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DF67EB57-4349-47BA-BDA4-AE6F848DFACB}" xr6:coauthVersionLast="36" xr6:coauthVersionMax="36" xr10:uidLastSave="{00000000-0000-0000-0000-000000000000}"/>
  <bookViews>
    <workbookView xWindow="0" yWindow="0" windowWidth="23040" windowHeight="9060" tabRatio="820" xr2:uid="{00000000-000D-0000-FFFF-FFFF00000000}"/>
  </bookViews>
  <sheets>
    <sheet name="Article" sheetId="33" r:id="rId1"/>
    <sheet name="Table S3 " sheetId="32" r:id="rId2"/>
  </sheets>
  <definedNames>
    <definedName name="_xlnm._FilterDatabase" localSheetId="1" hidden="1">'Table S3 '!$A$4:$AZ$1171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<sst xmlns="http://schemas.openxmlformats.org/spreadsheetml/2006/main" count="3621" uniqueCount="2382">
  <si>
    <t>GO:0009607</t>
  </si>
  <si>
    <t>response to biotic stimulus</t>
  </si>
  <si>
    <t>BP</t>
  </si>
  <si>
    <t>GO:0051707</t>
  </si>
  <si>
    <t>response to other organism</t>
  </si>
  <si>
    <t>GO:0071495</t>
  </si>
  <si>
    <t>cellular response to endogenous stimulus</t>
  </si>
  <si>
    <t>GO:0050832</t>
  </si>
  <si>
    <t>defense response to fungus</t>
  </si>
  <si>
    <t>GO:0046777</t>
  </si>
  <si>
    <t>protein autophosphorylation</t>
  </si>
  <si>
    <t>GO:0071310</t>
  </si>
  <si>
    <t>cellular response to organic substance</t>
  </si>
  <si>
    <t>GO:0009816</t>
  </si>
  <si>
    <t>defense response to bacterium. incompatible interaction</t>
  </si>
  <si>
    <t>GO:0007166</t>
  </si>
  <si>
    <t>cell surface receptor signaling pathway</t>
  </si>
  <si>
    <t>GO:0009605</t>
  </si>
  <si>
    <t>response to external stimulus</t>
  </si>
  <si>
    <t>GO:0002682</t>
  </si>
  <si>
    <t>regulation of immune system process</t>
  </si>
  <si>
    <t>GO:0007154</t>
  </si>
  <si>
    <t>cell communication</t>
  </si>
  <si>
    <t>GO:0080134</t>
  </si>
  <si>
    <t>regulation of response to stress</t>
  </si>
  <si>
    <t>GO:0051716</t>
  </si>
  <si>
    <t>cellular response to stimulus</t>
  </si>
  <si>
    <t>GO:0023052</t>
  </si>
  <si>
    <t>signaling</t>
  </si>
  <si>
    <t>GO:0031348</t>
  </si>
  <si>
    <t>negative regulation of defense response</t>
  </si>
  <si>
    <t>GO:0006995</t>
  </si>
  <si>
    <t>cellular response to nitrogen starvation</t>
  </si>
  <si>
    <t>GO:0006796</t>
  </si>
  <si>
    <t>phosphate-containing compound metabolic process</t>
  </si>
  <si>
    <t>GO:0007178</t>
  </si>
  <si>
    <t>transmembrane receptor protein serine/threonine kinase signaling pathway</t>
  </si>
  <si>
    <t>GO:0009755</t>
  </si>
  <si>
    <t>hormone-mediated signaling pathway</t>
  </si>
  <si>
    <t>GO:0042742</t>
  </si>
  <si>
    <t>defense response to bacterium</t>
  </si>
  <si>
    <t>GO:0045088</t>
  </si>
  <si>
    <t>regulation of innate immune response</t>
  </si>
  <si>
    <t>GO:0045087</t>
  </si>
  <si>
    <t>innate immune response</t>
  </si>
  <si>
    <t>GO:0002376</t>
  </si>
  <si>
    <t>immune system process</t>
  </si>
  <si>
    <t>GO:0009697</t>
  </si>
  <si>
    <t>salicylic acid biosynthetic process</t>
  </si>
  <si>
    <t>GO:0007169</t>
  </si>
  <si>
    <t>transmembrane receptor protein tyrosine kinase signaling pathway</t>
  </si>
  <si>
    <t>GO:0050778</t>
  </si>
  <si>
    <t>positive regulation of immune response</t>
  </si>
  <si>
    <t>GO:0009991</t>
  </si>
  <si>
    <t>response to extracellular stimulus</t>
  </si>
  <si>
    <t>GO:0000165</t>
  </si>
  <si>
    <t>MAPK cascade</t>
  </si>
  <si>
    <t>GO:0012501</t>
  </si>
  <si>
    <t>programmed cell death</t>
  </si>
  <si>
    <t>GO:0018958</t>
  </si>
  <si>
    <t>phenol-containing compound metabolic process</t>
  </si>
  <si>
    <t>GO:0031669</t>
  </si>
  <si>
    <t>cellular response to nutrient levels</t>
  </si>
  <si>
    <t>GO:0031349</t>
  </si>
  <si>
    <t>positive regulation of defense response</t>
  </si>
  <si>
    <t>GO:0009751</t>
  </si>
  <si>
    <t>response to salicylic acid</t>
  </si>
  <si>
    <t>GO:0042537</t>
  </si>
  <si>
    <t>benzene-containing compound metabolic process</t>
  </si>
  <si>
    <t>GO:0010089</t>
  </si>
  <si>
    <t>xylem development</t>
  </si>
  <si>
    <t>GO:0006468</t>
  </si>
  <si>
    <t>protein phosphorylation</t>
  </si>
  <si>
    <t>GO:0042493</t>
  </si>
  <si>
    <t>response to drug</t>
  </si>
  <si>
    <t>GO:0009627</t>
  </si>
  <si>
    <t>systemic acquired resistance</t>
  </si>
  <si>
    <t>GO:0043069</t>
  </si>
  <si>
    <t>negative regulation of programmed cell death</t>
  </si>
  <si>
    <t>GO:0071383</t>
  </si>
  <si>
    <t>cellular response to steroid hormone stimulus</t>
  </si>
  <si>
    <t>GO:0036211</t>
  </si>
  <si>
    <t>protein modification process</t>
  </si>
  <si>
    <t>GO:0009753</t>
  </si>
  <si>
    <t>response to jasmonic acid</t>
  </si>
  <si>
    <t>GO:0010817</t>
  </si>
  <si>
    <t>regulation of hormone levels</t>
  </si>
  <si>
    <t>GO:0009611</t>
  </si>
  <si>
    <t>response to wounding</t>
  </si>
  <si>
    <t>GO:0071215</t>
  </si>
  <si>
    <t>cellular response to abscisic acid stimulus</t>
  </si>
  <si>
    <t>GO:0006612</t>
  </si>
  <si>
    <t>protein targeting to membrane</t>
  </si>
  <si>
    <t>GO:0042594</t>
  </si>
  <si>
    <t>response to starvation</t>
  </si>
  <si>
    <t>GO:0044283</t>
  </si>
  <si>
    <t>small molecule biosynthetic process</t>
  </si>
  <si>
    <t>GO:0071496</t>
  </si>
  <si>
    <t>cellular response to external stimulus</t>
  </si>
  <si>
    <t>GO:0015706</t>
  </si>
  <si>
    <t>nitrate transport</t>
  </si>
  <si>
    <t>GO:0010363</t>
  </si>
  <si>
    <t>regulation of plant-type hypersensitive response</t>
  </si>
  <si>
    <t>GO:0072657</t>
  </si>
  <si>
    <t>protein localization to membrane</t>
  </si>
  <si>
    <t>GO:0016999</t>
  </si>
  <si>
    <t>antibiotic metabolic process</t>
  </si>
  <si>
    <t>GO:1901617</t>
  </si>
  <si>
    <t>organic hydroxy compound biosynthetic process</t>
  </si>
  <si>
    <t>GO:1901564</t>
  </si>
  <si>
    <t>organonitrogen compound metabolic process</t>
  </si>
  <si>
    <t>GO:0010231</t>
  </si>
  <si>
    <t>maintenance of seed dormancy</t>
  </si>
  <si>
    <t>GO:0046394</t>
  </si>
  <si>
    <t>carboxylic acid biosynthetic process</t>
  </si>
  <si>
    <t>GO:0015849</t>
  </si>
  <si>
    <t>organic acid transport</t>
  </si>
  <si>
    <t>GO:0010167</t>
  </si>
  <si>
    <t>response to nitrate</t>
  </si>
  <si>
    <t>GO:0006952</t>
  </si>
  <si>
    <t>defense response</t>
  </si>
  <si>
    <t>GO:0009960</t>
  </si>
  <si>
    <t>endosperm development</t>
  </si>
  <si>
    <t>GO:0048544</t>
  </si>
  <si>
    <t>recognition of pollen</t>
  </si>
  <si>
    <t>GO:0050801</t>
  </si>
  <si>
    <t>ion homeostasis</t>
  </si>
  <si>
    <t>GO:0010305</t>
  </si>
  <si>
    <t>leaf vascular tissue pattern formation</t>
  </si>
  <si>
    <t>GO:0065007</t>
  </si>
  <si>
    <t>biological regulation</t>
  </si>
  <si>
    <t>GO:0051234</t>
  </si>
  <si>
    <t>establishment of localization</t>
  </si>
  <si>
    <t>GO:0044706</t>
  </si>
  <si>
    <t>multi-multicellular organism process</t>
  </si>
  <si>
    <t>GO:0051240</t>
  </si>
  <si>
    <t>positive regulation of multicellular organismal process</t>
  </si>
  <si>
    <t>GO:2000027</t>
  </si>
  <si>
    <t>regulation of animal organ morphogenesis</t>
  </si>
  <si>
    <t>GO:0009862</t>
  </si>
  <si>
    <t>systemic acquired resistance. salicylic acid mediated signaling pathway</t>
  </si>
  <si>
    <t>GO:0052544</t>
  </si>
  <si>
    <t>defense response by callose deposition in cell wall</t>
  </si>
  <si>
    <t>GO:0051094</t>
  </si>
  <si>
    <t>positive regulation of developmental process</t>
  </si>
  <si>
    <t>GO:0009651</t>
  </si>
  <si>
    <t>response to salt stress</t>
  </si>
  <si>
    <t>GO:0015711</t>
  </si>
  <si>
    <t>organic anion transport</t>
  </si>
  <si>
    <t>GO:0002218</t>
  </si>
  <si>
    <t>activation of innate immune response</t>
  </si>
  <si>
    <t>GO:0070727</t>
  </si>
  <si>
    <t>cellular macromolecule localization</t>
  </si>
  <si>
    <t>GO:0006979</t>
  </si>
  <si>
    <t>response to oxidative stress</t>
  </si>
  <si>
    <t>GO:0009867</t>
  </si>
  <si>
    <t>jasmonic acid mediated signaling pathway</t>
  </si>
  <si>
    <t>GO:0032787</t>
  </si>
  <si>
    <t>monocarboxylic acid metabolic process</t>
  </si>
  <si>
    <t>GO:0048519</t>
  </si>
  <si>
    <t>negative regulation of biological process</t>
  </si>
  <si>
    <t>GO:0002221</t>
  </si>
  <si>
    <t>pattern recognition receptor signaling pathway</t>
  </si>
  <si>
    <t>GO:0002757</t>
  </si>
  <si>
    <t>immune response-activating signal transduction</t>
  </si>
  <si>
    <t>GO:1900459</t>
  </si>
  <si>
    <t>positive regulation of brassinosteroid mediated signaling pathway</t>
  </si>
  <si>
    <t>GO:0006182</t>
  </si>
  <si>
    <t>cGMP biosynthetic process</t>
  </si>
  <si>
    <t>GO:1901527</t>
  </si>
  <si>
    <t>abscisic acid-activated signaling pathway involved in stomatal movement</t>
  </si>
  <si>
    <t>GO:0009808</t>
  </si>
  <si>
    <t>lignin metabolic process</t>
  </si>
  <si>
    <t>GO:0000302</t>
  </si>
  <si>
    <t>response to reactive oxygen species</t>
  </si>
  <si>
    <t>GO:0048645</t>
  </si>
  <si>
    <t>animal organ formation</t>
  </si>
  <si>
    <t>GO:0009846</t>
  </si>
  <si>
    <t>pollen germination</t>
  </si>
  <si>
    <t>GO:0009626</t>
  </si>
  <si>
    <t>plant-type hypersensitive response</t>
  </si>
  <si>
    <t>GO:0048481</t>
  </si>
  <si>
    <t>plant ovule development</t>
  </si>
  <si>
    <t>GO:0010927</t>
  </si>
  <si>
    <t>cellular component assembly involved in morphogenesis</t>
  </si>
  <si>
    <t>GO:0010035</t>
  </si>
  <si>
    <t>response to inorganic substance</t>
  </si>
  <si>
    <t>GO:0009615</t>
  </si>
  <si>
    <t>response to virus</t>
  </si>
  <si>
    <t>GO:0048281</t>
  </si>
  <si>
    <t>inflorescence morphogenesis</t>
  </si>
  <si>
    <t>GO:0044267</t>
  </si>
  <si>
    <t>cellular protein metabolic process</t>
  </si>
  <si>
    <t>GO:0010043</t>
  </si>
  <si>
    <t>response to zinc ion</t>
  </si>
  <si>
    <t>GO:0010045</t>
  </si>
  <si>
    <t>response to nickel cation</t>
  </si>
  <si>
    <t>GO:0060548</t>
  </si>
  <si>
    <t>negative regulation of cell death</t>
  </si>
  <si>
    <t>GO:0006820</t>
  </si>
  <si>
    <t>anion transport</t>
  </si>
  <si>
    <t>GO:0006865</t>
  </si>
  <si>
    <t>amino acid transport</t>
  </si>
  <si>
    <t>GO:0009190</t>
  </si>
  <si>
    <t>cyclic nucleotide biosynthetic process</t>
  </si>
  <si>
    <t>GO:0052386</t>
  </si>
  <si>
    <t>cell wall thickening</t>
  </si>
  <si>
    <t>GO:1901528</t>
  </si>
  <si>
    <t>hydrogen peroxide mediated signaling pathway involved in stomatal movement</t>
  </si>
  <si>
    <t>GO:2000604</t>
  </si>
  <si>
    <t>negative regulation of secondary growth</t>
  </si>
  <si>
    <t>GO:0090548</t>
  </si>
  <si>
    <t>response to nitrate starvation</t>
  </si>
  <si>
    <t>GO:1902025</t>
  </si>
  <si>
    <t>nitrate import</t>
  </si>
  <si>
    <t>GO:0010234</t>
  </si>
  <si>
    <t>anther wall tapetum cell fate specification</t>
  </si>
  <si>
    <t>GO:0007172</t>
  </si>
  <si>
    <t>signal complex assembly</t>
  </si>
  <si>
    <t>GO:0009945</t>
  </si>
  <si>
    <t>radial axis specification</t>
  </si>
  <si>
    <t>GO:0009555</t>
  </si>
  <si>
    <t>pollen development</t>
  </si>
  <si>
    <t>GO:1901529</t>
  </si>
  <si>
    <t>positive regulation of anion channel activity</t>
  </si>
  <si>
    <t>GO:1903793</t>
  </si>
  <si>
    <t>positive regulation of anion transport</t>
  </si>
  <si>
    <t>GO:0010068</t>
  </si>
  <si>
    <t>protoderm histogenesis</t>
  </si>
  <si>
    <t>GO:0010480</t>
  </si>
  <si>
    <t>microsporocyte differentiation</t>
  </si>
  <si>
    <t>GO:0032411</t>
  </si>
  <si>
    <t>positive regulation of transporter activity</t>
  </si>
  <si>
    <t>GO:0070370</t>
  </si>
  <si>
    <t>cellular heat acclimation</t>
  </si>
  <si>
    <t>GO:0034767</t>
  </si>
  <si>
    <t>positive regulation of ion transmembrane transport</t>
  </si>
  <si>
    <t>GO:0030155</t>
  </si>
  <si>
    <t>regulation of cell adhesion</t>
  </si>
  <si>
    <t>GO:0080190</t>
  </si>
  <si>
    <t>lateral growth</t>
  </si>
  <si>
    <t>GO:0009729</t>
  </si>
  <si>
    <t>detection of brassinosteroid stimulus</t>
  </si>
  <si>
    <t>GO:0071446</t>
  </si>
  <si>
    <t>cellular response to salicylic acid stimulus</t>
  </si>
  <si>
    <t>GO:0010067</t>
  </si>
  <si>
    <t>procambium histogenesis</t>
  </si>
  <si>
    <t>GO:0016045</t>
  </si>
  <si>
    <t>detection of bacterium</t>
  </si>
  <si>
    <t>GO:0051260</t>
  </si>
  <si>
    <t>protein homooligomerization</t>
  </si>
  <si>
    <t>GO:0010204</t>
  </si>
  <si>
    <t>defense response signaling pathway. resistance gene-independent</t>
  </si>
  <si>
    <t>GO:0048656</t>
  </si>
  <si>
    <t>anther wall tapetum formation</t>
  </si>
  <si>
    <t>GO:0009942</t>
  </si>
  <si>
    <t>longitudinal axis specification</t>
  </si>
  <si>
    <t>GO:0098581</t>
  </si>
  <si>
    <t>detection of external biotic stimulus</t>
  </si>
  <si>
    <t>GO:0010193</t>
  </si>
  <si>
    <t>response to ozone</t>
  </si>
  <si>
    <t>GO:0048654</t>
  </si>
  <si>
    <t>anther morphogenesis</t>
  </si>
  <si>
    <t>GO:0045851</t>
  </si>
  <si>
    <t>pH reduction</t>
  </si>
  <si>
    <t>GO:0009650</t>
  </si>
  <si>
    <t>UV protection</t>
  </si>
  <si>
    <t>GO:1901421</t>
  </si>
  <si>
    <t>positive regulation of response to alcohol</t>
  </si>
  <si>
    <t>GO:0009789</t>
  </si>
  <si>
    <t>positive regulation of abscisic acid-activated signaling pathway</t>
  </si>
  <si>
    <t>GO:0009817</t>
  </si>
  <si>
    <t>defense response to fungus. incompatible interaction</t>
  </si>
  <si>
    <t>GO:0006857</t>
  </si>
  <si>
    <t>oligopeptide transport</t>
  </si>
  <si>
    <t>GO:0048440</t>
  </si>
  <si>
    <t>carpel development</t>
  </si>
  <si>
    <t>GO:0009414</t>
  </si>
  <si>
    <t>response to water deprivation</t>
  </si>
  <si>
    <t>GO:0010148</t>
  </si>
  <si>
    <t>transpiration</t>
  </si>
  <si>
    <t>GO:0006898</t>
  </si>
  <si>
    <t>receptor-mediated endocytosis</t>
  </si>
  <si>
    <t>GO:0009726</t>
  </si>
  <si>
    <t>detection of endogenous stimulus</t>
  </si>
  <si>
    <t>GO:0010268</t>
  </si>
  <si>
    <t>brassinosteroid homeostasis</t>
  </si>
  <si>
    <t>GO:0046686</t>
  </si>
  <si>
    <t>response to cadmium ion</t>
  </si>
  <si>
    <t>GO:0010152</t>
  </si>
  <si>
    <t>pollen maturation</t>
  </si>
  <si>
    <t>GO:0052545</t>
  </si>
  <si>
    <t>callose localization</t>
  </si>
  <si>
    <t>GO:0010223</t>
  </si>
  <si>
    <t>secondary shoot formation</t>
  </si>
  <si>
    <t>GO:0009934</t>
  </si>
  <si>
    <t>regulation of meristem structural organization</t>
  </si>
  <si>
    <t>GO:0006855</t>
  </si>
  <si>
    <t>drug transmembrane transport</t>
  </si>
  <si>
    <t>GO:0006032</t>
  </si>
  <si>
    <t>chitin catabolic process</t>
  </si>
  <si>
    <t>GO:0046348</t>
  </si>
  <si>
    <t>amino sugar catabolic process</t>
  </si>
  <si>
    <t>GO:0009749</t>
  </si>
  <si>
    <t>response to glucose</t>
  </si>
  <si>
    <t>GO:0043436</t>
  </si>
  <si>
    <t>oxoacid metabolic process</t>
  </si>
  <si>
    <t>GO:0048658</t>
  </si>
  <si>
    <t>anther wall tapetum development</t>
  </si>
  <si>
    <t>GO:0009863</t>
  </si>
  <si>
    <t>salicylic acid mediated signaling pathway</t>
  </si>
  <si>
    <t>GO:0010200</t>
  </si>
  <si>
    <t>response to chitin</t>
  </si>
  <si>
    <t>GO:0042886</t>
  </si>
  <si>
    <t>amide transport</t>
  </si>
  <si>
    <t>GO:0034976</t>
  </si>
  <si>
    <t>response to endoplasmic reticulum stress</t>
  </si>
  <si>
    <t>GO:0009593</t>
  </si>
  <si>
    <t>detection of chemical stimulus</t>
  </si>
  <si>
    <t>GO:0009409</t>
  </si>
  <si>
    <t>response to cold</t>
  </si>
  <si>
    <t>GO:0010224</t>
  </si>
  <si>
    <t>response to UV-B</t>
  </si>
  <si>
    <t>GO:0032412</t>
  </si>
  <si>
    <t>regulation of ion transmembrane transporter activity</t>
  </si>
  <si>
    <t>GO:0009556</t>
  </si>
  <si>
    <t>microsporogenesis</t>
  </si>
  <si>
    <t>GO:0042335</t>
  </si>
  <si>
    <t>cuticle development</t>
  </si>
  <si>
    <t>GO:0072359</t>
  </si>
  <si>
    <t>circulatory system development</t>
  </si>
  <si>
    <t>GO:0001944</t>
  </si>
  <si>
    <t>vasculature development</t>
  </si>
  <si>
    <t>GO:0009966</t>
  </si>
  <si>
    <t>regulation of signal transduction</t>
  </si>
  <si>
    <t>GO:0071554</t>
  </si>
  <si>
    <t>cell wall organization or biogenesis</t>
  </si>
  <si>
    <t>GO:1901071</t>
  </si>
  <si>
    <t>glucosamine-containing compound metabolic process</t>
  </si>
  <si>
    <t>GO:0010227</t>
  </si>
  <si>
    <t>floral organ abscission</t>
  </si>
  <si>
    <t>GO:0002679</t>
  </si>
  <si>
    <t>respiratory burst involved in defense response</t>
  </si>
  <si>
    <t>GO:1901701</t>
  </si>
  <si>
    <t>cellular response to oxygen-containing compound</t>
  </si>
  <si>
    <t>GO:0034293</t>
  </si>
  <si>
    <t>sexual sporulation</t>
  </si>
  <si>
    <t>GO:0043900</t>
  </si>
  <si>
    <t>regulation of multi-organism process</t>
  </si>
  <si>
    <t>GO:0010951</t>
  </si>
  <si>
    <t>negative regulation of endopeptidase activity</t>
  </si>
  <si>
    <t>GO:0055067</t>
  </si>
  <si>
    <t>monovalent inorganic cation homeostasis</t>
  </si>
  <si>
    <t>GO:0052547</t>
  </si>
  <si>
    <t>regulation of peptidase activity</t>
  </si>
  <si>
    <t>GO:0002215</t>
  </si>
  <si>
    <t>defense response to nematode</t>
  </si>
  <si>
    <t>GO:0006586</t>
  </si>
  <si>
    <t>indolalkylamine metabolic process</t>
  </si>
  <si>
    <t>GO:0045861</t>
  </si>
  <si>
    <t>negative regulation of proteolysis</t>
  </si>
  <si>
    <t>GO:1901698</t>
  </si>
  <si>
    <t>response to nitrogen compound</t>
  </si>
  <si>
    <t>GO:0042592</t>
  </si>
  <si>
    <t>homeostatic process</t>
  </si>
  <si>
    <t>GO:0010584</t>
  </si>
  <si>
    <t>pollen exine formation</t>
  </si>
  <si>
    <t>GO:0055072</t>
  </si>
  <si>
    <t>iron ion homeostasis</t>
  </si>
  <si>
    <t>GO:0023056</t>
  </si>
  <si>
    <t>positive regulation of signaling</t>
  </si>
  <si>
    <t>GO:0048316</t>
  </si>
  <si>
    <t>seed development</t>
  </si>
  <si>
    <t>GO:0010310</t>
  </si>
  <si>
    <t>regulation of hydrogen peroxide metabolic process</t>
  </si>
  <si>
    <t>GO:0006022</t>
  </si>
  <si>
    <t>aminoglycan metabolic process</t>
  </si>
  <si>
    <t>GO:0009911</t>
  </si>
  <si>
    <t>positive regulation of flower development</t>
  </si>
  <si>
    <t>GO:0051346</t>
  </si>
  <si>
    <t>negative regulation of hydrolase activity</t>
  </si>
  <si>
    <t>GO:1903959</t>
  </si>
  <si>
    <t>regulation of anion transmembrane transport</t>
  </si>
  <si>
    <t>GO:0009684</t>
  </si>
  <si>
    <t>indoleacetic acid biosynthetic process</t>
  </si>
  <si>
    <t>GO:0010647</t>
  </si>
  <si>
    <t>positive regulation of cell communication</t>
  </si>
  <si>
    <t>GO:0001558</t>
  </si>
  <si>
    <t>regulation of cell growth</t>
  </si>
  <si>
    <t>GO:0045165</t>
  </si>
  <si>
    <t>cell fate commitment</t>
  </si>
  <si>
    <t>GO:0034754</t>
  </si>
  <si>
    <t>cellular hormone metabolic process</t>
  </si>
  <si>
    <t>GO:0048508</t>
  </si>
  <si>
    <t>embryonic meristem development</t>
  </si>
  <si>
    <t>GO:0002237</t>
  </si>
  <si>
    <t>response to molecule of bacterial origin</t>
  </si>
  <si>
    <t>GO:0000003</t>
  </si>
  <si>
    <t>reproduction</t>
  </si>
  <si>
    <t>GO:0009880</t>
  </si>
  <si>
    <t>embryonic pattern specification</t>
  </si>
  <si>
    <t>GO:0009813</t>
  </si>
  <si>
    <t>flavonoid biosynthetic process</t>
  </si>
  <si>
    <t>GO:0019748</t>
  </si>
  <si>
    <t>secondary metabolic process</t>
  </si>
  <si>
    <t>GO:0031640</t>
  </si>
  <si>
    <t>killing of cells of other organism</t>
  </si>
  <si>
    <t>GO:0033587</t>
  </si>
  <si>
    <t>shikimate biosynthetic process</t>
  </si>
  <si>
    <t>GO:0010103</t>
  </si>
  <si>
    <t>stomatal complex morphogenesis</t>
  </si>
  <si>
    <t>GO:0042436</t>
  </si>
  <si>
    <t>indole-containing compound catabolic process</t>
  </si>
  <si>
    <t>GO:0055065</t>
  </si>
  <si>
    <t>metal ion homeostasis</t>
  </si>
  <si>
    <t>GO:0061458</t>
  </si>
  <si>
    <t>reproductive system development</t>
  </si>
  <si>
    <t>GO:0009742</t>
  </si>
  <si>
    <t>brassinosteroid mediated signaling pathway</t>
  </si>
  <si>
    <t>GO:0098657</t>
  </si>
  <si>
    <t>import into cell</t>
  </si>
  <si>
    <t>GO:0015691</t>
  </si>
  <si>
    <t>cadmium ion transport</t>
  </si>
  <si>
    <t>GO:0048364</t>
  </si>
  <si>
    <t>root development</t>
  </si>
  <si>
    <t>GO:0051302</t>
  </si>
  <si>
    <t>regulation of cell division</t>
  </si>
  <si>
    <t>GO:0010106</t>
  </si>
  <si>
    <t>cellular response to iron ion starvation</t>
  </si>
  <si>
    <t>GO:0009737</t>
  </si>
  <si>
    <t>response to abscisic acid</t>
  </si>
  <si>
    <t>GO:0014070</t>
  </si>
  <si>
    <t>response to organic cyclic compound</t>
  </si>
  <si>
    <t>GO:1905957</t>
  </si>
  <si>
    <t>regulation of cellular response to alcohol</t>
  </si>
  <si>
    <t>GO:0010075</t>
  </si>
  <si>
    <t>regulation of meristem growth</t>
  </si>
  <si>
    <t>GO:0006826</t>
  </si>
  <si>
    <t>iron ion transport</t>
  </si>
  <si>
    <t>GO:1901652</t>
  </si>
  <si>
    <t>response to peptide</t>
  </si>
  <si>
    <t>GO:0060416</t>
  </si>
  <si>
    <t>response to growth hormone</t>
  </si>
  <si>
    <t>GO:0050794</t>
  </si>
  <si>
    <t>regulation of cellular process</t>
  </si>
  <si>
    <t>GO:0009725</t>
  </si>
  <si>
    <t>response to hormone</t>
  </si>
  <si>
    <t>GO:0042542</t>
  </si>
  <si>
    <t>response to hydrogen peroxide</t>
  </si>
  <si>
    <t>GO:0042044</t>
  </si>
  <si>
    <t>fluid transport</t>
  </si>
  <si>
    <t>GO:0042401</t>
  </si>
  <si>
    <t>cellular biogenic amine biosynthetic process</t>
  </si>
  <si>
    <t>GO:0006525</t>
  </si>
  <si>
    <t>arginine metabolic process</t>
  </si>
  <si>
    <t>GO:0072593</t>
  </si>
  <si>
    <t>reactive oxygen species metabolic process</t>
  </si>
  <si>
    <t>GO:0044106</t>
  </si>
  <si>
    <t>cellular amine metabolic process</t>
  </si>
  <si>
    <t>GO:0009992</t>
  </si>
  <si>
    <t>cellular water homeostasis</t>
  </si>
  <si>
    <t>GO:0009944</t>
  </si>
  <si>
    <t>polarity specification of adaxial/abaxial axis</t>
  </si>
  <si>
    <t>GO:0034284</t>
  </si>
  <si>
    <t>response to monosaccharide</t>
  </si>
  <si>
    <t>GO:0071702</t>
  </si>
  <si>
    <t>organic substance transport</t>
  </si>
  <si>
    <t>GO:0050896</t>
  </si>
  <si>
    <t>response to stimulus</t>
  </si>
  <si>
    <t>GO:0010102</t>
  </si>
  <si>
    <t>lateral root morphogenesis</t>
  </si>
  <si>
    <t>GO:0030003</t>
  </si>
  <si>
    <t>cellular cation homeostasis</t>
  </si>
  <si>
    <t>GO:0010431</t>
  </si>
  <si>
    <t>seed maturation</t>
  </si>
  <si>
    <t>GO:0006569</t>
  </si>
  <si>
    <t>tryptophan catabolic process</t>
  </si>
  <si>
    <t>GO:0009699</t>
  </si>
  <si>
    <t>phenylpropanoid biosynthetic process</t>
  </si>
  <si>
    <t>GO:1900140</t>
  </si>
  <si>
    <t>regulation of seedling development</t>
  </si>
  <si>
    <t>GO:0009625</t>
  </si>
  <si>
    <t>response to insect</t>
  </si>
  <si>
    <t>GO:0000162</t>
  </si>
  <si>
    <t>tryptophan biosynthetic process</t>
  </si>
  <si>
    <t>GO:0010059</t>
  </si>
  <si>
    <t>positive regulation of atrichoblast fate specification</t>
  </si>
  <si>
    <t>GO:0002229</t>
  </si>
  <si>
    <t>defense response to oomycetes</t>
  </si>
  <si>
    <t>GO:0080148</t>
  </si>
  <si>
    <t>negative regulation of response to water deprivation</t>
  </si>
  <si>
    <t>GO:0010063</t>
  </si>
  <si>
    <t>positive regulation of trichoblast fate specification</t>
  </si>
  <si>
    <t>GO:0010455</t>
  </si>
  <si>
    <t>positive regulation of cell fate commitment</t>
  </si>
  <si>
    <t>GO:0046916</t>
  </si>
  <si>
    <t>cellular transition metal ion homeostasis</t>
  </si>
  <si>
    <t>GO:0022611</t>
  </si>
  <si>
    <t>dormancy process</t>
  </si>
  <si>
    <t>GO:0009790</t>
  </si>
  <si>
    <t>embryo development</t>
  </si>
  <si>
    <t>GO:0009408</t>
  </si>
  <si>
    <t>response to heat</t>
  </si>
  <si>
    <t>GO:0010055</t>
  </si>
  <si>
    <t>atrichoblast differentiation</t>
  </si>
  <si>
    <t>GO:1903888</t>
  </si>
  <si>
    <t>regulation of plant epidermal cell differentiation</t>
  </si>
  <si>
    <t>GO:0090628</t>
  </si>
  <si>
    <t>plant epidermal cell fate specification</t>
  </si>
  <si>
    <t>GO:0006886</t>
  </si>
  <si>
    <t>intracellular protein transport</t>
  </si>
  <si>
    <t>GO:0009965</t>
  </si>
  <si>
    <t>leaf morphogenesis</t>
  </si>
  <si>
    <t>GO:0042659</t>
  </si>
  <si>
    <t>regulation of cell fate specification</t>
  </si>
  <si>
    <t>GO:0009734</t>
  </si>
  <si>
    <t>auxin-activated signaling pathway</t>
  </si>
  <si>
    <t>GO:0048527</t>
  </si>
  <si>
    <t>lateral root development</t>
  </si>
  <si>
    <t>GO:0007568</t>
  </si>
  <si>
    <t>aging</t>
  </si>
  <si>
    <t>GO:1901605</t>
  </si>
  <si>
    <t>alpha-amino acid metabolic process</t>
  </si>
  <si>
    <t>GO:0030001</t>
  </si>
  <si>
    <t>metal ion transport</t>
  </si>
  <si>
    <t>GO:0080110</t>
  </si>
  <si>
    <t>sporopollenin biosynthetic process</t>
  </si>
  <si>
    <t>GO:0010071</t>
  </si>
  <si>
    <t>root meristem specification</t>
  </si>
  <si>
    <t>GO:0009850</t>
  </si>
  <si>
    <t>auxin metabolic process</t>
  </si>
  <si>
    <t>GO:0010150</t>
  </si>
  <si>
    <t>leaf senescence</t>
  </si>
  <si>
    <t>GO:0009955</t>
  </si>
  <si>
    <t>adaxial/abaxial pattern specification</t>
  </si>
  <si>
    <t>GO:0048438</t>
  </si>
  <si>
    <t>floral whorl development</t>
  </si>
  <si>
    <t>GO:0016998</t>
  </si>
  <si>
    <t>cell wall macromolecule catabolic process</t>
  </si>
  <si>
    <t>GO:0000160</t>
  </si>
  <si>
    <t>phosphorelay signal transduction system</t>
  </si>
  <si>
    <t>GO:0010183</t>
  </si>
  <si>
    <t>pollen tube guidance</t>
  </si>
  <si>
    <t>GO:0009759</t>
  </si>
  <si>
    <t>indole glucosinolate biosynthetic process</t>
  </si>
  <si>
    <t>GO:2000067</t>
  </si>
  <si>
    <t>regulation of root morphogenesis</t>
  </si>
  <si>
    <t>GO:0009733</t>
  </si>
  <si>
    <t>response to auxin</t>
  </si>
  <si>
    <t>GO:0015824</t>
  </si>
  <si>
    <t>proline transport</t>
  </si>
  <si>
    <t>GO:0009404</t>
  </si>
  <si>
    <t>toxin metabolic process</t>
  </si>
  <si>
    <t>GO:0016311</t>
  </si>
  <si>
    <t>dephosphorylation</t>
  </si>
  <si>
    <t>GO:0034762</t>
  </si>
  <si>
    <t>regulation of transmembrane transport</t>
  </si>
  <si>
    <t>GO:0034637</t>
  </si>
  <si>
    <t>cellular carbohydrate biosynthetic process</t>
  </si>
  <si>
    <t>GO:0009311</t>
  </si>
  <si>
    <t>oligosaccharide metabolic process</t>
  </si>
  <si>
    <t>GO:0009704</t>
  </si>
  <si>
    <t>de-etiolation</t>
  </si>
  <si>
    <t>GO:0006935</t>
  </si>
  <si>
    <t>chemotaxis</t>
  </si>
  <si>
    <t>GO:0055082</t>
  </si>
  <si>
    <t>cellular chemical homeostasis</t>
  </si>
  <si>
    <t>GO:0042446</t>
  </si>
  <si>
    <t>hormone biosynthetic process</t>
  </si>
  <si>
    <t>GO:0045229</t>
  </si>
  <si>
    <t>external encapsulating structure organization</t>
  </si>
  <si>
    <t>GO:0008652</t>
  </si>
  <si>
    <t>cellular amino acid biosynthetic process</t>
  </si>
  <si>
    <t>GO:0030244</t>
  </si>
  <si>
    <t>cellulose biosynthetic process</t>
  </si>
  <si>
    <t>GO:0048443</t>
  </si>
  <si>
    <t>stamen development</t>
  </si>
  <si>
    <t>GO:0010120</t>
  </si>
  <si>
    <t>camalexin biosynthetic process</t>
  </si>
  <si>
    <t>GO:0044237</t>
  </si>
  <si>
    <t>cellular metabolic process</t>
  </si>
  <si>
    <t>GO:0009423</t>
  </si>
  <si>
    <t>chorismate biosynthetic process</t>
  </si>
  <si>
    <t>GO:0009072</t>
  </si>
  <si>
    <t>aromatic amino acid family metabolic process</t>
  </si>
  <si>
    <t>GO:0046217</t>
  </si>
  <si>
    <t>indole phytoalexin metabolic process</t>
  </si>
  <si>
    <t>GO:0048513</t>
  </si>
  <si>
    <t>animal organ development</t>
  </si>
  <si>
    <t>GO:0060560</t>
  </si>
  <si>
    <t>developmental growth involved in morphogenesis</t>
  </si>
  <si>
    <t>GO:0052315</t>
  </si>
  <si>
    <t>phytoalexin biosynthetic process</t>
  </si>
  <si>
    <t>GO:0004675</t>
  </si>
  <si>
    <t>transmembrane receptor protein serine/threonine kinase activity</t>
  </si>
  <si>
    <t>MF</t>
  </si>
  <si>
    <t>GO:0001653</t>
  </si>
  <si>
    <t>peptide receptor activity</t>
  </si>
  <si>
    <t>GO:0031625</t>
  </si>
  <si>
    <t>ubiquitin protein ligase binding</t>
  </si>
  <si>
    <t>GO:0004888</t>
  </si>
  <si>
    <t>transmembrane signaling receptor activity</t>
  </si>
  <si>
    <t>GO:0016773</t>
  </si>
  <si>
    <t>phosphotransferase activity. alcohol group as acceptor</t>
  </si>
  <si>
    <t>GO:0016301</t>
  </si>
  <si>
    <t>kinase activity</t>
  </si>
  <si>
    <t>GO:0060089</t>
  </si>
  <si>
    <t>molecular transducer activity</t>
  </si>
  <si>
    <t>GO:0005524</t>
  </si>
  <si>
    <t>ATP binding</t>
  </si>
  <si>
    <t>GO:0043168</t>
  </si>
  <si>
    <t>anion binding</t>
  </si>
  <si>
    <t>GO:0030554</t>
  </si>
  <si>
    <t>adenyl nucleotide binding</t>
  </si>
  <si>
    <t>GO:0097367</t>
  </si>
  <si>
    <t>carbohydrate derivative binding</t>
  </si>
  <si>
    <t>GO:0004713</t>
  </si>
  <si>
    <t>protein tyrosine kinase activity</t>
  </si>
  <si>
    <t>GO:0032555</t>
  </si>
  <si>
    <t>purine ribonucleotide binding</t>
  </si>
  <si>
    <t>GO:0019899</t>
  </si>
  <si>
    <t>enzyme binding</t>
  </si>
  <si>
    <t>GO:0030246</t>
  </si>
  <si>
    <t>carbohydrate binding</t>
  </si>
  <si>
    <t>GO:0000166</t>
  </si>
  <si>
    <t>nucleotide binding</t>
  </si>
  <si>
    <t>GO:0140096</t>
  </si>
  <si>
    <t>catalytic activity. acting on a protein</t>
  </si>
  <si>
    <t>GO:0016740</t>
  </si>
  <si>
    <t>transferase activity</t>
  </si>
  <si>
    <t>GO:0004383</t>
  </si>
  <si>
    <t>guanylate cyclase activity</t>
  </si>
  <si>
    <t>GO:0005516</t>
  </si>
  <si>
    <t>calmodulin binding</t>
  </si>
  <si>
    <t>GO:0016829</t>
  </si>
  <si>
    <t>lyase activity</t>
  </si>
  <si>
    <t>GO:0005509</t>
  </si>
  <si>
    <t>calcium ion binding</t>
  </si>
  <si>
    <t>GO:0042803</t>
  </si>
  <si>
    <t>protein homodimerization activity</t>
  </si>
  <si>
    <t>GO:0030247</t>
  </si>
  <si>
    <t>polysaccharide binding</t>
  </si>
  <si>
    <t>GO:0004867</t>
  </si>
  <si>
    <t>serine-type endopeptidase inhibitor activity</t>
  </si>
  <si>
    <t>GO:0036094</t>
  </si>
  <si>
    <t>small molecule binding</t>
  </si>
  <si>
    <t>GO:0000155</t>
  </si>
  <si>
    <t>phosphorelay sensor kinase activity</t>
  </si>
  <si>
    <t>GO:0004683</t>
  </si>
  <si>
    <t>calmodulin-dependent protein kinase activity</t>
  </si>
  <si>
    <t>GO:0016775</t>
  </si>
  <si>
    <t>phosphotransferase activity. nitrogenous group as acceptor</t>
  </si>
  <si>
    <t>GO:0017046</t>
  </si>
  <si>
    <t>peptide hormone binding</t>
  </si>
  <si>
    <t>GO:0061135</t>
  </si>
  <si>
    <t>endopeptidase regulator activity</t>
  </si>
  <si>
    <t>GO:0005496</t>
  </si>
  <si>
    <t>steroid binding</t>
  </si>
  <si>
    <t>GO:0033612</t>
  </si>
  <si>
    <t>receptor serine/threonine kinase binding</t>
  </si>
  <si>
    <t>GO:0004674</t>
  </si>
  <si>
    <t>protein serine/threonine kinase activity</t>
  </si>
  <si>
    <t>GO:1901363</t>
  </si>
  <si>
    <t>heterocyclic compound binding</t>
  </si>
  <si>
    <t>GO:0004712</t>
  </si>
  <si>
    <t>protein serine/threonine/tyrosine kinase activity</t>
  </si>
  <si>
    <t>GO:0004107</t>
  </si>
  <si>
    <t>chorismate synthase activity</t>
  </si>
  <si>
    <t>GO:0030414</t>
  </si>
  <si>
    <t>peptidase inhibitor activity</t>
  </si>
  <si>
    <t>GO:0033218</t>
  </si>
  <si>
    <t>amide binding</t>
  </si>
  <si>
    <t>GO:0050662</t>
  </si>
  <si>
    <t>coenzyme binding</t>
  </si>
  <si>
    <t>GO:0015294</t>
  </si>
  <si>
    <t>solute:cation symporter activity</t>
  </si>
  <si>
    <t>GO:0042392</t>
  </si>
  <si>
    <t>sphingosine-1-phosphate phosphatase activity</t>
  </si>
  <si>
    <t>GO:0043621</t>
  </si>
  <si>
    <t>protein self-association</t>
  </si>
  <si>
    <t>GO:0008144</t>
  </si>
  <si>
    <t>drug binding</t>
  </si>
  <si>
    <t>GO:0050307</t>
  </si>
  <si>
    <t>sucrose-phosphate phosphatase activity</t>
  </si>
  <si>
    <t>GO:0051020</t>
  </si>
  <si>
    <t>GTPase binding</t>
  </si>
  <si>
    <t>GO:0019901</t>
  </si>
  <si>
    <t>protein kinase binding</t>
  </si>
  <si>
    <t>GO:0008061</t>
  </si>
  <si>
    <t>chitin binding</t>
  </si>
  <si>
    <t>GO:0097159</t>
  </si>
  <si>
    <t>organic cyclic compound binding</t>
  </si>
  <si>
    <t>GO:0004338</t>
  </si>
  <si>
    <t>glucan exo-1.3-beta-glucosidase activity</t>
  </si>
  <si>
    <t>GO:0003824</t>
  </si>
  <si>
    <t>catalytic activity</t>
  </si>
  <si>
    <t>GO:0009674</t>
  </si>
  <si>
    <t>potassium:sodium symporter activity</t>
  </si>
  <si>
    <t>GO:0015291</t>
  </si>
  <si>
    <t>secondary active transmembrane transporter activity</t>
  </si>
  <si>
    <t>GO:0004568</t>
  </si>
  <si>
    <t>chitinase activity</t>
  </si>
  <si>
    <t>GO:0015081</t>
  </si>
  <si>
    <t>sodium ion transmembrane transporter activity</t>
  </si>
  <si>
    <t>GO:0042973</t>
  </si>
  <si>
    <t>glucan endo-1.3-beta-D-glucosidase activity</t>
  </si>
  <si>
    <t>GO:0046943</t>
  </si>
  <si>
    <t>carboxylic acid transmembrane transporter activity</t>
  </si>
  <si>
    <t>GO:0009940</t>
  </si>
  <si>
    <t>amino-terminal vacuolar sorting propeptide binding</t>
  </si>
  <si>
    <t>GO:0008810</t>
  </si>
  <si>
    <t>cellulase activity</t>
  </si>
  <si>
    <t>GO:0008843</t>
  </si>
  <si>
    <t>endochitinase activity</t>
  </si>
  <si>
    <t>GO:0004714</t>
  </si>
  <si>
    <t>transmembrane receptor protein tyrosine kinase activity</t>
  </si>
  <si>
    <t>GO:0004834</t>
  </si>
  <si>
    <t>tryptophan synthase activity</t>
  </si>
  <si>
    <t>GO:0003942</t>
  </si>
  <si>
    <t>N-acetyl-gamma-glutamyl-phosphate reductase activity</t>
  </si>
  <si>
    <t>GO:0008792</t>
  </si>
  <si>
    <t>arginine decarboxylase activity</t>
  </si>
  <si>
    <t>GO:0016231</t>
  </si>
  <si>
    <t>beta-N-acetylglucosaminidase activity</t>
  </si>
  <si>
    <t>GO:0008517</t>
  </si>
  <si>
    <t>folic acid transmembrane transporter activity</t>
  </si>
  <si>
    <t>GO:0008324</t>
  </si>
  <si>
    <t>cation transmembrane transporter activity</t>
  </si>
  <si>
    <t>GO:0016835</t>
  </si>
  <si>
    <t>carbon-oxygen lyase activity</t>
  </si>
  <si>
    <t>GO:0017153</t>
  </si>
  <si>
    <t>sodium:dicarboxylate symporter activity</t>
  </si>
  <si>
    <t>GO:0005886</t>
  </si>
  <si>
    <t>plasma membrane</t>
  </si>
  <si>
    <t>CC</t>
  </si>
  <si>
    <t>GO:0009506</t>
  </si>
  <si>
    <t>plasmodesma</t>
  </si>
  <si>
    <t>GO:0030054</t>
  </si>
  <si>
    <t>cell junction</t>
  </si>
  <si>
    <t>GO:0016021</t>
  </si>
  <si>
    <t>integral component of membrane</t>
  </si>
  <si>
    <t>GO:0005576</t>
  </si>
  <si>
    <t>extracellular region</t>
  </si>
  <si>
    <t>GO:0030312</t>
  </si>
  <si>
    <t>external encapsulating structure</t>
  </si>
  <si>
    <t>GO:0009505</t>
  </si>
  <si>
    <t>plant-type cell wall</t>
  </si>
  <si>
    <t>GO:0010008</t>
  </si>
  <si>
    <t>endosome membrane</t>
  </si>
  <si>
    <t>GO:0005768</t>
  </si>
  <si>
    <t>endosome</t>
  </si>
  <si>
    <t>GO:0009986</t>
  </si>
  <si>
    <t>cell surface</t>
  </si>
  <si>
    <t>GO:0005783</t>
  </si>
  <si>
    <t>endoplasmic reticulum</t>
  </si>
  <si>
    <t>GO:0044433</t>
  </si>
  <si>
    <t>cytoplasmic vesicle part</t>
  </si>
  <si>
    <t>GO:0097708</t>
  </si>
  <si>
    <t>intracellular vesicle</t>
  </si>
  <si>
    <t>GO:0009504</t>
  </si>
  <si>
    <t>cell plate</t>
  </si>
  <si>
    <t>GO:0031224</t>
  </si>
  <si>
    <t>intrinsic component of membrane</t>
  </si>
  <si>
    <t>GO:0048046</t>
  </si>
  <si>
    <t>apoplast</t>
  </si>
  <si>
    <t>GO:0017119</t>
  </si>
  <si>
    <t>Golgi transport complex</t>
  </si>
  <si>
    <t>GO:0090406</t>
  </si>
  <si>
    <t>pollen tube</t>
  </si>
  <si>
    <t>GO:0044459</t>
  </si>
  <si>
    <t>plasma membrane part</t>
  </si>
  <si>
    <t>GO:0043190</t>
  </si>
  <si>
    <t>ATP-binding cassette (ABC) transporter complex</t>
  </si>
  <si>
    <t>GO:0042995</t>
  </si>
  <si>
    <t>cell projection</t>
  </si>
  <si>
    <t>GO:0005773</t>
  </si>
  <si>
    <t>vacuole</t>
  </si>
  <si>
    <t>GO:0019725</t>
  </si>
  <si>
    <t>cellular homeostasis</t>
  </si>
  <si>
    <t>GO:0071705</t>
  </si>
  <si>
    <t>nitrogen compound transport</t>
  </si>
  <si>
    <t>GO:0015833</t>
  </si>
  <si>
    <t>peptide transport</t>
  </si>
  <si>
    <t>GO:0071555</t>
  </si>
  <si>
    <t>cell wall organization</t>
  </si>
  <si>
    <t>GO:0090696</t>
  </si>
  <si>
    <t>post-embryonic plant organ development</t>
  </si>
  <si>
    <t>GO:0007030</t>
  </si>
  <si>
    <t>Golgi organization</t>
  </si>
  <si>
    <t>GO:0009595</t>
  </si>
  <si>
    <t>detection of biotic stimulus</t>
  </si>
  <si>
    <t>GO:0080167</t>
  </si>
  <si>
    <t>response to karrikin</t>
  </si>
  <si>
    <t>GO:0048532</t>
  </si>
  <si>
    <t>anatomical structure arrangement</t>
  </si>
  <si>
    <t>GO:0004364</t>
  </si>
  <si>
    <t>glutathione transferase activity</t>
  </si>
  <si>
    <t>GO:0009735</t>
  </si>
  <si>
    <t>response to cytokinin</t>
  </si>
  <si>
    <t>GO:0010270</t>
  </si>
  <si>
    <t>photosystem II oxygen evolving complex assembly</t>
  </si>
  <si>
    <t>GO:0006811</t>
  </si>
  <si>
    <t>ion transport</t>
  </si>
  <si>
    <t>GO:0019757</t>
  </si>
  <si>
    <t>glycosinolate metabolic process</t>
  </si>
  <si>
    <t>GO:0044550</t>
  </si>
  <si>
    <t>secondary metabolite biosynthetic process</t>
  </si>
  <si>
    <t>GO:0042221</t>
  </si>
  <si>
    <t>response to chemical</t>
  </si>
  <si>
    <t>GO:1901657</t>
  </si>
  <si>
    <t>glycosyl compound metabolic process</t>
  </si>
  <si>
    <t>GO:0030104</t>
  </si>
  <si>
    <t>water homeostasis</t>
  </si>
  <si>
    <t>GO:0006082</t>
  </si>
  <si>
    <t>organic acid metabolic process</t>
  </si>
  <si>
    <t>GO:0015672</t>
  </si>
  <si>
    <t>monovalent inorganic cation transport</t>
  </si>
  <si>
    <t>GO:0006790</t>
  </si>
  <si>
    <t>sulfur compound metabolic process</t>
  </si>
  <si>
    <t>GO:0042402</t>
  </si>
  <si>
    <t>cellular biogenic amine catabolic process</t>
  </si>
  <si>
    <t>GO:0009698</t>
  </si>
  <si>
    <t>phenylpropanoid metabolic process</t>
  </si>
  <si>
    <t>GO:0009269</t>
  </si>
  <si>
    <t>response to desiccation</t>
  </si>
  <si>
    <t>GO:0042425</t>
  </si>
  <si>
    <t>choline biosynthetic process</t>
  </si>
  <si>
    <t>GO:0016144</t>
  </si>
  <si>
    <t>S-glycoside biosynthetic process</t>
  </si>
  <si>
    <t>GO:0019761</t>
  </si>
  <si>
    <t>glucosinolate biosynthetic process</t>
  </si>
  <si>
    <t>GO:0098739</t>
  </si>
  <si>
    <t>import across plasma membrane</t>
  </si>
  <si>
    <t>GO:0000023</t>
  </si>
  <si>
    <t>maltose metabolic process</t>
  </si>
  <si>
    <t>GO:0010155</t>
  </si>
  <si>
    <t>regulation of proton transport</t>
  </si>
  <si>
    <t>GO:0034220</t>
  </si>
  <si>
    <t>ion transmembrane transport</t>
  </si>
  <si>
    <t>GO:0009807</t>
  </si>
  <si>
    <t>lignan biosynthetic process</t>
  </si>
  <si>
    <t>GO:0090358</t>
  </si>
  <si>
    <t>positive regulation of tryptophan metabolic process</t>
  </si>
  <si>
    <t>GO:0010218</t>
  </si>
  <si>
    <t>response to far red light</t>
  </si>
  <si>
    <t>GO:0015793</t>
  </si>
  <si>
    <t>glycerol transport</t>
  </si>
  <si>
    <t>GO:0010114</t>
  </si>
  <si>
    <t>response to red light</t>
  </si>
  <si>
    <t>GO:0033609</t>
  </si>
  <si>
    <t>oxalate metabolic process</t>
  </si>
  <si>
    <t>GO:0098712</t>
  </si>
  <si>
    <t>L-glutamate import across plasma membrane</t>
  </si>
  <si>
    <t>GO:0019752</t>
  </si>
  <si>
    <t>carboxylic acid metabolic process</t>
  </si>
  <si>
    <t>GO:0090354</t>
  </si>
  <si>
    <t>regulation of auxin metabolic process</t>
  </si>
  <si>
    <t>GO:0033240</t>
  </si>
  <si>
    <t>positive regulation of cellular amine metabolic process</t>
  </si>
  <si>
    <t>GO:0015694</t>
  </si>
  <si>
    <t>mercury ion transport</t>
  </si>
  <si>
    <t>GO:0030551</t>
  </si>
  <si>
    <t>cyclic nucleotide binding</t>
  </si>
  <si>
    <t>GO:0022838</t>
  </si>
  <si>
    <t>substrate-specific channel activity</t>
  </si>
  <si>
    <t>GO:0022803</t>
  </si>
  <si>
    <t>passive transmembrane transporter activity</t>
  </si>
  <si>
    <t>GO:0004185</t>
  </si>
  <si>
    <t>serine-type carboxypeptidase activity</t>
  </si>
  <si>
    <t>GO:0015318</t>
  </si>
  <si>
    <t>inorganic molecular entity transmembrane transporter activity</t>
  </si>
  <si>
    <t>GO:0052667</t>
  </si>
  <si>
    <t>phosphomethylethanolamine N-methyltransferase activity</t>
  </si>
  <si>
    <t>GO:0005267</t>
  </si>
  <si>
    <t>potassium channel activity</t>
  </si>
  <si>
    <t>GO:0022843</t>
  </si>
  <si>
    <t>voltage-gated cation channel activity</t>
  </si>
  <si>
    <t>GO:0005242</t>
  </si>
  <si>
    <t>inward rectifier potassium channel activity</t>
  </si>
  <si>
    <t>GO:0000234</t>
  </si>
  <si>
    <t>phosphoethanolamine N-methyltransferase activity</t>
  </si>
  <si>
    <t>GO:0015254</t>
  </si>
  <si>
    <t>glycerol channel activity</t>
  </si>
  <si>
    <t>GO:0051993</t>
  </si>
  <si>
    <t>abscisic acid glucose ester beta-glucosidase activity</t>
  </si>
  <si>
    <t>GO:0070300</t>
  </si>
  <si>
    <t>phosphatidic acid binding</t>
  </si>
  <si>
    <t>GO:0019137</t>
  </si>
  <si>
    <t>thioglucosidase activity</t>
  </si>
  <si>
    <t>GO:0005506</t>
  </si>
  <si>
    <t>iron ion binding</t>
  </si>
  <si>
    <t>GO:0045735</t>
  </si>
  <si>
    <t>nutrient reservoir activity</t>
  </si>
  <si>
    <t>GO:0046564</t>
  </si>
  <si>
    <t>oxalate decarboxylase activity</t>
  </si>
  <si>
    <t>GO:0050162</t>
  </si>
  <si>
    <t>oxalate oxidase activity</t>
  </si>
  <si>
    <t>GO:0016798</t>
  </si>
  <si>
    <t>hydrolase activity. acting on glycosyl bonds</t>
  </si>
  <si>
    <t>GO:0015186</t>
  </si>
  <si>
    <t>L-glutamine transmembrane transporter activity</t>
  </si>
  <si>
    <t>GO:0015097</t>
  </si>
  <si>
    <t>mercury ion transmembrane transporter activity</t>
  </si>
  <si>
    <t>GO:0016314</t>
  </si>
  <si>
    <t>phosphatidylinositol-3.4.5-trisphosphate 3-phosphatase activity</t>
  </si>
  <si>
    <t>GO:0042807</t>
  </si>
  <si>
    <t>central vacuole</t>
  </si>
  <si>
    <t>GO:0009654</t>
  </si>
  <si>
    <t>photosystem II oxygen evolving complex</t>
  </si>
  <si>
    <t>GO:0031012</t>
  </si>
  <si>
    <t>extracellular matrix</t>
  </si>
  <si>
    <t>GO:0006955</t>
  </si>
  <si>
    <t>immune response</t>
  </si>
  <si>
    <t>GO:0097306</t>
  </si>
  <si>
    <t>cellular response to alcohol</t>
  </si>
  <si>
    <t>GO:0009719</t>
  </si>
  <si>
    <t>response to endogenous stimulus</t>
  </si>
  <si>
    <t>GO:0009723</t>
  </si>
  <si>
    <t>response to ethylene</t>
  </si>
  <si>
    <t>GO:0071229</t>
  </si>
  <si>
    <t>cellular response to acid chemical</t>
  </si>
  <si>
    <t>GO:0033037</t>
  </si>
  <si>
    <t>polysaccharide localization</t>
  </si>
  <si>
    <t>GO:0043449</t>
  </si>
  <si>
    <t>cellular alkene metabolic process</t>
  </si>
  <si>
    <t>GO:1900674</t>
  </si>
  <si>
    <t>olefin biosynthetic process</t>
  </si>
  <si>
    <t>GO:0009693</t>
  </si>
  <si>
    <t>ethylene biosynthetic process</t>
  </si>
  <si>
    <t>GO:0009407</t>
  </si>
  <si>
    <t>toxin catabolic process</t>
  </si>
  <si>
    <t>GO:0030968</t>
  </si>
  <si>
    <t>endoplasmic reticulum unfolded protein response</t>
  </si>
  <si>
    <t>GO:0006986</t>
  </si>
  <si>
    <t>response to unfolded protein</t>
  </si>
  <si>
    <t>GO:0035967</t>
  </si>
  <si>
    <t>cellular response to topologically incorrect protein</t>
  </si>
  <si>
    <t>GO:0010941</t>
  </si>
  <si>
    <t>regulation of cell death</t>
  </si>
  <si>
    <t>GO:0010583</t>
  </si>
  <si>
    <t>response to cyclopentenone</t>
  </si>
  <si>
    <t>GO:0071396</t>
  </si>
  <si>
    <t>cellular response to lipid</t>
  </si>
  <si>
    <t>GO:0009963</t>
  </si>
  <si>
    <t>positive regulation of flavonoid biosynthetic process</t>
  </si>
  <si>
    <t>GO:0009636</t>
  </si>
  <si>
    <t>response to toxic substance</t>
  </si>
  <si>
    <t>GO:0009738</t>
  </si>
  <si>
    <t>abscisic acid-activated signaling pathway</t>
  </si>
  <si>
    <t>GO:0009805</t>
  </si>
  <si>
    <t>coumarin biosynthetic process</t>
  </si>
  <si>
    <t>GO:0009873</t>
  </si>
  <si>
    <t>ethylene-activated signaling pathway</t>
  </si>
  <si>
    <t>GO:0019585</t>
  </si>
  <si>
    <t>glucuronate metabolic process</t>
  </si>
  <si>
    <t>GO:0052696</t>
  </si>
  <si>
    <t>flavonoid glucuronidation</t>
  </si>
  <si>
    <t>GO:0042538</t>
  </si>
  <si>
    <t>hyperosmotic salinity response</t>
  </si>
  <si>
    <t>GO:0051552</t>
  </si>
  <si>
    <t>flavone metabolic process</t>
  </si>
  <si>
    <t>GO:0009695</t>
  </si>
  <si>
    <t>jasmonic acid biosynthetic process</t>
  </si>
  <si>
    <t>GO:0070301</t>
  </si>
  <si>
    <t>cellular response to hydrogen peroxide</t>
  </si>
  <si>
    <t>GO:0006749</t>
  </si>
  <si>
    <t>glutathione metabolic process</t>
  </si>
  <si>
    <t>GO:0009696</t>
  </si>
  <si>
    <t>salicylic acid metabolic process</t>
  </si>
  <si>
    <t>GO:0080024</t>
  </si>
  <si>
    <t>indolebutyric acid metabolic process</t>
  </si>
  <si>
    <t>GO:0042631</t>
  </si>
  <si>
    <t>cellular response to water deprivation</t>
  </si>
  <si>
    <t>GO:0018874</t>
  </si>
  <si>
    <t>benzoate metabolic process</t>
  </si>
  <si>
    <t>GO:0071475</t>
  </si>
  <si>
    <t>cellular hyperosmotic salinity response</t>
  </si>
  <si>
    <t>GO:0046482</t>
  </si>
  <si>
    <t>para-aminobenzoic acid metabolic process</t>
  </si>
  <si>
    <t>GO:0009741</t>
  </si>
  <si>
    <t>response to brassinosteroid</t>
  </si>
  <si>
    <t>GO:0071289</t>
  </si>
  <si>
    <t>cellular response to nickel ion</t>
  </si>
  <si>
    <t>GO:0010112</t>
  </si>
  <si>
    <t>regulation of systemic acquired resistance</t>
  </si>
  <si>
    <t>GO:0046395</t>
  </si>
  <si>
    <t>carboxylic acid catabolic process</t>
  </si>
  <si>
    <t>GO:0022898</t>
  </si>
  <si>
    <t>regulation of transmembrane transporter activity</t>
  </si>
  <si>
    <t>GO:0001101</t>
  </si>
  <si>
    <t>response to acid chemical</t>
  </si>
  <si>
    <t>GO:1902221</t>
  </si>
  <si>
    <t>erythrose 4-phosphate/phosphoenolpyruvate family amino acid metabolic process</t>
  </si>
  <si>
    <t>GO:0052542</t>
  </si>
  <si>
    <t>defense response by callose deposition</t>
  </si>
  <si>
    <t>GO:0009809</t>
  </si>
  <si>
    <t>lignin biosynthetic process</t>
  </si>
  <si>
    <t>GO:0006559</t>
  </si>
  <si>
    <t>L-phenylalanine catabolic process</t>
  </si>
  <si>
    <t>GO:0009682</t>
  </si>
  <si>
    <t>induced systemic resistance</t>
  </si>
  <si>
    <t>GO:0045184</t>
  </si>
  <si>
    <t>establishment of protein localization</t>
  </si>
  <si>
    <t>GO:0016139</t>
  </si>
  <si>
    <t>glycoside catabolic process</t>
  </si>
  <si>
    <t>GO:0000041</t>
  </si>
  <si>
    <t>transition metal ion transport</t>
  </si>
  <si>
    <t>GO:0051555</t>
  </si>
  <si>
    <t>flavonol biosynthetic process</t>
  </si>
  <si>
    <t>GO:0035556</t>
  </si>
  <si>
    <t>intracellular signal transduction</t>
  </si>
  <si>
    <t>GO:0006984</t>
  </si>
  <si>
    <t>ER-nucleus signaling pathway</t>
  </si>
  <si>
    <t>GO:0051649</t>
  </si>
  <si>
    <t>establishment of localization in cell</t>
  </si>
  <si>
    <t>GO:0042178</t>
  </si>
  <si>
    <t>xenobiotic catabolic process</t>
  </si>
  <si>
    <t>GO:0046275</t>
  </si>
  <si>
    <t>flavonoid catabolic process</t>
  </si>
  <si>
    <t>GO:1900000</t>
  </si>
  <si>
    <t>regulation of anthocyanin catabolic process</t>
  </si>
  <si>
    <t>GO:1901700</t>
  </si>
  <si>
    <t>response to oxygen-containing compound</t>
  </si>
  <si>
    <t>GO:0040009</t>
  </si>
  <si>
    <t>regulation of growth rate</t>
  </si>
  <si>
    <t>GO:0010497</t>
  </si>
  <si>
    <t>plasmodesmata-mediated intercellular transport</t>
  </si>
  <si>
    <t>GO:0046244</t>
  </si>
  <si>
    <t>salicylic acid catabolic process</t>
  </si>
  <si>
    <t>GO:1901141</t>
  </si>
  <si>
    <t>regulation of lignin biosynthetic process</t>
  </si>
  <si>
    <t>GO:0071466</t>
  </si>
  <si>
    <t>cellular response to xenobiotic stimulus</t>
  </si>
  <si>
    <t>GO:1901616</t>
  </si>
  <si>
    <t>organic hydroxy compound catabolic process</t>
  </si>
  <si>
    <t>GO:0046622</t>
  </si>
  <si>
    <t>positive regulation of organ growth</t>
  </si>
  <si>
    <t>GO:0034551</t>
  </si>
  <si>
    <t>mitochondrial respiratory chain complex III assembly</t>
  </si>
  <si>
    <t>GO:0051792</t>
  </si>
  <si>
    <t>medium-chain fatty acid biosynthetic process</t>
  </si>
  <si>
    <t>GO:0043090</t>
  </si>
  <si>
    <t>amino acid import</t>
  </si>
  <si>
    <t>GO:0098656</t>
  </si>
  <si>
    <t>anion transmembrane transport</t>
  </si>
  <si>
    <t>GO:0009690</t>
  </si>
  <si>
    <t>cytokinin metabolic process</t>
  </si>
  <si>
    <t>GO:0055114</t>
  </si>
  <si>
    <t>oxidation-reduction process</t>
  </si>
  <si>
    <t>GO:0046345</t>
  </si>
  <si>
    <t>abscisic acid catabolic process</t>
  </si>
  <si>
    <t>GO:0009718</t>
  </si>
  <si>
    <t>anthocyanin-containing compound biosynthetic process</t>
  </si>
  <si>
    <t>GO:0016115</t>
  </si>
  <si>
    <t>terpenoid catabolic process</t>
  </si>
  <si>
    <t>GO:1900384</t>
  </si>
  <si>
    <t>regulation of flavonol biosynthetic process</t>
  </si>
  <si>
    <t>GO:0046274</t>
  </si>
  <si>
    <t>lignin catabolic process</t>
  </si>
  <si>
    <t>GO:0009612</t>
  </si>
  <si>
    <t>response to mechanical stimulus</t>
  </si>
  <si>
    <t>GO:0009920</t>
  </si>
  <si>
    <t>cell plate formation involved in plant-type cell wall biogenesis</t>
  </si>
  <si>
    <t>GO:0071456</t>
  </si>
  <si>
    <t>cellular response to hypoxia</t>
  </si>
  <si>
    <t>GO:0009800</t>
  </si>
  <si>
    <t>cinnamic acid biosynthetic process</t>
  </si>
  <si>
    <t>GO:0009581</t>
  </si>
  <si>
    <t>detection of external stimulus</t>
  </si>
  <si>
    <t>GO:0008202</t>
  </si>
  <si>
    <t>steroid metabolic process</t>
  </si>
  <si>
    <t>GO:0010338</t>
  </si>
  <si>
    <t>leaf formation</t>
  </si>
  <si>
    <t>GO:0071453</t>
  </si>
  <si>
    <t>cellular response to oxygen levels</t>
  </si>
  <si>
    <t>GO:0009416</t>
  </si>
  <si>
    <t>response to light stimulus</t>
  </si>
  <si>
    <t>GO:0009643</t>
  </si>
  <si>
    <t>photosynthetic acclimation</t>
  </si>
  <si>
    <t>GO:0048878</t>
  </si>
  <si>
    <t>chemical homeostasis</t>
  </si>
  <si>
    <t>GO:2000280</t>
  </si>
  <si>
    <t>regulation of root development</t>
  </si>
  <si>
    <t>GO:1901430</t>
  </si>
  <si>
    <t>positive regulation of syringal lignin biosynthetic process</t>
  </si>
  <si>
    <t>GO:1901064</t>
  </si>
  <si>
    <t>syringal lignin metabolic process</t>
  </si>
  <si>
    <t>GO:0006714</t>
  </si>
  <si>
    <t>sesquiterpenoid metabolic process</t>
  </si>
  <si>
    <t>GO:0009646</t>
  </si>
  <si>
    <t>response to absence of light</t>
  </si>
  <si>
    <t>GO:0009628</t>
  </si>
  <si>
    <t>response to abiotic stimulus</t>
  </si>
  <si>
    <t>GO:0009641</t>
  </si>
  <si>
    <t>shade avoidance</t>
  </si>
  <si>
    <t>GO:0043288</t>
  </si>
  <si>
    <t>apocarotenoid metabolic process</t>
  </si>
  <si>
    <t>GO:1902644</t>
  </si>
  <si>
    <t>tertiary alcohol metabolic process</t>
  </si>
  <si>
    <t>GO:0048830</t>
  </si>
  <si>
    <t>adventitious root development</t>
  </si>
  <si>
    <t>GO:0051049</t>
  </si>
  <si>
    <t>regulation of transport</t>
  </si>
  <si>
    <t>GO:0006744</t>
  </si>
  <si>
    <t>ubiquinone biosynthetic process</t>
  </si>
  <si>
    <t>GO:0042435</t>
  </si>
  <si>
    <t>indole-containing compound biosynthetic process</t>
  </si>
  <si>
    <t>GO:0042351</t>
  </si>
  <si>
    <t>'de novo' GDP-L-fucose biosynthetic process</t>
  </si>
  <si>
    <t>GO:0034599</t>
  </si>
  <si>
    <t>cellular response to oxidative stress</t>
  </si>
  <si>
    <t>GO:0009620</t>
  </si>
  <si>
    <t>response to fungus</t>
  </si>
  <si>
    <t>GO:0000304</t>
  </si>
  <si>
    <t>response to singlet oxygen</t>
  </si>
  <si>
    <t>GO:0071214</t>
  </si>
  <si>
    <t>cellular response to abiotic stimulus</t>
  </si>
  <si>
    <t>GO:0015802</t>
  </si>
  <si>
    <t>basic amino acid transport</t>
  </si>
  <si>
    <t>GO:0051186</t>
  </si>
  <si>
    <t>cofactor metabolic process</t>
  </si>
  <si>
    <t>GO:2000022</t>
  </si>
  <si>
    <t>regulation of jasmonic acid mediated signaling pathway</t>
  </si>
  <si>
    <t>GO:0042181</t>
  </si>
  <si>
    <t>ketone biosynthetic process</t>
  </si>
  <si>
    <t>GO:1901699</t>
  </si>
  <si>
    <t>cellular response to nitrogen compound</t>
  </si>
  <si>
    <t>GO:1901661</t>
  </si>
  <si>
    <t>quinone metabolic process</t>
  </si>
  <si>
    <t>GO:0008152</t>
  </si>
  <si>
    <t>metabolic process</t>
  </si>
  <si>
    <t>GO:0019295</t>
  </si>
  <si>
    <t>coenzyme M biosynthetic process</t>
  </si>
  <si>
    <t>GO:0009864</t>
  </si>
  <si>
    <t>induced systemic resistance. jasmonic acid mediated signaling pathway</t>
  </si>
  <si>
    <t>GO:0043410</t>
  </si>
  <si>
    <t>positive regulation of MAPK cascade</t>
  </si>
  <si>
    <t>GO:0000186</t>
  </si>
  <si>
    <t>activation of MAPKK activity</t>
  </si>
  <si>
    <t>GO:0045927</t>
  </si>
  <si>
    <t>positive regulation of growth</t>
  </si>
  <si>
    <t>GO:0046368</t>
  </si>
  <si>
    <t>GDP-L-fucose metabolic process</t>
  </si>
  <si>
    <t>GO:0009856</t>
  </si>
  <si>
    <t>pollination</t>
  </si>
  <si>
    <t>GO:0051179</t>
  </si>
  <si>
    <t>localization</t>
  </si>
  <si>
    <t>GO:0016131</t>
  </si>
  <si>
    <t>brassinosteroid metabolic process</t>
  </si>
  <si>
    <t>GO:0065008</t>
  </si>
  <si>
    <t>regulation of biological quality</t>
  </si>
  <si>
    <t>GO:0043455</t>
  </si>
  <si>
    <t>regulation of secondary metabolic process</t>
  </si>
  <si>
    <t>GO:0021700</t>
  </si>
  <si>
    <t>developmental maturation</t>
  </si>
  <si>
    <t>GO:0015696</t>
  </si>
  <si>
    <t>ammonium transport</t>
  </si>
  <si>
    <t>GO:0009624</t>
  </si>
  <si>
    <t>response to nematode</t>
  </si>
  <si>
    <t>GO:1901140</t>
  </si>
  <si>
    <t>p-coumaryl alcohol transport</t>
  </si>
  <si>
    <t>GO:0071219</t>
  </si>
  <si>
    <t>cellular response to molecule of bacterial origin</t>
  </si>
  <si>
    <t>GO:0044282</t>
  </si>
  <si>
    <t>small molecule catabolic process</t>
  </si>
  <si>
    <t>GO:0046864</t>
  </si>
  <si>
    <t>isoprenoid transport</t>
  </si>
  <si>
    <t>GO:0080168</t>
  </si>
  <si>
    <t>abscisic acid transport</t>
  </si>
  <si>
    <t>GO:0080027</t>
  </si>
  <si>
    <t>response to herbivore</t>
  </si>
  <si>
    <t>GO:1901695</t>
  </si>
  <si>
    <t>tyramine biosynthetic process</t>
  </si>
  <si>
    <t>GO:0006598</t>
  </si>
  <si>
    <t>polyamine catabolic process</t>
  </si>
  <si>
    <t>GO:0071366</t>
  </si>
  <si>
    <t>cellular response to indolebutyric acid stimulus</t>
  </si>
  <si>
    <t>GO:0045926</t>
  </si>
  <si>
    <t>negative regulation of growth</t>
  </si>
  <si>
    <t>GO:1901137</t>
  </si>
  <si>
    <t>carbohydrate derivative biosynthetic process</t>
  </si>
  <si>
    <t>GO:0071323</t>
  </si>
  <si>
    <t>cellular response to chitin</t>
  </si>
  <si>
    <t>GO:0006862</t>
  </si>
  <si>
    <t>nucleotide transport</t>
  </si>
  <si>
    <t>GO:0019375</t>
  </si>
  <si>
    <t>galactolipid biosynthetic process</t>
  </si>
  <si>
    <t>GO:1900056</t>
  </si>
  <si>
    <t>negative regulation of leaf senescence</t>
  </si>
  <si>
    <t>GO:0042344</t>
  </si>
  <si>
    <t>indole glucosinolate catabolic process</t>
  </si>
  <si>
    <t>GO:0019222</t>
  </si>
  <si>
    <t>regulation of metabolic process</t>
  </si>
  <si>
    <t>GO:0009967</t>
  </si>
  <si>
    <t>positive regulation of signal transduction</t>
  </si>
  <si>
    <t>GO:0010023</t>
  </si>
  <si>
    <t>proanthocyanidin biosynthetic process</t>
  </si>
  <si>
    <t>GO:0015692</t>
  </si>
  <si>
    <t>lead ion transport</t>
  </si>
  <si>
    <t>GO:0010466</t>
  </si>
  <si>
    <t>negative regulation of peptidase activity</t>
  </si>
  <si>
    <t>GO:0035304</t>
  </si>
  <si>
    <t>regulation of protein dephosphorylation</t>
  </si>
  <si>
    <t>GO:0009819</t>
  </si>
  <si>
    <t>drought recovery</t>
  </si>
  <si>
    <t>GO:0030007</t>
  </si>
  <si>
    <t>cellular potassium ion homeostasis</t>
  </si>
  <si>
    <t>GO:0048041</t>
  </si>
  <si>
    <t>focal adhesion assembly</t>
  </si>
  <si>
    <t>GO:0034333</t>
  </si>
  <si>
    <t>adherens junction assembly</t>
  </si>
  <si>
    <t>GO:0007044</t>
  </si>
  <si>
    <t>cell-substrate junction assembly</t>
  </si>
  <si>
    <t>GO:0016036</t>
  </si>
  <si>
    <t>cellular response to phosphate starvation</t>
  </si>
  <si>
    <t>GO:0010266</t>
  </si>
  <si>
    <t>response to vitamin B1</t>
  </si>
  <si>
    <t>GO:0099402</t>
  </si>
  <si>
    <t>plant organ development</t>
  </si>
  <si>
    <t>GO:0007275</t>
  </si>
  <si>
    <t>multicellular organism development</t>
  </si>
  <si>
    <t>GO:0071902</t>
  </si>
  <si>
    <t>positive regulation of protein serine/threonine kinase activity</t>
  </si>
  <si>
    <t>GO:1901160</t>
  </si>
  <si>
    <t>primary amino compound metabolic process</t>
  </si>
  <si>
    <t>GO:0071470</t>
  </si>
  <si>
    <t>cellular response to osmotic stress</t>
  </si>
  <si>
    <t>GO:0072722</t>
  </si>
  <si>
    <t>response to amitrole</t>
  </si>
  <si>
    <t>GO:0061025</t>
  </si>
  <si>
    <t>membrane fusion</t>
  </si>
  <si>
    <t>GO:0051403</t>
  </si>
  <si>
    <t>stress-activated MAPK cascade</t>
  </si>
  <si>
    <t>GO:0010252</t>
  </si>
  <si>
    <t>auxin homeostasis</t>
  </si>
  <si>
    <t>GO:0032501</t>
  </si>
  <si>
    <t>multicellular organismal process</t>
  </si>
  <si>
    <t>GO:0003156</t>
  </si>
  <si>
    <t>regulation of animal organ formation</t>
  </si>
  <si>
    <t>GO:0009694</t>
  </si>
  <si>
    <t>jasmonic acid metabolic process</t>
  </si>
  <si>
    <t>GO:0050691</t>
  </si>
  <si>
    <t>regulation of defense response to virus by host</t>
  </si>
  <si>
    <t>GO:0051607</t>
  </si>
  <si>
    <t>defense response to virus</t>
  </si>
  <si>
    <t>GO:0009835</t>
  </si>
  <si>
    <t>fruit ripening</t>
  </si>
  <si>
    <t>GO:0017004</t>
  </si>
  <si>
    <t>cytochrome complex assembly</t>
  </si>
  <si>
    <t>GO:0009871</t>
  </si>
  <si>
    <t>jasmonic acid and ethylene-dependent systemic resistance. ethylene mediated signaling pathway</t>
  </si>
  <si>
    <t>GO:0080142</t>
  </si>
  <si>
    <t>regulation of salicylic acid biosynthetic process</t>
  </si>
  <si>
    <t>GO:0048518</t>
  </si>
  <si>
    <t>positive regulation of biological process</t>
  </si>
  <si>
    <t>GO:0009893</t>
  </si>
  <si>
    <t>positive regulation of metabolic process</t>
  </si>
  <si>
    <t>GO:0010030</t>
  </si>
  <si>
    <t>positive regulation of seed germination</t>
  </si>
  <si>
    <t>GO:0050789</t>
  </si>
  <si>
    <t>regulation of biological process</t>
  </si>
  <si>
    <t>GO:0071241</t>
  </si>
  <si>
    <t>cellular response to inorganic substance</t>
  </si>
  <si>
    <t>GO:0001539</t>
  </si>
  <si>
    <t>cilium or flagellum-dependent cell motility</t>
  </si>
  <si>
    <t>GO:0071311</t>
  </si>
  <si>
    <t>cellular response to acetate</t>
  </si>
  <si>
    <t>GO:0071260</t>
  </si>
  <si>
    <t>cellular response to mechanical stimulus</t>
  </si>
  <si>
    <t>GO:0035235</t>
  </si>
  <si>
    <t>ionotropic glutamate receptor signaling pathway</t>
  </si>
  <si>
    <t>GO:0015671</t>
  </si>
  <si>
    <t>oxygen transport</t>
  </si>
  <si>
    <t>GO:0042981</t>
  </si>
  <si>
    <t>regulation of apoptotic process</t>
  </si>
  <si>
    <t>GO:0051674</t>
  </si>
  <si>
    <t>localization of cell</t>
  </si>
  <si>
    <t>GO:0010230</t>
  </si>
  <si>
    <t>alternative respiration</t>
  </si>
  <si>
    <t>GO:0048366</t>
  </si>
  <si>
    <t>leaf development</t>
  </si>
  <si>
    <t>GO:0019759</t>
  </si>
  <si>
    <t>glycosinolate catabolic process</t>
  </si>
  <si>
    <t>GO:0006694</t>
  </si>
  <si>
    <t>steroid biosynthetic process</t>
  </si>
  <si>
    <t>GO:1901606</t>
  </si>
  <si>
    <t>alpha-amino acid catabolic process</t>
  </si>
  <si>
    <t>GO:0071230</t>
  </si>
  <si>
    <t>cellular response to amino acid stimulus</t>
  </si>
  <si>
    <t>GO:0010359</t>
  </si>
  <si>
    <t>regulation of anion channel activity</t>
  </si>
  <si>
    <t>GO:0042398</t>
  </si>
  <si>
    <t>cellular modified amino acid biosynthetic process</t>
  </si>
  <si>
    <t>GO:0040011</t>
  </si>
  <si>
    <t>locomotion</t>
  </si>
  <si>
    <t>GO:0032491</t>
  </si>
  <si>
    <t>detection of molecule of fungal origin</t>
  </si>
  <si>
    <t>GO:0032499</t>
  </si>
  <si>
    <t>detection of peptidoglycan</t>
  </si>
  <si>
    <t>GO:0002429</t>
  </si>
  <si>
    <t>immune response-activating cell surface receptor signaling pathway</t>
  </si>
  <si>
    <t>GO:0002752</t>
  </si>
  <si>
    <t>cell surface pattern recognition receptor signaling pathway</t>
  </si>
  <si>
    <t>GO:0009712</t>
  </si>
  <si>
    <t>catechol-containing compound metabolic process</t>
  </si>
  <si>
    <t>GO:0043405</t>
  </si>
  <si>
    <t>regulation of MAP kinase activity</t>
  </si>
  <si>
    <t>GO:0006164</t>
  </si>
  <si>
    <t>purine nucleotide biosynthetic process</t>
  </si>
  <si>
    <t>GO:0046189</t>
  </si>
  <si>
    <t>phenol-containing compound biosynthetic process</t>
  </si>
  <si>
    <t>GO:0002764</t>
  </si>
  <si>
    <t>immune response-regulating signaling pathway</t>
  </si>
  <si>
    <t>GO:0051238</t>
  </si>
  <si>
    <t>sequestering of metal ion</t>
  </si>
  <si>
    <t>GO:0044249</t>
  </si>
  <si>
    <t>cellular biosynthetic process</t>
  </si>
  <si>
    <t>GO:0010037</t>
  </si>
  <si>
    <t>response to carbon dioxide</t>
  </si>
  <si>
    <t>GO:0072511</t>
  </si>
  <si>
    <t>divalent inorganic cation transport</t>
  </si>
  <si>
    <t>GO:0007585</t>
  </si>
  <si>
    <t>respiratory gaseous exchange</t>
  </si>
  <si>
    <t>GO:0006888</t>
  </si>
  <si>
    <t>ER to Golgi vesicle-mediated transport</t>
  </si>
  <si>
    <t>GO:0006883</t>
  </si>
  <si>
    <t>cellular sodium ion homeostasis</t>
  </si>
  <si>
    <t>GO:0010244</t>
  </si>
  <si>
    <t>response to low fluence blue light stimulus by blue low-fluence system</t>
  </si>
  <si>
    <t>GO:0051273</t>
  </si>
  <si>
    <t>beta-glucan metabolic process</t>
  </si>
  <si>
    <t>GO:0046467</t>
  </si>
  <si>
    <t>membrane lipid biosynthetic process</t>
  </si>
  <si>
    <t>GO:0046677</t>
  </si>
  <si>
    <t>response to antibiotic</t>
  </si>
  <si>
    <t>GO:0030162</t>
  </si>
  <si>
    <t>regulation of proteolysis</t>
  </si>
  <si>
    <t>GO:1900910</t>
  </si>
  <si>
    <t>positive regulation of olefin metabolic process</t>
  </si>
  <si>
    <t>GO:0010365</t>
  </si>
  <si>
    <t>positive regulation of ethylene biosynthetic process</t>
  </si>
  <si>
    <t>GO:0070328</t>
  </si>
  <si>
    <t>triglyceride homeostasis</t>
  </si>
  <si>
    <t>GO:0055091</t>
  </si>
  <si>
    <t>phospholipid homeostasis</t>
  </si>
  <si>
    <t>GO:0051501</t>
  </si>
  <si>
    <t>diterpene phytoalexin metabolic process</t>
  </si>
  <si>
    <t>GO:0009239</t>
  </si>
  <si>
    <t>enterobactin biosynthetic process</t>
  </si>
  <si>
    <t>GO:0019290</t>
  </si>
  <si>
    <t>siderophore biosynthetic process</t>
  </si>
  <si>
    <t>GO:0098771</t>
  </si>
  <si>
    <t>inorganic ion homeostasis</t>
  </si>
  <si>
    <t>GO:0097237</t>
  </si>
  <si>
    <t>cellular response to toxic substance</t>
  </si>
  <si>
    <t>GO:0002697</t>
  </si>
  <si>
    <t>regulation of immune effector process</t>
  </si>
  <si>
    <t>GO:0009631</t>
  </si>
  <si>
    <t>cold acclimation</t>
  </si>
  <si>
    <t>GO:0090558</t>
  </si>
  <si>
    <t>plant epidermis development</t>
  </si>
  <si>
    <t>GO:0072488</t>
  </si>
  <si>
    <t>ammonium transmembrane transport</t>
  </si>
  <si>
    <t>GO:0033473</t>
  </si>
  <si>
    <t>indoleacetic acid conjugate metabolic process</t>
  </si>
  <si>
    <t>GO:0042430</t>
  </si>
  <si>
    <t>indole-containing compound metabolic process</t>
  </si>
  <si>
    <t>GO:0031347</t>
  </si>
  <si>
    <t>regulation of defense response</t>
  </si>
  <si>
    <t>GO:0006664</t>
  </si>
  <si>
    <t>glycolipid metabolic process</t>
  </si>
  <si>
    <t>GO:0046149</t>
  </si>
  <si>
    <t>pigment catabolic process</t>
  </si>
  <si>
    <t>GO:0009889</t>
  </si>
  <si>
    <t>regulation of biosynthetic process</t>
  </si>
  <si>
    <t>GO:0042744</t>
  </si>
  <si>
    <t>hydrogen peroxide catabolic process</t>
  </si>
  <si>
    <t>GO:0015812</t>
  </si>
  <si>
    <t>gamma-aminobutyric acid transport</t>
  </si>
  <si>
    <t>GO:0010018</t>
  </si>
  <si>
    <t>far-red light signaling pathway</t>
  </si>
  <si>
    <t>GO:0051176</t>
  </si>
  <si>
    <t>positive regulation of sulfur metabolic process</t>
  </si>
  <si>
    <t>GO:0008361</t>
  </si>
  <si>
    <t>regulation of cell size</t>
  </si>
  <si>
    <t>GO:0055062</t>
  </si>
  <si>
    <t>phosphate ion homeostasis</t>
  </si>
  <si>
    <t>GO:0051865</t>
  </si>
  <si>
    <t>protein autoubiquitination</t>
  </si>
  <si>
    <t>GO:0009686</t>
  </si>
  <si>
    <t>gibberellin biosynthetic process</t>
  </si>
  <si>
    <t>GO:0006690</t>
  </si>
  <si>
    <t>icosanoid metabolic process</t>
  </si>
  <si>
    <t>GO:0090057</t>
  </si>
  <si>
    <t>root radial pattern formation</t>
  </si>
  <si>
    <t>GO:0005992</t>
  </si>
  <si>
    <t>trehalose biosynthetic process</t>
  </si>
  <si>
    <t>GO:0051365</t>
  </si>
  <si>
    <t>cellular response to potassium ion starvation</t>
  </si>
  <si>
    <t>GO:0044070</t>
  </si>
  <si>
    <t>regulation of anion transport</t>
  </si>
  <si>
    <t>GO:0046942</t>
  </si>
  <si>
    <t>carboxylic acid transport</t>
  </si>
  <si>
    <t>GO:0065009</t>
  </si>
  <si>
    <t>regulation of molecular function</t>
  </si>
  <si>
    <t>GO:0042546</t>
  </si>
  <si>
    <t>cell wall biogenesis</t>
  </si>
  <si>
    <t>GO:0009691</t>
  </si>
  <si>
    <t>cytokinin biosynthetic process</t>
  </si>
  <si>
    <t>GO:0009094</t>
  </si>
  <si>
    <t>L-phenylalanine biosynthetic process</t>
  </si>
  <si>
    <t>GO:1901684</t>
  </si>
  <si>
    <t>arsenate ion transmembrane transport</t>
  </si>
  <si>
    <t>GO:0010304</t>
  </si>
  <si>
    <t>PSII associated light-harvesting complex II catabolic process</t>
  </si>
  <si>
    <t>GO:0002213</t>
  </si>
  <si>
    <t>defense response to insect</t>
  </si>
  <si>
    <t>GO:0031667</t>
  </si>
  <si>
    <t>response to nutrient levels</t>
  </si>
  <si>
    <t>GO:0032953</t>
  </si>
  <si>
    <t>regulation of (1-&gt;3)-beta-D-glucan biosynthetic process</t>
  </si>
  <si>
    <t>GO:1902531</t>
  </si>
  <si>
    <t>regulation of intracellular signal transduction</t>
  </si>
  <si>
    <t>GO:0009098</t>
  </si>
  <si>
    <t>leucine biosynthetic process</t>
  </si>
  <si>
    <t>GO:0009617</t>
  </si>
  <si>
    <t>response to bacterium</t>
  </si>
  <si>
    <t>GO:0044242</t>
  </si>
  <si>
    <t>cellular lipid catabolic process</t>
  </si>
  <si>
    <t>GO:0022610</t>
  </si>
  <si>
    <t>biological adhesion</t>
  </si>
  <si>
    <t>GO:0015809</t>
  </si>
  <si>
    <t>arginine transport</t>
  </si>
  <si>
    <t>GO:1902290</t>
  </si>
  <si>
    <t>positive regulation of defense response to oomycetes</t>
  </si>
  <si>
    <t>GO:0009226</t>
  </si>
  <si>
    <t>nucleotide-sugar biosynthetic process</t>
  </si>
  <si>
    <t>GO:0070588</t>
  </si>
  <si>
    <t>calcium ion transmembrane transport</t>
  </si>
  <si>
    <t>GO:0035264</t>
  </si>
  <si>
    <t>multicellular organism growth</t>
  </si>
  <si>
    <t>GO:0042754</t>
  </si>
  <si>
    <t>negative regulation of circadian rhythm</t>
  </si>
  <si>
    <t>GO:0040008</t>
  </si>
  <si>
    <t>regulation of growth</t>
  </si>
  <si>
    <t>GO:0098869</t>
  </si>
  <si>
    <t>cellular oxidant detoxification</t>
  </si>
  <si>
    <t>GO:0071669</t>
  </si>
  <si>
    <t>plant-type cell wall organization or biogenesis</t>
  </si>
  <si>
    <t>GO:0006526</t>
  </si>
  <si>
    <t>arginine biosynthetic process</t>
  </si>
  <si>
    <t>GO:2000024</t>
  </si>
  <si>
    <t>regulation of leaf development</t>
  </si>
  <si>
    <t>GO:0033674</t>
  </si>
  <si>
    <t>positive regulation of kinase activity</t>
  </si>
  <si>
    <t>GO:0009814</t>
  </si>
  <si>
    <t>defense response. incompatible interaction</t>
  </si>
  <si>
    <t>GO:0050878</t>
  </si>
  <si>
    <t>regulation of body fluid levels</t>
  </si>
  <si>
    <t>GO:0007596</t>
  </si>
  <si>
    <t>blood coagulation</t>
  </si>
  <si>
    <t>GO:0008284</t>
  </si>
  <si>
    <t>positive regulation of cell proliferation</t>
  </si>
  <si>
    <t>GO:0031930</t>
  </si>
  <si>
    <t>mitochondria-nucleus signaling pathway</t>
  </si>
  <si>
    <t>GO:0009715</t>
  </si>
  <si>
    <t>chalcone biosynthetic process</t>
  </si>
  <si>
    <t>GO:0016102</t>
  </si>
  <si>
    <t>diterpenoid biosynthetic process</t>
  </si>
  <si>
    <t>GO:0009685</t>
  </si>
  <si>
    <t>gibberellin metabolic process</t>
  </si>
  <si>
    <t>GO:0002540</t>
  </si>
  <si>
    <t>leukotriene production involved in inflammatory response</t>
  </si>
  <si>
    <t>GO:0042218</t>
  </si>
  <si>
    <t>1-aminocyclopropane-1-carboxylate biosynthetic process</t>
  </si>
  <si>
    <t>GO:0002532</t>
  </si>
  <si>
    <t>production of molecular mediator involved in inflammatory response</t>
  </si>
  <si>
    <t>GO:0052865</t>
  </si>
  <si>
    <t>1-deoxy-D-xylulose 5-phosphate biosynthetic process</t>
  </si>
  <si>
    <t>GO:0031408</t>
  </si>
  <si>
    <t>oxylipin biosynthetic process</t>
  </si>
  <si>
    <t>GO:0010324</t>
  </si>
  <si>
    <t>membrane invagination</t>
  </si>
  <si>
    <t>GO:0080169</t>
  </si>
  <si>
    <t>cellular response to boron-containing substance deprivation</t>
  </si>
  <si>
    <t>GO:0045792</t>
  </si>
  <si>
    <t>negative regulation of cell size</t>
  </si>
  <si>
    <t>GO:0010243</t>
  </si>
  <si>
    <t>response to organonitrogen compound</t>
  </si>
  <si>
    <t>GO:0070482</t>
  </si>
  <si>
    <t>response to oxygen levels</t>
  </si>
  <si>
    <t>GO:0010413</t>
  </si>
  <si>
    <t>glucuronoxylan metabolic process</t>
  </si>
  <si>
    <t>GO:0046885</t>
  </si>
  <si>
    <t>regulation of hormone biosynthetic process</t>
  </si>
  <si>
    <t>GO:0001666</t>
  </si>
  <si>
    <t>response to hypoxia</t>
  </si>
  <si>
    <t>GO:0010262</t>
  </si>
  <si>
    <t>somatic embryogenesis</t>
  </si>
  <si>
    <t>GO:0030148</t>
  </si>
  <si>
    <t>sphingolipid biosynthetic process</t>
  </si>
  <si>
    <t>GO:0072507</t>
  </si>
  <si>
    <t>divalent inorganic cation homeostasis</t>
  </si>
  <si>
    <t>GO:0044273</t>
  </si>
  <si>
    <t>sulfur compound catabolic process</t>
  </si>
  <si>
    <t>GO:0042939</t>
  </si>
  <si>
    <t>tripeptide transport</t>
  </si>
  <si>
    <t>GO:0016104</t>
  </si>
  <si>
    <t>triterpenoid biosynthetic process</t>
  </si>
  <si>
    <t>GO:0045937</t>
  </si>
  <si>
    <t>positive regulation of phosphate metabolic process</t>
  </si>
  <si>
    <t>GO:0010117</t>
  </si>
  <si>
    <t>photoprotection</t>
  </si>
  <si>
    <t>GO:0048838</t>
  </si>
  <si>
    <t>release of seed from dormancy</t>
  </si>
  <si>
    <t>GO:0052552</t>
  </si>
  <si>
    <t>modulation by organism of immune response of other organism involved in symbiotic interaction</t>
  </si>
  <si>
    <t>GO:0052556</t>
  </si>
  <si>
    <t>positive regulation by symbiont of host immune response</t>
  </si>
  <si>
    <t>GO:0052572</t>
  </si>
  <si>
    <t>response to host immune response</t>
  </si>
  <si>
    <t>GO:0016143</t>
  </si>
  <si>
    <t>S-glycoside metabolic process</t>
  </si>
  <si>
    <t>GO:0019760</t>
  </si>
  <si>
    <t>glucosinolate metabolic process</t>
  </si>
  <si>
    <t>GO:0000187</t>
  </si>
  <si>
    <t>activation of MAPK activity</t>
  </si>
  <si>
    <t>GO:0019419</t>
  </si>
  <si>
    <t>sulfate reduction</t>
  </si>
  <si>
    <t>GO:0006595</t>
  </si>
  <si>
    <t>polyamine metabolic process</t>
  </si>
  <si>
    <t>GO:0009801</t>
  </si>
  <si>
    <t>cinnamic acid ester metabolic process</t>
  </si>
  <si>
    <t>GO:0036065</t>
  </si>
  <si>
    <t>fucosylation</t>
  </si>
  <si>
    <t>GO:1901658</t>
  </si>
  <si>
    <t>glycosyl compound catabolic process</t>
  </si>
  <si>
    <t>GO:0052033</t>
  </si>
  <si>
    <t>pathogen-associated molecular pattern dependent induction by symbiont of host innate immune response</t>
  </si>
  <si>
    <t>GO:0052305</t>
  </si>
  <si>
    <t>positive regulation by organism of innate immune response in other organism involved in symbiotic interaction</t>
  </si>
  <si>
    <t>GO:0052308</t>
  </si>
  <si>
    <t>pathogen-associated molecular pattern dependent modulation by organism of innate immune response in other organism involved in symbiotic interaction</t>
  </si>
  <si>
    <t>GO:0052167</t>
  </si>
  <si>
    <t>modulation by symbiont of host innate immune response</t>
  </si>
  <si>
    <t>GO:0052509</t>
  </si>
  <si>
    <t>positive regulation by symbiont of host defense response</t>
  </si>
  <si>
    <t>GO:2000037</t>
  </si>
  <si>
    <t>regulation of stomatal complex patterning</t>
  </si>
  <si>
    <t>GO:0006882</t>
  </si>
  <si>
    <t>cellular zinc ion homeostasis</t>
  </si>
  <si>
    <t>GO:0009150</t>
  </si>
  <si>
    <t>purine ribonucleotide metabolic process</t>
  </si>
  <si>
    <t>GO:0051174</t>
  </si>
  <si>
    <t>regulation of phosphorus metabolic process</t>
  </si>
  <si>
    <t>GO:0034330</t>
  </si>
  <si>
    <t>cell junction organization</t>
  </si>
  <si>
    <t>GO:1990069</t>
  </si>
  <si>
    <t>stomatal opening</t>
  </si>
  <si>
    <t>GO:0009786</t>
  </si>
  <si>
    <t>regulation of asymmetric cell division</t>
  </si>
  <si>
    <t>GO:0050891</t>
  </si>
  <si>
    <t>multicellular organismal water homeostasis</t>
  </si>
  <si>
    <t>GO:0055089</t>
  </si>
  <si>
    <t>fatty acid homeostasis</t>
  </si>
  <si>
    <t>GO:0055085</t>
  </si>
  <si>
    <t>transmembrane transport</t>
  </si>
  <si>
    <t>GO:0016772</t>
  </si>
  <si>
    <t>transferase activity. transferring phosphorus-containing groups</t>
  </si>
  <si>
    <t>GO:0020037</t>
  </si>
  <si>
    <t>heme binding</t>
  </si>
  <si>
    <t>GO:0080044</t>
  </si>
  <si>
    <t>quercetin 7-O-glucosyltransferase activity</t>
  </si>
  <si>
    <t>GO:0019825</t>
  </si>
  <si>
    <t>oxygen binding</t>
  </si>
  <si>
    <t>GO:0080043</t>
  </si>
  <si>
    <t>quercetin 3-O-glucosyltransferase activity</t>
  </si>
  <si>
    <t>GO:0010294</t>
  </si>
  <si>
    <t>abscisic acid glucosyltransferase activity</t>
  </si>
  <si>
    <t>GO:0080046</t>
  </si>
  <si>
    <t>quercetin 4'-O-glucosyltransferase activity</t>
  </si>
  <si>
    <t>GO:0047893</t>
  </si>
  <si>
    <t>flavonol 3-O-glucosyltransferase activity</t>
  </si>
  <si>
    <t>GO:0080045</t>
  </si>
  <si>
    <t>quercetin 3'-O-glucosyltransferase activity</t>
  </si>
  <si>
    <t>GO:0052638</t>
  </si>
  <si>
    <t>indole-3-butyrate beta-glucosyltransferase activity</t>
  </si>
  <si>
    <t>GO:0047251</t>
  </si>
  <si>
    <t>thiohydroximate beta-D-glucosyltransferase activity</t>
  </si>
  <si>
    <t>GO:0052641</t>
  </si>
  <si>
    <t>benzoic acid glucosyltransferase activity</t>
  </si>
  <si>
    <t>GO:0052639</t>
  </si>
  <si>
    <t>salicylic acid glucosyltransferase (ester-forming) activity</t>
  </si>
  <si>
    <t>GO:0080002</t>
  </si>
  <si>
    <t>UDP-glucose:4-aminobenzoate acylglucosyltransferase activity</t>
  </si>
  <si>
    <t>GO:0052640</t>
  </si>
  <si>
    <t>salicylic acid glucosyltransferase (glucoside-forming) activity</t>
  </si>
  <si>
    <t>GO:0050403</t>
  </si>
  <si>
    <t>trans-zeatin O-beta-D-glucosyltransferase activity</t>
  </si>
  <si>
    <t>GO:0050502</t>
  </si>
  <si>
    <t>cis-zeatin O-beta-D-glucosyltransferase activity</t>
  </si>
  <si>
    <t>GO:0046527</t>
  </si>
  <si>
    <t>glucosyltransferase activity</t>
  </si>
  <si>
    <t>GO:0045548</t>
  </si>
  <si>
    <t>phenylalanine ammonia-lyase activity</t>
  </si>
  <si>
    <t>GO:0015020</t>
  </si>
  <si>
    <t>glucuronosyltransferase activity</t>
  </si>
  <si>
    <t>GO:0080062</t>
  </si>
  <si>
    <t>cytokinin 9-beta-glucosyltransferase activity</t>
  </si>
  <si>
    <t>GO:0047807</t>
  </si>
  <si>
    <t>cytokinin 7-beta-glucosyltransferase activity</t>
  </si>
  <si>
    <t>GO:0016710</t>
  </si>
  <si>
    <t>trans-cinnamate 4-monooxygenase activity</t>
  </si>
  <si>
    <t>GO:0080018</t>
  </si>
  <si>
    <t>anthocyanin 5-O-glucosyltransferase activity</t>
  </si>
  <si>
    <t>GO:0050505</t>
  </si>
  <si>
    <t>hydroquinone glucosyltransferase activity</t>
  </si>
  <si>
    <t>GO:0047215</t>
  </si>
  <si>
    <t>indole-3-acetate beta-glucosyltransferase activity</t>
  </si>
  <si>
    <t>GO:0047720</t>
  </si>
  <si>
    <t>indoleacetaldoxime dehydratase activity</t>
  </si>
  <si>
    <t>GO:0016711</t>
  </si>
  <si>
    <t>flavonoid 3'-monooxygenase activity</t>
  </si>
  <si>
    <t>GO:0004672</t>
  </si>
  <si>
    <t>protein kinase activity</t>
  </si>
  <si>
    <t>GO:0046409</t>
  </si>
  <si>
    <t>p-coumarate 3-hydroxylase activity</t>
  </si>
  <si>
    <t>GO:0103100</t>
  </si>
  <si>
    <t>UDP-glucose: 6-methylthiohexylhydroximate S-glucosyltransferase activity</t>
  </si>
  <si>
    <t>GO:0103101</t>
  </si>
  <si>
    <t>UDP-glucose:7-methylthioheptylhydroximate S-glucosyltransferase activity</t>
  </si>
  <si>
    <t>GO:0103102</t>
  </si>
  <si>
    <t>UDP-glucose:8-methylthiooctylhydroximate S-glucosyltransferase activity</t>
  </si>
  <si>
    <t>GO:0103103</t>
  </si>
  <si>
    <t>UDP-glucose: 9-methylthiononylhydroximate S-glucosyltransferase activity</t>
  </si>
  <si>
    <t>GO:0102659</t>
  </si>
  <si>
    <t>UDP-glucose: 4-methylthiobutylhydroximate S-glucosyltransferase activity</t>
  </si>
  <si>
    <t>GO:0090704</t>
  </si>
  <si>
    <t>nicotinate-O-glucosyltransferase activity</t>
  </si>
  <si>
    <t>GO:0103099</t>
  </si>
  <si>
    <t>UDP-glucose:5-methylthiopentylhydroximate S-glucosyltransferase activity</t>
  </si>
  <si>
    <t>GO:0016830</t>
  </si>
  <si>
    <t>carbon-carbon lyase activity</t>
  </si>
  <si>
    <t>GO:0009055</t>
  </si>
  <si>
    <t>electron transfer activity</t>
  </si>
  <si>
    <t>GO:0046424</t>
  </si>
  <si>
    <t>ferulate 5-hydroxylase activity</t>
  </si>
  <si>
    <t>GO:0016705</t>
  </si>
  <si>
    <t>oxidoreductase activity. acting on paired donors. with incorporation or reduction of molecular oxygen</t>
  </si>
  <si>
    <t>GO:0050734</t>
  </si>
  <si>
    <t>hydroxycinnamoyltransferase activity</t>
  </si>
  <si>
    <t>GO:0043295</t>
  </si>
  <si>
    <t>glutathione binding</t>
  </si>
  <si>
    <t>GO:0047172</t>
  </si>
  <si>
    <t>shikimate O-hydroxycinnamoyltransferase activity</t>
  </si>
  <si>
    <t>GO:0047205</t>
  </si>
  <si>
    <t>quinate O-hydroxycinnamoyltransferase activity</t>
  </si>
  <si>
    <t>GO:0042802</t>
  </si>
  <si>
    <t>identical protein binding</t>
  </si>
  <si>
    <t>GO:0050577</t>
  </si>
  <si>
    <t>GDP-L-fucose synthase activity</t>
  </si>
  <si>
    <t>GO:0016840</t>
  </si>
  <si>
    <t>carbon-nitrogen lyase activity</t>
  </si>
  <si>
    <t>GO:0004602</t>
  </si>
  <si>
    <t>glutathione peroxidase activity</t>
  </si>
  <si>
    <t>GO:2001147</t>
  </si>
  <si>
    <t>camalexin binding</t>
  </si>
  <si>
    <t>GO:2001227</t>
  </si>
  <si>
    <t>quercitrin binding</t>
  </si>
  <si>
    <t>GO:0038023</t>
  </si>
  <si>
    <t>signaling receptor activity</t>
  </si>
  <si>
    <t>GO:0004601</t>
  </si>
  <si>
    <t>peroxidase activity</t>
  </si>
  <si>
    <t>GO:0016903</t>
  </si>
  <si>
    <t>oxidoreductase activity. acting on the aldehyde or oxo group of donors</t>
  </si>
  <si>
    <t>GO:0004058</t>
  </si>
  <si>
    <t>aromatic-L-amino-acid decarboxylase activity</t>
  </si>
  <si>
    <t>GO:0004837</t>
  </si>
  <si>
    <t>tyrosine decarboxylase activity</t>
  </si>
  <si>
    <t>GO:0010309</t>
  </si>
  <si>
    <t>acireductone dioxygenase [iron(II)-requiring] activity</t>
  </si>
  <si>
    <t>GO:1990055</t>
  </si>
  <si>
    <t>phenylacetaldehyde synthase activity</t>
  </si>
  <si>
    <t>GO:0008194</t>
  </si>
  <si>
    <t>UDP-glycosyltransferase activity</t>
  </si>
  <si>
    <t>GO:0016614</t>
  </si>
  <si>
    <t>oxidoreductase activity. acting on CH-OH group of donors</t>
  </si>
  <si>
    <t>GO:0008559</t>
  </si>
  <si>
    <t>xenobiotic transmembrane transporting ATPase activity</t>
  </si>
  <si>
    <t>GO:0003700</t>
  </si>
  <si>
    <t>DNA-binding transcription factor activity</t>
  </si>
  <si>
    <t>GO:0045551</t>
  </si>
  <si>
    <t>cinnamyl-alcohol dehydrogenase activity</t>
  </si>
  <si>
    <t>GO:0000170</t>
  </si>
  <si>
    <t>sphingosine hydroxylase activity</t>
  </si>
  <si>
    <t>GO:0004709</t>
  </si>
  <si>
    <t>MAP kinase kinase kinase activity</t>
  </si>
  <si>
    <t>GO:0004497</t>
  </si>
  <si>
    <t>monooxygenase activity</t>
  </si>
  <si>
    <t>GO:0003714</t>
  </si>
  <si>
    <t>transcription corepressor activity</t>
  </si>
  <si>
    <t>GO:0005388</t>
  </si>
  <si>
    <t>calcium-transporting ATPase activity</t>
  </si>
  <si>
    <t>GO:0004022</t>
  </si>
  <si>
    <t>alcohol dehydrogenase (NAD) activity</t>
  </si>
  <si>
    <t>GO:0016629</t>
  </si>
  <si>
    <t>12-oxophytodienoate reductase activity</t>
  </si>
  <si>
    <t>GO:0030145</t>
  </si>
  <si>
    <t>manganese ion binding</t>
  </si>
  <si>
    <t>GO:0004970</t>
  </si>
  <si>
    <t>ionotropic glutamate receptor activity</t>
  </si>
  <si>
    <t>GO:0022835</t>
  </si>
  <si>
    <t>transmitter-gated channel activity</t>
  </si>
  <si>
    <t>GO:0005272</t>
  </si>
  <si>
    <t>sodium channel activity</t>
  </si>
  <si>
    <t>GO:0005230</t>
  </si>
  <si>
    <t>extracellular ligand-gated ion channel activity</t>
  </si>
  <si>
    <t>GO:0004640</t>
  </si>
  <si>
    <t>phosphoribosylanthranilate isomerase activity</t>
  </si>
  <si>
    <t>GO:0016701</t>
  </si>
  <si>
    <t>oxidoreductase activity. acting on single donors with incorporation of molecular oxygen</t>
  </si>
  <si>
    <t>GO:0015086</t>
  </si>
  <si>
    <t>cadmium ion transmembrane transporter activity</t>
  </si>
  <si>
    <t>GO:0010181</t>
  </si>
  <si>
    <t>FMN binding</t>
  </si>
  <si>
    <t>GO:0035885</t>
  </si>
  <si>
    <t>exochitinase activity</t>
  </si>
  <si>
    <t>GO:0015431</t>
  </si>
  <si>
    <t>glutathione S-conjugate-exporting ATPase activity</t>
  </si>
  <si>
    <t>GO:0010290</t>
  </si>
  <si>
    <t>chlorophyll catabolite transmembrane transporter activity</t>
  </si>
  <si>
    <t>GO:0080031</t>
  </si>
  <si>
    <t>methyl salicylate esterase activity</t>
  </si>
  <si>
    <t>GO:0005234</t>
  </si>
  <si>
    <t>extracellularly glutamate-gated ion channel activity</t>
  </si>
  <si>
    <t>GO:0080030</t>
  </si>
  <si>
    <t>methyl indole-3-acetate esterase activity</t>
  </si>
  <si>
    <t>GO:0022804</t>
  </si>
  <si>
    <t>active transmembrane transporter activity</t>
  </si>
  <si>
    <t>GO:0008398</t>
  </si>
  <si>
    <t>sterol 14-demethylase activity</t>
  </si>
  <si>
    <t>GO:0015398</t>
  </si>
  <si>
    <t>high-affinity secondary active ammonium transmembrane transporter activity</t>
  </si>
  <si>
    <t>GO:0080032</t>
  </si>
  <si>
    <t>methyl jasmonate esterase activity</t>
  </si>
  <si>
    <t>GO:2001080</t>
  </si>
  <si>
    <t>chitosan binding</t>
  </si>
  <si>
    <t>GO:0051213</t>
  </si>
  <si>
    <t>dioxygenase activity</t>
  </si>
  <si>
    <t>GO:0008281</t>
  </si>
  <si>
    <t>sulfonylurea receptor activity</t>
  </si>
  <si>
    <t>GO:0015399</t>
  </si>
  <si>
    <t>primary active transmembrane transporter activity</t>
  </si>
  <si>
    <t>GO:0004965</t>
  </si>
  <si>
    <t>G protein-coupled GABA receptor activity</t>
  </si>
  <si>
    <t>GO:0042284</t>
  </si>
  <si>
    <t>sphingolipid delta-4 desaturase activity</t>
  </si>
  <si>
    <t>GO:0015238</t>
  </si>
  <si>
    <t>drug transmembrane transporter activity</t>
  </si>
  <si>
    <t>GO:0016709</t>
  </si>
  <si>
    <t>oxidoreductase activity. acting on paired donors. with incorporation or reduction of molecular oxygen. NAD(P)H as one donor. and incorporation of one atom of oxygen</t>
  </si>
  <si>
    <t>GO:0102360</t>
  </si>
  <si>
    <t>daphnetin 3-O-glucosyltransferase activity</t>
  </si>
  <si>
    <t>GO:0102425</t>
  </si>
  <si>
    <t>myricetin 3-O-glucosyltransferase activity</t>
  </si>
  <si>
    <t>GO:0030170</t>
  </si>
  <si>
    <t>pyridoxal phosphate binding</t>
  </si>
  <si>
    <t>GO:0005358</t>
  </si>
  <si>
    <t>high-affinity glucose:proton symporter activity</t>
  </si>
  <si>
    <t>GO:0009679</t>
  </si>
  <si>
    <t>hexose:proton symporter activity</t>
  </si>
  <si>
    <t>GO:0008106</t>
  </si>
  <si>
    <t>alcohol dehydrogenase (NADP+) activity</t>
  </si>
  <si>
    <t>GO:0019199</t>
  </si>
  <si>
    <t>transmembrane receptor protein kinase activity</t>
  </si>
  <si>
    <t>GO:0008667</t>
  </si>
  <si>
    <t>2.3-dihydro-2.3-dihydroxybenzoate dehydrogenase activity</t>
  </si>
  <si>
    <t>GO:0072550</t>
  </si>
  <si>
    <t>triferuloylspermidine meta-hydroxylase activity</t>
  </si>
  <si>
    <t>GO:0072551</t>
  </si>
  <si>
    <t>diferuloyl mono-(hydroxyferuloyl) spermidine meta-hydroxylase activity</t>
  </si>
  <si>
    <t>GO:0072552</t>
  </si>
  <si>
    <t>monoferuloyl di-(hydroxyferuloyl) spermidine meta-hydroxylase activity</t>
  </si>
  <si>
    <t>GO:0072547</t>
  </si>
  <si>
    <t>tricoumaroylspermidine meta-hydroxylase activity</t>
  </si>
  <si>
    <t>GO:0072548</t>
  </si>
  <si>
    <t>dicoumaroyl monocaffeoyl spermidine meta-hydroxylase activity</t>
  </si>
  <si>
    <t>GO:0072549</t>
  </si>
  <si>
    <t>monocoumaroyl dicaffeoyl spermidine meta-hydroxylase activity</t>
  </si>
  <si>
    <t>GO:0009916</t>
  </si>
  <si>
    <t>alternative oxidase activity</t>
  </si>
  <si>
    <t>GO:0043169</t>
  </si>
  <si>
    <t>cation binding</t>
  </si>
  <si>
    <t>GO:0008107</t>
  </si>
  <si>
    <t>galactoside 2-alpha-L-fucosyltransferase activity</t>
  </si>
  <si>
    <t>GO:0015185</t>
  </si>
  <si>
    <t>gamma-aminobutyric acid transmembrane transporter activity</t>
  </si>
  <si>
    <t>GO:0008509</t>
  </si>
  <si>
    <t>anion transmembrane transporter activity</t>
  </si>
  <si>
    <t>GO:0015180</t>
  </si>
  <si>
    <t>L-alanine transmembrane transporter activity</t>
  </si>
  <si>
    <t>GO:0015297</t>
  </si>
  <si>
    <t>antiporter activity</t>
  </si>
  <si>
    <t>GO:0004089</t>
  </si>
  <si>
    <t>carbonate dehydratase activity</t>
  </si>
  <si>
    <t>GO:0003861</t>
  </si>
  <si>
    <t>3-isopropylmalate dehydratase activity</t>
  </si>
  <si>
    <t>GO:0004758</t>
  </si>
  <si>
    <t>serine C-palmitoyltransferase activity</t>
  </si>
  <si>
    <t>GO:0004708</t>
  </si>
  <si>
    <t>MAP kinase kinase activity</t>
  </si>
  <si>
    <t>GO:0034279</t>
  </si>
  <si>
    <t>syn-pimara-7.15-diene synthase activity</t>
  </si>
  <si>
    <t>GO:0003796</t>
  </si>
  <si>
    <t>lysozyme activity</t>
  </si>
  <si>
    <t>GO:0042626</t>
  </si>
  <si>
    <t>ATPase activity. coupled to transmembrane movement of substances</t>
  </si>
  <si>
    <t>GO:0004425</t>
  </si>
  <si>
    <t>indole-3-glycerol-phosphate synthase activity</t>
  </si>
  <si>
    <t>GO:0015175</t>
  </si>
  <si>
    <t>neutral amino acid transmembrane transporter activity</t>
  </si>
  <si>
    <t>GO:0010298</t>
  </si>
  <si>
    <t>dihydrocamalexic acid decarboxylase activity</t>
  </si>
  <si>
    <t>GO:0015174</t>
  </si>
  <si>
    <t>basic amino acid transmembrane transporter activity</t>
  </si>
  <si>
    <t>GO:0000987</t>
  </si>
  <si>
    <t>proximal promoter sequence-specific DNA binding</t>
  </si>
  <si>
    <t>GO:0008195</t>
  </si>
  <si>
    <t>phosphatidate phosphatase activity</t>
  </si>
  <si>
    <t>GO:0016621</t>
  </si>
  <si>
    <t>cinnamoyl-CoA reductase activity</t>
  </si>
  <si>
    <t>GO:0047769</t>
  </si>
  <si>
    <t>arogenate dehydratase activity</t>
  </si>
  <si>
    <t>GO:0004664</t>
  </si>
  <si>
    <t>prephenate dehydratase activity</t>
  </si>
  <si>
    <t>GO:0034007</t>
  </si>
  <si>
    <t>S-linalool synthase activity</t>
  </si>
  <si>
    <t>GO:0046593</t>
  </si>
  <si>
    <t>mandelonitrile lyase activity</t>
  </si>
  <si>
    <t>GO:0008752</t>
  </si>
  <si>
    <t>FMN reductase activity</t>
  </si>
  <si>
    <t>GO:0050736</t>
  </si>
  <si>
    <t>O-malonyltransferase activity</t>
  </si>
  <si>
    <t>GO:1990482</t>
  </si>
  <si>
    <t>sphingolipid alpha-glucuronosyltransferase activity</t>
  </si>
  <si>
    <t>GO:0046982</t>
  </si>
  <si>
    <t>protein heterodimerization activity</t>
  </si>
  <si>
    <t>GO:0004042</t>
  </si>
  <si>
    <t>acetyl-CoA:L-glutamate N-acetyltransferase activity</t>
  </si>
  <si>
    <t>GO:0009899</t>
  </si>
  <si>
    <t>ent-kaurene synthase activity</t>
  </si>
  <si>
    <t>GO:0008374</t>
  </si>
  <si>
    <t>O-acyltransferase activity</t>
  </si>
  <si>
    <t>GO:0043565</t>
  </si>
  <si>
    <t>sequence-specific DNA binding</t>
  </si>
  <si>
    <t>GO:0016210</t>
  </si>
  <si>
    <t>naringenin-chalcone synthase activity</t>
  </si>
  <si>
    <t>GO:0015334</t>
  </si>
  <si>
    <t>high-affinity oligopeptide transmembrane transporter activity</t>
  </si>
  <si>
    <t>GO:0052716</t>
  </si>
  <si>
    <t>hydroquinone:oxygen oxidoreductase activity</t>
  </si>
  <si>
    <t>GO:0052747</t>
  </si>
  <si>
    <t>sinapyl alcohol dehydrogenase activity</t>
  </si>
  <si>
    <t>GO:0033984</t>
  </si>
  <si>
    <t>indole-3-glycerol-phosphate lyase activity</t>
  </si>
  <si>
    <t>GO:0015148</t>
  </si>
  <si>
    <t>D-xylose transmembrane transporter activity</t>
  </si>
  <si>
    <t>GO:0015591</t>
  </si>
  <si>
    <t>D-ribose transmembrane transporter activity</t>
  </si>
  <si>
    <t>GO:0015575</t>
  </si>
  <si>
    <t>mannitol transmembrane transporter activity</t>
  </si>
  <si>
    <t>GO:0015576</t>
  </si>
  <si>
    <t>sorbitol transmembrane transporter activity</t>
  </si>
  <si>
    <t>GO:0004957</t>
  </si>
  <si>
    <t>prostaglandin E receptor activity</t>
  </si>
  <si>
    <t>GO:0018580</t>
  </si>
  <si>
    <t>nitronate monooxygenase activity</t>
  </si>
  <si>
    <t>GO:0016002</t>
  </si>
  <si>
    <t>sulfite reductase activity</t>
  </si>
  <si>
    <t>GO:0050311</t>
  </si>
  <si>
    <t>sulfite reductase (ferredoxin) activity</t>
  </si>
  <si>
    <t>GO:0001135</t>
  </si>
  <si>
    <t>RNA polymerase II transcription regulator recruiting activity</t>
  </si>
  <si>
    <t>GO:0016491</t>
  </si>
  <si>
    <t>oxidoreductase activity</t>
  </si>
  <si>
    <t>GO:0003854</t>
  </si>
  <si>
    <t>3-beta-hydroxy-delta5-steroid dehydrogenase activity</t>
  </si>
  <si>
    <t>GO:0045552</t>
  </si>
  <si>
    <t>dihydrokaempferol 4-reductase activity</t>
  </si>
  <si>
    <t>GO:0005217</t>
  </si>
  <si>
    <t>intracellular ligand-gated ion channel activity</t>
  </si>
  <si>
    <t>GO:0004049</t>
  </si>
  <si>
    <t>anthranilate synthase activity</t>
  </si>
  <si>
    <t>GO:0090353</t>
  </si>
  <si>
    <t>polygalacturonase inhibitor activity</t>
  </si>
  <si>
    <t>GO:0005313</t>
  </si>
  <si>
    <t>L-glutamate transmembrane transporter activity</t>
  </si>
  <si>
    <t>GO:0005262</t>
  </si>
  <si>
    <t>calcium channel activity</t>
  </si>
  <si>
    <t>GO:0042937</t>
  </si>
  <si>
    <t>tripeptide transmembrane transporter activity</t>
  </si>
  <si>
    <t>GO:0046872</t>
  </si>
  <si>
    <t>metal ion binding</t>
  </si>
  <si>
    <t>GO:0016746</t>
  </si>
  <si>
    <t>transferase activity. transferring acyl groups</t>
  </si>
  <si>
    <t>GO:0052694</t>
  </si>
  <si>
    <t>jasmonoyl-isoleucine-12-hydroxylase activity</t>
  </si>
  <si>
    <t>GO:1901683</t>
  </si>
  <si>
    <t>arsenate ion transmembrane transporter activity</t>
  </si>
  <si>
    <t>GO:0044212</t>
  </si>
  <si>
    <t>transcription regulatory region DNA binding</t>
  </si>
  <si>
    <t>GO:0005354</t>
  </si>
  <si>
    <t>galactose transmembrane transporter activity</t>
  </si>
  <si>
    <t>GO:0010334</t>
  </si>
  <si>
    <t>sesquiterpene synthase activity</t>
  </si>
  <si>
    <t>GO:0005507</t>
  </si>
  <si>
    <t>copper ion binding</t>
  </si>
  <si>
    <t>GO:0004953</t>
  </si>
  <si>
    <t>icosanoid receptor activity</t>
  </si>
  <si>
    <t>GO:0004413</t>
  </si>
  <si>
    <t>homoserine kinase activity</t>
  </si>
  <si>
    <t>GO:0017096</t>
  </si>
  <si>
    <t>acetylserotonin O-methyltransferase activity</t>
  </si>
  <si>
    <t>GO:0016411</t>
  </si>
  <si>
    <t>acylglycerol O-acyltransferase activity</t>
  </si>
  <si>
    <t>GO:0015293</t>
  </si>
  <si>
    <t>symporter activity</t>
  </si>
  <si>
    <t>GO:0016679</t>
  </si>
  <si>
    <t>oxidoreductase activity. acting on diphenols and related substances as donors</t>
  </si>
  <si>
    <t>GO:0052873</t>
  </si>
  <si>
    <t>FMN reductase (NADPH) activity</t>
  </si>
  <si>
    <t>GO:0010328</t>
  </si>
  <si>
    <t>auxin influx transmembrane transporter activity</t>
  </si>
  <si>
    <t>GO:0015299</t>
  </si>
  <si>
    <t>solute:proton antiporter activity</t>
  </si>
  <si>
    <t>GO:0044425</t>
  </si>
  <si>
    <t>membrane part</t>
  </si>
  <si>
    <t>GO:0071944</t>
  </si>
  <si>
    <t>cell periphery</t>
  </si>
  <si>
    <t>GO:0048471</t>
  </si>
  <si>
    <t>perinuclear region of cytoplasm</t>
  </si>
  <si>
    <t>GO:0000325</t>
  </si>
  <si>
    <t>plant-type vacuole</t>
  </si>
  <si>
    <t>GO:0009705</t>
  </si>
  <si>
    <t>plant-type vacuole membrane</t>
  </si>
  <si>
    <t>GO:0009288</t>
  </si>
  <si>
    <t>bacterial-type flagellum</t>
  </si>
  <si>
    <t>GO:0046658</t>
  </si>
  <si>
    <t>anchored component of plasma membrane</t>
  </si>
  <si>
    <t>GO:0005887</t>
  </si>
  <si>
    <t>integral component of plasma membrane</t>
  </si>
  <si>
    <t>GO:0031225</t>
  </si>
  <si>
    <t>anchored component of membrane</t>
  </si>
  <si>
    <t>GO:0030288</t>
  </si>
  <si>
    <t>outer membrane-bounded periplasmic space</t>
  </si>
  <si>
    <t>GO:0005618</t>
  </si>
  <si>
    <t>cell wall</t>
  </si>
  <si>
    <t>GO:0005802</t>
  </si>
  <si>
    <t>trans-Golgi network</t>
  </si>
  <si>
    <t>GO:0045121</t>
  </si>
  <si>
    <t>membrane raft</t>
  </si>
  <si>
    <t>GO:0098589</t>
  </si>
  <si>
    <t>membrane region</t>
  </si>
  <si>
    <t>GO:0005901</t>
  </si>
  <si>
    <t>caveola</t>
  </si>
  <si>
    <t>GO:0042406</t>
  </si>
  <si>
    <t>extrinsic component of endoplasmic reticulum membrane</t>
  </si>
  <si>
    <t>GO:1901136</t>
  </si>
  <si>
    <t>carbohydrate derivative catabolic process</t>
  </si>
  <si>
    <t>GO:1901420</t>
  </si>
  <si>
    <t>negative regulation of response to alcohol</t>
  </si>
  <si>
    <t>GO:0009788</t>
  </si>
  <si>
    <t>negative regulation of abscisic acid-activated signaling pathway</t>
  </si>
  <si>
    <t>GO:0080092</t>
  </si>
  <si>
    <t>regulation of pollen tube growth</t>
  </si>
  <si>
    <t>GO:0048367</t>
  </si>
  <si>
    <t>shoot system development</t>
  </si>
  <si>
    <t>GO:0018108</t>
  </si>
  <si>
    <t>peptidyl-tyrosine phosphorylation</t>
  </si>
  <si>
    <t>GO:0019842</t>
  </si>
  <si>
    <t>vitamin binding</t>
  </si>
  <si>
    <t>GO:0008661</t>
  </si>
  <si>
    <t>1-deoxy-D-xylulose-5-phosphate synthase activity</t>
  </si>
  <si>
    <t>GO:0005950</t>
  </si>
  <si>
    <t>anthranilate synthase complex</t>
  </si>
  <si>
    <t>GO:0015250</t>
  </si>
  <si>
    <t>water channel activity</t>
  </si>
  <si>
    <t>GO:0015166</t>
  </si>
  <si>
    <t>polyol transmembrane transporter activity</t>
  </si>
  <si>
    <t>GO:0005216</t>
  </si>
  <si>
    <t>ion channel activity</t>
  </si>
  <si>
    <t>GO:0015267</t>
  </si>
  <si>
    <t>channel activity</t>
  </si>
  <si>
    <t>GO:0046910</t>
  </si>
  <si>
    <t>pectinesterase inhibitor activity</t>
  </si>
  <si>
    <t>GO:0044421</t>
  </si>
  <si>
    <t>extracellular region part</t>
  </si>
  <si>
    <t>GO:0009521</t>
  </si>
  <si>
    <t>photosystem</t>
  </si>
  <si>
    <t>GO:0043674</t>
  </si>
  <si>
    <t>columella</t>
  </si>
  <si>
    <t>GO:0023051</t>
  </si>
  <si>
    <t>regulation of signaling</t>
  </si>
  <si>
    <t>GO:0010646</t>
  </si>
  <si>
    <t>regulation of cell communication</t>
  </si>
  <si>
    <t>GO:0032879</t>
  </si>
  <si>
    <t>regulation of localization</t>
  </si>
  <si>
    <t>GO:0043269</t>
  </si>
  <si>
    <t>regulation of ion transport</t>
  </si>
  <si>
    <t>GO:0046323</t>
  </si>
  <si>
    <t>glucose import</t>
  </si>
  <si>
    <t>GO:0010508</t>
  </si>
  <si>
    <t>positive regulation of autophagy</t>
  </si>
  <si>
    <t>GO:0042127</t>
  </si>
  <si>
    <t>regulation of cell proliferation</t>
  </si>
  <si>
    <t>GO:0050810</t>
  </si>
  <si>
    <t>regulation of steroid biosynthetic process</t>
  </si>
  <si>
    <t>GO:0010422</t>
  </si>
  <si>
    <t>regulation of brassinosteroid biosynthetic process</t>
  </si>
  <si>
    <t>GO:0043470</t>
  </si>
  <si>
    <t>regulation of carbohydrate catabolic process</t>
  </si>
  <si>
    <t>GO:0098754</t>
  </si>
  <si>
    <t>detoxification</t>
  </si>
  <si>
    <t>GO:0010015</t>
  </si>
  <si>
    <t>root morphogenesis</t>
  </si>
  <si>
    <t>GO:0060284</t>
  </si>
  <si>
    <t>regulation of cell development</t>
  </si>
  <si>
    <t>GO:0046283</t>
  </si>
  <si>
    <t>anthocyanin-containing compound metabolic process</t>
  </si>
  <si>
    <t>GO:0015795</t>
  </si>
  <si>
    <t>sorbitol transport</t>
  </si>
  <si>
    <t>GO:0015797</t>
  </si>
  <si>
    <t>mannitol transport</t>
  </si>
  <si>
    <t>GO:0015752</t>
  </si>
  <si>
    <t>D-ribose transmembrane transport</t>
  </si>
  <si>
    <t>GO:0015753</t>
  </si>
  <si>
    <t>D-xylose transmembrane transport</t>
  </si>
  <si>
    <t>GO:0045492</t>
  </si>
  <si>
    <t>xylan biosynthetic process</t>
  </si>
  <si>
    <t>GO:0043086</t>
  </si>
  <si>
    <t>negative regulation of catalytic activity</t>
  </si>
  <si>
    <t>GO:0009888</t>
  </si>
  <si>
    <t>tissue development</t>
  </si>
  <si>
    <t>GO:0019370</t>
  </si>
  <si>
    <t>leukotriene biosynthetic process</t>
  </si>
  <si>
    <t>GO:0010272</t>
  </si>
  <si>
    <t>response to silver ion</t>
  </si>
  <si>
    <t>GO:0009961</t>
  </si>
  <si>
    <t>response to 1-aminocyclopropane-1-carboxylic acid</t>
  </si>
  <si>
    <t>GO:0046873</t>
  </si>
  <si>
    <t>metal ion transmembrane transporter activity</t>
  </si>
  <si>
    <t>GO:0015172</t>
  </si>
  <si>
    <t>acidic amino acid transmembrane transporter activity</t>
  </si>
  <si>
    <t>GO:0004190</t>
  </si>
  <si>
    <t>aspartic-type endopeptidase activity</t>
  </si>
  <si>
    <t>GO:0015077</t>
  </si>
  <si>
    <t>monovalent inorganic cation transmembrane transporter activity</t>
  </si>
  <si>
    <t>GO:0016702</t>
  </si>
  <si>
    <t>oxidoreductase activity. acting on single donors with incorporation of molecular oxygen. incorporation of two atoms of oxygen</t>
  </si>
  <si>
    <t>GO:0003993</t>
  </si>
  <si>
    <t>acid phosphatase activity</t>
  </si>
  <si>
    <t>GO:0016229</t>
  </si>
  <si>
    <t>steroid dehydrogenase activity</t>
  </si>
  <si>
    <t>GO:0047787</t>
  </si>
  <si>
    <t>delta4-3-oxosteroid 5beta-reductase activity</t>
  </si>
  <si>
    <t>GO:0004955</t>
  </si>
  <si>
    <t>prostaglandin receptor activity</t>
  </si>
  <si>
    <t>GO:0048037</t>
  </si>
  <si>
    <t>cofactor binding</t>
  </si>
  <si>
    <t>GO:0015370</t>
  </si>
  <si>
    <t>solute:sodium symporter activity</t>
  </si>
  <si>
    <t>GO:0003841</t>
  </si>
  <si>
    <t>1-acylglycerol-3-phosphate O-acyltransferase activity</t>
  </si>
  <si>
    <t>GO:0012511</t>
  </si>
  <si>
    <t>monolayer-surrounded lipid storage body</t>
  </si>
  <si>
    <t>1.99110766019048e-315</t>
  </si>
  <si>
    <t>GO:0010033</t>
  </si>
  <si>
    <t>response to organic substance</t>
  </si>
  <si>
    <t>GO:0098542</t>
  </si>
  <si>
    <t>defense response to other organism</t>
  </si>
  <si>
    <t>GO:0019438</t>
  </si>
  <si>
    <t>aromatic compound biosynthetic process</t>
  </si>
  <si>
    <t>GO:1901362</t>
  </si>
  <si>
    <t>organic cyclic compound biosynthetic process</t>
  </si>
  <si>
    <t>GO:0009713</t>
  </si>
  <si>
    <t>catechol-containing compound biosynthetic process</t>
  </si>
  <si>
    <t>GO:0006722</t>
  </si>
  <si>
    <t>triterpenoid metabolic process</t>
  </si>
  <si>
    <t>GO:0019745</t>
  </si>
  <si>
    <t>pentacyclic triterpenoid biosynthetic process</t>
  </si>
  <si>
    <t>GO:0006730</t>
  </si>
  <si>
    <t>one-carbon metabolic process</t>
  </si>
  <si>
    <t>GO:0006561</t>
  </si>
  <si>
    <t>proline biosynthetic process</t>
  </si>
  <si>
    <t>GO:0016192</t>
  </si>
  <si>
    <t>vesicle-mediated transport</t>
  </si>
  <si>
    <t>GO:1900426</t>
  </si>
  <si>
    <t>positive regulation of defense response to bacterium</t>
  </si>
  <si>
    <t>GO:0006720</t>
  </si>
  <si>
    <t>isoprenoid metabolic process</t>
  </si>
  <si>
    <t>GO:0019252</t>
  </si>
  <si>
    <t>starch biosynthetic process</t>
  </si>
  <si>
    <t>GO:0008610</t>
  </si>
  <si>
    <t>lipid biosynthetic process</t>
  </si>
  <si>
    <t>GO:0009830</t>
  </si>
  <si>
    <t>cell wall modification involved in abscission</t>
  </si>
  <si>
    <t>GO:0032260</t>
  </si>
  <si>
    <t>response to jasmonic acid stimulus involved in jasmonic acid and ethylene-dependent systemic resistance</t>
  </si>
  <si>
    <t>GO:0052576</t>
  </si>
  <si>
    <t>carbohydrate storage</t>
  </si>
  <si>
    <t>GO:0098655</t>
  </si>
  <si>
    <t>cation transmembrane transport</t>
  </si>
  <si>
    <t>GO:0016101</t>
  </si>
  <si>
    <t>diterpenoid metabolic process</t>
  </si>
  <si>
    <t>GO:0071482</t>
  </si>
  <si>
    <t>cellular response to light stimulus</t>
  </si>
  <si>
    <t>GO:0006869</t>
  </si>
  <si>
    <t>lipid transport</t>
  </si>
  <si>
    <t>GO:0005978</t>
  </si>
  <si>
    <t>glycogen biosynthetic process</t>
  </si>
  <si>
    <t>GO:0071332</t>
  </si>
  <si>
    <t>cellular response to fructose stimulus</t>
  </si>
  <si>
    <t>GO:0009638</t>
  </si>
  <si>
    <t>phototropism</t>
  </si>
  <si>
    <t>GO:0009637</t>
  </si>
  <si>
    <t>response to blue light</t>
  </si>
  <si>
    <t>GO:0071322</t>
  </si>
  <si>
    <t>cellular response to carbohydrate stimulus</t>
  </si>
  <si>
    <t>GO:0006656</t>
  </si>
  <si>
    <t>phosphatidylcholine biosynthetic process</t>
  </si>
  <si>
    <t>GO:0080181</t>
  </si>
  <si>
    <t>lateral root branching</t>
  </si>
  <si>
    <t>GO:0043085</t>
  </si>
  <si>
    <t>positive regulation of catalytic activity</t>
  </si>
  <si>
    <t>GO:0009653</t>
  </si>
  <si>
    <t>anatomical structure morphogenesis</t>
  </si>
  <si>
    <t>GO:0006568</t>
  </si>
  <si>
    <t>tryptophan metabolic process</t>
  </si>
  <si>
    <t>GO:0015843</t>
  </si>
  <si>
    <t>methylammonium transport</t>
  </si>
  <si>
    <t>GO:0006098</t>
  </si>
  <si>
    <t>pentose-phosphate shunt</t>
  </si>
  <si>
    <t>GO:0016114</t>
  </si>
  <si>
    <t>terpenoid biosynthetic process</t>
  </si>
  <si>
    <t>GO:0019288</t>
  </si>
  <si>
    <t>isopentenyl diphosphate biosynthetic process. methylerythritol 4-phosphate pathway</t>
  </si>
  <si>
    <t>GO:0006644</t>
  </si>
  <si>
    <t>phospholipid metabolic process</t>
  </si>
  <si>
    <t>GO:0098660</t>
  </si>
  <si>
    <t>inorganic ion transmembrane transport</t>
  </si>
  <si>
    <t>GO:0080066</t>
  </si>
  <si>
    <t>3-methylthiopropyl-desulfoglucosinolate sulfotransferase activity</t>
  </si>
  <si>
    <t>GO:0080067</t>
  </si>
  <si>
    <t>4-methylthiobutyl-desulfoglucosinolate sulfotransferase activity</t>
  </si>
  <si>
    <t>GO:0080068</t>
  </si>
  <si>
    <t>5-methylthiopentyl-desulfoglucosinolate sulfotransferase activity</t>
  </si>
  <si>
    <t>GO:0080069</t>
  </si>
  <si>
    <t>7-methylthioheptyl-desulfoglucosinolate sulfotransferase activity</t>
  </si>
  <si>
    <t>GO:0080070</t>
  </si>
  <si>
    <t>8-methylthiooctyl-desulfoglucosinolate sulfotransferase activity</t>
  </si>
  <si>
    <t>GO:0080071</t>
  </si>
  <si>
    <t>indol-3-yl-methyl-desulfoglucosinolate sulfotransferase activity</t>
  </si>
  <si>
    <t>GO:1990135</t>
  </si>
  <si>
    <t>flavonoid sulfotransferase activity</t>
  </si>
  <si>
    <t>GO:0004564</t>
  </si>
  <si>
    <t>beta-fructofuranosidase activity</t>
  </si>
  <si>
    <t>GO:0031219</t>
  </si>
  <si>
    <t>levanase activity</t>
  </si>
  <si>
    <t>GO:0103075</t>
  </si>
  <si>
    <t>indole-3-pyruvate monooxygenase activity</t>
  </si>
  <si>
    <t>GO:0080118</t>
  </si>
  <si>
    <t>brassinosteroid sulfotransferase activity</t>
  </si>
  <si>
    <t>GO:0080131</t>
  </si>
  <si>
    <t>hydroxyjasmonate sulfotransferase activity</t>
  </si>
  <si>
    <t>GO:0005249</t>
  </si>
  <si>
    <t>voltage-gated potassium channel activity</t>
  </si>
  <si>
    <t>GO:0080041</t>
  </si>
  <si>
    <t>ADP-ribose pyrophosphohydrolase activity</t>
  </si>
  <si>
    <t>GO:0015079</t>
  </si>
  <si>
    <t>potassium ion transmembrane transporter activity</t>
  </si>
  <si>
    <t>GO:0008238</t>
  </si>
  <si>
    <t>exopeptidase activity</t>
  </si>
  <si>
    <t>GO:0005261</t>
  </si>
  <si>
    <t>cation channel activity</t>
  </si>
  <si>
    <t>GO:0051670</t>
  </si>
  <si>
    <t>inulinase activity</t>
  </si>
  <si>
    <t>GO:0016782</t>
  </si>
  <si>
    <t>transferase activity. transferring sulfur-containing groups</t>
  </si>
  <si>
    <t>GO:0009501</t>
  </si>
  <si>
    <t>amyloplast</t>
  </si>
  <si>
    <t>GO:0030931</t>
  </si>
  <si>
    <t>heterotetrameric ADPG pyrophosphorylase complex</t>
  </si>
  <si>
    <t>GO:0009523</t>
  </si>
  <si>
    <t>photosystem II</t>
  </si>
  <si>
    <t>GO:0080085</t>
  </si>
  <si>
    <t>signal recognition particle. chloroplast targeting</t>
  </si>
  <si>
    <t>GO:0060919</t>
  </si>
  <si>
    <t>auxin influx</t>
  </si>
  <si>
    <t>GO:0015695</t>
  </si>
  <si>
    <t>organic cation transport</t>
  </si>
  <si>
    <t>GO:0051973</t>
  </si>
  <si>
    <t>positive regulation of telomerase activity</t>
  </si>
  <si>
    <t>GO:1903826</t>
  </si>
  <si>
    <t>arginine transmembrane transport</t>
  </si>
  <si>
    <t>GO:0010333</t>
  </si>
  <si>
    <t>terpene synthase activity</t>
  </si>
  <si>
    <t>GO:0015075</t>
  </si>
  <si>
    <t>ion transmembrane transporter activity</t>
  </si>
  <si>
    <t>GO:0010329</t>
  </si>
  <si>
    <t>auxin efflux transmembrane transporter activity</t>
  </si>
  <si>
    <t>GO:0016627</t>
  </si>
  <si>
    <t>oxidoreductase activity. acting on the CH-CH group of donors</t>
  </si>
  <si>
    <t>GO:0005345</t>
  </si>
  <si>
    <t>purine nucleobase transmembrane transporter activity</t>
  </si>
  <si>
    <t>GO:0022890</t>
  </si>
  <si>
    <t>inorganic cation transmembrane transporter activity</t>
  </si>
  <si>
    <t>GO:0015295</t>
  </si>
  <si>
    <t>solute:proton symporter activity</t>
  </si>
  <si>
    <t>GO:1901615</t>
  </si>
  <si>
    <t>organic hydroxy compound metabolic process</t>
  </si>
  <si>
    <t>GO:0032350</t>
  </si>
  <si>
    <t>regulation of hormone metabolic process</t>
  </si>
  <si>
    <t>GO:2000652</t>
  </si>
  <si>
    <t>regulation of secondary cell wall biogenesis</t>
  </si>
  <si>
    <t>GO:0030639</t>
  </si>
  <si>
    <t>polyketide biosynthetic process</t>
  </si>
  <si>
    <t>GO:0015181</t>
  </si>
  <si>
    <t>arginine transmembrane transporter activity</t>
  </si>
  <si>
    <t>GO:0015189</t>
  </si>
  <si>
    <t>L-lysine transmembrane transporter activity</t>
  </si>
  <si>
    <t>GO:0090439</t>
  </si>
  <si>
    <t>tetraketide alpha-pyrone synthase activity</t>
  </si>
  <si>
    <t>GO:0004954</t>
  </si>
  <si>
    <t>prostanoid receptor activity</t>
  </si>
  <si>
    <t>GO:0006812</t>
  </si>
  <si>
    <t>cation transport</t>
  </si>
  <si>
    <t>GO:0009826</t>
  </si>
  <si>
    <t>unidimensional cell growth</t>
  </si>
  <si>
    <t>GO:0032989</t>
  </si>
  <si>
    <t>cellular component morphogenesis</t>
  </si>
  <si>
    <t>GO:0009309</t>
  </si>
  <si>
    <t>amine biosynthetic process</t>
  </si>
  <si>
    <t>GO:0016053</t>
  </si>
  <si>
    <t>organic acid biosynthetic process</t>
  </si>
  <si>
    <t>GO:0048589</t>
  </si>
  <si>
    <t>developmental growth</t>
  </si>
  <si>
    <t>GO:0071805</t>
  </si>
  <si>
    <t>potassium ion transmembrane transport</t>
  </si>
  <si>
    <t>GO:0006813</t>
  </si>
  <si>
    <t>potassium ion transport</t>
  </si>
  <si>
    <t>GO:0009825</t>
  </si>
  <si>
    <t>multidimensional cell growth</t>
  </si>
  <si>
    <t>GO:0001505</t>
  </si>
  <si>
    <t>regulation of neurotransmitter levels</t>
  </si>
  <si>
    <t>GO:0002240</t>
  </si>
  <si>
    <t>response to molecule of oomycetes origin</t>
  </si>
  <si>
    <t>GO:0072503</t>
  </si>
  <si>
    <t>cellular divalent inorganic cation homeostasis</t>
  </si>
  <si>
    <t>GO:0005975</t>
  </si>
  <si>
    <t>carbohydrate metabolic process</t>
  </si>
  <si>
    <t>GO:0009064</t>
  </si>
  <si>
    <t>glutamine family amino acid metabolic process</t>
  </si>
  <si>
    <t>GO:0010160</t>
  </si>
  <si>
    <t>formation of animal organ boundary</t>
  </si>
  <si>
    <t>GO:0010483</t>
  </si>
  <si>
    <t>pollen tube reception</t>
  </si>
  <si>
    <t>GO:0030187</t>
  </si>
  <si>
    <t>melatonin biosynthetic process</t>
  </si>
  <si>
    <t>GO:0016838</t>
  </si>
  <si>
    <t>carbon-oxygen lyase activity. acting on phosphates</t>
  </si>
  <si>
    <t>GO:0016706</t>
  </si>
  <si>
    <t>oxidoreductase activity. acting on paired donors. with incorporation or reduction of molecular oxygen. 2-oxoglutarate as one donor. and incorporation of one atom each of oxygen into both donors</t>
  </si>
  <si>
    <t>GO:0004024</t>
  </si>
  <si>
    <t>alcohol dehydrogenase activity. zinc-dependent</t>
  </si>
  <si>
    <t>GO:0047763</t>
  </si>
  <si>
    <t>caffeate O-methyltransferase activity</t>
  </si>
  <si>
    <t>GO:0015757</t>
  </si>
  <si>
    <t>galactose transmembrane transport</t>
  </si>
  <si>
    <t>GO:0000145</t>
  </si>
  <si>
    <t>exocyst</t>
  </si>
  <si>
    <t>GO:0090449</t>
  </si>
  <si>
    <t>phloem glucosinolate loading</t>
  </si>
  <si>
    <t>GO:0090408</t>
  </si>
  <si>
    <t>phloem nitrate loading</t>
  </si>
  <si>
    <t>GO:0043201</t>
  </si>
  <si>
    <t>response to leucine</t>
  </si>
  <si>
    <t>GO:0080052</t>
  </si>
  <si>
    <t>response to histidine</t>
  </si>
  <si>
    <t>GO:0080053</t>
  </si>
  <si>
    <t>response to phenylalanine</t>
  </si>
  <si>
    <t>GO:0015850</t>
  </si>
  <si>
    <t>organic hydroxy compound transport</t>
  </si>
  <si>
    <t>GO:0010233</t>
  </si>
  <si>
    <t>phloem transport</t>
  </si>
  <si>
    <t>GO:0055076</t>
  </si>
  <si>
    <t>transition metal ion homeostasis</t>
  </si>
  <si>
    <t>GO:0042938</t>
  </si>
  <si>
    <t>dipeptide transport</t>
  </si>
  <si>
    <t>GO:0015698</t>
  </si>
  <si>
    <t>inorganic anion transport</t>
  </si>
  <si>
    <t>GO:0042128</t>
  </si>
  <si>
    <t>nitrate assimilation</t>
  </si>
  <si>
    <t>GO:0090066</t>
  </si>
  <si>
    <t>regulation of anatomical structure size</t>
  </si>
  <si>
    <t>GO:0072348</t>
  </si>
  <si>
    <t>sulfur compound transport</t>
  </si>
  <si>
    <t>GO:0010351</t>
  </si>
  <si>
    <t>lithium ion transport</t>
  </si>
  <si>
    <t>GO:2001057</t>
  </si>
  <si>
    <t>reactive nitrogen species metabolic process</t>
  </si>
  <si>
    <t>GO:0006879</t>
  </si>
  <si>
    <t>cellular iron ion homeostasis</t>
  </si>
  <si>
    <t>GO:0008236</t>
  </si>
  <si>
    <t>serine-type peptidase activity</t>
  </si>
  <si>
    <t>GO:0090448</t>
  </si>
  <si>
    <t>glucosinolate:proton symporter activity</t>
  </si>
  <si>
    <t>GO:0080054</t>
  </si>
  <si>
    <t>low-affinity nitrate transmembrane transporter activity</t>
  </si>
  <si>
    <t>GO:0016752</t>
  </si>
  <si>
    <t>sinapoyltransferase activity</t>
  </si>
  <si>
    <t>GO:0008233</t>
  </si>
  <si>
    <t>peptidase activity</t>
  </si>
  <si>
    <t>GO:1901618</t>
  </si>
  <si>
    <t>organic hydroxy compound transmembrane transporter activity</t>
  </si>
  <si>
    <t>GO:0015078</t>
  </si>
  <si>
    <t>proton transmembrane transporter activity</t>
  </si>
  <si>
    <t>GO:0005764</t>
  </si>
  <si>
    <t>lysosome</t>
  </si>
  <si>
    <t>GO:0010154</t>
  </si>
  <si>
    <t>fruit development</t>
  </si>
  <si>
    <t>GO:0010375</t>
  </si>
  <si>
    <t>stomatal complex patterning</t>
  </si>
  <si>
    <t>GO:0001561</t>
  </si>
  <si>
    <t>fatty acid alpha-oxidation</t>
  </si>
  <si>
    <t>GO:0015926</t>
  </si>
  <si>
    <t>glucosidase activity</t>
  </si>
  <si>
    <t>GO:0008171</t>
  </si>
  <si>
    <t>O-methyltransferase activity</t>
  </si>
  <si>
    <t>P.value</t>
  </si>
  <si>
    <t>Odds.Ratio</t>
  </si>
  <si>
    <t>Domain</t>
  </si>
  <si>
    <t>Gene Ontology</t>
  </si>
  <si>
    <t>6.72E-317</t>
  </si>
  <si>
    <t>1.28E-310</t>
  </si>
  <si>
    <t>6.59E-316</t>
  </si>
  <si>
    <t>3.60E-311</t>
  </si>
  <si>
    <t>1.03E-320</t>
  </si>
  <si>
    <t>4.09E-315</t>
  </si>
  <si>
    <t>5.29E-318</t>
  </si>
  <si>
    <t>7.52E-316</t>
  </si>
  <si>
    <t>1.36E-321</t>
  </si>
  <si>
    <t>4.98E-319</t>
  </si>
  <si>
    <t>GO ID</t>
  </si>
  <si>
    <t>Term description</t>
  </si>
  <si>
    <t>total gene counts</t>
  </si>
  <si>
    <t>expected gene counts</t>
  </si>
  <si>
    <t>matched gene counts</t>
  </si>
  <si>
    <t>up regultatedFR genes</t>
  </si>
  <si>
    <t>up &amp; down regultatedFR genes</t>
  </si>
  <si>
    <t>down regultatedFR genes</t>
  </si>
  <si>
    <t>up &amp; down regultated FRGs</t>
  </si>
  <si>
    <t>up regultated FRGs</t>
  </si>
  <si>
    <t>down regultated FRGs</t>
  </si>
  <si>
    <r>
      <t>GENERAL FUSARIUM RESPONSIVE GENES (GFRG)</t>
    </r>
    <r>
      <rPr>
        <b/>
        <vertAlign val="superscript"/>
        <sz val="14"/>
        <color theme="0"/>
        <rFont val="Calibri"/>
        <family val="2"/>
        <scheme val="minor"/>
      </rPr>
      <t>a</t>
    </r>
  </si>
  <si>
    <r>
      <rPr>
        <vertAlign val="superscript"/>
        <sz val="10"/>
        <color theme="1"/>
        <rFont val="Calibri"/>
        <family val="2"/>
      </rPr>
      <t>a</t>
    </r>
    <r>
      <rPr>
        <sz val="10"/>
        <color theme="1"/>
        <rFont val="Calibri"/>
        <family val="2"/>
      </rPr>
      <t xml:space="preserve">GSEA for genes that are Fusarium responsive an each genotpye, </t>
    </r>
    <r>
      <rPr>
        <vertAlign val="superscript"/>
        <sz val="10"/>
        <color theme="1"/>
        <rFont val="Calibri"/>
        <family val="2"/>
      </rPr>
      <t>b</t>
    </r>
    <r>
      <rPr>
        <sz val="10"/>
        <color theme="1"/>
        <rFont val="Calibri"/>
        <family val="2"/>
      </rPr>
      <t>GSEA for genes that are Fusarium responsive across all genotypes</t>
    </r>
  </si>
  <si>
    <t xml:space="preserve">Article title: </t>
  </si>
  <si>
    <t>Authors:</t>
  </si>
  <si>
    <t>Name, affiliation, and email of corresponding author:</t>
  </si>
  <si>
    <t>Maria Buerstmayr, Department of Agrobiotechnology Tulln, BOKU-University of Natural Resources and Life Sciences-Vienna, Konrad Lorenz Str. 20, 3430 Tulln, Austria
e-mail: maria.buerstmayr@boku.ac.at</t>
  </si>
  <si>
    <t xml:space="preserve">Content: </t>
  </si>
  <si>
    <t>Online Resource 3</t>
  </si>
  <si>
    <t>Fusarium head blight resistance in European winter wheat: Insights from genome-wide transcriptome analysis</t>
  </si>
  <si>
    <t>Table S3: Gene Set Enrichment Analysis (GSEA)  for Fusarium responsive genes (FRGs) for each resistance group, for each genotype and across all genotypes</t>
  </si>
  <si>
    <t xml:space="preserve">Sumai3 </t>
  </si>
  <si>
    <t>Resistant (R)</t>
  </si>
  <si>
    <t>Moderate Resistant (MR)</t>
  </si>
  <si>
    <t>Susceptible (SUS)</t>
  </si>
  <si>
    <r>
      <t>OVERALL FUSARIUM RESPONSIVE GENES (OFRG)</t>
    </r>
    <r>
      <rPr>
        <b/>
        <vertAlign val="superscript"/>
        <sz val="14"/>
        <color theme="0"/>
        <rFont val="Calibri"/>
        <family val="2"/>
        <scheme val="minor"/>
      </rPr>
      <t>b</t>
    </r>
  </si>
  <si>
    <r>
      <t xml:space="preserve">Table S3 </t>
    </r>
    <r>
      <rPr>
        <sz val="11"/>
        <color theme="1"/>
        <rFont val="Calibri"/>
        <family val="2"/>
        <scheme val="minor"/>
      </rPr>
      <t xml:space="preserve">Gene Set Enrichment Analysis (GSEA)  for Fusarium responsive genes (FRGs) for each resistance group, for each genotype and across all genotypes (see Table S2) </t>
    </r>
  </si>
  <si>
    <t xml:space="preserve">Journal: </t>
  </si>
  <si>
    <t>BMC Genomics</t>
  </si>
  <si>
    <t>Maria Buerstmayr, Christian Wagner, Tetyana Nosenko, Jimmy Omony,  Barbara Steiner, Thomas Nussbaumer, Klaus F.X. Mayer, Hermann Buerstmayr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</si>
</sst>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b/>
      <vertAlign val="superscript"/>
      <sz val="14"/>
      <color theme="0"/>
      <name val="Calibri"/>
      <family val="2"/>
      <scheme val="minor"/>
    </font>
    <font>
      <vertAlign val="superscript"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/>
    <xf numFmtId="0" fontId="4" fillId="0" borderId="0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  <xf numFmtId="11" fontId="4" fillId="0" borderId="0" xfId="1" applyNumberFormat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5" fillId="0" borderId="0" xfId="0" applyFont="1" applyFill="1" applyBorder="1"/>
    <xf numFmtId="164" fontId="1" fillId="0" borderId="0" xfId="1" applyNumberFormat="1" applyFont="1" applyFill="1" applyBorder="1"/>
    <xf numFmtId="0" fontId="1" fillId="0" borderId="0" xfId="1" applyFont="1" applyFill="1" applyBorder="1"/>
    <xf numFmtId="0" fontId="4" fillId="0" borderId="0" xfId="1" applyNumberFormat="1" applyFont="1" applyFill="1" applyBorder="1" applyAlignment="1">
      <alignment horizontal="right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6" borderId="1" xfId="0" applyFont="1" applyFill="1" applyBorder="1"/>
    <xf numFmtId="0" fontId="3" fillId="4" borderId="1" xfId="0" applyFont="1" applyFill="1" applyBorder="1" applyAlignment="1">
      <alignment wrapText="1"/>
    </xf>
    <xf numFmtId="0" fontId="6" fillId="9" borderId="3" xfId="1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6" fillId="10" borderId="3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/>
    </xf>
    <xf numFmtId="0" fontId="6" fillId="9" borderId="0" xfId="1" applyFont="1" applyFill="1" applyBorder="1" applyAlignment="1">
      <alignment horizontal="center" wrapText="1"/>
    </xf>
    <xf numFmtId="0" fontId="7" fillId="7" borderId="0" xfId="0" applyFont="1" applyFill="1" applyBorder="1" applyAlignment="1"/>
    <xf numFmtId="0" fontId="8" fillId="7" borderId="0" xfId="0" applyFont="1" applyFill="1" applyBorder="1"/>
    <xf numFmtId="0" fontId="8" fillId="7" borderId="2" xfId="0" applyFont="1" applyFill="1" applyBorder="1"/>
    <xf numFmtId="0" fontId="7" fillId="3" borderId="0" xfId="0" applyFont="1" applyFill="1" applyBorder="1" applyAlignment="1"/>
    <xf numFmtId="0" fontId="7" fillId="3" borderId="2" xfId="0" applyFont="1" applyFill="1" applyBorder="1" applyAlignment="1"/>
    <xf numFmtId="0" fontId="8" fillId="0" borderId="0" xfId="0" applyFont="1" applyFill="1" applyBorder="1"/>
    <xf numFmtId="0" fontId="3" fillId="11" borderId="1" xfId="0" applyFont="1" applyFill="1" applyBorder="1"/>
    <xf numFmtId="0" fontId="9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10" fillId="0" borderId="0" xfId="1" applyFont="1" applyFill="1" applyBorder="1" applyAlignment="1">
      <alignment wrapText="1"/>
    </xf>
    <xf numFmtId="11" fontId="4" fillId="0" borderId="7" xfId="1" applyNumberFormat="1" applyFont="1" applyFill="1" applyBorder="1" applyAlignment="1">
      <alignment horizontal="right" wrapText="1"/>
    </xf>
    <xf numFmtId="11" fontId="4" fillId="0" borderId="8" xfId="1" applyNumberFormat="1" applyFont="1" applyFill="1" applyBorder="1" applyAlignment="1">
      <alignment horizontal="right" wrapText="1"/>
    </xf>
    <xf numFmtId="0" fontId="4" fillId="0" borderId="8" xfId="1" applyFont="1" applyFill="1" applyBorder="1" applyAlignment="1">
      <alignment horizontal="right" wrapText="1"/>
    </xf>
    <xf numFmtId="0" fontId="4" fillId="0" borderId="8" xfId="1" applyNumberFormat="1" applyFont="1" applyFill="1" applyBorder="1" applyAlignment="1">
      <alignment horizontal="right" wrapText="1"/>
    </xf>
    <xf numFmtId="0" fontId="3" fillId="4" borderId="9" xfId="0" applyFont="1" applyFill="1" applyBorder="1"/>
    <xf numFmtId="0" fontId="3" fillId="6" borderId="9" xfId="0" applyFont="1" applyFill="1" applyBorder="1"/>
    <xf numFmtId="0" fontId="3" fillId="4" borderId="10" xfId="0" applyFont="1" applyFill="1" applyBorder="1"/>
    <xf numFmtId="0" fontId="3" fillId="6" borderId="10" xfId="0" applyFont="1" applyFill="1" applyBorder="1"/>
    <xf numFmtId="0" fontId="10" fillId="0" borderId="0" xfId="1" applyFont="1" applyFill="1" applyBorder="1" applyAlignment="1"/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13" fillId="0" borderId="0" xfId="0" applyFont="1"/>
    <xf numFmtId="0" fontId="14" fillId="0" borderId="0" xfId="2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 applyAlignment="1">
      <alignment vertical="top"/>
    </xf>
    <xf numFmtId="0" fontId="7" fillId="7" borderId="13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7" fillId="8" borderId="14" xfId="0" applyFont="1" applyFill="1" applyBorder="1" applyAlignment="1">
      <alignment horizontal="left"/>
    </xf>
    <xf numFmtId="0" fontId="7" fillId="8" borderId="15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Normal_Sheet2" xfId="1" xr:uid="{1F60613F-88DE-476B-925E-A9865407555A}"/>
  </cellStyles>
  <dxfs count="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00FF00"/>
      <color rgb="FFFF00FF"/>
      <color rgb="FFCC00CC"/>
      <color rgb="FFFF99FF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0E2B-211C-4539-BD22-F253514649BE}">
  <dimension ref="A1:B15"/>
  <sheetViews>
    <sheetView tabSelected="1" workbookViewId="0"/>
  </sheetViews>
  <sheetFormatPr defaultRowHeight="15" x14ac:dyDescent="0.25"/>
  <cols>
    <col min="1" max="1" width="36.85546875" customWidth="1"/>
    <col min="2" max="2" width="154.5703125" bestFit="1" customWidth="1"/>
  </cols>
  <sheetData>
    <row r="1" spans="1:2" ht="18.75" x14ac:dyDescent="0.25">
      <c r="A1" s="43" t="s">
        <v>2370</v>
      </c>
      <c r="B1" s="43"/>
    </row>
    <row r="2" spans="1:2" ht="18.75" x14ac:dyDescent="0.25">
      <c r="A2" s="43"/>
      <c r="B2" s="43"/>
    </row>
    <row r="3" spans="1:2" x14ac:dyDescent="0.25">
      <c r="A3" s="44" t="s">
        <v>2365</v>
      </c>
      <c r="B3" s="44" t="s">
        <v>2371</v>
      </c>
    </row>
    <row r="4" spans="1:2" x14ac:dyDescent="0.25">
      <c r="A4" s="44"/>
      <c r="B4" s="46"/>
    </row>
    <row r="5" spans="1:2" ht="15" customHeight="1" x14ac:dyDescent="0.25">
      <c r="A5" s="44" t="s">
        <v>2379</v>
      </c>
      <c r="B5" s="51" t="s">
        <v>2380</v>
      </c>
    </row>
    <row r="6" spans="1:2" ht="15" customHeight="1" x14ac:dyDescent="0.25">
      <c r="A6" s="45"/>
      <c r="B6" s="46"/>
    </row>
    <row r="7" spans="1:2" ht="22.5" customHeight="1" x14ac:dyDescent="0.25">
      <c r="A7" s="44" t="s">
        <v>2366</v>
      </c>
      <c r="B7" s="45" t="s">
        <v>2381</v>
      </c>
    </row>
    <row r="8" spans="1:2" ht="15.75" x14ac:dyDescent="0.25">
      <c r="A8" s="45"/>
      <c r="B8" s="47"/>
    </row>
    <row r="9" spans="1:2" ht="45" x14ac:dyDescent="0.25">
      <c r="A9" s="44" t="s">
        <v>2367</v>
      </c>
      <c r="B9" s="45" t="s">
        <v>2368</v>
      </c>
    </row>
    <row r="10" spans="1:2" x14ac:dyDescent="0.25">
      <c r="A10" s="48"/>
      <c r="B10" s="49"/>
    </row>
    <row r="11" spans="1:2" x14ac:dyDescent="0.25">
      <c r="A11" s="44" t="s">
        <v>2369</v>
      </c>
      <c r="B11" s="46" t="s">
        <v>2378</v>
      </c>
    </row>
    <row r="12" spans="1:2" x14ac:dyDescent="0.25">
      <c r="A12" s="50"/>
      <c r="B12" s="49"/>
    </row>
    <row r="13" spans="1:2" x14ac:dyDescent="0.25">
      <c r="A13" s="49"/>
      <c r="B13" s="49"/>
    </row>
    <row r="14" spans="1:2" x14ac:dyDescent="0.25">
      <c r="A14" s="49"/>
      <c r="B14" s="49"/>
    </row>
    <row r="15" spans="1:2" x14ac:dyDescent="0.25">
      <c r="B1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E4E22-7552-4205-A13F-330902DA2062}">
  <dimension ref="A1:BT1173"/>
  <sheetViews>
    <sheetView zoomScale="80" zoomScaleNormal="80" workbookViewId="0">
      <pane xSplit="4" ySplit="4" topLeftCell="E5" activePane="bottomRight" state="frozen"/>
      <selection pane="topRight" activeCell="F1" sqref="F1"/>
      <selection pane="bottomLeft" activeCell="A4" sqref="A4"/>
      <selection pane="bottomRight"/>
    </sheetView>
  </sheetViews>
  <sheetFormatPr defaultColWidth="8.85546875" defaultRowHeight="15" x14ac:dyDescent="0.25"/>
  <cols>
    <col min="1" max="1" width="19.28515625" style="1" customWidth="1"/>
    <col min="2" max="2" width="10.85546875" style="1" customWidth="1"/>
    <col min="3" max="3" width="75.140625" style="2" customWidth="1"/>
    <col min="4" max="4" width="11.85546875" style="1" customWidth="1"/>
    <col min="5" max="5" width="10.5703125" style="1" bestFit="1" customWidth="1"/>
    <col min="6" max="6" width="13.7109375" style="1" bestFit="1" customWidth="1"/>
    <col min="7" max="7" width="14.5703125" style="1" bestFit="1" customWidth="1"/>
    <col min="8" max="8" width="11.7109375" style="1" bestFit="1" customWidth="1"/>
    <col min="9" max="9" width="23.140625" style="1" bestFit="1" customWidth="1"/>
    <col min="10" max="10" width="13.7109375" style="1" bestFit="1" customWidth="1"/>
    <col min="11" max="12" width="14.5703125" style="1" bestFit="1" customWidth="1"/>
    <col min="13" max="13" width="10.5703125" style="1" bestFit="1" customWidth="1"/>
    <col min="14" max="14" width="13.7109375" style="1" bestFit="1" customWidth="1"/>
    <col min="15" max="15" width="14.5703125" style="1" bestFit="1" customWidth="1"/>
    <col min="16" max="16" width="17.42578125" style="1" bestFit="1" customWidth="1"/>
    <col min="17" max="17" width="19.42578125" style="1" bestFit="1" customWidth="1"/>
    <col min="18" max="18" width="13.7109375" style="1" bestFit="1" customWidth="1"/>
    <col min="19" max="19" width="14.5703125" style="1" bestFit="1" customWidth="1"/>
    <col min="20" max="20" width="11.7109375" style="1" bestFit="1" customWidth="1"/>
    <col min="21" max="21" width="12.42578125" style="1" bestFit="1" customWidth="1"/>
    <col min="22" max="22" width="13.7109375" style="1" bestFit="1" customWidth="1"/>
    <col min="23" max="24" width="14.5703125" style="1" bestFit="1" customWidth="1"/>
    <col min="25" max="25" width="10.5703125" style="1" bestFit="1" customWidth="1"/>
    <col min="26" max="26" width="13.7109375" style="1" bestFit="1" customWidth="1"/>
    <col min="27" max="27" width="14.5703125" style="1" bestFit="1" customWidth="1"/>
    <col min="28" max="28" width="17.42578125" style="1" bestFit="1" customWidth="1"/>
    <col min="29" max="29" width="10.5703125" style="1" bestFit="1" customWidth="1"/>
    <col min="30" max="30" width="13.7109375" style="1" bestFit="1" customWidth="1"/>
    <col min="31" max="31" width="14.5703125" style="1" bestFit="1" customWidth="1"/>
    <col min="32" max="32" width="11.7109375" style="1" bestFit="1" customWidth="1"/>
    <col min="33" max="33" width="12.42578125" style="1" bestFit="1" customWidth="1"/>
    <col min="34" max="34" width="13.7109375" style="1" bestFit="1" customWidth="1"/>
    <col min="35" max="36" width="14.5703125" style="1" bestFit="1" customWidth="1"/>
    <col min="37" max="37" width="10.5703125" style="1" bestFit="1" customWidth="1"/>
    <col min="38" max="38" width="13.7109375" style="1" bestFit="1" customWidth="1"/>
    <col min="39" max="39" width="14.5703125" style="1" bestFit="1" customWidth="1"/>
    <col min="40" max="40" width="17.42578125" style="1" bestFit="1" customWidth="1"/>
    <col min="41" max="41" width="10.5703125" style="1" bestFit="1" customWidth="1"/>
    <col min="42" max="42" width="13.7109375" style="1" bestFit="1" customWidth="1"/>
    <col min="43" max="43" width="12.140625" style="1" bestFit="1" customWidth="1"/>
    <col min="44" max="44" width="10.7109375" style="1" bestFit="1" customWidth="1"/>
    <col min="45" max="45" width="12.42578125" style="1" bestFit="1" customWidth="1"/>
    <col min="46" max="46" width="13.7109375" style="1" bestFit="1" customWidth="1"/>
    <col min="47" max="47" width="12.140625" style="1" bestFit="1" customWidth="1"/>
    <col min="48" max="48" width="13.5703125" style="1" bestFit="1" customWidth="1"/>
    <col min="49" max="49" width="10.5703125" style="1" bestFit="1" customWidth="1"/>
    <col min="50" max="50" width="13.7109375" style="1" bestFit="1" customWidth="1"/>
    <col min="51" max="51" width="17.140625" style="1" bestFit="1" customWidth="1"/>
    <col min="52" max="52" width="19.42578125" style="1" bestFit="1" customWidth="1"/>
    <col min="53" max="53" width="10.5703125" style="1" bestFit="1" customWidth="1"/>
    <col min="54" max="54" width="13.7109375" style="1" bestFit="1" customWidth="1"/>
    <col min="55" max="55" width="14.5703125" style="1" bestFit="1" customWidth="1"/>
    <col min="56" max="56" width="11.7109375" style="1" bestFit="1" customWidth="1"/>
    <col min="57" max="57" width="12.42578125" style="1" bestFit="1" customWidth="1"/>
    <col min="58" max="58" width="13.7109375" style="1" bestFit="1" customWidth="1"/>
    <col min="59" max="59" width="14.5703125" style="1" bestFit="1" customWidth="1"/>
    <col min="60" max="60" width="17.42578125" style="1" bestFit="1" customWidth="1"/>
    <col min="61" max="61" width="10.5703125" style="1" bestFit="1" customWidth="1"/>
    <col min="62" max="62" width="13.7109375" style="1" bestFit="1" customWidth="1"/>
    <col min="63" max="63" width="14.5703125" style="1" bestFit="1" customWidth="1"/>
    <col min="64" max="64" width="11.7109375" style="1" bestFit="1" customWidth="1"/>
    <col min="65" max="65" width="12.42578125" style="1" bestFit="1" customWidth="1"/>
    <col min="66" max="66" width="13.7109375" style="1" bestFit="1" customWidth="1"/>
    <col min="67" max="68" width="14.5703125" style="1" bestFit="1" customWidth="1"/>
    <col min="69" max="69" width="10.5703125" style="1" bestFit="1" customWidth="1"/>
    <col min="70" max="70" width="13.7109375" style="1" bestFit="1" customWidth="1"/>
    <col min="71" max="71" width="14.5703125" style="1" bestFit="1" customWidth="1"/>
    <col min="72" max="72" width="17.42578125" style="1" bestFit="1" customWidth="1"/>
    <col min="73" max="16384" width="8.85546875" style="3"/>
  </cols>
  <sheetData>
    <row r="1" spans="1:72" customFormat="1" ht="48.6" customHeight="1" x14ac:dyDescent="0.25">
      <c r="A1" s="31" t="s">
        <v>2372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spans="1:72" s="29" customFormat="1" ht="26.45" customHeight="1" x14ac:dyDescent="0.3">
      <c r="A2" s="24" t="s">
        <v>2341</v>
      </c>
      <c r="B2" s="25"/>
      <c r="C2" s="25"/>
      <c r="D2" s="26"/>
      <c r="E2" s="52" t="s">
        <v>2373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27" t="s">
        <v>2374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8"/>
      <c r="AC2" s="52" t="s">
        <v>2375</v>
      </c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4"/>
      <c r="AO2" s="69" t="s">
        <v>2376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1"/>
      <c r="BA2" s="52" t="s">
        <v>2363</v>
      </c>
      <c r="BB2" s="53"/>
      <c r="BC2" s="53"/>
      <c r="BD2" s="53"/>
      <c r="BE2" s="53"/>
      <c r="BF2" s="53"/>
      <c r="BG2" s="53"/>
      <c r="BH2" s="54"/>
      <c r="BI2" s="55" t="s">
        <v>2377</v>
      </c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7"/>
    </row>
    <row r="3" spans="1:72" s="4" customFormat="1" x14ac:dyDescent="0.25">
      <c r="A3" s="22"/>
      <c r="B3" s="22"/>
      <c r="C3" s="22"/>
      <c r="D3" s="22"/>
      <c r="E3" s="64" t="s">
        <v>2358</v>
      </c>
      <c r="F3" s="65"/>
      <c r="G3" s="65"/>
      <c r="H3" s="65"/>
      <c r="I3" s="59" t="s">
        <v>2357</v>
      </c>
      <c r="J3" s="59"/>
      <c r="K3" s="59"/>
      <c r="L3" s="59"/>
      <c r="M3" s="62" t="s">
        <v>2359</v>
      </c>
      <c r="N3" s="62"/>
      <c r="O3" s="62"/>
      <c r="P3" s="63"/>
      <c r="Q3" s="64" t="s">
        <v>2358</v>
      </c>
      <c r="R3" s="65"/>
      <c r="S3" s="65"/>
      <c r="T3" s="66"/>
      <c r="U3" s="58" t="s">
        <v>2357</v>
      </c>
      <c r="V3" s="59"/>
      <c r="W3" s="59"/>
      <c r="X3" s="60"/>
      <c r="Y3" s="61" t="s">
        <v>2359</v>
      </c>
      <c r="Z3" s="62"/>
      <c r="AA3" s="62"/>
      <c r="AB3" s="63"/>
      <c r="AC3" s="64" t="s">
        <v>2358</v>
      </c>
      <c r="AD3" s="65"/>
      <c r="AE3" s="65"/>
      <c r="AF3" s="66"/>
      <c r="AG3" s="58" t="s">
        <v>2357</v>
      </c>
      <c r="AH3" s="59"/>
      <c r="AI3" s="59"/>
      <c r="AJ3" s="60"/>
      <c r="AK3" s="61" t="s">
        <v>2359</v>
      </c>
      <c r="AL3" s="62"/>
      <c r="AM3" s="62"/>
      <c r="AN3" s="63"/>
      <c r="AO3" s="64" t="s">
        <v>2358</v>
      </c>
      <c r="AP3" s="65"/>
      <c r="AQ3" s="65"/>
      <c r="AR3" s="66"/>
      <c r="AS3" s="58" t="s">
        <v>2357</v>
      </c>
      <c r="AT3" s="59"/>
      <c r="AU3" s="59"/>
      <c r="AV3" s="60"/>
      <c r="AW3" s="61" t="s">
        <v>2359</v>
      </c>
      <c r="AX3" s="62"/>
      <c r="AY3" s="62"/>
      <c r="AZ3" s="63"/>
      <c r="BA3" s="67" t="s">
        <v>2360</v>
      </c>
      <c r="BB3" s="65"/>
      <c r="BC3" s="65"/>
      <c r="BD3" s="66"/>
      <c r="BE3" s="58" t="s">
        <v>2361</v>
      </c>
      <c r="BF3" s="59"/>
      <c r="BG3" s="59"/>
      <c r="BH3" s="68"/>
      <c r="BI3" s="64" t="s">
        <v>2360</v>
      </c>
      <c r="BJ3" s="65"/>
      <c r="BK3" s="65"/>
      <c r="BL3" s="66"/>
      <c r="BM3" s="58" t="s">
        <v>2361</v>
      </c>
      <c r="BN3" s="59"/>
      <c r="BO3" s="59"/>
      <c r="BP3" s="60"/>
      <c r="BQ3" s="61" t="s">
        <v>2362</v>
      </c>
      <c r="BR3" s="62"/>
      <c r="BS3" s="62"/>
      <c r="BT3" s="63"/>
    </row>
    <row r="4" spans="1:72" s="4" customFormat="1" ht="46.15" customHeight="1" thickBot="1" x14ac:dyDescent="0.3">
      <c r="A4" s="30" t="s">
        <v>2352</v>
      </c>
      <c r="B4" s="30" t="s">
        <v>2340</v>
      </c>
      <c r="C4" s="30" t="s">
        <v>2353</v>
      </c>
      <c r="D4" s="30" t="s">
        <v>2354</v>
      </c>
      <c r="E4" s="14" t="s">
        <v>2338</v>
      </c>
      <c r="F4" s="14" t="s">
        <v>2339</v>
      </c>
      <c r="G4" s="15" t="s">
        <v>2355</v>
      </c>
      <c r="H4" s="15" t="s">
        <v>2356</v>
      </c>
      <c r="I4" s="16" t="s">
        <v>2338</v>
      </c>
      <c r="J4" s="16" t="s">
        <v>2339</v>
      </c>
      <c r="K4" s="18" t="s">
        <v>2355</v>
      </c>
      <c r="L4" s="23" t="s">
        <v>2356</v>
      </c>
      <c r="M4" s="17" t="s">
        <v>2338</v>
      </c>
      <c r="N4" s="17" t="s">
        <v>2339</v>
      </c>
      <c r="O4" s="20" t="s">
        <v>2355</v>
      </c>
      <c r="P4" s="21" t="s">
        <v>2356</v>
      </c>
      <c r="Q4" s="14" t="s">
        <v>2338</v>
      </c>
      <c r="R4" s="14" t="s">
        <v>2339</v>
      </c>
      <c r="S4" s="15" t="s">
        <v>2355</v>
      </c>
      <c r="T4" s="15" t="s">
        <v>2356</v>
      </c>
      <c r="U4" s="40" t="s">
        <v>2338</v>
      </c>
      <c r="V4" s="16" t="s">
        <v>2339</v>
      </c>
      <c r="W4" s="18" t="s">
        <v>2355</v>
      </c>
      <c r="X4" s="23" t="s">
        <v>2356</v>
      </c>
      <c r="Y4" s="41" t="s">
        <v>2338</v>
      </c>
      <c r="Z4" s="17" t="s">
        <v>2339</v>
      </c>
      <c r="AA4" s="20" t="s">
        <v>2355</v>
      </c>
      <c r="AB4" s="21" t="s">
        <v>2356</v>
      </c>
      <c r="AC4" s="14" t="s">
        <v>2338</v>
      </c>
      <c r="AD4" s="14" t="s">
        <v>2339</v>
      </c>
      <c r="AE4" s="15" t="s">
        <v>2355</v>
      </c>
      <c r="AF4" s="15" t="s">
        <v>2356</v>
      </c>
      <c r="AG4" s="40" t="s">
        <v>2338</v>
      </c>
      <c r="AH4" s="16" t="s">
        <v>2339</v>
      </c>
      <c r="AI4" s="18" t="s">
        <v>2355</v>
      </c>
      <c r="AJ4" s="23" t="s">
        <v>2356</v>
      </c>
      <c r="AK4" s="41" t="s">
        <v>2338</v>
      </c>
      <c r="AL4" s="17" t="s">
        <v>2339</v>
      </c>
      <c r="AM4" s="20" t="s">
        <v>2355</v>
      </c>
      <c r="AN4" s="21" t="s">
        <v>2356</v>
      </c>
      <c r="AO4" s="14" t="s">
        <v>2338</v>
      </c>
      <c r="AP4" s="14" t="s">
        <v>2339</v>
      </c>
      <c r="AQ4" s="15" t="s">
        <v>2355</v>
      </c>
      <c r="AR4" s="15" t="s">
        <v>2356</v>
      </c>
      <c r="AS4" s="40" t="s">
        <v>2338</v>
      </c>
      <c r="AT4" s="16" t="s">
        <v>2339</v>
      </c>
      <c r="AU4" s="18" t="s">
        <v>2355</v>
      </c>
      <c r="AV4" s="23" t="s">
        <v>2356</v>
      </c>
      <c r="AW4" s="41" t="s">
        <v>2338</v>
      </c>
      <c r="AX4" s="17" t="s">
        <v>2339</v>
      </c>
      <c r="AY4" s="20" t="s">
        <v>2355</v>
      </c>
      <c r="AZ4" s="21" t="s">
        <v>2356</v>
      </c>
      <c r="BA4" s="14" t="s">
        <v>2338</v>
      </c>
      <c r="BB4" s="14" t="s">
        <v>2339</v>
      </c>
      <c r="BC4" s="15" t="s">
        <v>2355</v>
      </c>
      <c r="BD4" s="15" t="s">
        <v>2356</v>
      </c>
      <c r="BE4" s="38" t="s">
        <v>2338</v>
      </c>
      <c r="BF4" s="16" t="s">
        <v>2339</v>
      </c>
      <c r="BG4" s="18" t="s">
        <v>2355</v>
      </c>
      <c r="BH4" s="19" t="s">
        <v>2356</v>
      </c>
      <c r="BI4" s="14" t="s">
        <v>2338</v>
      </c>
      <c r="BJ4" s="14" t="s">
        <v>2339</v>
      </c>
      <c r="BK4" s="15" t="s">
        <v>2355</v>
      </c>
      <c r="BL4" s="15" t="s">
        <v>2356</v>
      </c>
      <c r="BM4" s="38" t="s">
        <v>2338</v>
      </c>
      <c r="BN4" s="16" t="s">
        <v>2339</v>
      </c>
      <c r="BO4" s="18" t="s">
        <v>2355</v>
      </c>
      <c r="BP4" s="23" t="s">
        <v>2356</v>
      </c>
      <c r="BQ4" s="39" t="s">
        <v>2338</v>
      </c>
      <c r="BR4" s="17" t="s">
        <v>2339</v>
      </c>
      <c r="BS4" s="20" t="s">
        <v>2355</v>
      </c>
      <c r="BT4" s="21" t="s">
        <v>2356</v>
      </c>
    </row>
    <row r="5" spans="1:72" s="10" customFormat="1" ht="12.75" x14ac:dyDescent="0.2">
      <c r="A5" s="33" t="s">
        <v>7</v>
      </c>
      <c r="B5" s="5" t="s">
        <v>2</v>
      </c>
      <c r="C5" s="5" t="s">
        <v>8</v>
      </c>
      <c r="D5" s="6">
        <v>3795</v>
      </c>
      <c r="E5" s="7">
        <v>0</v>
      </c>
      <c r="F5" s="8">
        <v>4.6378853950388903</v>
      </c>
      <c r="G5" s="8">
        <v>401.947123525687</v>
      </c>
      <c r="H5" s="9">
        <v>1224</v>
      </c>
      <c r="I5" s="7" t="s">
        <v>2349</v>
      </c>
      <c r="J5" s="8">
        <v>4.7374251735727801</v>
      </c>
      <c r="K5" s="8">
        <v>393.50919558847301</v>
      </c>
      <c r="L5" s="9">
        <v>1219</v>
      </c>
      <c r="M5" s="7"/>
      <c r="N5" s="8"/>
      <c r="O5" s="8"/>
      <c r="P5" s="6"/>
      <c r="Q5" s="7" t="s">
        <v>2350</v>
      </c>
      <c r="R5" s="8">
        <v>4.5022899196414103</v>
      </c>
      <c r="S5" s="8">
        <v>463.19195146731801</v>
      </c>
      <c r="T5" s="9">
        <v>1342</v>
      </c>
      <c r="U5" s="35">
        <v>0</v>
      </c>
      <c r="V5" s="8">
        <v>4.6155939818647198</v>
      </c>
      <c r="W5" s="8">
        <v>447.54546257712099</v>
      </c>
      <c r="X5" s="9">
        <v>1326</v>
      </c>
      <c r="Y5" s="35"/>
      <c r="Z5" s="8"/>
      <c r="AA5" s="8"/>
      <c r="AB5" s="6"/>
      <c r="AC5" s="7">
        <v>0</v>
      </c>
      <c r="AD5" s="8">
        <v>4.5432800230779202</v>
      </c>
      <c r="AE5" s="8">
        <v>494.14964734292403</v>
      </c>
      <c r="AF5" s="9">
        <v>1416</v>
      </c>
      <c r="AG5" s="35">
        <v>0</v>
      </c>
      <c r="AH5" s="8">
        <v>4.5900166763724899</v>
      </c>
      <c r="AI5" s="8">
        <v>484.37059178654999</v>
      </c>
      <c r="AJ5" s="9">
        <v>1403</v>
      </c>
      <c r="AK5" s="35"/>
      <c r="AL5" s="8"/>
      <c r="AM5" s="8"/>
      <c r="AN5" s="6"/>
      <c r="AO5" s="7">
        <v>0</v>
      </c>
      <c r="AP5" s="8">
        <v>4.5034170187961502</v>
      </c>
      <c r="AQ5" s="8">
        <v>491.74679369192899</v>
      </c>
      <c r="AR5" s="9">
        <v>1404</v>
      </c>
      <c r="AS5" s="35">
        <v>0</v>
      </c>
      <c r="AT5" s="8">
        <v>4.5519892960704</v>
      </c>
      <c r="AU5" s="8">
        <v>479.95604670681598</v>
      </c>
      <c r="AV5" s="9">
        <v>1387</v>
      </c>
      <c r="AW5" s="35"/>
      <c r="AX5" s="8"/>
      <c r="AY5" s="8"/>
      <c r="AZ5" s="6"/>
      <c r="BA5" s="7">
        <v>2.90165123773492E-27</v>
      </c>
      <c r="BB5" s="8">
        <v>4.8707218356478803</v>
      </c>
      <c r="BC5" s="8">
        <v>21.010999366837002</v>
      </c>
      <c r="BD5" s="9">
        <v>83</v>
      </c>
      <c r="BE5" s="34">
        <v>7.3564026548281296E-28</v>
      </c>
      <c r="BF5" s="8">
        <v>4.9904825777670601</v>
      </c>
      <c r="BG5" s="8">
        <v>20.619837144582</v>
      </c>
      <c r="BH5" s="6">
        <v>83</v>
      </c>
      <c r="BI5" s="7">
        <v>0</v>
      </c>
      <c r="BJ5" s="8">
        <v>4.6812534408757598</v>
      </c>
      <c r="BK5" s="8">
        <v>476.88262924624098</v>
      </c>
      <c r="BL5" s="9">
        <v>1402</v>
      </c>
      <c r="BM5" s="35">
        <v>0</v>
      </c>
      <c r="BN5" s="8">
        <v>4.7290008541202901</v>
      </c>
      <c r="BO5" s="8">
        <v>468.77998321381801</v>
      </c>
      <c r="BP5" s="9">
        <v>1392</v>
      </c>
      <c r="BQ5" s="35"/>
      <c r="BR5" s="8"/>
      <c r="BS5" s="8"/>
      <c r="BT5" s="6"/>
    </row>
    <row r="6" spans="1:72" s="10" customFormat="1" ht="12.75" x14ac:dyDescent="0.2">
      <c r="A6" s="33" t="s">
        <v>5</v>
      </c>
      <c r="B6" s="5" t="s">
        <v>2</v>
      </c>
      <c r="C6" s="5" t="s">
        <v>6</v>
      </c>
      <c r="D6" s="6">
        <v>7856</v>
      </c>
      <c r="E6" s="7">
        <v>5.1871779078000001E-296</v>
      </c>
      <c r="F6" s="8">
        <v>3.23811317002479</v>
      </c>
      <c r="G6" s="8">
        <v>843.48125255116895</v>
      </c>
      <c r="H6" s="9">
        <v>1904</v>
      </c>
      <c r="I6" s="7">
        <v>1.3867999076999999E-300</v>
      </c>
      <c r="J6" s="8">
        <v>3.2905420807404799</v>
      </c>
      <c r="K6" s="8">
        <v>825.84430579042498</v>
      </c>
      <c r="L6" s="9">
        <v>1887</v>
      </c>
      <c r="M6" s="7"/>
      <c r="N6" s="8"/>
      <c r="O6" s="8"/>
      <c r="P6" s="6"/>
      <c r="Q6" s="7" t="s">
        <v>2347</v>
      </c>
      <c r="R6" s="8">
        <v>3.1757663749209701</v>
      </c>
      <c r="S6" s="8">
        <v>971.17732812408894</v>
      </c>
      <c r="T6" s="9">
        <v>2126</v>
      </c>
      <c r="U6" s="35" t="s">
        <v>2348</v>
      </c>
      <c r="V6" s="8">
        <v>3.2303157528145299</v>
      </c>
      <c r="W6" s="8">
        <v>938.53752405388104</v>
      </c>
      <c r="X6" s="9">
        <v>2085</v>
      </c>
      <c r="Y6" s="35"/>
      <c r="Z6" s="8"/>
      <c r="AA6" s="8"/>
      <c r="AB6" s="6"/>
      <c r="AC6" s="7">
        <v>0</v>
      </c>
      <c r="AD6" s="8">
        <v>3.1875175862673801</v>
      </c>
      <c r="AE6" s="8">
        <v>1035.08262872471</v>
      </c>
      <c r="AF6" s="9">
        <v>2249</v>
      </c>
      <c r="AG6" s="35">
        <v>0</v>
      </c>
      <c r="AH6" s="8">
        <v>3.2210244217562001</v>
      </c>
      <c r="AI6" s="8">
        <v>1014.926118141</v>
      </c>
      <c r="AJ6" s="9">
        <v>2225</v>
      </c>
      <c r="AK6" s="35"/>
      <c r="AL6" s="8"/>
      <c r="AM6" s="8"/>
      <c r="AN6" s="6"/>
      <c r="AO6" s="7">
        <v>0</v>
      </c>
      <c r="AP6" s="8">
        <v>3.1518388550833598</v>
      </c>
      <c r="AQ6" s="8">
        <v>1030.845180477</v>
      </c>
      <c r="AR6" s="9">
        <v>2227</v>
      </c>
      <c r="AS6" s="35">
        <v>0</v>
      </c>
      <c r="AT6" s="8">
        <v>3.1977767275090101</v>
      </c>
      <c r="AU6" s="8">
        <v>1006.33669601726</v>
      </c>
      <c r="AV6" s="9">
        <v>2200</v>
      </c>
      <c r="AW6" s="35"/>
      <c r="AX6" s="8"/>
      <c r="AY6" s="8"/>
      <c r="AZ6" s="6"/>
      <c r="BA6" s="7">
        <v>6.3818359748842405E-29</v>
      </c>
      <c r="BB6" s="8">
        <v>3.7798351498105398</v>
      </c>
      <c r="BC6" s="8">
        <v>45.0085719283923</v>
      </c>
      <c r="BD6" s="9">
        <v>128</v>
      </c>
      <c r="BE6" s="35">
        <v>3.5175937764803498E-29</v>
      </c>
      <c r="BF6" s="8">
        <v>3.83706903398972</v>
      </c>
      <c r="BG6" s="8">
        <v>44.206892530176702</v>
      </c>
      <c r="BH6" s="6">
        <v>127</v>
      </c>
      <c r="BI6" s="7">
        <v>0</v>
      </c>
      <c r="BJ6" s="8">
        <v>3.2246322336678501</v>
      </c>
      <c r="BK6" s="8">
        <v>999.12158143331999</v>
      </c>
      <c r="BL6" s="9">
        <v>2197</v>
      </c>
      <c r="BM6" s="35">
        <v>0</v>
      </c>
      <c r="BN6" s="8">
        <v>3.2574518374519301</v>
      </c>
      <c r="BO6" s="8">
        <v>982.28631407079104</v>
      </c>
      <c r="BP6" s="9">
        <v>2178</v>
      </c>
      <c r="BQ6" s="35"/>
      <c r="BR6" s="8"/>
      <c r="BS6" s="8"/>
      <c r="BT6" s="6"/>
    </row>
    <row r="7" spans="1:72" s="10" customFormat="1" ht="12.75" x14ac:dyDescent="0.2">
      <c r="A7" s="33" t="s">
        <v>311</v>
      </c>
      <c r="B7" s="5" t="s">
        <v>2</v>
      </c>
      <c r="C7" s="5" t="s">
        <v>312</v>
      </c>
      <c r="D7" s="6">
        <v>2550</v>
      </c>
      <c r="E7" s="7">
        <v>0</v>
      </c>
      <c r="F7" s="8">
        <v>6.1541313507840396</v>
      </c>
      <c r="G7" s="8">
        <v>270.02362687046099</v>
      </c>
      <c r="H7" s="9">
        <v>997</v>
      </c>
      <c r="I7" s="7">
        <v>0</v>
      </c>
      <c r="J7" s="8">
        <v>6.2539588803291197</v>
      </c>
      <c r="K7" s="8">
        <v>264.36367879123799</v>
      </c>
      <c r="L7" s="9">
        <v>991</v>
      </c>
      <c r="M7" s="7"/>
      <c r="N7" s="8"/>
      <c r="O7" s="8"/>
      <c r="P7" s="6"/>
      <c r="Q7" s="7">
        <v>0</v>
      </c>
      <c r="R7" s="8">
        <v>6.3089384248032898</v>
      </c>
      <c r="S7" s="8">
        <v>310.92961526120803</v>
      </c>
      <c r="T7" s="9">
        <v>1112</v>
      </c>
      <c r="U7" s="35">
        <v>0</v>
      </c>
      <c r="V7" s="8">
        <v>6.4453561194852798</v>
      </c>
      <c r="W7" s="8">
        <v>300.45503602368501</v>
      </c>
      <c r="X7" s="9">
        <v>1099</v>
      </c>
      <c r="Y7" s="35"/>
      <c r="Z7" s="8"/>
      <c r="AA7" s="8"/>
      <c r="AB7" s="6"/>
      <c r="AC7" s="7">
        <v>0</v>
      </c>
      <c r="AD7" s="8">
        <v>6.2949187580892998</v>
      </c>
      <c r="AE7" s="8">
        <v>331.40098591138502</v>
      </c>
      <c r="AF7" s="9">
        <v>1158</v>
      </c>
      <c r="AG7" s="35">
        <v>0</v>
      </c>
      <c r="AH7" s="8">
        <v>6.3801523802648497</v>
      </c>
      <c r="AI7" s="8">
        <v>324.932473820844</v>
      </c>
      <c r="AJ7" s="9">
        <v>1151</v>
      </c>
      <c r="AK7" s="35"/>
      <c r="AL7" s="8"/>
      <c r="AM7" s="8"/>
      <c r="AN7" s="6"/>
      <c r="AO7" s="7">
        <v>0</v>
      </c>
      <c r="AP7" s="8">
        <v>6.19764702734581</v>
      </c>
      <c r="AQ7" s="8">
        <v>330.04112825598702</v>
      </c>
      <c r="AR7" s="9">
        <v>1146</v>
      </c>
      <c r="AS7" s="35">
        <v>0</v>
      </c>
      <c r="AT7" s="8">
        <v>6.2731982929216601</v>
      </c>
      <c r="AU7" s="8">
        <v>322.17600560044298</v>
      </c>
      <c r="AV7" s="9">
        <v>1135</v>
      </c>
      <c r="AW7" s="35"/>
      <c r="AX7" s="8"/>
      <c r="AY7" s="8"/>
      <c r="AZ7" s="6"/>
      <c r="BA7" s="7">
        <v>2.2378526352564901E-6</v>
      </c>
      <c r="BB7" s="8">
        <v>2.55348356786654</v>
      </c>
      <c r="BC7" s="8">
        <v>14.609452446206801</v>
      </c>
      <c r="BD7" s="9">
        <v>35</v>
      </c>
      <c r="BE7" s="35">
        <v>1.49013865863223E-6</v>
      </c>
      <c r="BF7" s="8">
        <v>2.60468527864154</v>
      </c>
      <c r="BG7" s="8">
        <v>14.3492331914397</v>
      </c>
      <c r="BH7" s="6">
        <v>35</v>
      </c>
      <c r="BI7" s="7">
        <v>0</v>
      </c>
      <c r="BJ7" s="8">
        <v>6.2980942985761299</v>
      </c>
      <c r="BK7" s="8">
        <v>319.89732520491202</v>
      </c>
      <c r="BL7" s="9">
        <v>1132</v>
      </c>
      <c r="BM7" s="35">
        <v>0</v>
      </c>
      <c r="BN7" s="8">
        <v>6.3602468835723496</v>
      </c>
      <c r="BO7" s="8">
        <v>314.49464749292702</v>
      </c>
      <c r="BP7" s="9">
        <v>1125</v>
      </c>
      <c r="BQ7" s="35"/>
      <c r="BR7" s="8"/>
      <c r="BS7" s="8"/>
      <c r="BT7" s="6"/>
    </row>
    <row r="8" spans="1:72" s="10" customFormat="1" ht="12.75" x14ac:dyDescent="0.2">
      <c r="A8" s="33" t="s">
        <v>19</v>
      </c>
      <c r="B8" s="5" t="s">
        <v>2</v>
      </c>
      <c r="C8" s="5" t="s">
        <v>20</v>
      </c>
      <c r="D8" s="6">
        <v>3632</v>
      </c>
      <c r="E8" s="7" t="s">
        <v>2351</v>
      </c>
      <c r="F8" s="8">
        <v>4.8729205835972902</v>
      </c>
      <c r="G8" s="8">
        <v>381.284755261084</v>
      </c>
      <c r="H8" s="9">
        <v>1200</v>
      </c>
      <c r="I8" s="7">
        <v>0</v>
      </c>
      <c r="J8" s="8">
        <v>4.9752919798060198</v>
      </c>
      <c r="K8" s="8">
        <v>373.28831616123301</v>
      </c>
      <c r="L8" s="9">
        <v>1195</v>
      </c>
      <c r="M8" s="7"/>
      <c r="N8" s="8"/>
      <c r="O8" s="8"/>
      <c r="P8" s="6"/>
      <c r="Q8" s="7">
        <v>0</v>
      </c>
      <c r="R8" s="8">
        <v>4.7149277449594802</v>
      </c>
      <c r="S8" s="8">
        <v>439.07720148273501</v>
      </c>
      <c r="T8" s="9">
        <v>1310</v>
      </c>
      <c r="U8" s="35">
        <v>0</v>
      </c>
      <c r="V8" s="8">
        <v>4.8476500687100899</v>
      </c>
      <c r="W8" s="8">
        <v>424.27859665508902</v>
      </c>
      <c r="X8" s="9">
        <v>1297</v>
      </c>
      <c r="Y8" s="35"/>
      <c r="Z8" s="8"/>
      <c r="AA8" s="8"/>
      <c r="AB8" s="6"/>
      <c r="AC8" s="7">
        <v>0</v>
      </c>
      <c r="AD8" s="8">
        <v>4.7512502671459602</v>
      </c>
      <c r="AE8" s="8">
        <v>468.10323691661102</v>
      </c>
      <c r="AF8" s="9">
        <v>1379</v>
      </c>
      <c r="AG8" s="35">
        <v>0</v>
      </c>
      <c r="AH8" s="8">
        <v>4.8457898765668403</v>
      </c>
      <c r="AI8" s="8">
        <v>458.96444937392403</v>
      </c>
      <c r="AJ8" s="9">
        <v>1374</v>
      </c>
      <c r="AK8" s="35"/>
      <c r="AL8" s="8"/>
      <c r="AM8" s="8"/>
      <c r="AN8" s="6"/>
      <c r="AO8" s="7">
        <v>0</v>
      </c>
      <c r="AP8" s="8">
        <v>4.65564001692373</v>
      </c>
      <c r="AQ8" s="8">
        <v>465.87046496015898</v>
      </c>
      <c r="AR8" s="9">
        <v>1359</v>
      </c>
      <c r="AS8" s="35">
        <v>0</v>
      </c>
      <c r="AT8" s="8">
        <v>4.74394556777355</v>
      </c>
      <c r="AU8" s="8">
        <v>454.75853010711899</v>
      </c>
      <c r="AV8" s="9">
        <v>1349</v>
      </c>
      <c r="AW8" s="35"/>
      <c r="AX8" s="8"/>
      <c r="AY8" s="8"/>
      <c r="AZ8" s="6"/>
      <c r="BA8" s="7">
        <v>9.3159825723690205E-23</v>
      </c>
      <c r="BB8" s="8">
        <v>4.3585391731396399</v>
      </c>
      <c r="BC8" s="8">
        <v>20.8084436410286</v>
      </c>
      <c r="BD8" s="9">
        <v>76</v>
      </c>
      <c r="BE8" s="35">
        <v>2.9529555136148897E-23</v>
      </c>
      <c r="BF8" s="8">
        <v>4.4574404005950896</v>
      </c>
      <c r="BG8" s="8">
        <v>20.437809784827099</v>
      </c>
      <c r="BH8" s="6">
        <v>76</v>
      </c>
      <c r="BI8" s="7">
        <v>0</v>
      </c>
      <c r="BJ8" s="8">
        <v>4.8380134121250196</v>
      </c>
      <c r="BK8" s="8">
        <v>451.74688421236999</v>
      </c>
      <c r="BL8" s="9">
        <v>1357</v>
      </c>
      <c r="BM8" s="35">
        <v>0</v>
      </c>
      <c r="BN8" s="8">
        <v>4.9029333339369501</v>
      </c>
      <c r="BO8" s="8">
        <v>444.11391961705698</v>
      </c>
      <c r="BP8" s="9">
        <v>1350</v>
      </c>
      <c r="BQ8" s="35"/>
      <c r="BR8" s="8"/>
      <c r="BS8" s="8"/>
      <c r="BT8" s="6"/>
    </row>
    <row r="9" spans="1:72" s="10" customFormat="1" ht="12.75" x14ac:dyDescent="0.2">
      <c r="A9" s="33" t="s">
        <v>0</v>
      </c>
      <c r="B9" s="5" t="s">
        <v>2</v>
      </c>
      <c r="C9" s="5" t="s">
        <v>1</v>
      </c>
      <c r="D9" s="6">
        <v>11291</v>
      </c>
      <c r="E9" s="7">
        <v>5.6812182564999999E-255</v>
      </c>
      <c r="F9" s="8">
        <v>2.8128170606232401</v>
      </c>
      <c r="G9" s="8">
        <v>1047.91024957022</v>
      </c>
      <c r="H9" s="9">
        <v>2100</v>
      </c>
      <c r="I9" s="7">
        <v>1.8340905938000001E-258</v>
      </c>
      <c r="J9" s="8">
        <v>2.8538376618920198</v>
      </c>
      <c r="K9" s="8">
        <v>1025.1492530677599</v>
      </c>
      <c r="L9" s="9">
        <v>2076</v>
      </c>
      <c r="M9" s="7"/>
      <c r="N9" s="8"/>
      <c r="O9" s="8"/>
      <c r="P9" s="6"/>
      <c r="Q9" s="7">
        <v>1.8758515482E-282</v>
      </c>
      <c r="R9" s="8">
        <v>2.8019330157667599</v>
      </c>
      <c r="S9" s="8">
        <v>1211.91001244887</v>
      </c>
      <c r="T9" s="9">
        <v>2387</v>
      </c>
      <c r="U9" s="35">
        <v>2.9422007957999999E-285</v>
      </c>
      <c r="V9" s="8">
        <v>2.8500812489585901</v>
      </c>
      <c r="W9" s="8">
        <v>1170.15639634833</v>
      </c>
      <c r="X9" s="9">
        <v>2336</v>
      </c>
      <c r="Y9" s="35"/>
      <c r="Z9" s="8"/>
      <c r="AA9" s="8"/>
      <c r="AB9" s="6"/>
      <c r="AC9" s="7">
        <v>9.3960772687000002E-299</v>
      </c>
      <c r="AD9" s="8">
        <v>2.8125024351809</v>
      </c>
      <c r="AE9" s="8">
        <v>1294.0606289643699</v>
      </c>
      <c r="AF9" s="9">
        <v>2535</v>
      </c>
      <c r="AG9" s="35">
        <v>9.6170533047999993E-300</v>
      </c>
      <c r="AH9" s="8">
        <v>2.83661260494616</v>
      </c>
      <c r="AI9" s="8">
        <v>1268.1341958622299</v>
      </c>
      <c r="AJ9" s="9">
        <v>2502</v>
      </c>
      <c r="AK9" s="35"/>
      <c r="AL9" s="8"/>
      <c r="AM9" s="8"/>
      <c r="AN9" s="6"/>
      <c r="AO9" s="7">
        <v>1.1057818221052901E-287</v>
      </c>
      <c r="AP9" s="8">
        <v>2.7681060935298198</v>
      </c>
      <c r="AQ9" s="8">
        <v>1287.27755053649</v>
      </c>
      <c r="AR9" s="9">
        <v>2501</v>
      </c>
      <c r="AS9" s="35">
        <v>5.0056344133000001E-289</v>
      </c>
      <c r="AT9" s="8">
        <v>2.7973435893430101</v>
      </c>
      <c r="AU9" s="8">
        <v>1256.2261248443899</v>
      </c>
      <c r="AV9" s="9">
        <v>2462</v>
      </c>
      <c r="AW9" s="35"/>
      <c r="AX9" s="8"/>
      <c r="AY9" s="8"/>
      <c r="AZ9" s="6"/>
      <c r="BA9" s="7">
        <v>9.0723791775443506E-40</v>
      </c>
      <c r="BB9" s="8">
        <v>4.16570292563501</v>
      </c>
      <c r="BC9" s="8">
        <v>64.688363752988494</v>
      </c>
      <c r="BD9" s="9">
        <v>176</v>
      </c>
      <c r="BE9" s="35">
        <v>3.4802179542161501E-34</v>
      </c>
      <c r="BF9" s="8">
        <v>4.0696679829500901</v>
      </c>
      <c r="BG9" s="8">
        <v>54.264627423083802</v>
      </c>
      <c r="BH9" s="6">
        <v>150</v>
      </c>
      <c r="BI9" s="7">
        <v>8.9041884717999997E-307</v>
      </c>
      <c r="BJ9" s="8">
        <v>2.8849586254083799</v>
      </c>
      <c r="BK9" s="8">
        <v>1247.3327553500501</v>
      </c>
      <c r="BL9" s="9">
        <v>2489</v>
      </c>
      <c r="BM9" s="35">
        <v>1.3805355775E-306</v>
      </c>
      <c r="BN9" s="8">
        <v>2.9020017656614701</v>
      </c>
      <c r="BO9" s="8">
        <v>1225.7776394569901</v>
      </c>
      <c r="BP9" s="9">
        <v>2459</v>
      </c>
      <c r="BQ9" s="35"/>
      <c r="BR9" s="8"/>
      <c r="BS9" s="8"/>
      <c r="BT9" s="6"/>
    </row>
    <row r="10" spans="1:72" s="10" customFormat="1" ht="12.75" x14ac:dyDescent="0.2">
      <c r="A10" s="33" t="s">
        <v>87</v>
      </c>
      <c r="B10" s="5" t="s">
        <v>2</v>
      </c>
      <c r="C10" s="5" t="s">
        <v>88</v>
      </c>
      <c r="D10" s="6">
        <v>3833</v>
      </c>
      <c r="E10" s="7">
        <v>1.235562357E-249</v>
      </c>
      <c r="F10" s="8">
        <v>4.0149374765603296</v>
      </c>
      <c r="G10" s="8">
        <v>411.54068750364502</v>
      </c>
      <c r="H10" s="9">
        <v>1146</v>
      </c>
      <c r="I10" s="7">
        <v>1.4537897201999999E-252</v>
      </c>
      <c r="J10" s="8">
        <v>4.07495201369069</v>
      </c>
      <c r="K10" s="8">
        <v>402.93549186541497</v>
      </c>
      <c r="L10" s="9">
        <v>1137</v>
      </c>
      <c r="M10" s="7"/>
      <c r="N10" s="8"/>
      <c r="O10" s="8"/>
      <c r="P10" s="6"/>
      <c r="Q10" s="7">
        <v>1.6787409781999999E-266</v>
      </c>
      <c r="R10" s="8">
        <v>3.9659370190872099</v>
      </c>
      <c r="S10" s="8">
        <v>473.84453904017698</v>
      </c>
      <c r="T10" s="9">
        <v>1272</v>
      </c>
      <c r="U10" s="35">
        <v>9.0881127349E-269</v>
      </c>
      <c r="V10" s="8">
        <v>4.0342419002345196</v>
      </c>
      <c r="W10" s="8">
        <v>457.91933932007697</v>
      </c>
      <c r="X10" s="9">
        <v>1251</v>
      </c>
      <c r="Y10" s="35"/>
      <c r="Z10" s="8"/>
      <c r="AA10" s="8"/>
      <c r="AB10" s="6"/>
      <c r="AC10" s="7">
        <v>2.2003995477E-277</v>
      </c>
      <c r="AD10" s="8">
        <v>3.9741974338286998</v>
      </c>
      <c r="AE10" s="8">
        <v>505.02440375532098</v>
      </c>
      <c r="AF10" s="9">
        <v>1338</v>
      </c>
      <c r="AG10" s="35">
        <v>2.0345577663999999E-280</v>
      </c>
      <c r="AH10" s="8">
        <v>4.02699310696367</v>
      </c>
      <c r="AI10" s="8">
        <v>495.18989445448699</v>
      </c>
      <c r="AJ10" s="9">
        <v>1328</v>
      </c>
      <c r="AK10" s="35"/>
      <c r="AL10" s="8"/>
      <c r="AM10" s="8"/>
      <c r="AN10" s="6"/>
      <c r="AO10" s="7">
        <v>1.3686174861476301E-289</v>
      </c>
      <c r="AP10" s="8">
        <v>4.0847839222141502</v>
      </c>
      <c r="AQ10" s="8">
        <v>502.95692168639602</v>
      </c>
      <c r="AR10" s="9">
        <v>1355</v>
      </c>
      <c r="AS10" s="35">
        <v>8.7951391016999997E-287</v>
      </c>
      <c r="AT10" s="8">
        <v>4.0940970895344098</v>
      </c>
      <c r="AU10" s="8">
        <v>490.99905242288202</v>
      </c>
      <c r="AV10" s="9">
        <v>1332</v>
      </c>
      <c r="AW10" s="35"/>
      <c r="AX10" s="8"/>
      <c r="AY10" s="8"/>
      <c r="AZ10" s="6"/>
      <c r="BA10" s="7">
        <v>5.3291976914780701E-11</v>
      </c>
      <c r="BB10" s="8">
        <v>2.89448632339588</v>
      </c>
      <c r="BC10" s="8">
        <v>21.960012245611999</v>
      </c>
      <c r="BD10" s="9">
        <v>57</v>
      </c>
      <c r="BE10" s="35">
        <v>2.59967639021691E-11</v>
      </c>
      <c r="BF10" s="8">
        <v>2.9563923162124599</v>
      </c>
      <c r="BG10" s="8">
        <v>21.5688669893288</v>
      </c>
      <c r="BH10" s="6">
        <v>57</v>
      </c>
      <c r="BI10" s="7">
        <v>2.2066183522000001E-283</v>
      </c>
      <c r="BJ10" s="8">
        <v>4.0745962000256402</v>
      </c>
      <c r="BK10" s="8">
        <v>487.47874511633302</v>
      </c>
      <c r="BL10" s="9">
        <v>1321</v>
      </c>
      <c r="BM10" s="35">
        <v>4.6520180907000004E-285</v>
      </c>
      <c r="BN10" s="8">
        <v>4.11346116192371</v>
      </c>
      <c r="BO10" s="8">
        <v>479.26469473438698</v>
      </c>
      <c r="BP10" s="9">
        <v>1311</v>
      </c>
      <c r="BQ10" s="35"/>
      <c r="BR10" s="8"/>
      <c r="BS10" s="8"/>
      <c r="BT10" s="6"/>
    </row>
    <row r="11" spans="1:72" s="10" customFormat="1" ht="12.75" x14ac:dyDescent="0.2">
      <c r="A11" s="33" t="s">
        <v>911</v>
      </c>
      <c r="B11" s="5" t="s">
        <v>2</v>
      </c>
      <c r="C11" s="5" t="s">
        <v>912</v>
      </c>
      <c r="D11" s="6">
        <v>6959</v>
      </c>
      <c r="E11" s="7">
        <v>3.4975943755999998E-253</v>
      </c>
      <c r="F11" s="11">
        <v>3.18097894086416</v>
      </c>
      <c r="G11" s="11">
        <v>717.85424650209404</v>
      </c>
      <c r="H11" s="12">
        <v>1634</v>
      </c>
      <c r="I11" s="7"/>
      <c r="J11" s="11"/>
      <c r="K11" s="11"/>
      <c r="L11" s="12"/>
      <c r="M11" s="7"/>
      <c r="N11" s="11"/>
      <c r="O11" s="11"/>
      <c r="P11" s="6"/>
      <c r="Q11" s="7">
        <v>1.9310919902E-265</v>
      </c>
      <c r="R11" s="11">
        <v>3.0919664614876798</v>
      </c>
      <c r="S11" s="11">
        <v>829.89945934705804</v>
      </c>
      <c r="T11" s="9">
        <v>1821</v>
      </c>
      <c r="U11" s="35">
        <v>2.5390353837000001E-271</v>
      </c>
      <c r="V11" s="11">
        <v>3.1659576380037699</v>
      </c>
      <c r="W11" s="11">
        <v>800.75116596857094</v>
      </c>
      <c r="X11" s="9">
        <v>1791</v>
      </c>
      <c r="Y11" s="35"/>
      <c r="Z11" s="11"/>
      <c r="AA11" s="11"/>
      <c r="AB11" s="6"/>
      <c r="AC11" s="7">
        <v>1.8554773974999999E-280</v>
      </c>
      <c r="AD11" s="11">
        <v>3.1089579429209602</v>
      </c>
      <c r="AE11" s="11">
        <v>885.09516382972402</v>
      </c>
      <c r="AF11" s="12">
        <v>1930</v>
      </c>
      <c r="AG11" s="35">
        <v>8.9998916978999998E-284</v>
      </c>
      <c r="AH11" s="11">
        <v>3.1497466838039898</v>
      </c>
      <c r="AI11" s="11">
        <v>867.00668389626605</v>
      </c>
      <c r="AJ11" s="12">
        <v>1911</v>
      </c>
      <c r="AK11" s="35"/>
      <c r="AL11" s="11"/>
      <c r="AM11" s="11"/>
      <c r="AN11" s="6"/>
      <c r="AO11" s="7">
        <v>1.9542821049654099E-264</v>
      </c>
      <c r="AP11" s="11">
        <v>3.0224768378095699</v>
      </c>
      <c r="AQ11" s="11">
        <v>882.201007040371</v>
      </c>
      <c r="AR11" s="9">
        <v>1893</v>
      </c>
      <c r="AS11" s="35"/>
      <c r="AT11" s="11"/>
      <c r="AU11" s="11"/>
      <c r="AV11" s="9"/>
      <c r="AW11" s="35"/>
      <c r="AX11" s="11"/>
      <c r="AY11" s="11"/>
      <c r="AZ11" s="6"/>
      <c r="BA11" s="7"/>
      <c r="BB11" s="11"/>
      <c r="BC11" s="11"/>
      <c r="BD11" s="12"/>
      <c r="BE11" s="35"/>
      <c r="BF11" s="11"/>
      <c r="BG11" s="11"/>
      <c r="BH11" s="6"/>
      <c r="BI11" s="7">
        <v>1.1628211811000001E-281</v>
      </c>
      <c r="BJ11" s="11">
        <v>3.15537924996742</v>
      </c>
      <c r="BK11" s="11">
        <v>853.15607640436099</v>
      </c>
      <c r="BL11" s="9">
        <v>1887</v>
      </c>
      <c r="BM11" s="35">
        <v>2.0520241955E-284</v>
      </c>
      <c r="BN11" s="11">
        <v>3.1908862185206899</v>
      </c>
      <c r="BO11" s="11">
        <v>838.16847874521</v>
      </c>
      <c r="BP11" s="9">
        <v>1871</v>
      </c>
      <c r="BQ11" s="35"/>
      <c r="BR11" s="11"/>
      <c r="BS11" s="11"/>
      <c r="BT11" s="6"/>
    </row>
    <row r="12" spans="1:72" s="10" customFormat="1" ht="12.75" x14ac:dyDescent="0.2">
      <c r="A12" s="33" t="s">
        <v>27</v>
      </c>
      <c r="B12" s="5" t="s">
        <v>2</v>
      </c>
      <c r="C12" s="5" t="s">
        <v>28</v>
      </c>
      <c r="D12" s="6">
        <v>11936</v>
      </c>
      <c r="E12" s="7">
        <v>1.0682607273E-172</v>
      </c>
      <c r="F12" s="8">
        <v>2.3834426951030401</v>
      </c>
      <c r="G12" s="8">
        <v>1049.7146185383001</v>
      </c>
      <c r="H12" s="9">
        <v>1901</v>
      </c>
      <c r="I12" s="7">
        <v>4.3418952697999999E-175</v>
      </c>
      <c r="J12" s="8">
        <v>2.4140246373199199</v>
      </c>
      <c r="K12" s="8">
        <v>1026.0890909366001</v>
      </c>
      <c r="L12" s="9">
        <v>1876</v>
      </c>
      <c r="M12" s="7"/>
      <c r="N12" s="8"/>
      <c r="O12" s="8"/>
      <c r="P12" s="6"/>
      <c r="Q12" s="7">
        <v>6.8159125645E-257</v>
      </c>
      <c r="R12" s="8">
        <v>2.48841122049582</v>
      </c>
      <c r="S12" s="8">
        <v>1570.25132660797</v>
      </c>
      <c r="T12" s="9">
        <v>2793</v>
      </c>
      <c r="U12" s="35">
        <v>2.8725678385E-263</v>
      </c>
      <c r="V12" s="8">
        <v>2.5431720280420298</v>
      </c>
      <c r="W12" s="8">
        <v>1517.4775497113501</v>
      </c>
      <c r="X12" s="9">
        <v>2740</v>
      </c>
      <c r="Y12" s="35"/>
      <c r="Z12" s="8"/>
      <c r="AA12" s="8"/>
      <c r="AB12" s="6"/>
      <c r="AC12" s="7">
        <v>5.2044327194E-274</v>
      </c>
      <c r="AD12" s="8">
        <v>2.5059061422253501</v>
      </c>
      <c r="AE12" s="8">
        <v>1673.5768266371199</v>
      </c>
      <c r="AF12" s="9">
        <v>2970</v>
      </c>
      <c r="AG12" s="35">
        <v>9.3612454080999994E-280</v>
      </c>
      <c r="AH12" s="8">
        <v>2.54457500276916</v>
      </c>
      <c r="AI12" s="8">
        <v>1640.9867047641301</v>
      </c>
      <c r="AJ12" s="9">
        <v>2942</v>
      </c>
      <c r="AK12" s="35"/>
      <c r="AL12" s="8"/>
      <c r="AM12" s="8"/>
      <c r="AN12" s="6"/>
      <c r="AO12" s="7">
        <v>3.36092778137724E-267</v>
      </c>
      <c r="AP12" s="8">
        <v>2.4823974117848699</v>
      </c>
      <c r="AQ12" s="8">
        <v>1666.7254941979099</v>
      </c>
      <c r="AR12" s="9">
        <v>2944</v>
      </c>
      <c r="AS12" s="35">
        <v>1.6551173152E-272</v>
      </c>
      <c r="AT12" s="8">
        <v>2.5227752423890499</v>
      </c>
      <c r="AU12" s="8">
        <v>1627.0988687387</v>
      </c>
      <c r="AV12" s="9">
        <v>2906</v>
      </c>
      <c r="AW12" s="35"/>
      <c r="AX12" s="8"/>
      <c r="AY12" s="8"/>
      <c r="AZ12" s="6"/>
      <c r="BA12" s="7">
        <v>4.9658632202311002E-20</v>
      </c>
      <c r="BB12" s="8">
        <v>2.8192705900949102</v>
      </c>
      <c r="BC12" s="8">
        <v>66.340439333628197</v>
      </c>
      <c r="BD12" s="9">
        <v>141</v>
      </c>
      <c r="BE12" s="35">
        <v>1.98901264691504E-20</v>
      </c>
      <c r="BF12" s="8">
        <v>2.8723664617335301</v>
      </c>
      <c r="BG12" s="8">
        <v>65.108653987910998</v>
      </c>
      <c r="BH12" s="6">
        <v>140</v>
      </c>
      <c r="BI12" s="7">
        <v>1.1806635469E-278</v>
      </c>
      <c r="BJ12" s="8">
        <v>2.55330530375522</v>
      </c>
      <c r="BK12" s="8">
        <v>1615.4330864773499</v>
      </c>
      <c r="BL12" s="9">
        <v>2906</v>
      </c>
      <c r="BM12" s="35">
        <v>5.3207738842E-283</v>
      </c>
      <c r="BN12" s="8">
        <v>2.5852585365114198</v>
      </c>
      <c r="BO12" s="8">
        <v>1588.21292786751</v>
      </c>
      <c r="BP12" s="9">
        <v>2881</v>
      </c>
      <c r="BQ12" s="35"/>
      <c r="BR12" s="8"/>
      <c r="BS12" s="8"/>
      <c r="BT12" s="6"/>
    </row>
    <row r="13" spans="1:72" s="10" customFormat="1" ht="12.75" x14ac:dyDescent="0.2">
      <c r="A13" s="33" t="s">
        <v>85</v>
      </c>
      <c r="B13" s="5" t="s">
        <v>2</v>
      </c>
      <c r="C13" s="5" t="s">
        <v>86</v>
      </c>
      <c r="D13" s="6">
        <v>5942</v>
      </c>
      <c r="E13" s="7">
        <v>1.0156965400999999E-246</v>
      </c>
      <c r="F13" s="8">
        <v>3.28031224124681</v>
      </c>
      <c r="G13" s="8">
        <v>637.97932824071404</v>
      </c>
      <c r="H13" s="9">
        <v>1503</v>
      </c>
      <c r="I13" s="7">
        <v>2.8991321476999999E-249</v>
      </c>
      <c r="J13" s="8">
        <v>3.3233630343721301</v>
      </c>
      <c r="K13" s="8">
        <v>624.63936672692296</v>
      </c>
      <c r="L13" s="9">
        <v>1488</v>
      </c>
      <c r="M13" s="7"/>
      <c r="N13" s="8"/>
      <c r="O13" s="8"/>
      <c r="P13" s="6"/>
      <c r="Q13" s="7">
        <v>1.2949209324000001E-273</v>
      </c>
      <c r="R13" s="8">
        <v>3.29282594694316</v>
      </c>
      <c r="S13" s="8">
        <v>734.56411452562804</v>
      </c>
      <c r="T13" s="9">
        <v>1697</v>
      </c>
      <c r="U13" s="35">
        <v>7.3474916667999996E-270</v>
      </c>
      <c r="V13" s="8">
        <v>3.3951882230712198</v>
      </c>
      <c r="W13" s="8">
        <v>667.447436273074</v>
      </c>
      <c r="X13" s="9">
        <v>1589</v>
      </c>
      <c r="Y13" s="35"/>
      <c r="Z13" s="8"/>
      <c r="AA13" s="8"/>
      <c r="AB13" s="6"/>
      <c r="AC13" s="7">
        <v>1.4406745393000001E-284</v>
      </c>
      <c r="AD13" s="8">
        <v>3.28930493251208</v>
      </c>
      <c r="AE13" s="8">
        <v>782.89981923144205</v>
      </c>
      <c r="AF13" s="9">
        <v>1788</v>
      </c>
      <c r="AG13" s="35">
        <v>5.9931290350000001E-282</v>
      </c>
      <c r="AH13" s="8">
        <v>3.29508932870419</v>
      </c>
      <c r="AI13" s="8">
        <v>767.65414892996705</v>
      </c>
      <c r="AJ13" s="9">
        <v>1761</v>
      </c>
      <c r="AK13" s="35"/>
      <c r="AL13" s="8"/>
      <c r="AM13" s="8"/>
      <c r="AN13" s="6"/>
      <c r="AO13" s="7">
        <v>2.5199139049348202E-268</v>
      </c>
      <c r="AP13" s="8">
        <v>3.27771461241367</v>
      </c>
      <c r="AQ13" s="8">
        <v>733.23129211837102</v>
      </c>
      <c r="AR13" s="9">
        <v>1682</v>
      </c>
      <c r="AS13" s="35">
        <v>1.8499062517999999E-268</v>
      </c>
      <c r="AT13" s="8">
        <v>3.30519636846127</v>
      </c>
      <c r="AU13" s="8">
        <v>715.73820685613805</v>
      </c>
      <c r="AV13" s="9">
        <v>1657</v>
      </c>
      <c r="AW13" s="35"/>
      <c r="AX13" s="8"/>
      <c r="AY13" s="8"/>
      <c r="AZ13" s="6"/>
      <c r="BA13" s="7">
        <v>2.8403019737901301E-11</v>
      </c>
      <c r="BB13" s="8">
        <v>2.5477579722100598</v>
      </c>
      <c r="BC13" s="8">
        <v>34.042888798180698</v>
      </c>
      <c r="BD13" s="9">
        <v>76</v>
      </c>
      <c r="BE13" s="35">
        <v>1.1531962533945801E-11</v>
      </c>
      <c r="BF13" s="8">
        <v>2.6055805461764301</v>
      </c>
      <c r="BG13" s="8">
        <v>33.436526911190199</v>
      </c>
      <c r="BH13" s="6">
        <v>76</v>
      </c>
      <c r="BI13" s="7">
        <v>1.5606405350999999E-280</v>
      </c>
      <c r="BJ13" s="8">
        <v>3.3039469847931802</v>
      </c>
      <c r="BK13" s="8">
        <v>755.70015744358295</v>
      </c>
      <c r="BL13" s="9">
        <v>1741</v>
      </c>
      <c r="BM13" s="35">
        <v>3.2382006266000002E-279</v>
      </c>
      <c r="BN13" s="8">
        <v>3.31502583707901</v>
      </c>
      <c r="BO13" s="8">
        <v>742.96655781678203</v>
      </c>
      <c r="BP13" s="9">
        <v>1720</v>
      </c>
      <c r="BQ13" s="35"/>
      <c r="BR13" s="8"/>
      <c r="BS13" s="8"/>
      <c r="BT13" s="6"/>
    </row>
    <row r="14" spans="1:72" s="10" customFormat="1" ht="12.75" x14ac:dyDescent="0.2">
      <c r="A14" s="33" t="s">
        <v>25</v>
      </c>
      <c r="B14" s="5" t="s">
        <v>2</v>
      </c>
      <c r="C14" s="5" t="s">
        <v>26</v>
      </c>
      <c r="D14" s="6">
        <v>18344</v>
      </c>
      <c r="E14" s="7">
        <v>3.5944764139999998E-235</v>
      </c>
      <c r="F14" s="8">
        <v>2.3321706361469499</v>
      </c>
      <c r="G14" s="8">
        <v>1969.5544929733501</v>
      </c>
      <c r="H14" s="9">
        <v>3196</v>
      </c>
      <c r="I14" s="7">
        <v>1.7675240366999999E-238</v>
      </c>
      <c r="J14" s="8">
        <v>2.3627138893392301</v>
      </c>
      <c r="K14" s="8">
        <v>1928.37168348009</v>
      </c>
      <c r="L14" s="9">
        <v>3153</v>
      </c>
      <c r="M14" s="7"/>
      <c r="N14" s="8"/>
      <c r="O14" s="8"/>
      <c r="P14" s="6"/>
      <c r="Q14" s="7">
        <v>5.0208815802000001E-250</v>
      </c>
      <c r="R14" s="8">
        <v>2.28187932750473</v>
      </c>
      <c r="S14" s="8">
        <v>2267.7287305382201</v>
      </c>
      <c r="T14" s="9">
        <v>3609</v>
      </c>
      <c r="U14" s="35">
        <v>1.5490605241000001E-253</v>
      </c>
      <c r="V14" s="8">
        <v>2.3203937003551598</v>
      </c>
      <c r="W14" s="8">
        <v>2191.5137908915999</v>
      </c>
      <c r="X14" s="9">
        <v>3524</v>
      </c>
      <c r="Y14" s="35"/>
      <c r="Z14" s="8"/>
      <c r="AA14" s="8"/>
      <c r="AB14" s="6"/>
      <c r="AC14" s="7">
        <v>9.6885935737000004E-262</v>
      </c>
      <c r="AD14" s="8">
        <v>2.27736241257446</v>
      </c>
      <c r="AE14" s="8">
        <v>2416.9495597410901</v>
      </c>
      <c r="AF14" s="9">
        <v>3826</v>
      </c>
      <c r="AG14" s="35">
        <v>9.7403539430000003E-266</v>
      </c>
      <c r="AH14" s="8">
        <v>2.3056148943669701</v>
      </c>
      <c r="AI14" s="8">
        <v>2369.8834917487902</v>
      </c>
      <c r="AJ14" s="9">
        <v>3779</v>
      </c>
      <c r="AK14" s="35"/>
      <c r="AL14" s="8"/>
      <c r="AM14" s="8"/>
      <c r="AN14" s="6"/>
      <c r="AO14" s="7">
        <v>8.1179044871443495E-251</v>
      </c>
      <c r="AP14" s="8">
        <v>2.2422373789239298</v>
      </c>
      <c r="AQ14" s="8">
        <v>2407.0549886290701</v>
      </c>
      <c r="AR14" s="9">
        <v>3783</v>
      </c>
      <c r="AS14" s="35">
        <v>3.2265638037000002E-255</v>
      </c>
      <c r="AT14" s="8">
        <v>2.2747245328323502</v>
      </c>
      <c r="AU14" s="8">
        <v>2349.8269286838899</v>
      </c>
      <c r="AV14" s="9">
        <v>3725</v>
      </c>
      <c r="AW14" s="35"/>
      <c r="AX14" s="8"/>
      <c r="AY14" s="8"/>
      <c r="AZ14" s="6"/>
      <c r="BA14" s="7">
        <v>6.3873763533659799E-21</v>
      </c>
      <c r="BB14" s="8">
        <v>2.6338646125915202</v>
      </c>
      <c r="BC14" s="8">
        <v>105.096390460085</v>
      </c>
      <c r="BD14" s="9">
        <v>192</v>
      </c>
      <c r="BE14" s="35">
        <v>1.2955810216996601E-21</v>
      </c>
      <c r="BF14" s="8">
        <v>2.7009414280609101</v>
      </c>
      <c r="BG14" s="8">
        <v>103.224444574028</v>
      </c>
      <c r="BH14" s="6">
        <v>191</v>
      </c>
      <c r="BI14" s="7">
        <v>9.9387825875000008E-267</v>
      </c>
      <c r="BJ14" s="8">
        <v>2.3208260614082801</v>
      </c>
      <c r="BK14" s="8">
        <v>2332.9794157093702</v>
      </c>
      <c r="BL14" s="9">
        <v>3736</v>
      </c>
      <c r="BM14" s="35">
        <v>5.4176282458999999E-270</v>
      </c>
      <c r="BN14" s="8">
        <v>2.34543377608267</v>
      </c>
      <c r="BO14" s="8">
        <v>2293.66855210216</v>
      </c>
      <c r="BP14" s="9">
        <v>3696</v>
      </c>
      <c r="BQ14" s="35"/>
      <c r="BR14" s="8"/>
      <c r="BS14" s="8"/>
      <c r="BT14" s="6"/>
    </row>
    <row r="15" spans="1:72" s="10" customFormat="1" ht="12.75" x14ac:dyDescent="0.2">
      <c r="A15" s="33" t="s">
        <v>341</v>
      </c>
      <c r="B15" s="5" t="s">
        <v>2</v>
      </c>
      <c r="C15" s="5" t="s">
        <v>342</v>
      </c>
      <c r="D15" s="6">
        <v>790</v>
      </c>
      <c r="E15" s="7">
        <v>6.3540811781999999E-236</v>
      </c>
      <c r="F15" s="8">
        <v>12.2943233932372</v>
      </c>
      <c r="G15" s="8">
        <v>84.820543471922605</v>
      </c>
      <c r="H15" s="9">
        <v>460</v>
      </c>
      <c r="I15" s="7">
        <v>7.9825477406000008E-239</v>
      </c>
      <c r="J15" s="8">
        <v>12.539100420956199</v>
      </c>
      <c r="K15" s="8">
        <v>83.046970668843699</v>
      </c>
      <c r="L15" s="9">
        <v>459</v>
      </c>
      <c r="M15" s="7"/>
      <c r="N15" s="8"/>
      <c r="O15" s="8"/>
      <c r="P15" s="6"/>
      <c r="Q15" s="7">
        <v>6.2839430969E-260</v>
      </c>
      <c r="R15" s="8">
        <v>13.4443725488719</v>
      </c>
      <c r="S15" s="8">
        <v>97.661671234474298</v>
      </c>
      <c r="T15" s="9">
        <v>507</v>
      </c>
      <c r="U15" s="35">
        <v>2.0634298817E-261</v>
      </c>
      <c r="V15" s="8">
        <v>13.620213000274401</v>
      </c>
      <c r="W15" s="8">
        <v>94.379409878127007</v>
      </c>
      <c r="X15" s="9">
        <v>502</v>
      </c>
      <c r="Y15" s="35"/>
      <c r="Z15" s="8"/>
      <c r="AA15" s="8"/>
      <c r="AB15" s="6"/>
      <c r="AC15" s="7">
        <v>8.1832067358000001E-259</v>
      </c>
      <c r="AD15" s="8">
        <v>13.2517553852527</v>
      </c>
      <c r="AE15" s="8">
        <v>104.087993469007</v>
      </c>
      <c r="AF15" s="9">
        <v>518</v>
      </c>
      <c r="AG15" s="35">
        <v>6.8496416616E-262</v>
      </c>
      <c r="AH15" s="8">
        <v>13.493784306366701</v>
      </c>
      <c r="AI15" s="8">
        <v>102.06105312263099</v>
      </c>
      <c r="AJ15" s="9">
        <v>517</v>
      </c>
      <c r="AK15" s="35"/>
      <c r="AL15" s="8"/>
      <c r="AM15" s="8"/>
      <c r="AN15" s="6"/>
      <c r="AO15" s="7">
        <v>1.9028963528595599E-257</v>
      </c>
      <c r="AP15" s="8">
        <v>13.1660577489688</v>
      </c>
      <c r="AQ15" s="8">
        <v>103.661875328007</v>
      </c>
      <c r="AR15" s="9">
        <v>516</v>
      </c>
      <c r="AS15" s="35">
        <v>4.5609727363E-258</v>
      </c>
      <c r="AT15" s="8">
        <v>13.249525962311701</v>
      </c>
      <c r="AU15" s="8">
        <v>101.197300134119</v>
      </c>
      <c r="AV15" s="9">
        <v>512</v>
      </c>
      <c r="AW15" s="35"/>
      <c r="AX15" s="8"/>
      <c r="AY15" s="8"/>
      <c r="AZ15" s="6"/>
      <c r="BA15" s="7">
        <v>4.2635649878945797E-6</v>
      </c>
      <c r="BB15" s="8">
        <v>3.9439803473617601</v>
      </c>
      <c r="BC15" s="8">
        <v>4.5260656598052398</v>
      </c>
      <c r="BD15" s="9">
        <v>17</v>
      </c>
      <c r="BE15" s="35">
        <v>3.3610897462885102E-6</v>
      </c>
      <c r="BF15" s="8">
        <v>4.0192155996592298</v>
      </c>
      <c r="BG15" s="8">
        <v>4.4454487142107402</v>
      </c>
      <c r="BH15" s="6">
        <v>17</v>
      </c>
      <c r="BI15" s="7">
        <v>1.3727072924000001E-259</v>
      </c>
      <c r="BJ15" s="8">
        <v>13.365301524002399</v>
      </c>
      <c r="BK15" s="8">
        <v>100.471747623768</v>
      </c>
      <c r="BL15" s="9">
        <v>512</v>
      </c>
      <c r="BM15" s="35">
        <v>6.3562994590000003E-261</v>
      </c>
      <c r="BN15" s="8">
        <v>13.4883254529034</v>
      </c>
      <c r="BO15" s="8">
        <v>98.778791766283703</v>
      </c>
      <c r="BP15" s="9">
        <v>510</v>
      </c>
      <c r="BQ15" s="35"/>
      <c r="BR15" s="8"/>
      <c r="BS15" s="8"/>
      <c r="BT15" s="6"/>
    </row>
    <row r="16" spans="1:72" s="10" customFormat="1" ht="12.75" x14ac:dyDescent="0.2">
      <c r="A16" s="33" t="s">
        <v>101</v>
      </c>
      <c r="B16" s="5" t="s">
        <v>2</v>
      </c>
      <c r="C16" s="5" t="s">
        <v>102</v>
      </c>
      <c r="D16" s="6">
        <v>2203</v>
      </c>
      <c r="E16" s="7">
        <v>2.7929453109E-223</v>
      </c>
      <c r="F16" s="8">
        <v>5.0756353952652802</v>
      </c>
      <c r="G16" s="8">
        <v>236.53121173246299</v>
      </c>
      <c r="H16" s="9">
        <v>789</v>
      </c>
      <c r="I16" s="7">
        <v>3.0779986131999999E-227</v>
      </c>
      <c r="J16" s="8">
        <v>5.17724990320428</v>
      </c>
      <c r="K16" s="8">
        <v>231.58541314362401</v>
      </c>
      <c r="L16" s="9">
        <v>786</v>
      </c>
      <c r="M16" s="7"/>
      <c r="N16" s="8"/>
      <c r="O16" s="8"/>
      <c r="P16" s="6"/>
      <c r="Q16" s="7">
        <v>1.1414831559E-235</v>
      </c>
      <c r="R16" s="8">
        <v>5.0105614332873696</v>
      </c>
      <c r="S16" s="8">
        <v>272.34007813866702</v>
      </c>
      <c r="T16" s="9">
        <v>867</v>
      </c>
      <c r="U16" s="35">
        <v>4.6790471698E-240</v>
      </c>
      <c r="V16" s="8">
        <v>5.1346460598696897</v>
      </c>
      <c r="W16" s="8">
        <v>263.18713919178998</v>
      </c>
      <c r="X16" s="9">
        <v>858</v>
      </c>
      <c r="Y16" s="35"/>
      <c r="Z16" s="8"/>
      <c r="AA16" s="8"/>
      <c r="AB16" s="6"/>
      <c r="AC16" s="7">
        <v>3.4942981334999998E-243</v>
      </c>
      <c r="AD16" s="8">
        <v>5.0146856414484402</v>
      </c>
      <c r="AE16" s="8">
        <v>290.26056912939498</v>
      </c>
      <c r="AF16" s="9">
        <v>907</v>
      </c>
      <c r="AG16" s="35">
        <v>2.9759120517000002E-248</v>
      </c>
      <c r="AH16" s="8">
        <v>5.12041320712079</v>
      </c>
      <c r="AI16" s="8">
        <v>284.60822788500798</v>
      </c>
      <c r="AJ16" s="9">
        <v>905</v>
      </c>
      <c r="AK16" s="35"/>
      <c r="AL16" s="8"/>
      <c r="AM16" s="8"/>
      <c r="AN16" s="6"/>
      <c r="AO16" s="7">
        <v>3.9542387166061602E-243</v>
      </c>
      <c r="AP16" s="8">
        <v>5.0205303119119096</v>
      </c>
      <c r="AQ16" s="8">
        <v>289.072292845064</v>
      </c>
      <c r="AR16" s="9">
        <v>905</v>
      </c>
      <c r="AS16" s="35">
        <v>4.3806316434000002E-246</v>
      </c>
      <c r="AT16" s="8">
        <v>5.10304536750089</v>
      </c>
      <c r="AU16" s="8">
        <v>282.19955974109303</v>
      </c>
      <c r="AV16" s="9">
        <v>898</v>
      </c>
      <c r="AW16" s="35"/>
      <c r="AX16" s="8"/>
      <c r="AY16" s="8"/>
      <c r="AZ16" s="6"/>
      <c r="BA16" s="7">
        <v>2.01808852077919E-10</v>
      </c>
      <c r="BB16" s="8">
        <v>3.4596792043366502</v>
      </c>
      <c r="BC16" s="8">
        <v>12.6214210741151</v>
      </c>
      <c r="BD16" s="9">
        <v>40</v>
      </c>
      <c r="BE16" s="35">
        <v>1.17659000601977E-10</v>
      </c>
      <c r="BF16" s="8">
        <v>3.5300468467312802</v>
      </c>
      <c r="BG16" s="8">
        <v>12.3966120473497</v>
      </c>
      <c r="BH16" s="6">
        <v>40</v>
      </c>
      <c r="BI16" s="7">
        <v>8.9421168574000004E-243</v>
      </c>
      <c r="BJ16" s="8">
        <v>5.0668187044151702</v>
      </c>
      <c r="BK16" s="8">
        <v>280.17627850020398</v>
      </c>
      <c r="BL16" s="9">
        <v>890</v>
      </c>
      <c r="BM16" s="35">
        <v>1.9152161513E-245</v>
      </c>
      <c r="BN16" s="8">
        <v>5.1347349854334796</v>
      </c>
      <c r="BO16" s="8">
        <v>275.45528893813002</v>
      </c>
      <c r="BP16" s="9">
        <v>886</v>
      </c>
      <c r="BQ16" s="35"/>
      <c r="BR16" s="8"/>
      <c r="BS16" s="8"/>
      <c r="BT16" s="6"/>
    </row>
    <row r="17" spans="1:72" s="10" customFormat="1" ht="12.75" x14ac:dyDescent="0.2">
      <c r="A17" s="33" t="s">
        <v>83</v>
      </c>
      <c r="B17" s="5" t="s">
        <v>2</v>
      </c>
      <c r="C17" s="5" t="s">
        <v>84</v>
      </c>
      <c r="D17" s="6">
        <v>3658</v>
      </c>
      <c r="E17" s="7">
        <v>4.7201916486999999E-210</v>
      </c>
      <c r="F17" s="8">
        <v>3.7205402084758701</v>
      </c>
      <c r="G17" s="8">
        <v>392.75132660796498</v>
      </c>
      <c r="H17" s="9">
        <v>1047</v>
      </c>
      <c r="I17" s="7">
        <v>2.6707330784999999E-212</v>
      </c>
      <c r="J17" s="8">
        <v>3.77153832931642</v>
      </c>
      <c r="K17" s="8">
        <v>384.53901102105101</v>
      </c>
      <c r="L17" s="9">
        <v>1038</v>
      </c>
      <c r="M17" s="7"/>
      <c r="N17" s="8"/>
      <c r="O17" s="8"/>
      <c r="P17" s="6"/>
      <c r="Q17" s="7">
        <v>2.7493309064E-218</v>
      </c>
      <c r="R17" s="8">
        <v>3.6191017991313701</v>
      </c>
      <c r="S17" s="8">
        <v>452.21062452621101</v>
      </c>
      <c r="T17" s="9">
        <v>1153</v>
      </c>
      <c r="U17" s="35">
        <v>2.7373432715E-222</v>
      </c>
      <c r="V17" s="8">
        <v>3.6985754909539099</v>
      </c>
      <c r="W17" s="8">
        <v>437.01250801795999</v>
      </c>
      <c r="X17" s="9">
        <v>1137</v>
      </c>
      <c r="Y17" s="35"/>
      <c r="Z17" s="8"/>
      <c r="AA17" s="8"/>
      <c r="AB17" s="6"/>
      <c r="AC17" s="7">
        <v>3.2923646992E-225</v>
      </c>
      <c r="AD17" s="8">
        <v>3.6060795251502098</v>
      </c>
      <c r="AE17" s="8">
        <v>481.96693684763</v>
      </c>
      <c r="AF17" s="9">
        <v>1210</v>
      </c>
      <c r="AG17" s="35">
        <v>1.3913109739E-228</v>
      </c>
      <c r="AH17" s="8">
        <v>3.6596131602895001</v>
      </c>
      <c r="AI17" s="8">
        <v>472.58143331972701</v>
      </c>
      <c r="AJ17" s="9">
        <v>1202</v>
      </c>
      <c r="AK17" s="35"/>
      <c r="AL17" s="8"/>
      <c r="AM17" s="8"/>
      <c r="AN17" s="6"/>
      <c r="AO17" s="7">
        <v>1.3636424473283201E-237</v>
      </c>
      <c r="AP17" s="8">
        <v>3.7215973270316001</v>
      </c>
      <c r="AQ17" s="8">
        <v>479.99384803778599</v>
      </c>
      <c r="AR17" s="9">
        <v>1229</v>
      </c>
      <c r="AS17" s="35">
        <v>5.5509032735999998E-236</v>
      </c>
      <c r="AT17" s="8">
        <v>3.7367329143991102</v>
      </c>
      <c r="AU17" s="8">
        <v>468.58192897545001</v>
      </c>
      <c r="AV17" s="9">
        <v>1209</v>
      </c>
      <c r="AW17" s="35"/>
      <c r="AX17" s="8"/>
      <c r="AY17" s="8"/>
      <c r="AZ17" s="6"/>
      <c r="BA17" s="7">
        <v>2.7011845089827899E-11</v>
      </c>
      <c r="BB17" s="8">
        <v>2.9802565999436501</v>
      </c>
      <c r="BC17" s="8">
        <v>20.957402764009601</v>
      </c>
      <c r="BD17" s="9">
        <v>56</v>
      </c>
      <c r="BE17" s="35">
        <v>1.32108878758164E-11</v>
      </c>
      <c r="BF17" s="8">
        <v>3.043803947302</v>
      </c>
      <c r="BG17" s="8">
        <v>20.584115691877098</v>
      </c>
      <c r="BH17" s="6">
        <v>56</v>
      </c>
      <c r="BI17" s="7">
        <v>3.4715030081000002E-229</v>
      </c>
      <c r="BJ17" s="8">
        <v>3.6840893830012802</v>
      </c>
      <c r="BK17" s="8">
        <v>465.22234532625799</v>
      </c>
      <c r="BL17" s="9">
        <v>1192</v>
      </c>
      <c r="BM17" s="35">
        <v>2.2115127568E-231</v>
      </c>
      <c r="BN17" s="8">
        <v>3.72510822960521</v>
      </c>
      <c r="BO17" s="8">
        <v>457.38331681147599</v>
      </c>
      <c r="BP17" s="9">
        <v>1184</v>
      </c>
      <c r="BQ17" s="35"/>
      <c r="BR17" s="8"/>
      <c r="BS17" s="8"/>
      <c r="BT17" s="6"/>
    </row>
    <row r="18" spans="1:72" s="10" customFormat="1" ht="12.75" x14ac:dyDescent="0.2">
      <c r="A18" s="33" t="s">
        <v>91</v>
      </c>
      <c r="B18" s="5" t="s">
        <v>2</v>
      </c>
      <c r="C18" s="5" t="s">
        <v>92</v>
      </c>
      <c r="D18" s="6">
        <v>2308</v>
      </c>
      <c r="E18" s="7">
        <v>1.0485349374000001E-203</v>
      </c>
      <c r="F18" s="8">
        <v>4.6477104834745502</v>
      </c>
      <c r="G18" s="8">
        <v>247.80482826987</v>
      </c>
      <c r="H18" s="9">
        <v>782</v>
      </c>
      <c r="I18" s="7">
        <v>1.3965363493000001E-207</v>
      </c>
      <c r="J18" s="8">
        <v>4.7412365901037603</v>
      </c>
      <c r="K18" s="8">
        <v>242.62330165024201</v>
      </c>
      <c r="L18" s="9">
        <v>779</v>
      </c>
      <c r="M18" s="7"/>
      <c r="N18" s="8"/>
      <c r="O18" s="8"/>
      <c r="P18" s="6"/>
      <c r="Q18" s="7">
        <v>4.2393643473999997E-217</v>
      </c>
      <c r="R18" s="8">
        <v>4.6094648385670096</v>
      </c>
      <c r="S18" s="8">
        <v>285.32042684704601</v>
      </c>
      <c r="T18" s="9">
        <v>864</v>
      </c>
      <c r="U18" s="35">
        <v>3.4603818308999998E-220</v>
      </c>
      <c r="V18" s="8">
        <v>4.7068027382821196</v>
      </c>
      <c r="W18" s="8">
        <v>275.73123797305999</v>
      </c>
      <c r="X18" s="9">
        <v>853</v>
      </c>
      <c r="Y18" s="35"/>
      <c r="Z18" s="8"/>
      <c r="AA18" s="8"/>
      <c r="AB18" s="6"/>
      <c r="AC18" s="7">
        <v>2.3215912244999999E-222</v>
      </c>
      <c r="AD18" s="8">
        <v>4.5853757809975804</v>
      </c>
      <c r="AE18" s="8">
        <v>304.09504927401002</v>
      </c>
      <c r="AF18" s="9">
        <v>902</v>
      </c>
      <c r="AG18" s="35">
        <v>2.569399927E-227</v>
      </c>
      <c r="AH18" s="8">
        <v>4.6825225217510402</v>
      </c>
      <c r="AI18" s="8">
        <v>298.17330456586399</v>
      </c>
      <c r="AJ18" s="9">
        <v>900</v>
      </c>
      <c r="AK18" s="35"/>
      <c r="AL18" s="8"/>
      <c r="AM18" s="8"/>
      <c r="AN18" s="6"/>
      <c r="AO18" s="7">
        <v>1.1373611224361199E-223</v>
      </c>
      <c r="AP18" s="8">
        <v>4.6092547470430398</v>
      </c>
      <c r="AQ18" s="8">
        <v>302.85013703422902</v>
      </c>
      <c r="AR18" s="9">
        <v>902</v>
      </c>
      <c r="AS18" s="35">
        <v>1.1165655652000001E-226</v>
      </c>
      <c r="AT18" s="8">
        <v>4.6868051318417896</v>
      </c>
      <c r="AU18" s="8">
        <v>295.64983380955198</v>
      </c>
      <c r="AV18" s="9">
        <v>895</v>
      </c>
      <c r="AW18" s="35"/>
      <c r="AX18" s="8"/>
      <c r="AY18" s="8"/>
      <c r="AZ18" s="6"/>
      <c r="BA18" s="7">
        <v>6.4255268735354196E-11</v>
      </c>
      <c r="BB18" s="8">
        <v>3.4818611808903102</v>
      </c>
      <c r="BC18" s="8">
        <v>13.2229867630766</v>
      </c>
      <c r="BD18" s="9">
        <v>42</v>
      </c>
      <c r="BE18" s="35">
        <v>3.6384591138783499E-11</v>
      </c>
      <c r="BF18" s="8">
        <v>3.5530901701594901</v>
      </c>
      <c r="BG18" s="8">
        <v>12.9874628258207</v>
      </c>
      <c r="BH18" s="6">
        <v>42</v>
      </c>
      <c r="BI18" s="7">
        <v>1.3335137448E-221</v>
      </c>
      <c r="BJ18" s="8">
        <v>4.6280268287090101</v>
      </c>
      <c r="BK18" s="8">
        <v>293.53011837424901</v>
      </c>
      <c r="BL18" s="9">
        <v>884</v>
      </c>
      <c r="BM18" s="35">
        <v>2.9427764276999998E-224</v>
      </c>
      <c r="BN18" s="8">
        <v>4.6909833181031297</v>
      </c>
      <c r="BO18" s="8">
        <v>288.584115691877</v>
      </c>
      <c r="BP18" s="9">
        <v>880</v>
      </c>
      <c r="BQ18" s="35"/>
      <c r="BR18" s="8"/>
      <c r="BS18" s="8"/>
      <c r="BT18" s="6"/>
    </row>
    <row r="19" spans="1:72" s="10" customFormat="1" ht="12.75" x14ac:dyDescent="0.2">
      <c r="A19" s="33" t="s">
        <v>593</v>
      </c>
      <c r="B19" s="5" t="s">
        <v>595</v>
      </c>
      <c r="C19" s="5" t="s">
        <v>594</v>
      </c>
      <c r="D19" s="6">
        <v>1864</v>
      </c>
      <c r="E19" s="7">
        <v>6.6577236642999998E-195</v>
      </c>
      <c r="F19" s="8">
        <v>5.14558488368308</v>
      </c>
      <c r="G19" s="8">
        <v>198.66232714313099</v>
      </c>
      <c r="H19" s="9">
        <v>675</v>
      </c>
      <c r="I19" s="7">
        <v>4.2194539306000003E-200</v>
      </c>
      <c r="J19" s="8">
        <v>5.2801515057895001</v>
      </c>
      <c r="K19" s="8">
        <v>194.517237824544</v>
      </c>
      <c r="L19" s="9">
        <v>675</v>
      </c>
      <c r="M19" s="7"/>
      <c r="N19" s="8"/>
      <c r="O19" s="8"/>
      <c r="P19" s="6"/>
      <c r="Q19" s="7">
        <v>3.2739840976000001E-198</v>
      </c>
      <c r="R19" s="8">
        <v>4.9537178168271598</v>
      </c>
      <c r="S19" s="8">
        <v>228.968145737302</v>
      </c>
      <c r="T19" s="9">
        <v>731</v>
      </c>
      <c r="U19" s="35">
        <v>1.3622323423E-206</v>
      </c>
      <c r="V19" s="8">
        <v>5.1567629067970202</v>
      </c>
      <c r="W19" s="8">
        <v>221.22698555292101</v>
      </c>
      <c r="X19" s="9">
        <v>730</v>
      </c>
      <c r="Y19" s="35"/>
      <c r="Z19" s="8"/>
      <c r="AA19" s="8"/>
      <c r="AB19" s="6"/>
      <c r="AC19" s="7">
        <v>7.3269551853E-212</v>
      </c>
      <c r="AD19" s="8">
        <v>5.0826236836256902</v>
      </c>
      <c r="AE19" s="8">
        <v>243.92889857591001</v>
      </c>
      <c r="AF19" s="9">
        <v>775</v>
      </c>
      <c r="AG19" s="35">
        <v>2.6918070839000001E-217</v>
      </c>
      <c r="AH19" s="8">
        <v>5.2066670760217502</v>
      </c>
      <c r="AI19" s="8">
        <v>239.26224172716999</v>
      </c>
      <c r="AJ19" s="9">
        <v>775</v>
      </c>
      <c r="AK19" s="35"/>
      <c r="AL19" s="8"/>
      <c r="AM19" s="8"/>
      <c r="AN19" s="6"/>
      <c r="AO19" s="7">
        <v>7.9773645110570199E-202</v>
      </c>
      <c r="AP19" s="8">
        <v>4.9201339008552001</v>
      </c>
      <c r="AQ19" s="8">
        <v>242.91321443824299</v>
      </c>
      <c r="AR19" s="9">
        <v>759</v>
      </c>
      <c r="AS19" s="35">
        <v>2.4262828184999999E-206</v>
      </c>
      <c r="AT19" s="8">
        <v>5.0351240038533502</v>
      </c>
      <c r="AU19" s="8">
        <v>237.09361883863701</v>
      </c>
      <c r="AV19" s="9">
        <v>756</v>
      </c>
      <c r="AW19" s="35"/>
      <c r="AX19" s="8"/>
      <c r="AY19" s="8"/>
      <c r="AZ19" s="6"/>
      <c r="BA19" s="7">
        <v>3.2164762558876302E-39</v>
      </c>
      <c r="BB19" s="8">
        <v>8.6702661094035403</v>
      </c>
      <c r="BC19" s="8">
        <v>10.4862524483454</v>
      </c>
      <c r="BD19" s="9">
        <v>73</v>
      </c>
      <c r="BE19" s="35">
        <v>8.6575210991485603E-40</v>
      </c>
      <c r="BF19" s="8">
        <v>8.8721772956023699</v>
      </c>
      <c r="BG19" s="8">
        <v>10.2940959898679</v>
      </c>
      <c r="BH19" s="6">
        <v>73</v>
      </c>
      <c r="BI19" s="7">
        <v>1.1231460683E-217</v>
      </c>
      <c r="BJ19" s="8">
        <v>5.2413378064987297</v>
      </c>
      <c r="BK19" s="8">
        <v>235.30930886706</v>
      </c>
      <c r="BL19" s="9">
        <v>769</v>
      </c>
      <c r="BM19" s="35">
        <v>1.6393690399E-222</v>
      </c>
      <c r="BN19" s="8">
        <v>5.3546679166048001</v>
      </c>
      <c r="BO19" s="8">
        <v>231.30147416167199</v>
      </c>
      <c r="BP19" s="9">
        <v>769</v>
      </c>
      <c r="BQ19" s="35"/>
      <c r="BR19" s="8"/>
      <c r="BS19" s="8"/>
      <c r="BT19" s="6"/>
    </row>
    <row r="20" spans="1:72" s="10" customFormat="1" ht="12.75" x14ac:dyDescent="0.2">
      <c r="A20" s="33" t="s">
        <v>17</v>
      </c>
      <c r="B20" s="5" t="s">
        <v>2</v>
      </c>
      <c r="C20" s="5" t="s">
        <v>18</v>
      </c>
      <c r="D20" s="6">
        <v>11178</v>
      </c>
      <c r="E20" s="7">
        <v>9.5338992814999997E-182</v>
      </c>
      <c r="F20" s="8">
        <v>2.4456516073282502</v>
      </c>
      <c r="G20" s="8">
        <v>1049.9572856569901</v>
      </c>
      <c r="H20" s="9">
        <v>1921</v>
      </c>
      <c r="I20" s="7">
        <v>4.8513441154999998E-183</v>
      </c>
      <c r="J20" s="8">
        <v>2.4706759667352198</v>
      </c>
      <c r="K20" s="8">
        <v>1027.23518341406</v>
      </c>
      <c r="L20" s="9">
        <v>1894</v>
      </c>
      <c r="M20" s="7"/>
      <c r="N20" s="8"/>
      <c r="O20" s="8"/>
      <c r="P20" s="6"/>
      <c r="Q20" s="7">
        <v>8.1702098656999996E-205</v>
      </c>
      <c r="R20" s="8">
        <v>2.44862378604161</v>
      </c>
      <c r="S20" s="8">
        <v>1217.6758245148601</v>
      </c>
      <c r="T20" s="9">
        <v>2202</v>
      </c>
      <c r="U20" s="35">
        <v>1.2705382116999999E-202</v>
      </c>
      <c r="V20" s="8">
        <v>2.4658708319167699</v>
      </c>
      <c r="W20" s="8">
        <v>1174.84711381236</v>
      </c>
      <c r="X20" s="9">
        <v>2140</v>
      </c>
      <c r="Y20" s="35">
        <v>2.5212193334541003E-4</v>
      </c>
      <c r="Z20" s="8">
        <v>1.6077807730009801</v>
      </c>
      <c r="AA20" s="8">
        <v>59.691454312204797</v>
      </c>
      <c r="AB20" s="6">
        <v>85</v>
      </c>
      <c r="AC20" s="7">
        <v>1.2735764556E-214</v>
      </c>
      <c r="AD20" s="8">
        <v>2.44411739140563</v>
      </c>
      <c r="AE20" s="8">
        <v>1302.3524357510901</v>
      </c>
      <c r="AF20" s="9">
        <v>2338</v>
      </c>
      <c r="AG20" s="35">
        <v>3.7958513724000002E-213</v>
      </c>
      <c r="AH20" s="8">
        <v>2.4531651637067999</v>
      </c>
      <c r="AI20" s="8">
        <v>1275.3801561102</v>
      </c>
      <c r="AJ20" s="9">
        <v>2299</v>
      </c>
      <c r="AK20" s="35"/>
      <c r="AL20" s="8"/>
      <c r="AM20" s="8"/>
      <c r="AN20" s="6"/>
      <c r="AO20" s="7">
        <v>9.3575191083623403E-209</v>
      </c>
      <c r="AP20" s="8">
        <v>2.4194817989811002</v>
      </c>
      <c r="AQ20" s="8">
        <v>1297.1214481843699</v>
      </c>
      <c r="AR20" s="9">
        <v>2316</v>
      </c>
      <c r="AS20" s="35">
        <v>1.1742904365E-205</v>
      </c>
      <c r="AT20" s="8">
        <v>2.42355934222986</v>
      </c>
      <c r="AU20" s="8">
        <v>1264.9181809767699</v>
      </c>
      <c r="AV20" s="9">
        <v>2266</v>
      </c>
      <c r="AW20" s="35">
        <v>2.4426363553630299E-4</v>
      </c>
      <c r="AX20" s="8">
        <v>1.72374958374958</v>
      </c>
      <c r="AY20" s="8">
        <v>44.820951658988903</v>
      </c>
      <c r="AZ20" s="6">
        <v>67</v>
      </c>
      <c r="BA20" s="7">
        <v>6.7849601303864898E-23</v>
      </c>
      <c r="BB20" s="8">
        <v>3.2132388449765998</v>
      </c>
      <c r="BC20" s="8">
        <v>57.763909061721201</v>
      </c>
      <c r="BD20" s="9">
        <v>134</v>
      </c>
      <c r="BE20" s="35">
        <v>6.8766749125282107E-24</v>
      </c>
      <c r="BF20" s="8">
        <v>3.3278459765000901</v>
      </c>
      <c r="BG20" s="8">
        <v>56.567615087070202</v>
      </c>
      <c r="BH20" s="6">
        <v>134</v>
      </c>
      <c r="BI20" s="7">
        <v>1.3815976855999999E-217</v>
      </c>
      <c r="BJ20" s="8">
        <v>2.48777069017317</v>
      </c>
      <c r="BK20" s="8">
        <v>1253.8023323974901</v>
      </c>
      <c r="BL20" s="9">
        <v>2282</v>
      </c>
      <c r="BM20" s="35">
        <v>1.5375646781E-215</v>
      </c>
      <c r="BN20" s="8">
        <v>2.4919724594011399</v>
      </c>
      <c r="BO20" s="8">
        <v>1231.89757196187</v>
      </c>
      <c r="BP20" s="9">
        <v>2248</v>
      </c>
      <c r="BQ20" s="35"/>
      <c r="BR20" s="8"/>
      <c r="BS20" s="8"/>
      <c r="BT20" s="6"/>
    </row>
    <row r="21" spans="1:72" s="10" customFormat="1" ht="12.75" x14ac:dyDescent="0.2">
      <c r="A21" s="33" t="s">
        <v>103</v>
      </c>
      <c r="B21" s="5" t="s">
        <v>2</v>
      </c>
      <c r="C21" s="5" t="s">
        <v>104</v>
      </c>
      <c r="D21" s="6">
        <v>2399</v>
      </c>
      <c r="E21" s="7">
        <v>1.6194514524999999E-192</v>
      </c>
      <c r="F21" s="8">
        <v>4.3885199396193002</v>
      </c>
      <c r="G21" s="8">
        <v>257.57529593562299</v>
      </c>
      <c r="H21" s="9">
        <v>783</v>
      </c>
      <c r="I21" s="7">
        <v>2.2359939484000002E-196</v>
      </c>
      <c r="J21" s="8">
        <v>4.4773746375382704</v>
      </c>
      <c r="K21" s="8">
        <v>252.18947168931101</v>
      </c>
      <c r="L21" s="9">
        <v>780</v>
      </c>
      <c r="M21" s="7"/>
      <c r="N21" s="8"/>
      <c r="O21" s="8"/>
      <c r="P21" s="6"/>
      <c r="Q21" s="7">
        <v>4.0846227264000004E-205</v>
      </c>
      <c r="R21" s="8">
        <v>4.3464478436142002</v>
      </c>
      <c r="S21" s="8">
        <v>296.57006239430899</v>
      </c>
      <c r="T21" s="9">
        <v>866</v>
      </c>
      <c r="U21" s="35">
        <v>2.4983122604000001E-208</v>
      </c>
      <c r="V21" s="8">
        <v>4.4403875951207796</v>
      </c>
      <c r="W21" s="8">
        <v>286.60279025016001</v>
      </c>
      <c r="X21" s="9">
        <v>855</v>
      </c>
      <c r="Y21" s="35"/>
      <c r="Z21" s="8"/>
      <c r="AA21" s="8"/>
      <c r="AB21" s="6"/>
      <c r="AC21" s="7">
        <v>1.0595882017E-209</v>
      </c>
      <c r="AD21" s="8">
        <v>4.3164085185188199</v>
      </c>
      <c r="AE21" s="8">
        <v>316.08493206601003</v>
      </c>
      <c r="AF21" s="9">
        <v>904</v>
      </c>
      <c r="AG21" s="35">
        <v>1.3014467217E-214</v>
      </c>
      <c r="AH21" s="8">
        <v>4.4082951497635099</v>
      </c>
      <c r="AI21" s="8">
        <v>309.92970435593901</v>
      </c>
      <c r="AJ21" s="9">
        <v>902</v>
      </c>
      <c r="AK21" s="35"/>
      <c r="AL21" s="8"/>
      <c r="AM21" s="8"/>
      <c r="AN21" s="6"/>
      <c r="AO21" s="7">
        <v>5.4430626948960603E-211</v>
      </c>
      <c r="AP21" s="8">
        <v>4.3388959038877699</v>
      </c>
      <c r="AQ21" s="8">
        <v>314.79093533150598</v>
      </c>
      <c r="AR21" s="9">
        <v>904</v>
      </c>
      <c r="AS21" s="35">
        <v>4.6044304372999999E-214</v>
      </c>
      <c r="AT21" s="8">
        <v>4.4133279834745096</v>
      </c>
      <c r="AU21" s="8">
        <v>307.30673800221598</v>
      </c>
      <c r="AV21" s="9">
        <v>897</v>
      </c>
      <c r="AW21" s="35"/>
      <c r="AX21" s="8"/>
      <c r="AY21" s="8"/>
      <c r="AZ21" s="6"/>
      <c r="BA21" s="7">
        <v>2.0722353851698801E-10</v>
      </c>
      <c r="BB21" s="8">
        <v>3.3428122812934</v>
      </c>
      <c r="BC21" s="8">
        <v>13.7443436935098</v>
      </c>
      <c r="BD21" s="9">
        <v>42</v>
      </c>
      <c r="BE21" s="35">
        <v>1.18429351454253E-10</v>
      </c>
      <c r="BF21" s="8">
        <v>3.41119722548371</v>
      </c>
      <c r="BG21" s="8">
        <v>13.4995335004957</v>
      </c>
      <c r="BH21" s="6">
        <v>42</v>
      </c>
      <c r="BI21" s="7">
        <v>3.08422742E-209</v>
      </c>
      <c r="BJ21" s="8">
        <v>4.3601092985568499</v>
      </c>
      <c r="BK21" s="8">
        <v>305.103446265088</v>
      </c>
      <c r="BL21" s="9">
        <v>886</v>
      </c>
      <c r="BM21" s="35">
        <v>6.4577948171000003E-212</v>
      </c>
      <c r="BN21" s="8">
        <v>4.4202322990512997</v>
      </c>
      <c r="BO21" s="8">
        <v>299.962432211791</v>
      </c>
      <c r="BP21" s="9">
        <v>882</v>
      </c>
      <c r="BQ21" s="35"/>
      <c r="BR21" s="8"/>
      <c r="BS21" s="8"/>
      <c r="BT21" s="6"/>
    </row>
    <row r="22" spans="1:72" s="10" customFormat="1" ht="12.75" x14ac:dyDescent="0.2">
      <c r="A22" s="33" t="s">
        <v>29</v>
      </c>
      <c r="B22" s="5" t="s">
        <v>2</v>
      </c>
      <c r="C22" s="5" t="s">
        <v>30</v>
      </c>
      <c r="D22" s="6">
        <v>2567</v>
      </c>
      <c r="E22" s="7">
        <v>5.5626310179999999E-189</v>
      </c>
      <c r="F22" s="8">
        <v>4.1828058801081998</v>
      </c>
      <c r="G22" s="8">
        <v>275.61308239547498</v>
      </c>
      <c r="H22" s="9">
        <v>810</v>
      </c>
      <c r="I22" s="7">
        <v>1.1797522986999999E-193</v>
      </c>
      <c r="J22" s="8">
        <v>4.2775756141170698</v>
      </c>
      <c r="K22" s="8">
        <v>269.850093299901</v>
      </c>
      <c r="L22" s="9">
        <v>808</v>
      </c>
      <c r="M22" s="7"/>
      <c r="N22" s="8"/>
      <c r="O22" s="8"/>
      <c r="P22" s="6"/>
      <c r="Q22" s="7">
        <v>4.2954372885000003E-191</v>
      </c>
      <c r="R22" s="8">
        <v>4.0103516051539598</v>
      </c>
      <c r="S22" s="8">
        <v>317.338620327716</v>
      </c>
      <c r="T22" s="9">
        <v>880</v>
      </c>
      <c r="U22" s="35">
        <v>1.93455396E-196</v>
      </c>
      <c r="V22" s="8">
        <v>4.12420494365149</v>
      </c>
      <c r="W22" s="8">
        <v>306.673348300192</v>
      </c>
      <c r="X22" s="9">
        <v>872</v>
      </c>
      <c r="Y22" s="35"/>
      <c r="Z22" s="8"/>
      <c r="AA22" s="8"/>
      <c r="AB22" s="6"/>
      <c r="AC22" s="7">
        <v>1.446824169E-200</v>
      </c>
      <c r="AD22" s="8">
        <v>4.0436096413785698</v>
      </c>
      <c r="AE22" s="8">
        <v>338.220100297393</v>
      </c>
      <c r="AF22" s="9">
        <v>928</v>
      </c>
      <c r="AG22" s="35">
        <v>1.4257846732000001E-205</v>
      </c>
      <c r="AH22" s="8">
        <v>4.1307085262231897</v>
      </c>
      <c r="AI22" s="8">
        <v>331.63382704530898</v>
      </c>
      <c r="AJ22" s="9">
        <v>926</v>
      </c>
      <c r="AK22" s="35"/>
      <c r="AL22" s="8"/>
      <c r="AM22" s="8"/>
      <c r="AN22" s="6"/>
      <c r="AO22" s="7">
        <v>1.9700914970452399E-199</v>
      </c>
      <c r="AP22" s="8">
        <v>4.0350856120009198</v>
      </c>
      <c r="AQ22" s="8">
        <v>336.83548603417103</v>
      </c>
      <c r="AR22" s="9">
        <v>924</v>
      </c>
      <c r="AS22" s="35">
        <v>4.1605334967000001E-202</v>
      </c>
      <c r="AT22" s="8">
        <v>4.0994722517185602</v>
      </c>
      <c r="AU22" s="8">
        <v>328.82717651175</v>
      </c>
      <c r="AV22" s="9">
        <v>916</v>
      </c>
      <c r="AW22" s="35"/>
      <c r="AX22" s="8"/>
      <c r="AY22" s="8"/>
      <c r="AZ22" s="6"/>
      <c r="BA22" s="7">
        <v>6.5588422248283103E-19</v>
      </c>
      <c r="BB22" s="8">
        <v>4.53323498093431</v>
      </c>
      <c r="BC22" s="8">
        <v>14.706848795848201</v>
      </c>
      <c r="BD22" s="9">
        <v>58</v>
      </c>
      <c r="BE22" s="35">
        <v>2.7464888045209798E-19</v>
      </c>
      <c r="BF22" s="8">
        <v>4.6304741953358199</v>
      </c>
      <c r="BG22" s="8">
        <v>14.4448947460493</v>
      </c>
      <c r="BH22" s="6">
        <v>58</v>
      </c>
      <c r="BI22" s="7">
        <v>1.6123965386000001E-202</v>
      </c>
      <c r="BJ22" s="8">
        <v>4.1142048922728103</v>
      </c>
      <c r="BK22" s="8">
        <v>326.46959006356099</v>
      </c>
      <c r="BL22" s="9">
        <v>913</v>
      </c>
      <c r="BM22" s="35">
        <v>5.4767528415999995E-206</v>
      </c>
      <c r="BN22" s="8">
        <v>4.1804553274782199</v>
      </c>
      <c r="BO22" s="8">
        <v>320.96855501778498</v>
      </c>
      <c r="BP22" s="9">
        <v>910</v>
      </c>
      <c r="BQ22" s="35"/>
      <c r="BR22" s="8"/>
      <c r="BS22" s="8"/>
      <c r="BT22" s="6"/>
    </row>
    <row r="23" spans="1:72" s="10" customFormat="1" ht="12.75" x14ac:dyDescent="0.2">
      <c r="A23" s="33" t="s">
        <v>596</v>
      </c>
      <c r="B23" s="5" t="s">
        <v>595</v>
      </c>
      <c r="C23" s="5" t="s">
        <v>597</v>
      </c>
      <c r="D23" s="6">
        <v>1881</v>
      </c>
      <c r="E23" s="7">
        <v>1.1069538866E-169</v>
      </c>
      <c r="F23" s="8">
        <v>4.6690951946499899</v>
      </c>
      <c r="G23" s="8">
        <v>200.47416167179699</v>
      </c>
      <c r="H23" s="9">
        <v>642</v>
      </c>
      <c r="I23" s="7">
        <v>1.7123259747999999E-174</v>
      </c>
      <c r="J23" s="8">
        <v>4.7906463282848097</v>
      </c>
      <c r="K23" s="8">
        <v>196.29126842702101</v>
      </c>
      <c r="L23" s="9">
        <v>642</v>
      </c>
      <c r="M23" s="7"/>
      <c r="N23" s="8"/>
      <c r="O23" s="8"/>
      <c r="P23" s="6"/>
      <c r="Q23" s="7">
        <v>2.6658167755999999E-173</v>
      </c>
      <c r="R23" s="8">
        <v>4.5067500259078299</v>
      </c>
      <c r="S23" s="8">
        <v>231.05637453426201</v>
      </c>
      <c r="T23" s="9">
        <v>698</v>
      </c>
      <c r="U23" s="35">
        <v>4.4453234780999997E-181</v>
      </c>
      <c r="V23" s="8">
        <v>4.6905883573059599</v>
      </c>
      <c r="W23" s="8">
        <v>223.244613640045</v>
      </c>
      <c r="X23" s="9">
        <v>697</v>
      </c>
      <c r="Y23" s="35"/>
      <c r="Z23" s="8"/>
      <c r="AA23" s="8"/>
      <c r="AB23" s="6"/>
      <c r="AC23" s="7">
        <v>2.3619688022000001E-186</v>
      </c>
      <c r="AD23" s="8">
        <v>4.6297328508273399</v>
      </c>
      <c r="AE23" s="8">
        <v>246.15357200712799</v>
      </c>
      <c r="AF23" s="9">
        <v>742</v>
      </c>
      <c r="AG23" s="35">
        <v>2.0168968828E-191</v>
      </c>
      <c r="AH23" s="8">
        <v>4.7423238783288904</v>
      </c>
      <c r="AI23" s="8">
        <v>241.44435444678399</v>
      </c>
      <c r="AJ23" s="9">
        <v>742</v>
      </c>
      <c r="AK23" s="35"/>
      <c r="AL23" s="8"/>
      <c r="AM23" s="8"/>
      <c r="AN23" s="6"/>
      <c r="AO23" s="7">
        <v>1.6812325739345001E-179</v>
      </c>
      <c r="AP23" s="8">
        <v>4.5232028057021898</v>
      </c>
      <c r="AQ23" s="8">
        <v>245.12862465575901</v>
      </c>
      <c r="AR23" s="9">
        <v>730</v>
      </c>
      <c r="AS23" s="35">
        <v>1.0128737389000001E-183</v>
      </c>
      <c r="AT23" s="8">
        <v>4.62826205557759</v>
      </c>
      <c r="AU23" s="8">
        <v>239.25595334521299</v>
      </c>
      <c r="AV23" s="9">
        <v>727</v>
      </c>
      <c r="AW23" s="35"/>
      <c r="AX23" s="8"/>
      <c r="AY23" s="8"/>
      <c r="AZ23" s="6"/>
      <c r="BA23" s="7">
        <v>2.2685366392595898E-34</v>
      </c>
      <c r="BB23" s="8">
        <v>7.8487357759423304</v>
      </c>
      <c r="BC23" s="8">
        <v>10.581888870889401</v>
      </c>
      <c r="BD23" s="9">
        <v>68</v>
      </c>
      <c r="BE23" s="35">
        <v>6.8537114000287804E-35</v>
      </c>
      <c r="BF23" s="8">
        <v>8.0285523840665807</v>
      </c>
      <c r="BG23" s="8">
        <v>10.387979912522299</v>
      </c>
      <c r="BH23" s="6">
        <v>68</v>
      </c>
      <c r="BI23" s="7">
        <v>2.075974456E-192</v>
      </c>
      <c r="BJ23" s="8">
        <v>4.7844104364046904</v>
      </c>
      <c r="BK23" s="8">
        <v>237.45537016037599</v>
      </c>
      <c r="BL23" s="9">
        <v>737</v>
      </c>
      <c r="BM23" s="35">
        <v>6.2582682634999995E-197</v>
      </c>
      <c r="BN23" s="8">
        <v>4.8874903708594699</v>
      </c>
      <c r="BO23" s="8">
        <v>233.41098331443399</v>
      </c>
      <c r="BP23" s="9">
        <v>737</v>
      </c>
      <c r="BQ23" s="35"/>
      <c r="BR23" s="8"/>
      <c r="BS23" s="8"/>
      <c r="BT23" s="6"/>
    </row>
    <row r="24" spans="1:72" s="10" customFormat="1" ht="12.75" x14ac:dyDescent="0.2">
      <c r="A24" s="33" t="s">
        <v>429</v>
      </c>
      <c r="B24" s="5" t="s">
        <v>2</v>
      </c>
      <c r="C24" s="5" t="s">
        <v>430</v>
      </c>
      <c r="D24" s="6">
        <v>2503</v>
      </c>
      <c r="E24" s="7">
        <v>2.2652902726999998E-31</v>
      </c>
      <c r="F24" s="8">
        <v>1.96929225610597</v>
      </c>
      <c r="G24" s="8">
        <v>247.72725601629901</v>
      </c>
      <c r="H24" s="9">
        <v>433</v>
      </c>
      <c r="I24" s="7">
        <v>3.3339721058000002E-31</v>
      </c>
      <c r="J24" s="8">
        <v>1.97685279207738</v>
      </c>
      <c r="K24" s="8">
        <v>241.97596544170599</v>
      </c>
      <c r="L24" s="9">
        <v>425</v>
      </c>
      <c r="M24" s="7"/>
      <c r="N24" s="8"/>
      <c r="O24" s="8"/>
      <c r="P24" s="6"/>
      <c r="Q24" s="7">
        <v>1.2860180188E-189</v>
      </c>
      <c r="R24" s="8">
        <v>2.7769741111705399</v>
      </c>
      <c r="S24" s="8">
        <v>719.23494081287504</v>
      </c>
      <c r="T24" s="9">
        <v>1500</v>
      </c>
      <c r="U24" s="35">
        <v>2.3303524559000002E-190</v>
      </c>
      <c r="V24" s="8">
        <v>2.8118926474030701</v>
      </c>
      <c r="W24" s="8">
        <v>695.06254008980102</v>
      </c>
      <c r="X24" s="9">
        <v>1468</v>
      </c>
      <c r="Y24" s="35"/>
      <c r="Z24" s="8"/>
      <c r="AA24" s="8"/>
      <c r="AB24" s="6"/>
      <c r="AC24" s="7">
        <v>1.2704565394E-192</v>
      </c>
      <c r="AD24" s="8">
        <v>2.7428618151383501</v>
      </c>
      <c r="AE24" s="8">
        <v>766.56195696542102</v>
      </c>
      <c r="AF24" s="9">
        <v>1572</v>
      </c>
      <c r="AG24" s="35">
        <v>1.3350510117000001E-194</v>
      </c>
      <c r="AH24" s="8">
        <v>2.7719813481664901</v>
      </c>
      <c r="AI24" s="8">
        <v>751.63443932590803</v>
      </c>
      <c r="AJ24" s="9">
        <v>1556</v>
      </c>
      <c r="AK24" s="35"/>
      <c r="AL24" s="8"/>
      <c r="AM24" s="8"/>
      <c r="AN24" s="6"/>
      <c r="AO24" s="7">
        <v>4.5102815335675E-194</v>
      </c>
      <c r="AP24" s="8">
        <v>2.7555420483653901</v>
      </c>
      <c r="AQ24" s="8">
        <v>763.42378564347803</v>
      </c>
      <c r="AR24" s="9">
        <v>1571</v>
      </c>
      <c r="AS24" s="35">
        <v>6.0968575038999999E-195</v>
      </c>
      <c r="AT24" s="8">
        <v>2.7813943015535498</v>
      </c>
      <c r="AU24" s="8">
        <v>745.27328124088899</v>
      </c>
      <c r="AV24" s="9">
        <v>1548</v>
      </c>
      <c r="AW24" s="35"/>
      <c r="AX24" s="8"/>
      <c r="AY24" s="8"/>
      <c r="AZ24" s="6"/>
      <c r="BA24" s="7">
        <v>6.3593802902425995E-5</v>
      </c>
      <c r="BB24" s="8">
        <v>2.3468612026615299</v>
      </c>
      <c r="BC24" s="8">
        <v>13.074600572907899</v>
      </c>
      <c r="BD24" s="9">
        <v>29</v>
      </c>
      <c r="BE24" s="35">
        <v>4.3895853991761102E-5</v>
      </c>
      <c r="BF24" s="8">
        <v>2.4009926183124199</v>
      </c>
      <c r="BG24" s="8">
        <v>12.806207012760201</v>
      </c>
      <c r="BH24" s="6">
        <v>29</v>
      </c>
      <c r="BI24" s="7">
        <v>3.2119751429000001E-194</v>
      </c>
      <c r="BJ24" s="8">
        <v>2.7828491916389302</v>
      </c>
      <c r="BK24" s="8">
        <v>739.92990844947201</v>
      </c>
      <c r="BL24" s="9">
        <v>1539</v>
      </c>
      <c r="BM24" s="35">
        <v>3.1302499719000001E-195</v>
      </c>
      <c r="BN24" s="8">
        <v>2.80413630485952</v>
      </c>
      <c r="BO24" s="8">
        <v>727.46203860283401</v>
      </c>
      <c r="BP24" s="9">
        <v>1524</v>
      </c>
      <c r="BQ24" s="35"/>
      <c r="BR24" s="8"/>
      <c r="BS24" s="8"/>
      <c r="BT24" s="6"/>
    </row>
    <row r="25" spans="1:72" s="10" customFormat="1" ht="12.75" x14ac:dyDescent="0.2">
      <c r="A25" s="33" t="s">
        <v>598</v>
      </c>
      <c r="B25" s="5" t="s">
        <v>595</v>
      </c>
      <c r="C25" s="5" t="s">
        <v>599</v>
      </c>
      <c r="D25" s="6">
        <v>2024</v>
      </c>
      <c r="E25" s="7">
        <v>1.0147807698000001E-164</v>
      </c>
      <c r="F25" s="8">
        <v>4.3945763452176303</v>
      </c>
      <c r="G25" s="8">
        <v>215.714887412927</v>
      </c>
      <c r="H25" s="9">
        <v>663</v>
      </c>
      <c r="I25" s="7">
        <v>1.3140277573999999E-169</v>
      </c>
      <c r="J25" s="8">
        <v>4.50934194401251</v>
      </c>
      <c r="K25" s="8">
        <v>211.213996436093</v>
      </c>
      <c r="L25" s="9">
        <v>663</v>
      </c>
      <c r="M25" s="7"/>
      <c r="N25" s="8"/>
      <c r="O25" s="8"/>
      <c r="P25" s="6"/>
      <c r="Q25" s="7">
        <v>1.7357475091999999E-169</v>
      </c>
      <c r="R25" s="8">
        <v>4.25987295624161</v>
      </c>
      <c r="S25" s="8">
        <v>248.62206382634099</v>
      </c>
      <c r="T25" s="9">
        <v>724</v>
      </c>
      <c r="U25" s="35">
        <v>1.8058454402E-177</v>
      </c>
      <c r="V25" s="8">
        <v>4.4348266831067802</v>
      </c>
      <c r="W25" s="8">
        <v>240.21642637291399</v>
      </c>
      <c r="X25" s="9">
        <v>723</v>
      </c>
      <c r="Y25" s="35"/>
      <c r="Z25" s="8"/>
      <c r="AA25" s="8"/>
      <c r="AB25" s="6"/>
      <c r="AC25" s="7">
        <v>1.8286242070999999E-180</v>
      </c>
      <c r="AD25" s="8">
        <v>4.3409494587423403</v>
      </c>
      <c r="AE25" s="8">
        <v>264.86700145796198</v>
      </c>
      <c r="AF25" s="9">
        <v>767</v>
      </c>
      <c r="AG25" s="35">
        <v>1.3012353881E-185</v>
      </c>
      <c r="AH25" s="8">
        <v>4.4468360499857198</v>
      </c>
      <c r="AI25" s="8">
        <v>259.799773205897</v>
      </c>
      <c r="AJ25" s="9">
        <v>767</v>
      </c>
      <c r="AK25" s="35"/>
      <c r="AL25" s="8"/>
      <c r="AM25" s="8"/>
      <c r="AN25" s="6"/>
      <c r="AO25" s="7">
        <v>1.05039360368163E-172</v>
      </c>
      <c r="AP25" s="8">
        <v>4.22842870215168</v>
      </c>
      <c r="AQ25" s="8">
        <v>263.76413413251299</v>
      </c>
      <c r="AR25" s="9">
        <v>753</v>
      </c>
      <c r="AS25" s="35">
        <v>4.3606132606000003E-177</v>
      </c>
      <c r="AT25" s="8">
        <v>4.3286062413378597</v>
      </c>
      <c r="AU25" s="8">
        <v>257.44500242993701</v>
      </c>
      <c r="AV25" s="9">
        <v>750</v>
      </c>
      <c r="AW25" s="35"/>
      <c r="AX25" s="8"/>
      <c r="AY25" s="8"/>
      <c r="AZ25" s="6"/>
      <c r="BA25" s="7">
        <v>2.49973711474499E-33</v>
      </c>
      <c r="BB25" s="8">
        <v>7.3932719413644099</v>
      </c>
      <c r="BC25" s="8">
        <v>11.3863599546412</v>
      </c>
      <c r="BD25" s="9">
        <v>69</v>
      </c>
      <c r="BE25" s="35">
        <v>7.4947404714233702E-34</v>
      </c>
      <c r="BF25" s="8">
        <v>7.5632064590542099</v>
      </c>
      <c r="BG25" s="8">
        <v>11.1777093795561</v>
      </c>
      <c r="BH25" s="6">
        <v>69</v>
      </c>
      <c r="BI25" s="7">
        <v>1.6595038210000001E-185</v>
      </c>
      <c r="BJ25" s="8">
        <v>4.4692399554077804</v>
      </c>
      <c r="BK25" s="8">
        <v>255.50753280414699</v>
      </c>
      <c r="BL25" s="9">
        <v>760</v>
      </c>
      <c r="BM25" s="35">
        <v>4.3808997458000002E-190</v>
      </c>
      <c r="BN25" s="8">
        <v>4.5658084192241297</v>
      </c>
      <c r="BO25" s="8">
        <v>251.155677952373</v>
      </c>
      <c r="BP25" s="9">
        <v>760</v>
      </c>
      <c r="BQ25" s="35"/>
      <c r="BR25" s="8"/>
      <c r="BS25" s="8"/>
      <c r="BT25" s="6"/>
    </row>
    <row r="26" spans="1:72" s="10" customFormat="1" ht="12.75" x14ac:dyDescent="0.2">
      <c r="A26" s="33" t="s">
        <v>732</v>
      </c>
      <c r="B26" s="5" t="s">
        <v>734</v>
      </c>
      <c r="C26" s="5" t="s">
        <v>733</v>
      </c>
      <c r="D26" s="6">
        <v>13958</v>
      </c>
      <c r="E26" s="7">
        <v>6.9383979124000005E-159</v>
      </c>
      <c r="F26" s="8">
        <v>2.1366749691232299</v>
      </c>
      <c r="G26" s="8">
        <v>1460.0689768878001</v>
      </c>
      <c r="H26" s="9">
        <v>2370</v>
      </c>
      <c r="I26" s="7">
        <v>6.6125053631E-161</v>
      </c>
      <c r="J26" s="8">
        <v>2.1594432408797002</v>
      </c>
      <c r="K26" s="8">
        <v>1430.5705206990599</v>
      </c>
      <c r="L26" s="9">
        <v>2339</v>
      </c>
      <c r="M26" s="7"/>
      <c r="N26" s="8"/>
      <c r="O26" s="8"/>
      <c r="P26" s="6"/>
      <c r="Q26" s="7">
        <v>1.1334834319E-169</v>
      </c>
      <c r="R26" s="8">
        <v>2.0995514137061102</v>
      </c>
      <c r="S26" s="8">
        <v>1684.9685542132599</v>
      </c>
      <c r="T26" s="9">
        <v>2683</v>
      </c>
      <c r="U26" s="35">
        <v>7.7576552730000002E-175</v>
      </c>
      <c r="V26" s="8">
        <v>2.1425430017131299</v>
      </c>
      <c r="W26" s="8">
        <v>1628.6913576546101</v>
      </c>
      <c r="X26" s="9">
        <v>2629</v>
      </c>
      <c r="Y26" s="35"/>
      <c r="Z26" s="8"/>
      <c r="AA26" s="8"/>
      <c r="AB26" s="6"/>
      <c r="AC26" s="7">
        <v>5.8721240168999996E-177</v>
      </c>
      <c r="AD26" s="8">
        <v>2.0936237637161299</v>
      </c>
      <c r="AE26" s="8">
        <v>1796.4769027848599</v>
      </c>
      <c r="AF26" s="9">
        <v>2843</v>
      </c>
      <c r="AG26" s="35">
        <v>2.7724984159999999E-180</v>
      </c>
      <c r="AH26" s="8">
        <v>2.11892130535252</v>
      </c>
      <c r="AI26" s="8">
        <v>1761.32980604934</v>
      </c>
      <c r="AJ26" s="9">
        <v>2810</v>
      </c>
      <c r="AK26" s="35"/>
      <c r="AL26" s="8"/>
      <c r="AM26" s="8"/>
      <c r="AN26" s="6"/>
      <c r="AO26" s="7">
        <v>3.5321670737715098E-169</v>
      </c>
      <c r="AP26" s="8">
        <v>2.0640678951231202</v>
      </c>
      <c r="AQ26" s="8">
        <v>1787.06250187356</v>
      </c>
      <c r="AR26" s="9">
        <v>2807</v>
      </c>
      <c r="AS26" s="35">
        <v>1.0241910645999999E-170</v>
      </c>
      <c r="AT26" s="8">
        <v>2.08397428880349</v>
      </c>
      <c r="AU26" s="8">
        <v>1744.8023022272901</v>
      </c>
      <c r="AV26" s="9">
        <v>2760</v>
      </c>
      <c r="AW26" s="35"/>
      <c r="AX26" s="8"/>
      <c r="AY26" s="8"/>
      <c r="AZ26" s="6"/>
      <c r="BA26" s="7">
        <v>2.0856271668466501E-24</v>
      </c>
      <c r="BB26" s="8">
        <v>3.0977609683850198</v>
      </c>
      <c r="BC26" s="8">
        <v>75.105998381246394</v>
      </c>
      <c r="BD26" s="9">
        <v>161</v>
      </c>
      <c r="BE26" s="35">
        <v>1.55108659874324E-25</v>
      </c>
      <c r="BF26" s="8">
        <v>3.2117191422219</v>
      </c>
      <c r="BG26" s="8">
        <v>73.641536017266702</v>
      </c>
      <c r="BH26" s="6">
        <v>161</v>
      </c>
      <c r="BI26" s="7">
        <v>1.6478075247999999E-179</v>
      </c>
      <c r="BJ26" s="8">
        <v>2.1251427210789902</v>
      </c>
      <c r="BK26" s="8">
        <v>1733.29581222459</v>
      </c>
      <c r="BL26" s="9">
        <v>2773</v>
      </c>
      <c r="BM26" s="35">
        <v>2.0113971276999999E-181</v>
      </c>
      <c r="BN26" s="8">
        <v>2.14366933819251</v>
      </c>
      <c r="BO26" s="8">
        <v>1703.5881471267101</v>
      </c>
      <c r="BP26" s="9">
        <v>2742</v>
      </c>
      <c r="BQ26" s="35"/>
      <c r="BR26" s="8"/>
      <c r="BS26" s="8"/>
      <c r="BT26" s="6"/>
    </row>
    <row r="27" spans="1:72" s="10" customFormat="1" ht="12.75" x14ac:dyDescent="0.2">
      <c r="A27" s="33" t="s">
        <v>15</v>
      </c>
      <c r="B27" s="5" t="s">
        <v>2</v>
      </c>
      <c r="C27" s="5" t="s">
        <v>16</v>
      </c>
      <c r="D27" s="6">
        <v>2093</v>
      </c>
      <c r="E27" s="7">
        <v>5.1657493993000003E-152</v>
      </c>
      <c r="F27" s="8">
        <v>4.09781275828262</v>
      </c>
      <c r="G27" s="8">
        <v>224.72075631232099</v>
      </c>
      <c r="H27" s="9">
        <v>659</v>
      </c>
      <c r="I27" s="7">
        <v>3.7821647223999999E-156</v>
      </c>
      <c r="J27" s="8">
        <v>4.1949135194083498</v>
      </c>
      <c r="K27" s="8">
        <v>220.021910898595</v>
      </c>
      <c r="L27" s="9">
        <v>658</v>
      </c>
      <c r="M27" s="7"/>
      <c r="N27" s="8"/>
      <c r="O27" s="8"/>
      <c r="P27" s="6"/>
      <c r="Q27" s="7">
        <v>1.5182465433E-155</v>
      </c>
      <c r="R27" s="8">
        <v>3.9607114436062698</v>
      </c>
      <c r="S27" s="8">
        <v>258.74161758703099</v>
      </c>
      <c r="T27" s="9">
        <v>719</v>
      </c>
      <c r="U27" s="35">
        <v>1.2545615762000001E-162</v>
      </c>
      <c r="V27" s="8">
        <v>4.1129294185424499</v>
      </c>
      <c r="W27" s="8">
        <v>250.045702373316</v>
      </c>
      <c r="X27" s="9">
        <v>717</v>
      </c>
      <c r="Y27" s="35"/>
      <c r="Z27" s="8"/>
      <c r="AA27" s="8"/>
      <c r="AB27" s="6"/>
      <c r="AC27" s="7">
        <v>8.2882303329999994E-170</v>
      </c>
      <c r="AD27" s="8">
        <v>4.0903642586020901</v>
      </c>
      <c r="AE27" s="8">
        <v>275.76730421598899</v>
      </c>
      <c r="AF27" s="9">
        <v>769</v>
      </c>
      <c r="AG27" s="35">
        <v>2.4346679257999999E-174</v>
      </c>
      <c r="AH27" s="8">
        <v>4.1827500454564497</v>
      </c>
      <c r="AI27" s="8">
        <v>270.39719517173</v>
      </c>
      <c r="AJ27" s="9">
        <v>768</v>
      </c>
      <c r="AK27" s="35"/>
      <c r="AL27" s="8"/>
      <c r="AM27" s="8"/>
      <c r="AN27" s="6"/>
      <c r="AO27" s="7">
        <v>1.35630412485613E-157</v>
      </c>
      <c r="AP27" s="8">
        <v>3.9165128096747002</v>
      </c>
      <c r="AQ27" s="8">
        <v>274.63836083736697</v>
      </c>
      <c r="AR27" s="9">
        <v>747</v>
      </c>
      <c r="AS27" s="35">
        <v>3.2483288941999999E-161</v>
      </c>
      <c r="AT27" s="8">
        <v>3.9997639832771599</v>
      </c>
      <c r="AU27" s="8">
        <v>268.10879643127902</v>
      </c>
      <c r="AV27" s="9">
        <v>743</v>
      </c>
      <c r="AW27" s="35"/>
      <c r="AX27" s="8"/>
      <c r="AY27" s="8"/>
      <c r="AZ27" s="6"/>
      <c r="BA27" s="7">
        <v>7.4368900005658505E-24</v>
      </c>
      <c r="BB27" s="8">
        <v>5.7465761691955297</v>
      </c>
      <c r="BC27" s="8">
        <v>11.991209399964999</v>
      </c>
      <c r="BD27" s="9">
        <v>59</v>
      </c>
      <c r="BE27" s="35">
        <v>2.90328069531714E-24</v>
      </c>
      <c r="BF27" s="8">
        <v>5.8702125036459698</v>
      </c>
      <c r="BG27" s="8">
        <v>11.7776255175229</v>
      </c>
      <c r="BH27" s="6">
        <v>59</v>
      </c>
      <c r="BI27" s="7">
        <v>2.4495457688000001E-175</v>
      </c>
      <c r="BJ27" s="8">
        <v>4.2186435187327698</v>
      </c>
      <c r="BK27" s="8">
        <v>266.1865414893</v>
      </c>
      <c r="BL27" s="9">
        <v>763</v>
      </c>
      <c r="BM27" s="35">
        <v>3.6153351233000003E-179</v>
      </c>
      <c r="BN27" s="8">
        <v>4.2992949754200396</v>
      </c>
      <c r="BO27" s="8">
        <v>261.70127995801499</v>
      </c>
      <c r="BP27" s="9">
        <v>762</v>
      </c>
      <c r="BQ27" s="35"/>
      <c r="BR27" s="8"/>
      <c r="BS27" s="8"/>
      <c r="BT27" s="6"/>
    </row>
    <row r="28" spans="1:72" s="10" customFormat="1" ht="12.75" x14ac:dyDescent="0.2">
      <c r="A28" s="33" t="s">
        <v>9</v>
      </c>
      <c r="B28" s="5" t="s">
        <v>2</v>
      </c>
      <c r="C28" s="5" t="s">
        <v>10</v>
      </c>
      <c r="D28" s="6">
        <v>2672</v>
      </c>
      <c r="E28" s="7">
        <v>4.8879536870999998E-152</v>
      </c>
      <c r="F28" s="8">
        <v>3.6202048023778799</v>
      </c>
      <c r="G28" s="8">
        <v>286.88669893288198</v>
      </c>
      <c r="H28" s="9">
        <v>767</v>
      </c>
      <c r="I28" s="7">
        <v>1.1661461152E-155</v>
      </c>
      <c r="J28" s="8">
        <v>3.6940806492155498</v>
      </c>
      <c r="K28" s="8">
        <v>280.88798180651901</v>
      </c>
      <c r="L28" s="9">
        <v>764</v>
      </c>
      <c r="M28" s="7"/>
      <c r="N28" s="8"/>
      <c r="O28" s="8"/>
      <c r="P28" s="6"/>
      <c r="Q28" s="7">
        <v>2.0811768744000001E-159</v>
      </c>
      <c r="R28" s="8">
        <v>3.5442698879594601</v>
      </c>
      <c r="S28" s="8">
        <v>330.31896903609498</v>
      </c>
      <c r="T28" s="9">
        <v>847</v>
      </c>
      <c r="U28" s="35">
        <v>4.9005938173999999E-166</v>
      </c>
      <c r="V28" s="8">
        <v>3.6650430031532402</v>
      </c>
      <c r="W28" s="8">
        <v>319.21744708146201</v>
      </c>
      <c r="X28" s="9">
        <v>842</v>
      </c>
      <c r="Y28" s="35"/>
      <c r="Z28" s="8"/>
      <c r="AA28" s="8"/>
      <c r="AB28" s="6"/>
      <c r="AC28" s="7">
        <v>6.7150443860999999E-168</v>
      </c>
      <c r="AD28" s="8">
        <v>3.5738492261738699</v>
      </c>
      <c r="AE28" s="8">
        <v>352.05458044200799</v>
      </c>
      <c r="AF28" s="9">
        <v>895</v>
      </c>
      <c r="AG28" s="35">
        <v>1.2067151313000001E-173</v>
      </c>
      <c r="AH28" s="8">
        <v>3.6639259483354198</v>
      </c>
      <c r="AI28" s="8">
        <v>345.19890372616499</v>
      </c>
      <c r="AJ28" s="9">
        <v>895</v>
      </c>
      <c r="AK28" s="35"/>
      <c r="AL28" s="8"/>
      <c r="AM28" s="8"/>
      <c r="AN28" s="6"/>
      <c r="AO28" s="7">
        <v>9.2822924719237698E-160</v>
      </c>
      <c r="AP28" s="8">
        <v>3.4824988049540999</v>
      </c>
      <c r="AQ28" s="8">
        <v>350.61333022333702</v>
      </c>
      <c r="AR28" s="9">
        <v>878</v>
      </c>
      <c r="AS28" s="35">
        <v>2.2586470502000002E-164</v>
      </c>
      <c r="AT28" s="8">
        <v>3.5636162567139</v>
      </c>
      <c r="AU28" s="8">
        <v>342.27745058020901</v>
      </c>
      <c r="AV28" s="9">
        <v>874</v>
      </c>
      <c r="AW28" s="35"/>
      <c r="AX28" s="8"/>
      <c r="AY28" s="8"/>
      <c r="AZ28" s="6"/>
      <c r="BA28" s="7">
        <v>1.93714795340509E-26</v>
      </c>
      <c r="BB28" s="8">
        <v>5.4638489563874399</v>
      </c>
      <c r="BC28" s="8">
        <v>15.3084144848096</v>
      </c>
      <c r="BD28" s="9">
        <v>70</v>
      </c>
      <c r="BE28" s="35">
        <v>6.3376042294757702E-27</v>
      </c>
      <c r="BF28" s="8">
        <v>5.5854795240272797</v>
      </c>
      <c r="BG28" s="8">
        <v>15.035745524520401</v>
      </c>
      <c r="BH28" s="6">
        <v>70</v>
      </c>
      <c r="BI28" s="7">
        <v>1.0261374118E-173</v>
      </c>
      <c r="BJ28" s="8">
        <v>3.68310838945761</v>
      </c>
      <c r="BK28" s="8">
        <v>339.82342993760602</v>
      </c>
      <c r="BL28" s="9">
        <v>887</v>
      </c>
      <c r="BM28" s="35">
        <v>1.5189773248E-177</v>
      </c>
      <c r="BN28" s="8">
        <v>3.7492219330631098</v>
      </c>
      <c r="BO28" s="8">
        <v>334.09738177153201</v>
      </c>
      <c r="BP28" s="9">
        <v>885</v>
      </c>
      <c r="BQ28" s="35"/>
      <c r="BR28" s="8"/>
      <c r="BS28" s="8"/>
      <c r="BT28" s="6"/>
    </row>
    <row r="29" spans="1:72" s="10" customFormat="1" ht="12.75" x14ac:dyDescent="0.2">
      <c r="A29" s="33" t="s">
        <v>47</v>
      </c>
      <c r="B29" s="5" t="s">
        <v>2</v>
      </c>
      <c r="C29" s="5" t="s">
        <v>48</v>
      </c>
      <c r="D29" s="6">
        <v>1668</v>
      </c>
      <c r="E29" s="7">
        <v>5.0829965584999997E-142</v>
      </c>
      <c r="F29" s="8">
        <v>4.4845662336631102</v>
      </c>
      <c r="G29" s="8">
        <v>177.20441521704299</v>
      </c>
      <c r="H29" s="9">
        <v>556</v>
      </c>
      <c r="I29" s="7">
        <v>3.7815127883999999E-144</v>
      </c>
      <c r="J29" s="8">
        <v>4.5607085299952104</v>
      </c>
      <c r="K29" s="8">
        <v>173.492570828655</v>
      </c>
      <c r="L29" s="9">
        <v>553</v>
      </c>
      <c r="M29" s="7"/>
      <c r="N29" s="8"/>
      <c r="O29" s="8"/>
      <c r="P29" s="6"/>
      <c r="Q29" s="7">
        <v>1.4620080115E-161</v>
      </c>
      <c r="R29" s="8">
        <v>4.6427323386554296</v>
      </c>
      <c r="S29" s="8">
        <v>204.103235590032</v>
      </c>
      <c r="T29" s="9">
        <v>630</v>
      </c>
      <c r="U29" s="35">
        <v>4.2720485825000002E-165</v>
      </c>
      <c r="V29" s="8">
        <v>4.7628247678032896</v>
      </c>
      <c r="W29" s="8">
        <v>197.23391318295199</v>
      </c>
      <c r="X29" s="9">
        <v>624</v>
      </c>
      <c r="Y29" s="35"/>
      <c r="Z29" s="8"/>
      <c r="AA29" s="8"/>
      <c r="AB29" s="6"/>
      <c r="AC29" s="7">
        <v>8.3243779965999995E-164</v>
      </c>
      <c r="AD29" s="8">
        <v>4.5910522514387297</v>
      </c>
      <c r="AE29" s="8">
        <v>217.55264577652699</v>
      </c>
      <c r="AF29" s="9">
        <v>655</v>
      </c>
      <c r="AG29" s="35">
        <v>5.4140166352E-167</v>
      </c>
      <c r="AH29" s="8">
        <v>4.6787047700378199</v>
      </c>
      <c r="AI29" s="8">
        <v>213.31053790408399</v>
      </c>
      <c r="AJ29" s="9">
        <v>653</v>
      </c>
      <c r="AK29" s="35"/>
      <c r="AL29" s="8"/>
      <c r="AM29" s="8"/>
      <c r="AN29" s="6"/>
      <c r="AO29" s="7">
        <v>2.0177342449430501E-163</v>
      </c>
      <c r="AP29" s="8">
        <v>4.5898003838771597</v>
      </c>
      <c r="AQ29" s="8">
        <v>216.660839007888</v>
      </c>
      <c r="AR29" s="9">
        <v>653</v>
      </c>
      <c r="AS29" s="35">
        <v>6.3666245993000002E-165</v>
      </c>
      <c r="AT29" s="8">
        <v>4.6526451527058104</v>
      </c>
      <c r="AU29" s="8">
        <v>211.50282148116801</v>
      </c>
      <c r="AV29" s="9">
        <v>647</v>
      </c>
      <c r="AW29" s="35"/>
      <c r="AX29" s="8"/>
      <c r="AY29" s="8"/>
      <c r="AZ29" s="6"/>
      <c r="BA29" s="7">
        <v>4.1262987423011102E-14</v>
      </c>
      <c r="BB29" s="8">
        <v>4.6338509511314001</v>
      </c>
      <c r="BC29" s="8">
        <v>9.5563006589305495</v>
      </c>
      <c r="BD29" s="9">
        <v>40</v>
      </c>
      <c r="BE29" s="35">
        <v>2.2790429507983299E-14</v>
      </c>
      <c r="BF29" s="8">
        <v>4.7280964622005097</v>
      </c>
      <c r="BG29" s="8">
        <v>9.3860866522829305</v>
      </c>
      <c r="BH29" s="6">
        <v>40</v>
      </c>
      <c r="BI29" s="7">
        <v>6.5645279786000001E-168</v>
      </c>
      <c r="BJ29" s="8">
        <v>4.7192335704929302</v>
      </c>
      <c r="BK29" s="8">
        <v>209.984339685919</v>
      </c>
      <c r="BL29" s="9">
        <v>649</v>
      </c>
      <c r="BM29" s="35">
        <v>4.2789908958E-169</v>
      </c>
      <c r="BN29" s="8">
        <v>4.7674362674362696</v>
      </c>
      <c r="BO29" s="8">
        <v>206.44121549700401</v>
      </c>
      <c r="BP29" s="9">
        <v>645</v>
      </c>
      <c r="BQ29" s="35"/>
      <c r="BR29" s="8"/>
      <c r="BS29" s="8"/>
      <c r="BT29" s="6"/>
    </row>
    <row r="30" spans="1:72" s="10" customFormat="1" ht="12.75" x14ac:dyDescent="0.2">
      <c r="A30" s="33" t="s">
        <v>13</v>
      </c>
      <c r="B30" s="5" t="s">
        <v>2</v>
      </c>
      <c r="C30" s="5" t="s">
        <v>14</v>
      </c>
      <c r="D30" s="6">
        <v>1012</v>
      </c>
      <c r="E30" s="7">
        <v>4.3495275064999999E-149</v>
      </c>
      <c r="F30" s="8">
        <v>6.3802820093970301</v>
      </c>
      <c r="G30" s="8">
        <v>108.656189865298</v>
      </c>
      <c r="H30" s="9">
        <v>427</v>
      </c>
      <c r="I30" s="7">
        <v>1.7370193540999999E-152</v>
      </c>
      <c r="J30" s="8">
        <v>6.5416868247056899</v>
      </c>
      <c r="K30" s="8">
        <v>106.384220654266</v>
      </c>
      <c r="L30" s="9">
        <v>427</v>
      </c>
      <c r="M30" s="7"/>
      <c r="N30" s="8"/>
      <c r="O30" s="8"/>
      <c r="P30" s="6"/>
      <c r="Q30" s="7">
        <v>3.1236162794000001E-155</v>
      </c>
      <c r="R30" s="8">
        <v>6.2920582193277701</v>
      </c>
      <c r="S30" s="8">
        <v>125.105837075048</v>
      </c>
      <c r="T30" s="9">
        <v>464</v>
      </c>
      <c r="U30" s="35">
        <v>1.4615256657999999E-159</v>
      </c>
      <c r="V30" s="8">
        <v>6.50133712660028</v>
      </c>
      <c r="W30" s="8">
        <v>120.901218729955</v>
      </c>
      <c r="X30" s="9">
        <v>462</v>
      </c>
      <c r="Y30" s="35"/>
      <c r="Z30" s="8"/>
      <c r="AA30" s="8"/>
      <c r="AB30" s="6"/>
      <c r="AC30" s="7">
        <v>5.7847409254999997E-164</v>
      </c>
      <c r="AD30" s="8">
        <v>6.4565634123119304</v>
      </c>
      <c r="AE30" s="8">
        <v>133.33803720333501</v>
      </c>
      <c r="AF30" s="9">
        <v>489</v>
      </c>
      <c r="AG30" s="35">
        <v>1.37740056E-167</v>
      </c>
      <c r="AH30" s="8">
        <v>6.6119334682018804</v>
      </c>
      <c r="AI30" s="8">
        <v>130.74150096215499</v>
      </c>
      <c r="AJ30" s="9">
        <v>489</v>
      </c>
      <c r="AK30" s="35"/>
      <c r="AL30" s="8"/>
      <c r="AM30" s="8"/>
      <c r="AN30" s="6"/>
      <c r="AO30" s="7">
        <v>1.10681041591419E-156</v>
      </c>
      <c r="AP30" s="8">
        <v>6.2283774519365602</v>
      </c>
      <c r="AQ30" s="8">
        <v>132.79217447081501</v>
      </c>
      <c r="AR30" s="9">
        <v>479</v>
      </c>
      <c r="AS30" s="35">
        <v>2.1934094947000001E-159</v>
      </c>
      <c r="AT30" s="8">
        <v>6.3595708357231997</v>
      </c>
      <c r="AU30" s="8">
        <v>129.635022450289</v>
      </c>
      <c r="AV30" s="9">
        <v>477</v>
      </c>
      <c r="AW30" s="35"/>
      <c r="AX30" s="8"/>
      <c r="AY30" s="8"/>
      <c r="AZ30" s="6"/>
      <c r="BA30" s="7">
        <v>3.1593528158126899E-24</v>
      </c>
      <c r="BB30" s="8">
        <v>8.5244346159516393</v>
      </c>
      <c r="BC30" s="8">
        <v>5.7979474021808803</v>
      </c>
      <c r="BD30" s="9">
        <v>43</v>
      </c>
      <c r="BE30" s="35">
        <v>1.5375164424181201E-24</v>
      </c>
      <c r="BF30" s="8">
        <v>8.6993082947464693</v>
      </c>
      <c r="BG30" s="8">
        <v>5.6946760744066696</v>
      </c>
      <c r="BH30" s="6">
        <v>43</v>
      </c>
      <c r="BI30" s="7">
        <v>1.5003002236E-165</v>
      </c>
      <c r="BJ30" s="8">
        <v>6.5747772273310003</v>
      </c>
      <c r="BK30" s="8">
        <v>128.70558050032099</v>
      </c>
      <c r="BL30" s="9">
        <v>483</v>
      </c>
      <c r="BM30" s="35">
        <v>1.1821016689E-168</v>
      </c>
      <c r="BN30" s="8">
        <v>6.71076804073871</v>
      </c>
      <c r="BO30" s="8">
        <v>126.53688261706201</v>
      </c>
      <c r="BP30" s="9">
        <v>483</v>
      </c>
      <c r="BQ30" s="35"/>
      <c r="BR30" s="8"/>
      <c r="BS30" s="8"/>
      <c r="BT30" s="6"/>
    </row>
    <row r="31" spans="1:72" s="10" customFormat="1" ht="12.75" x14ac:dyDescent="0.2">
      <c r="A31" s="33" t="s">
        <v>77</v>
      </c>
      <c r="B31" s="5" t="s">
        <v>2</v>
      </c>
      <c r="C31" s="5" t="s">
        <v>78</v>
      </c>
      <c r="D31" s="6">
        <v>1170</v>
      </c>
      <c r="E31" s="7">
        <v>1.5382377772000001E-155</v>
      </c>
      <c r="F31" s="8">
        <v>5.9384143292248197</v>
      </c>
      <c r="G31" s="8">
        <v>125.62029855968299</v>
      </c>
      <c r="H31" s="9">
        <v>472</v>
      </c>
      <c r="I31" s="7">
        <v>1.8067345584999999E-158</v>
      </c>
      <c r="J31" s="8">
        <v>6.0669769870480499</v>
      </c>
      <c r="K31" s="8">
        <v>122.99361478803399</v>
      </c>
      <c r="L31" s="9">
        <v>471</v>
      </c>
      <c r="M31" s="7"/>
      <c r="N31" s="8"/>
      <c r="O31" s="8"/>
      <c r="P31" s="6"/>
      <c r="Q31" s="7">
        <v>3.5737858157000002E-162</v>
      </c>
      <c r="R31" s="8">
        <v>5.8484917607147402</v>
      </c>
      <c r="S31" s="8">
        <v>144.63817132194299</v>
      </c>
      <c r="T31" s="9">
        <v>514</v>
      </c>
      <c r="U31" s="35">
        <v>8.6121221010000002E-165</v>
      </c>
      <c r="V31" s="8">
        <v>5.9852343672189399</v>
      </c>
      <c r="W31" s="8">
        <v>139.77710070558001</v>
      </c>
      <c r="X31" s="9">
        <v>509</v>
      </c>
      <c r="Y31" s="35"/>
      <c r="Z31" s="8"/>
      <c r="AA31" s="8"/>
      <c r="AB31" s="6"/>
      <c r="AC31" s="7">
        <v>1.0572837886E-166</v>
      </c>
      <c r="AD31" s="8">
        <v>5.8593123755627703</v>
      </c>
      <c r="AE31" s="8">
        <v>154.15563589713699</v>
      </c>
      <c r="AF31" s="9">
        <v>536</v>
      </c>
      <c r="AG31" s="35">
        <v>1.3140126882E-170</v>
      </c>
      <c r="AH31" s="8">
        <v>6.0010411685942904</v>
      </c>
      <c r="AI31" s="8">
        <v>151.153711586681</v>
      </c>
      <c r="AJ31" s="9">
        <v>536</v>
      </c>
      <c r="AK31" s="35"/>
      <c r="AL31" s="8"/>
      <c r="AM31" s="8"/>
      <c r="AN31" s="6"/>
      <c r="AO31" s="7">
        <v>2.7548669034771101E-168</v>
      </c>
      <c r="AP31" s="8">
        <v>5.9097230310251803</v>
      </c>
      <c r="AQ31" s="8">
        <v>153.524549536416</v>
      </c>
      <c r="AR31" s="9">
        <v>537</v>
      </c>
      <c r="AS31" s="35">
        <v>9.7071794473999991E-171</v>
      </c>
      <c r="AT31" s="8">
        <v>6.0199915868214902</v>
      </c>
      <c r="AU31" s="8">
        <v>149.874482477112</v>
      </c>
      <c r="AV31" s="9">
        <v>534</v>
      </c>
      <c r="AW31" s="35"/>
      <c r="AX31" s="8"/>
      <c r="AY31" s="8"/>
      <c r="AZ31" s="6"/>
      <c r="BA31" s="7">
        <v>1.4345299750914199E-11</v>
      </c>
      <c r="BB31" s="8">
        <v>4.8617514861534001</v>
      </c>
      <c r="BC31" s="8">
        <v>6.7031605341419302</v>
      </c>
      <c r="BD31" s="9">
        <v>30</v>
      </c>
      <c r="BE31" s="35">
        <v>9.1740667900486708E-12</v>
      </c>
      <c r="BF31" s="8">
        <v>4.95786516853933</v>
      </c>
      <c r="BG31" s="8">
        <v>6.5837658172488203</v>
      </c>
      <c r="BH31" s="6">
        <v>30</v>
      </c>
      <c r="BI31" s="7">
        <v>2.0728799687E-164</v>
      </c>
      <c r="BJ31" s="8">
        <v>5.8586468322887599</v>
      </c>
      <c r="BK31" s="8">
        <v>148.79993002507399</v>
      </c>
      <c r="BL31" s="9">
        <v>524</v>
      </c>
      <c r="BM31" s="35">
        <v>1.0408180415E-167</v>
      </c>
      <c r="BN31" s="8">
        <v>5.9803976673116503</v>
      </c>
      <c r="BO31" s="8">
        <v>146.29264097031901</v>
      </c>
      <c r="BP31" s="9">
        <v>524</v>
      </c>
      <c r="BQ31" s="35"/>
      <c r="BR31" s="8"/>
      <c r="BS31" s="8"/>
      <c r="BT31" s="6"/>
    </row>
    <row r="32" spans="1:72" s="10" customFormat="1" ht="12.75" x14ac:dyDescent="0.2">
      <c r="A32" s="33" t="s">
        <v>55</v>
      </c>
      <c r="B32" s="5" t="s">
        <v>2</v>
      </c>
      <c r="C32" s="5" t="s">
        <v>56</v>
      </c>
      <c r="D32" s="6">
        <v>1514</v>
      </c>
      <c r="E32" s="7">
        <v>7.7942549853000002E-144</v>
      </c>
      <c r="F32" s="8">
        <v>4.9970977866279904</v>
      </c>
      <c r="G32" s="8">
        <v>149.87003884232399</v>
      </c>
      <c r="H32" s="9">
        <v>506</v>
      </c>
      <c r="I32" s="7">
        <v>2.8485474537999999E-146</v>
      </c>
      <c r="J32" s="8">
        <v>5.09217181177881</v>
      </c>
      <c r="K32" s="8">
        <v>146.72176630355401</v>
      </c>
      <c r="L32" s="9">
        <v>504</v>
      </c>
      <c r="M32" s="7"/>
      <c r="N32" s="8"/>
      <c r="O32" s="8"/>
      <c r="P32" s="6"/>
      <c r="Q32" s="7">
        <v>2.0364126689000001E-153</v>
      </c>
      <c r="R32" s="8">
        <v>4.9781711389218701</v>
      </c>
      <c r="S32" s="8">
        <v>172.521246458924</v>
      </c>
      <c r="T32" s="9">
        <v>558</v>
      </c>
      <c r="U32" s="35">
        <v>9.7943285778000003E-157</v>
      </c>
      <c r="V32" s="8">
        <v>5.1091570160951001</v>
      </c>
      <c r="W32" s="8">
        <v>166.69489792938299</v>
      </c>
      <c r="X32" s="9">
        <v>553</v>
      </c>
      <c r="Y32" s="35"/>
      <c r="Z32" s="8"/>
      <c r="AA32" s="8"/>
      <c r="AB32" s="6"/>
      <c r="AC32" s="7">
        <v>2.0024719610000001E-154</v>
      </c>
      <c r="AD32" s="8">
        <v>4.9015876374973404</v>
      </c>
      <c r="AE32" s="8">
        <v>183.867293595397</v>
      </c>
      <c r="AF32" s="9">
        <v>578</v>
      </c>
      <c r="AG32" s="35">
        <v>4.2837009442000003E-157</v>
      </c>
      <c r="AH32" s="8">
        <v>4.9903996343615296</v>
      </c>
      <c r="AI32" s="8">
        <v>180.269267836804</v>
      </c>
      <c r="AJ32" s="9">
        <v>576</v>
      </c>
      <c r="AK32" s="35"/>
      <c r="AL32" s="8"/>
      <c r="AM32" s="8"/>
      <c r="AN32" s="6"/>
      <c r="AO32" s="7">
        <v>1.4036200083360299E-154</v>
      </c>
      <c r="AP32" s="8">
        <v>4.9111687550929899</v>
      </c>
      <c r="AQ32" s="8">
        <v>183.110890452966</v>
      </c>
      <c r="AR32" s="9">
        <v>577</v>
      </c>
      <c r="AS32" s="35">
        <v>2.3556396997000001E-155</v>
      </c>
      <c r="AT32" s="8">
        <v>4.9652628322194596</v>
      </c>
      <c r="AU32" s="8">
        <v>178.73601822376699</v>
      </c>
      <c r="AV32" s="9">
        <v>571</v>
      </c>
      <c r="AW32" s="35"/>
      <c r="AX32" s="8"/>
      <c r="AY32" s="8"/>
      <c r="AZ32" s="6"/>
      <c r="BA32" s="7">
        <v>2.2446880589072199E-13</v>
      </c>
      <c r="BB32" s="8">
        <v>4.6953321719550001</v>
      </c>
      <c r="BC32" s="8">
        <v>8.6740043151204205</v>
      </c>
      <c r="BD32" s="9">
        <v>37</v>
      </c>
      <c r="BE32" s="35">
        <v>1.2956015037773401E-13</v>
      </c>
      <c r="BF32" s="8">
        <v>4.79001034001781</v>
      </c>
      <c r="BG32" s="8">
        <v>8.5195055105253896</v>
      </c>
      <c r="BH32" s="6">
        <v>37</v>
      </c>
      <c r="BI32" s="7">
        <v>6.5404603666000002E-159</v>
      </c>
      <c r="BJ32" s="8">
        <v>5.0552148906678296</v>
      </c>
      <c r="BK32" s="8">
        <v>177.46853187699</v>
      </c>
      <c r="BL32" s="9">
        <v>574</v>
      </c>
      <c r="BM32" s="35">
        <v>2.6791746753000001E-160</v>
      </c>
      <c r="BN32" s="8">
        <v>5.1136610866269798</v>
      </c>
      <c r="BO32" s="8">
        <v>174.46336263543699</v>
      </c>
      <c r="BP32" s="9">
        <v>571</v>
      </c>
      <c r="BQ32" s="35"/>
      <c r="BR32" s="8"/>
      <c r="BS32" s="8"/>
      <c r="BT32" s="6"/>
    </row>
    <row r="33" spans="1:72" s="10" customFormat="1" ht="12.75" x14ac:dyDescent="0.2">
      <c r="A33" s="33" t="s">
        <v>139</v>
      </c>
      <c r="B33" s="5" t="s">
        <v>2</v>
      </c>
      <c r="C33" s="5" t="s">
        <v>140</v>
      </c>
      <c r="D33" s="6">
        <v>1449</v>
      </c>
      <c r="E33" s="7">
        <v>6.4610514680000004E-137</v>
      </c>
      <c r="F33" s="8">
        <v>4.7314870540333196</v>
      </c>
      <c r="G33" s="8">
        <v>155.57590821622301</v>
      </c>
      <c r="H33" s="9">
        <v>507</v>
      </c>
      <c r="I33" s="7">
        <v>2.4600428421000001E-139</v>
      </c>
      <c r="J33" s="8">
        <v>4.8215588936292804</v>
      </c>
      <c r="K33" s="8">
        <v>152.32286139133501</v>
      </c>
      <c r="L33" s="9">
        <v>505</v>
      </c>
      <c r="M33" s="7"/>
      <c r="N33" s="8"/>
      <c r="O33" s="8"/>
      <c r="P33" s="6"/>
      <c r="Q33" s="7">
        <v>2.8323525644999998E-150</v>
      </c>
      <c r="R33" s="8">
        <v>4.7975930951957801</v>
      </c>
      <c r="S33" s="8">
        <v>179.12881217563699</v>
      </c>
      <c r="T33" s="9">
        <v>566</v>
      </c>
      <c r="U33" s="35">
        <v>3.1737902155999999E-150</v>
      </c>
      <c r="V33" s="8">
        <v>4.8502282519991198</v>
      </c>
      <c r="W33" s="8">
        <v>173.10856318152699</v>
      </c>
      <c r="X33" s="9">
        <v>556</v>
      </c>
      <c r="Y33" s="35"/>
      <c r="Z33" s="8"/>
      <c r="AA33" s="8"/>
      <c r="AB33" s="6"/>
      <c r="AC33" s="7">
        <v>6.8176436789999995E-151</v>
      </c>
      <c r="AD33" s="8">
        <v>4.7155074885427597</v>
      </c>
      <c r="AE33" s="8">
        <v>190.915825995685</v>
      </c>
      <c r="AF33" s="9">
        <v>586</v>
      </c>
      <c r="AG33" s="35">
        <v>3.1347257751000002E-152</v>
      </c>
      <c r="AH33" s="8">
        <v>4.7724946926767302</v>
      </c>
      <c r="AI33" s="8">
        <v>187.19805819581299</v>
      </c>
      <c r="AJ33" s="9">
        <v>582</v>
      </c>
      <c r="AK33" s="35"/>
      <c r="AL33" s="8"/>
      <c r="AM33" s="8"/>
      <c r="AN33" s="6"/>
      <c r="AO33" s="7">
        <v>4.2975043766728702E-153</v>
      </c>
      <c r="AP33" s="8">
        <v>4.7677433008729198</v>
      </c>
      <c r="AQ33" s="8">
        <v>190.13424981048499</v>
      </c>
      <c r="AR33" s="9">
        <v>588</v>
      </c>
      <c r="AS33" s="35">
        <v>5.6068623405E-154</v>
      </c>
      <c r="AT33" s="8">
        <v>4.8222549757616804</v>
      </c>
      <c r="AU33" s="8">
        <v>185.613782144731</v>
      </c>
      <c r="AV33" s="9">
        <v>582</v>
      </c>
      <c r="AW33" s="35"/>
      <c r="AX33" s="8"/>
      <c r="AY33" s="8"/>
      <c r="AZ33" s="6"/>
      <c r="BA33" s="7">
        <v>8.7102771474894404E-9</v>
      </c>
      <c r="BB33" s="8">
        <v>3.7469180467419898</v>
      </c>
      <c r="BC33" s="8">
        <v>8.3016065076680796</v>
      </c>
      <c r="BD33" s="9">
        <v>29</v>
      </c>
      <c r="BE33" s="35">
        <v>5.8379269700349801E-9</v>
      </c>
      <c r="BF33" s="8">
        <v>3.8207874699175401</v>
      </c>
      <c r="BG33" s="8">
        <v>8.1537407429004602</v>
      </c>
      <c r="BH33" s="6">
        <v>29</v>
      </c>
      <c r="BI33" s="7">
        <v>1.0108661705E-152</v>
      </c>
      <c r="BJ33" s="8">
        <v>4.8064524494564296</v>
      </c>
      <c r="BK33" s="8">
        <v>184.28299026182299</v>
      </c>
      <c r="BL33" s="9">
        <v>578</v>
      </c>
      <c r="BM33" s="35">
        <v>9.1606245413E-153</v>
      </c>
      <c r="BN33" s="8">
        <v>4.8333337612015903</v>
      </c>
      <c r="BO33" s="8">
        <v>181.17780920170301</v>
      </c>
      <c r="BP33" s="9">
        <v>573</v>
      </c>
      <c r="BQ33" s="35"/>
      <c r="BR33" s="8"/>
      <c r="BS33" s="8"/>
      <c r="BT33" s="6"/>
    </row>
    <row r="34" spans="1:72" s="10" customFormat="1" ht="12.75" x14ac:dyDescent="0.2">
      <c r="A34" s="33" t="s">
        <v>199</v>
      </c>
      <c r="B34" s="5" t="s">
        <v>2</v>
      </c>
      <c r="C34" s="5" t="s">
        <v>200</v>
      </c>
      <c r="D34" s="6">
        <v>1721</v>
      </c>
      <c r="E34" s="7">
        <v>7.6978589768E-149</v>
      </c>
      <c r="F34" s="8">
        <v>3.566476486135</v>
      </c>
      <c r="G34" s="8">
        <v>288.40473022470098</v>
      </c>
      <c r="H34" s="9">
        <v>764</v>
      </c>
      <c r="I34" s="7">
        <v>4.2576616968000001E-148</v>
      </c>
      <c r="J34" s="8">
        <v>3.5838071398703799</v>
      </c>
      <c r="K34" s="8">
        <v>282.23280359999399</v>
      </c>
      <c r="L34" s="9">
        <v>753</v>
      </c>
      <c r="M34" s="7"/>
      <c r="N34" s="8"/>
      <c r="O34" s="8"/>
      <c r="P34" s="6"/>
      <c r="Q34" s="7">
        <v>3.6206404730999998E-150</v>
      </c>
      <c r="R34" s="8">
        <v>3.4191238968917501</v>
      </c>
      <c r="S34" s="8">
        <v>331.93520608769802</v>
      </c>
      <c r="T34" s="9">
        <v>833</v>
      </c>
      <c r="U34" s="35">
        <v>1.2539215751E-149</v>
      </c>
      <c r="V34" s="8">
        <v>3.4510680423436502</v>
      </c>
      <c r="W34" s="8">
        <v>320.65406868094902</v>
      </c>
      <c r="X34" s="9">
        <v>815</v>
      </c>
      <c r="Y34" s="35"/>
      <c r="Z34" s="8"/>
      <c r="AA34" s="8"/>
      <c r="AB34" s="6"/>
      <c r="AC34" s="7">
        <v>3.1902279221000001E-150</v>
      </c>
      <c r="AD34" s="8">
        <v>3.3509585716133601</v>
      </c>
      <c r="AE34" s="8">
        <v>354.08874403863098</v>
      </c>
      <c r="AF34" s="9">
        <v>866</v>
      </c>
      <c r="AG34" s="35">
        <v>2.3053238703999999E-149</v>
      </c>
      <c r="AH34" s="8">
        <v>3.36173918130936</v>
      </c>
      <c r="AI34" s="8">
        <v>347.05847000254198</v>
      </c>
      <c r="AJ34" s="9">
        <v>854</v>
      </c>
      <c r="AK34" s="35"/>
      <c r="AL34" s="8"/>
      <c r="AM34" s="8"/>
      <c r="AN34" s="6"/>
      <c r="AO34" s="7">
        <v>1.2133216896857001E-154</v>
      </c>
      <c r="AP34" s="8">
        <v>3.4074167062947098</v>
      </c>
      <c r="AQ34" s="8">
        <v>352.49467027463402</v>
      </c>
      <c r="AR34" s="9">
        <v>872</v>
      </c>
      <c r="AS34" s="35">
        <v>3.5734602129999998E-151</v>
      </c>
      <c r="AT34" s="8">
        <v>3.39227457375438</v>
      </c>
      <c r="AU34" s="8">
        <v>344.07469090582902</v>
      </c>
      <c r="AV34" s="9">
        <v>853</v>
      </c>
      <c r="AW34" s="35"/>
      <c r="AX34" s="8"/>
      <c r="AY34" s="8"/>
      <c r="AZ34" s="6"/>
      <c r="BA34" s="7">
        <v>1.3090916724863699E-7</v>
      </c>
      <c r="BB34" s="8">
        <v>3.3733641059125201</v>
      </c>
      <c r="BC34" s="8">
        <v>8.9085706478839004</v>
      </c>
      <c r="BD34" s="9">
        <v>28</v>
      </c>
      <c r="BE34" s="35">
        <v>8.5090617852766796E-8</v>
      </c>
      <c r="BF34" s="8">
        <v>3.4509109018681299</v>
      </c>
      <c r="BG34" s="8">
        <v>8.7256967636164902</v>
      </c>
      <c r="BH34" s="6">
        <v>28</v>
      </c>
      <c r="BI34" s="7">
        <v>7.4019271513000003E-155</v>
      </c>
      <c r="BJ34" s="8">
        <v>3.4441837667183401</v>
      </c>
      <c r="BK34" s="8">
        <v>341.45877498542399</v>
      </c>
      <c r="BL34" s="9">
        <v>856</v>
      </c>
      <c r="BM34" s="35">
        <v>1.8201529507000002E-151</v>
      </c>
      <c r="BN34" s="8">
        <v>3.4225117880690998</v>
      </c>
      <c r="BO34" s="8">
        <v>335.65471153702401</v>
      </c>
      <c r="BP34" s="9">
        <v>841</v>
      </c>
      <c r="BQ34" s="35"/>
      <c r="BR34" s="8"/>
      <c r="BS34" s="8"/>
      <c r="BT34" s="6"/>
    </row>
    <row r="35" spans="1:72" s="10" customFormat="1" ht="12.75" x14ac:dyDescent="0.2">
      <c r="A35" s="33" t="s">
        <v>913</v>
      </c>
      <c r="B35" s="5" t="s">
        <v>2</v>
      </c>
      <c r="C35" s="5" t="s">
        <v>914</v>
      </c>
      <c r="D35" s="6">
        <v>2220</v>
      </c>
      <c r="E35" s="7"/>
      <c r="F35" s="11"/>
      <c r="G35" s="11"/>
      <c r="H35" s="12"/>
      <c r="I35" s="7"/>
      <c r="J35" s="11"/>
      <c r="K35" s="11"/>
      <c r="L35" s="12"/>
      <c r="M35" s="7"/>
      <c r="N35" s="11"/>
      <c r="O35" s="11"/>
      <c r="P35" s="6"/>
      <c r="Q35" s="7">
        <v>8.0941858109999997E-144</v>
      </c>
      <c r="R35" s="11">
        <v>3.6961588223014901</v>
      </c>
      <c r="S35" s="11">
        <v>269.487563147213</v>
      </c>
      <c r="T35" s="9">
        <v>718</v>
      </c>
      <c r="U35" s="35">
        <v>2.6296085902000002E-146</v>
      </c>
      <c r="V35" s="11">
        <v>3.77495637344333</v>
      </c>
      <c r="W35" s="11">
        <v>260.21303388097999</v>
      </c>
      <c r="X35" s="9">
        <v>708</v>
      </c>
      <c r="Y35" s="35"/>
      <c r="Z35" s="11"/>
      <c r="AA35" s="11"/>
      <c r="AB35" s="6"/>
      <c r="AC35" s="7">
        <v>1.4915273743E-145</v>
      </c>
      <c r="AD35" s="11">
        <v>3.6467428743356298</v>
      </c>
      <c r="AE35" s="11">
        <v>287.18152323669301</v>
      </c>
      <c r="AF35" s="12">
        <v>748</v>
      </c>
      <c r="AG35" s="35">
        <v>1.6087447682999999E-146</v>
      </c>
      <c r="AH35" s="11">
        <v>3.6835697201973998</v>
      </c>
      <c r="AI35" s="11">
        <v>281.42605294736398</v>
      </c>
      <c r="AJ35" s="12">
        <v>741</v>
      </c>
      <c r="AK35" s="35"/>
      <c r="AL35" s="11"/>
      <c r="AM35" s="11"/>
      <c r="AN35" s="6"/>
      <c r="AO35" s="7">
        <v>1.33860602303734E-148</v>
      </c>
      <c r="AP35" s="11">
        <v>3.6930890520233102</v>
      </c>
      <c r="AQ35" s="11">
        <v>286.2606479904</v>
      </c>
      <c r="AR35" s="9">
        <v>752</v>
      </c>
      <c r="AS35" s="35">
        <v>3.2952419177999998E-151</v>
      </c>
      <c r="AT35" s="11">
        <v>3.7586540699695701</v>
      </c>
      <c r="AU35" s="11">
        <v>279.321195241552</v>
      </c>
      <c r="AV35" s="9">
        <v>746</v>
      </c>
      <c r="AW35" s="35"/>
      <c r="AX35" s="11"/>
      <c r="AY35" s="11"/>
      <c r="AZ35" s="6"/>
      <c r="BA35" s="7"/>
      <c r="BB35" s="11"/>
      <c r="BC35" s="11"/>
      <c r="BD35" s="12"/>
      <c r="BE35" s="35"/>
      <c r="BF35" s="11"/>
      <c r="BG35" s="11"/>
      <c r="BH35" s="6"/>
      <c r="BI35" s="7">
        <v>5.9485671655000002E-148</v>
      </c>
      <c r="BJ35" s="11">
        <v>3.72181358385938</v>
      </c>
      <c r="BK35" s="11">
        <v>277.15056073243397</v>
      </c>
      <c r="BL35" s="9">
        <v>737</v>
      </c>
      <c r="BM35" s="35">
        <v>7.4021588630999995E-150</v>
      </c>
      <c r="BN35" s="11">
        <v>3.7698162634028001</v>
      </c>
      <c r="BO35" s="11">
        <v>272.38174249270401</v>
      </c>
      <c r="BP35" s="9">
        <v>733</v>
      </c>
      <c r="BQ35" s="35"/>
      <c r="BR35" s="11"/>
      <c r="BS35" s="11"/>
      <c r="BT35" s="6"/>
    </row>
    <row r="36" spans="1:72" s="10" customFormat="1" ht="12.75" x14ac:dyDescent="0.2">
      <c r="A36" s="33" t="s">
        <v>11</v>
      </c>
      <c r="B36" s="5" t="s">
        <v>2</v>
      </c>
      <c r="C36" s="5" t="s">
        <v>12</v>
      </c>
      <c r="D36" s="6">
        <v>8650</v>
      </c>
      <c r="E36" s="7">
        <v>9.0394430125999996E-219</v>
      </c>
      <c r="F36" s="8">
        <v>2.8568731858901399</v>
      </c>
      <c r="G36" s="8">
        <v>794.72088068181802</v>
      </c>
      <c r="H36" s="9">
        <v>1673</v>
      </c>
      <c r="I36" s="7">
        <v>3.5648416140999998E-222</v>
      </c>
      <c r="J36" s="8">
        <v>2.8998311934271399</v>
      </c>
      <c r="K36" s="8">
        <v>777.54261363636397</v>
      </c>
      <c r="L36" s="9">
        <v>1656</v>
      </c>
      <c r="M36" s="7"/>
      <c r="N36" s="8"/>
      <c r="O36" s="8"/>
      <c r="P36" s="6"/>
      <c r="Q36" s="7">
        <v>5.5808831392999998E-136</v>
      </c>
      <c r="R36" s="8">
        <v>2.7913221477860302</v>
      </c>
      <c r="S36" s="8">
        <v>473.13122807017498</v>
      </c>
      <c r="T36" s="9">
        <v>1023</v>
      </c>
      <c r="U36" s="35">
        <v>6.9112036777999996E-135</v>
      </c>
      <c r="V36" s="8">
        <v>2.8139160485277199</v>
      </c>
      <c r="W36" s="8">
        <v>455.86128654970798</v>
      </c>
      <c r="X36" s="9">
        <v>996</v>
      </c>
      <c r="Y36" s="35"/>
      <c r="Z36" s="8"/>
      <c r="AA36" s="8"/>
      <c r="AB36" s="6"/>
      <c r="AC36" s="7">
        <v>4.5415987305000003E-145</v>
      </c>
      <c r="AD36" s="8">
        <v>2.8159291442682299</v>
      </c>
      <c r="AE36" s="8">
        <v>505.52051461988299</v>
      </c>
      <c r="AF36" s="9">
        <v>1089</v>
      </c>
      <c r="AG36" s="35">
        <v>1.4859861647999999E-145</v>
      </c>
      <c r="AH36" s="8">
        <v>2.8388425944964499</v>
      </c>
      <c r="AI36" s="8">
        <v>494.83270175438599</v>
      </c>
      <c r="AJ36" s="9">
        <v>1075</v>
      </c>
      <c r="AK36" s="35"/>
      <c r="AL36" s="8"/>
      <c r="AM36" s="8"/>
      <c r="AN36" s="6"/>
      <c r="AO36" s="7">
        <v>1.1762052904350499E-141</v>
      </c>
      <c r="AP36" s="8">
        <v>2.7885974628052699</v>
      </c>
      <c r="AQ36" s="8">
        <v>503.82610526315801</v>
      </c>
      <c r="AR36" s="9">
        <v>1079</v>
      </c>
      <c r="AS36" s="35">
        <v>4.8901450210000001E-141</v>
      </c>
      <c r="AT36" s="8">
        <v>2.8058939379525998</v>
      </c>
      <c r="AU36" s="8">
        <v>490.59667836257302</v>
      </c>
      <c r="AV36" s="9">
        <v>1059</v>
      </c>
      <c r="AW36" s="35"/>
      <c r="AX36" s="8"/>
      <c r="AY36" s="8"/>
      <c r="AZ36" s="6"/>
      <c r="BA36" s="7">
        <v>1.4616095918989301E-25</v>
      </c>
      <c r="BB36" s="8">
        <v>3.4224616188880899</v>
      </c>
      <c r="BC36" s="8">
        <v>49.557554376348499</v>
      </c>
      <c r="BD36" s="9">
        <v>129</v>
      </c>
      <c r="BE36" s="35">
        <v>7.7835906252828804E-26</v>
      </c>
      <c r="BF36" s="8">
        <v>3.4748475900951301</v>
      </c>
      <c r="BG36" s="8">
        <v>48.674849845472004</v>
      </c>
      <c r="BH36" s="6">
        <v>128</v>
      </c>
      <c r="BI36" s="7">
        <v>2.1423762467000001E-144</v>
      </c>
      <c r="BJ36" s="8">
        <v>2.8430134437469499</v>
      </c>
      <c r="BK36" s="8">
        <v>486.75167251462</v>
      </c>
      <c r="BL36" s="9">
        <v>1061</v>
      </c>
      <c r="BM36" s="35">
        <v>2.6795660887E-144</v>
      </c>
      <c r="BN36" s="8">
        <v>2.85881533684833</v>
      </c>
      <c r="BO36" s="8">
        <v>477.75826900584798</v>
      </c>
      <c r="BP36" s="9">
        <v>1048</v>
      </c>
      <c r="BQ36" s="35"/>
      <c r="BR36" s="8"/>
      <c r="BS36" s="8"/>
      <c r="BT36" s="6"/>
    </row>
    <row r="37" spans="1:72" s="10" customFormat="1" ht="12.75" x14ac:dyDescent="0.2">
      <c r="A37" s="33" t="s">
        <v>155</v>
      </c>
      <c r="B37" s="5" t="s">
        <v>2</v>
      </c>
      <c r="C37" s="5" t="s">
        <v>156</v>
      </c>
      <c r="D37" s="6">
        <v>1965</v>
      </c>
      <c r="E37" s="7">
        <v>3.3447657152E-131</v>
      </c>
      <c r="F37" s="8">
        <v>4.2039210202325901</v>
      </c>
      <c r="G37" s="8">
        <v>181.903219198127</v>
      </c>
      <c r="H37" s="9">
        <v>548</v>
      </c>
      <c r="I37" s="7">
        <v>2.5526542944000002E-133</v>
      </c>
      <c r="J37" s="8">
        <v>4.2766545150458004</v>
      </c>
      <c r="K37" s="8">
        <v>178.05209247878301</v>
      </c>
      <c r="L37" s="9">
        <v>545</v>
      </c>
      <c r="M37" s="7"/>
      <c r="N37" s="8"/>
      <c r="O37" s="8"/>
      <c r="P37" s="6"/>
      <c r="Q37" s="7">
        <v>1.4240645239999999E-134</v>
      </c>
      <c r="R37" s="8">
        <v>4.0703802839806</v>
      </c>
      <c r="S37" s="8">
        <v>209.561311091601</v>
      </c>
      <c r="T37" s="9">
        <v>598</v>
      </c>
      <c r="U37" s="35">
        <v>3.1524475326999999E-137</v>
      </c>
      <c r="V37" s="8">
        <v>4.1652272038097298</v>
      </c>
      <c r="W37" s="8">
        <v>202.43422592917801</v>
      </c>
      <c r="X37" s="9">
        <v>591</v>
      </c>
      <c r="Y37" s="35"/>
      <c r="Z37" s="8"/>
      <c r="AA37" s="8"/>
      <c r="AB37" s="6"/>
      <c r="AC37" s="7">
        <v>3.3058591808999998E-140</v>
      </c>
      <c r="AD37" s="8">
        <v>4.08855888567913</v>
      </c>
      <c r="AE37" s="8">
        <v>223.49038630377501</v>
      </c>
      <c r="AF37" s="9">
        <v>629</v>
      </c>
      <c r="AG37" s="35">
        <v>5.7794212419999997E-142</v>
      </c>
      <c r="AH37" s="8">
        <v>4.1453245699492403</v>
      </c>
      <c r="AI37" s="8">
        <v>219.08909862452401</v>
      </c>
      <c r="AJ37" s="9">
        <v>625</v>
      </c>
      <c r="AK37" s="35"/>
      <c r="AL37" s="8"/>
      <c r="AM37" s="8"/>
      <c r="AN37" s="6"/>
      <c r="AO37" s="7">
        <v>2.1639560260482501E-142</v>
      </c>
      <c r="AP37" s="8">
        <v>4.1330217171442802</v>
      </c>
      <c r="AQ37" s="8">
        <v>222.4900936494</v>
      </c>
      <c r="AR37" s="9">
        <v>631</v>
      </c>
      <c r="AS37" s="35">
        <v>1.2783230171E-142</v>
      </c>
      <c r="AT37" s="8">
        <v>4.1687496858277502</v>
      </c>
      <c r="AU37" s="8">
        <v>217.13852794849299</v>
      </c>
      <c r="AV37" s="9">
        <v>623</v>
      </c>
      <c r="AW37" s="35"/>
      <c r="AX37" s="8"/>
      <c r="AY37" s="8"/>
      <c r="AZ37" s="6"/>
      <c r="BA37" s="7">
        <v>1.6059576180916699E-8</v>
      </c>
      <c r="BB37" s="8">
        <v>3.2503660406589998</v>
      </c>
      <c r="BC37" s="8">
        <v>11.2578721791358</v>
      </c>
      <c r="BD37" s="9">
        <v>34</v>
      </c>
      <c r="BE37" s="35">
        <v>1.02857809219616E-8</v>
      </c>
      <c r="BF37" s="8">
        <v>3.31535414999294</v>
      </c>
      <c r="BG37" s="8">
        <v>11.0573502828153</v>
      </c>
      <c r="BH37" s="6">
        <v>34</v>
      </c>
      <c r="BI37" s="7">
        <v>4.9523814304999997E-141</v>
      </c>
      <c r="BJ37" s="8">
        <v>4.1496931776156796</v>
      </c>
      <c r="BK37" s="8">
        <v>215.588074334211</v>
      </c>
      <c r="BL37" s="9">
        <v>618</v>
      </c>
      <c r="BM37" s="35">
        <v>1.5856556566000001E-141</v>
      </c>
      <c r="BN37" s="8">
        <v>4.1814587304785604</v>
      </c>
      <c r="BO37" s="8">
        <v>211.91199882938199</v>
      </c>
      <c r="BP37" s="9">
        <v>613</v>
      </c>
      <c r="BQ37" s="35"/>
      <c r="BR37" s="8"/>
      <c r="BS37" s="8"/>
      <c r="BT37" s="6"/>
    </row>
    <row r="38" spans="1:72" s="10" customFormat="1" ht="12.75" x14ac:dyDescent="0.2">
      <c r="A38" s="33" t="s">
        <v>119</v>
      </c>
      <c r="B38" s="5" t="s">
        <v>2</v>
      </c>
      <c r="C38" s="5" t="s">
        <v>120</v>
      </c>
      <c r="D38" s="6">
        <v>4326</v>
      </c>
      <c r="E38" s="7">
        <v>3.1841828506000002E-174</v>
      </c>
      <c r="F38" s="8">
        <v>2.57700871285122</v>
      </c>
      <c r="G38" s="8">
        <v>824.58791208791195</v>
      </c>
      <c r="H38" s="9">
        <v>1605</v>
      </c>
      <c r="I38" s="7">
        <v>1.2945736741E-33</v>
      </c>
      <c r="J38" s="8">
        <v>2.2545934257123501</v>
      </c>
      <c r="K38" s="8">
        <v>166.590063293328</v>
      </c>
      <c r="L38" s="9">
        <v>330</v>
      </c>
      <c r="M38" s="7"/>
      <c r="N38" s="8"/>
      <c r="O38" s="8"/>
      <c r="P38" s="6"/>
      <c r="Q38" s="7">
        <v>1.6583822797999999E-128</v>
      </c>
      <c r="R38" s="8">
        <v>2.2962777033667501</v>
      </c>
      <c r="S38" s="8">
        <v>799.77872447852599</v>
      </c>
      <c r="T38" s="9">
        <v>1455</v>
      </c>
      <c r="U38" s="35">
        <v>3.2688708648000001E-127</v>
      </c>
      <c r="V38" s="8">
        <v>2.3152658580830798</v>
      </c>
      <c r="W38" s="8">
        <v>767.70074789359103</v>
      </c>
      <c r="X38" s="9">
        <v>1409</v>
      </c>
      <c r="Y38" s="35"/>
      <c r="Z38" s="8"/>
      <c r="AA38" s="8"/>
      <c r="AB38" s="6"/>
      <c r="AC38" s="7">
        <v>1.1753689071000001E-133</v>
      </c>
      <c r="AD38" s="8">
        <v>2.2858683064078198</v>
      </c>
      <c r="AE38" s="8">
        <v>855.13132317207896</v>
      </c>
      <c r="AF38" s="9">
        <v>1542</v>
      </c>
      <c r="AG38" s="35">
        <v>9.9138199182999993E-131</v>
      </c>
      <c r="AH38" s="8">
        <v>2.2827529513276001</v>
      </c>
      <c r="AI38" s="8">
        <v>834.63036069298505</v>
      </c>
      <c r="AJ38" s="9">
        <v>1507</v>
      </c>
      <c r="AK38" s="35"/>
      <c r="AL38" s="8"/>
      <c r="AM38" s="8"/>
      <c r="AN38" s="6"/>
      <c r="AO38" s="7">
        <v>2.8404615219949801E-126</v>
      </c>
      <c r="AP38" s="8">
        <v>2.2392817539120098</v>
      </c>
      <c r="AQ38" s="8">
        <v>853.44300861497697</v>
      </c>
      <c r="AR38" s="9">
        <v>1519</v>
      </c>
      <c r="AS38" s="35">
        <v>3.3123674465E-32</v>
      </c>
      <c r="AT38" s="8">
        <v>2.148345233348</v>
      </c>
      <c r="AU38" s="8">
        <v>191.463738703578</v>
      </c>
      <c r="AV38" s="9">
        <v>359</v>
      </c>
      <c r="AW38" s="35"/>
      <c r="AX38" s="8"/>
      <c r="AY38" s="8"/>
      <c r="AZ38" s="6"/>
      <c r="BA38" s="7">
        <v>2.3517272685871E-9</v>
      </c>
      <c r="BB38" s="8">
        <v>2.9843574766355099</v>
      </c>
      <c r="BC38" s="8">
        <v>17.7185861041275</v>
      </c>
      <c r="BD38" s="9">
        <v>46</v>
      </c>
      <c r="BE38" s="35">
        <v>8.9514201935184999E-10</v>
      </c>
      <c r="BF38" s="8">
        <v>3.0929882330153502</v>
      </c>
      <c r="BG38" s="8">
        <v>17.2143986946604</v>
      </c>
      <c r="BH38" s="6">
        <v>46</v>
      </c>
      <c r="BI38" s="7">
        <v>7.1120174107000003E-139</v>
      </c>
      <c r="BJ38" s="8">
        <v>2.3468029777530202</v>
      </c>
      <c r="BK38" s="8">
        <v>821.48562592697795</v>
      </c>
      <c r="BL38" s="9">
        <v>1512</v>
      </c>
      <c r="BM38" s="35">
        <v>6.2393894374E-136</v>
      </c>
      <c r="BN38" s="8">
        <v>2.34165724852563</v>
      </c>
      <c r="BO38" s="8">
        <v>804.84366814983105</v>
      </c>
      <c r="BP38" s="9">
        <v>1482</v>
      </c>
      <c r="BQ38" s="35"/>
      <c r="BR38" s="8"/>
      <c r="BS38" s="8"/>
      <c r="BT38" s="6"/>
    </row>
    <row r="39" spans="1:72" s="10" customFormat="1" ht="12.75" x14ac:dyDescent="0.2">
      <c r="A39" s="33" t="s">
        <v>616</v>
      </c>
      <c r="B39" s="5" t="s">
        <v>595</v>
      </c>
      <c r="C39" s="5" t="s">
        <v>617</v>
      </c>
      <c r="D39" s="6">
        <v>2249</v>
      </c>
      <c r="E39" s="7">
        <v>8.1983512345000001E-110</v>
      </c>
      <c r="F39" s="8">
        <v>3.32332539611892</v>
      </c>
      <c r="G39" s="8">
        <v>238.767454231127</v>
      </c>
      <c r="H39" s="9">
        <v>609</v>
      </c>
      <c r="I39" s="7">
        <v>6.8647236640000002E-114</v>
      </c>
      <c r="J39" s="8">
        <v>3.41015725538578</v>
      </c>
      <c r="K39" s="8">
        <v>233.74951608375099</v>
      </c>
      <c r="L39" s="9">
        <v>609</v>
      </c>
      <c r="M39" s="7"/>
      <c r="N39" s="8"/>
      <c r="O39" s="8"/>
      <c r="P39" s="6"/>
      <c r="Q39" s="7">
        <v>5.0627876752000002E-117</v>
      </c>
      <c r="R39" s="8">
        <v>3.2799036961327901</v>
      </c>
      <c r="S39" s="8">
        <v>275.35520191497898</v>
      </c>
      <c r="T39" s="9">
        <v>678</v>
      </c>
      <c r="U39" s="35">
        <v>2.4843026670999999E-123</v>
      </c>
      <c r="V39" s="8">
        <v>3.40728644122848</v>
      </c>
      <c r="W39" s="8">
        <v>265.98395318941402</v>
      </c>
      <c r="X39" s="9">
        <v>676</v>
      </c>
      <c r="Y39" s="35"/>
      <c r="Z39" s="8"/>
      <c r="AA39" s="8"/>
      <c r="AB39" s="6"/>
      <c r="AC39" s="7">
        <v>7.5139231936999994E-132</v>
      </c>
      <c r="AD39" s="8">
        <v>3.4234985725518698</v>
      </c>
      <c r="AE39" s="8">
        <v>293.433071796918</v>
      </c>
      <c r="AF39" s="9">
        <v>733</v>
      </c>
      <c r="AG39" s="35">
        <v>7.5452121721999994E-136</v>
      </c>
      <c r="AH39" s="8">
        <v>3.4996910227645399</v>
      </c>
      <c r="AI39" s="8">
        <v>287.78373745881203</v>
      </c>
      <c r="AJ39" s="9">
        <v>732</v>
      </c>
      <c r="AK39" s="35"/>
      <c r="AL39" s="8"/>
      <c r="AM39" s="8"/>
      <c r="AN39" s="6"/>
      <c r="AO39" s="7">
        <v>3.1504700401908797E-119</v>
      </c>
      <c r="AP39" s="8">
        <v>3.2523458292340299</v>
      </c>
      <c r="AQ39" s="8">
        <v>292.13704803699898</v>
      </c>
      <c r="AR39" s="9">
        <v>707</v>
      </c>
      <c r="AS39" s="35">
        <v>4.8647887789999997E-123</v>
      </c>
      <c r="AT39" s="8">
        <v>3.3301330045718398</v>
      </c>
      <c r="AU39" s="8">
        <v>285.09199580359598</v>
      </c>
      <c r="AV39" s="9">
        <v>704</v>
      </c>
      <c r="AW39" s="35"/>
      <c r="AX39" s="8"/>
      <c r="AY39" s="8"/>
      <c r="AZ39" s="6"/>
      <c r="BA39" s="7">
        <v>1.8608347918058199E-19</v>
      </c>
      <c r="BB39" s="8">
        <v>4.9897856215272602</v>
      </c>
      <c r="BC39" s="8">
        <v>12.4617669222927</v>
      </c>
      <c r="BD39" s="9">
        <v>54</v>
      </c>
      <c r="BE39" s="35">
        <v>7.7871607131296999E-20</v>
      </c>
      <c r="BF39" s="8">
        <v>5.1015713187179896</v>
      </c>
      <c r="BG39" s="8">
        <v>12.229147273076499</v>
      </c>
      <c r="BH39" s="6">
        <v>54</v>
      </c>
      <c r="BI39" s="7">
        <v>1.6993944685E-130</v>
      </c>
      <c r="BJ39" s="8">
        <v>3.4426526879244399</v>
      </c>
      <c r="BK39" s="8">
        <v>283.03165033911102</v>
      </c>
      <c r="BL39" s="9">
        <v>715</v>
      </c>
      <c r="BM39" s="35">
        <v>1.9073776773999999E-134</v>
      </c>
      <c r="BN39" s="8">
        <v>3.5171926748490199</v>
      </c>
      <c r="BO39" s="8">
        <v>278.17986908403202</v>
      </c>
      <c r="BP39" s="9">
        <v>715</v>
      </c>
      <c r="BQ39" s="35"/>
      <c r="BR39" s="8"/>
      <c r="BS39" s="8"/>
      <c r="BT39" s="6"/>
    </row>
    <row r="40" spans="1:72" s="10" customFormat="1" ht="12.75" x14ac:dyDescent="0.2">
      <c r="A40" s="33" t="s">
        <v>915</v>
      </c>
      <c r="B40" s="5" t="s">
        <v>2</v>
      </c>
      <c r="C40" s="5" t="s">
        <v>916</v>
      </c>
      <c r="D40" s="6">
        <v>826</v>
      </c>
      <c r="E40" s="7">
        <v>2.1460222872000001E-105</v>
      </c>
      <c r="F40" s="11">
        <v>6.2957858650267902</v>
      </c>
      <c r="G40" s="11">
        <v>68.379552577542398</v>
      </c>
      <c r="H40" s="12">
        <v>289</v>
      </c>
      <c r="I40" s="7">
        <v>1.1144186818E-105</v>
      </c>
      <c r="J40" s="11">
        <v>6.3720867639142602</v>
      </c>
      <c r="K40" s="11">
        <v>66.698332072480994</v>
      </c>
      <c r="L40" s="12">
        <v>286</v>
      </c>
      <c r="M40" s="7"/>
      <c r="N40" s="11"/>
      <c r="O40" s="11"/>
      <c r="P40" s="6"/>
      <c r="Q40" s="7">
        <v>7.4215063833999999E-129</v>
      </c>
      <c r="R40" s="11">
        <v>6.9177503647828997</v>
      </c>
      <c r="S40" s="11">
        <v>79.791022731366397</v>
      </c>
      <c r="T40" s="9">
        <v>340</v>
      </c>
      <c r="U40" s="35">
        <v>1.0765467368E-129</v>
      </c>
      <c r="V40" s="11">
        <v>7.05627466102833</v>
      </c>
      <c r="W40" s="11">
        <v>76.726142872581903</v>
      </c>
      <c r="X40" s="9">
        <v>335</v>
      </c>
      <c r="Y40" s="35">
        <v>1.36648613792887E-4</v>
      </c>
      <c r="Z40" s="11">
        <v>1.6477827937015399</v>
      </c>
      <c r="AA40" s="11">
        <v>57.767799871712597</v>
      </c>
      <c r="AB40" s="6">
        <v>84</v>
      </c>
      <c r="AC40" s="7">
        <v>8.6335848444000005E-136</v>
      </c>
      <c r="AD40" s="11">
        <v>7.0431814510578103</v>
      </c>
      <c r="AE40" s="11">
        <v>85.414928491660405</v>
      </c>
      <c r="AF40" s="12">
        <v>359</v>
      </c>
      <c r="AG40" s="35">
        <v>5.4216417738999996E-138</v>
      </c>
      <c r="AH40" s="11">
        <v>7.1933921234853297</v>
      </c>
      <c r="AI40" s="11">
        <v>83.540293238228998</v>
      </c>
      <c r="AJ40" s="12">
        <v>358</v>
      </c>
      <c r="AK40" s="35"/>
      <c r="AL40" s="11"/>
      <c r="AM40" s="11"/>
      <c r="AN40" s="6"/>
      <c r="AO40" s="7">
        <v>3.6122932494782802E-129</v>
      </c>
      <c r="AP40" s="11">
        <v>6.7646748881114798</v>
      </c>
      <c r="AQ40" s="11">
        <v>85.355416261392705</v>
      </c>
      <c r="AR40" s="9">
        <v>351</v>
      </c>
      <c r="AS40" s="35">
        <v>2.0844943601999998E-130</v>
      </c>
      <c r="AT40" s="11">
        <v>6.8852756466155203</v>
      </c>
      <c r="AU40" s="11">
        <v>82.989805108253194</v>
      </c>
      <c r="AV40" s="9">
        <v>348</v>
      </c>
      <c r="AW40" s="35"/>
      <c r="AX40" s="11"/>
      <c r="AY40" s="11"/>
      <c r="AZ40" s="6"/>
      <c r="BA40" s="7"/>
      <c r="BB40" s="11"/>
      <c r="BC40" s="11"/>
      <c r="BD40" s="12"/>
      <c r="BE40" s="35"/>
      <c r="BF40" s="11"/>
      <c r="BG40" s="11"/>
      <c r="BH40" s="6"/>
      <c r="BI40" s="7">
        <v>1.9297206368000002E-133</v>
      </c>
      <c r="BJ40" s="11">
        <v>7.0401710568217997</v>
      </c>
      <c r="BK40" s="11">
        <v>82.156633884505894</v>
      </c>
      <c r="BL40" s="9">
        <v>350</v>
      </c>
      <c r="BM40" s="35">
        <v>1.7508223992999999E-133</v>
      </c>
      <c r="BN40" s="11">
        <v>7.0917707247500203</v>
      </c>
      <c r="BO40" s="11">
        <v>80.5795597824129</v>
      </c>
      <c r="BP40" s="9">
        <v>347</v>
      </c>
      <c r="BQ40" s="35"/>
      <c r="BR40" s="11"/>
      <c r="BS40" s="11"/>
      <c r="BT40" s="6"/>
    </row>
    <row r="41" spans="1:72" s="10" customFormat="1" ht="12.75" x14ac:dyDescent="0.2">
      <c r="A41" s="33" t="s">
        <v>917</v>
      </c>
      <c r="B41" s="5" t="s">
        <v>2</v>
      </c>
      <c r="C41" s="5" t="s">
        <v>918</v>
      </c>
      <c r="D41" s="6">
        <v>2245</v>
      </c>
      <c r="E41" s="7">
        <v>7.691393498E-116</v>
      </c>
      <c r="F41" s="11">
        <v>3.4040534407793599</v>
      </c>
      <c r="G41" s="11">
        <v>241.04065834742599</v>
      </c>
      <c r="H41" s="12">
        <v>624</v>
      </c>
      <c r="I41" s="7">
        <v>7.1452894962E-118</v>
      </c>
      <c r="J41" s="11">
        <v>3.4593746717551901</v>
      </c>
      <c r="K41" s="11">
        <v>236.00056854627101</v>
      </c>
      <c r="L41" s="12">
        <v>620</v>
      </c>
      <c r="M41" s="7"/>
      <c r="N41" s="11"/>
      <c r="O41" s="11"/>
      <c r="P41" s="6"/>
      <c r="Q41" s="7">
        <v>7.8933931632000003E-127</v>
      </c>
      <c r="R41" s="11">
        <v>3.4109283616608801</v>
      </c>
      <c r="S41" s="11">
        <v>277.532217622019</v>
      </c>
      <c r="T41" s="9">
        <v>700</v>
      </c>
      <c r="U41" s="35">
        <v>4.2947851474E-130</v>
      </c>
      <c r="V41" s="11">
        <v>3.4948730102292598</v>
      </c>
      <c r="W41" s="11">
        <v>268.20477870429801</v>
      </c>
      <c r="X41" s="9">
        <v>692</v>
      </c>
      <c r="Y41" s="35"/>
      <c r="Z41" s="11"/>
      <c r="AA41" s="11"/>
      <c r="AB41" s="6"/>
      <c r="AC41" s="7">
        <v>5.1107248998999998E-131</v>
      </c>
      <c r="AD41" s="11">
        <v>3.4030052171360698</v>
      </c>
      <c r="AE41" s="11">
        <v>295.79436118724101</v>
      </c>
      <c r="AF41" s="12">
        <v>735</v>
      </c>
      <c r="AG41" s="35">
        <v>1.9001072036E-133</v>
      </c>
      <c r="AH41" s="11">
        <v>3.45716208837226</v>
      </c>
      <c r="AI41" s="11">
        <v>290.03425855734997</v>
      </c>
      <c r="AJ41" s="12">
        <v>731</v>
      </c>
      <c r="AK41" s="35"/>
      <c r="AL41" s="11"/>
      <c r="AM41" s="11"/>
      <c r="AN41" s="6"/>
      <c r="AO41" s="7">
        <v>2.6032554307018301E-129</v>
      </c>
      <c r="AP41" s="11">
        <v>3.3835984251308702</v>
      </c>
      <c r="AQ41" s="11">
        <v>294.58343052073002</v>
      </c>
      <c r="AR41" s="9">
        <v>730</v>
      </c>
      <c r="AS41" s="35">
        <v>1.0080871332E-132</v>
      </c>
      <c r="AT41" s="11">
        <v>3.4560815454313598</v>
      </c>
      <c r="AU41" s="11">
        <v>287.579669368476</v>
      </c>
      <c r="AV41" s="9">
        <v>726</v>
      </c>
      <c r="AW41" s="35"/>
      <c r="AX41" s="11"/>
      <c r="AY41" s="11"/>
      <c r="AZ41" s="6"/>
      <c r="BA41" s="7"/>
      <c r="BB41" s="11"/>
      <c r="BC41" s="11"/>
      <c r="BD41" s="12"/>
      <c r="BE41" s="35"/>
      <c r="BF41" s="11"/>
      <c r="BG41" s="11"/>
      <c r="BH41" s="6"/>
      <c r="BI41" s="7">
        <v>3.7848021197999998E-131</v>
      </c>
      <c r="BJ41" s="11">
        <v>3.4417086538697901</v>
      </c>
      <c r="BK41" s="11">
        <v>285.51781444982203</v>
      </c>
      <c r="BL41" s="9">
        <v>720</v>
      </c>
      <c r="BM41" s="35">
        <v>2.026786712E-133</v>
      </c>
      <c r="BN41" s="11">
        <v>3.4919040505974999</v>
      </c>
      <c r="BO41" s="11">
        <v>280.70681963962897</v>
      </c>
      <c r="BP41" s="9">
        <v>717</v>
      </c>
      <c r="BQ41" s="35"/>
      <c r="BR41" s="11"/>
      <c r="BS41" s="11"/>
      <c r="BT41" s="6"/>
    </row>
    <row r="42" spans="1:72" s="10" customFormat="1" ht="12.75" x14ac:dyDescent="0.2">
      <c r="A42" s="33" t="s">
        <v>153</v>
      </c>
      <c r="B42" s="5" t="s">
        <v>2</v>
      </c>
      <c r="C42" s="5" t="s">
        <v>154</v>
      </c>
      <c r="D42" s="6">
        <v>2011</v>
      </c>
      <c r="E42" s="7">
        <v>3.3578044835000002E-136</v>
      </c>
      <c r="F42" s="8">
        <v>4.0976876393714399</v>
      </c>
      <c r="G42" s="8">
        <v>196.754757319828</v>
      </c>
      <c r="H42" s="9">
        <v>584</v>
      </c>
      <c r="I42" s="7">
        <v>6.8754040028000004E-139</v>
      </c>
      <c r="J42" s="8">
        <v>4.1793900599794602</v>
      </c>
      <c r="K42" s="8">
        <v>192.30750102348699</v>
      </c>
      <c r="L42" s="9">
        <v>581</v>
      </c>
      <c r="M42" s="7"/>
      <c r="N42" s="8"/>
      <c r="O42" s="8"/>
      <c r="P42" s="6"/>
      <c r="Q42" s="7">
        <v>3.5396202751E-131</v>
      </c>
      <c r="R42" s="8">
        <v>3.8184061600363002</v>
      </c>
      <c r="S42" s="8">
        <v>226.984473321102</v>
      </c>
      <c r="T42" s="9">
        <v>624</v>
      </c>
      <c r="U42" s="35">
        <v>3.3872988393000001E-132</v>
      </c>
      <c r="V42" s="8">
        <v>3.8817762275038601</v>
      </c>
      <c r="W42" s="8">
        <v>218.87477066306801</v>
      </c>
      <c r="X42" s="9">
        <v>613</v>
      </c>
      <c r="Y42" s="35"/>
      <c r="Z42" s="8"/>
      <c r="AA42" s="8"/>
      <c r="AB42" s="6"/>
      <c r="AC42" s="7">
        <v>6.3693482342999994E-129</v>
      </c>
      <c r="AD42" s="8">
        <v>3.7050823996896698</v>
      </c>
      <c r="AE42" s="8">
        <v>241.83772801018901</v>
      </c>
      <c r="AF42" s="9">
        <v>643</v>
      </c>
      <c r="AG42" s="35">
        <v>6.7869212085000001E-130</v>
      </c>
      <c r="AH42" s="8">
        <v>3.7456087716378201</v>
      </c>
      <c r="AI42" s="8">
        <v>236.80913102151601</v>
      </c>
      <c r="AJ42" s="9">
        <v>637</v>
      </c>
      <c r="AK42" s="35"/>
      <c r="AL42" s="8"/>
      <c r="AM42" s="8"/>
      <c r="AN42" s="6"/>
      <c r="AO42" s="7">
        <v>1.0046424873195301E-130</v>
      </c>
      <c r="AP42" s="8">
        <v>3.7379331248134502</v>
      </c>
      <c r="AQ42" s="8">
        <v>241.081985110158</v>
      </c>
      <c r="AR42" s="9">
        <v>645</v>
      </c>
      <c r="AS42" s="35">
        <v>4.5016251698999998E-132</v>
      </c>
      <c r="AT42" s="8">
        <v>3.79040355336691</v>
      </c>
      <c r="AU42" s="8">
        <v>235.00697487528601</v>
      </c>
      <c r="AV42" s="9">
        <v>638</v>
      </c>
      <c r="AW42" s="35"/>
      <c r="AX42" s="8"/>
      <c r="AY42" s="8"/>
      <c r="AZ42" s="6"/>
      <c r="BA42" s="7">
        <v>1.45774043392337E-8</v>
      </c>
      <c r="BB42" s="8">
        <v>3.3427895530076102</v>
      </c>
      <c r="BC42" s="8">
        <v>10.6875766522825</v>
      </c>
      <c r="BD42" s="9">
        <v>33</v>
      </c>
      <c r="BE42" s="35">
        <v>8.9111940916716496E-9</v>
      </c>
      <c r="BF42" s="8">
        <v>3.4184047025317099</v>
      </c>
      <c r="BG42" s="8">
        <v>10.474434097963499</v>
      </c>
      <c r="BH42" s="6">
        <v>33</v>
      </c>
      <c r="BI42" s="7">
        <v>5.9087547990999997E-133</v>
      </c>
      <c r="BJ42" s="8">
        <v>3.8133448745265199</v>
      </c>
      <c r="BK42" s="8">
        <v>233.37922093675601</v>
      </c>
      <c r="BL42" s="9">
        <v>637</v>
      </c>
      <c r="BM42" s="35">
        <v>3.1733344366E-133</v>
      </c>
      <c r="BN42" s="8">
        <v>3.8400662170027</v>
      </c>
      <c r="BO42" s="8">
        <v>229.222634986581</v>
      </c>
      <c r="BP42" s="9">
        <v>631</v>
      </c>
      <c r="BQ42" s="35"/>
      <c r="BR42" s="8"/>
      <c r="BS42" s="8"/>
      <c r="BT42" s="6"/>
    </row>
    <row r="43" spans="1:72" s="10" customFormat="1" ht="12.75" x14ac:dyDescent="0.2">
      <c r="A43" s="33" t="s">
        <v>373</v>
      </c>
      <c r="B43" s="5" t="s">
        <v>2</v>
      </c>
      <c r="C43" s="5" t="s">
        <v>374</v>
      </c>
      <c r="D43" s="6">
        <v>1136</v>
      </c>
      <c r="E43" s="7">
        <v>5.3658634804000004E-124</v>
      </c>
      <c r="F43" s="8">
        <v>5.1516276393893303</v>
      </c>
      <c r="G43" s="8">
        <v>121.969794157094</v>
      </c>
      <c r="H43" s="9">
        <v>422</v>
      </c>
      <c r="I43" s="7">
        <v>9.2193305282000003E-126</v>
      </c>
      <c r="J43" s="8">
        <v>5.2404595632240802</v>
      </c>
      <c r="K43" s="8">
        <v>119.419441366844</v>
      </c>
      <c r="L43" s="9">
        <v>420</v>
      </c>
      <c r="M43" s="7"/>
      <c r="N43" s="8"/>
      <c r="O43" s="8"/>
      <c r="P43" s="6"/>
      <c r="Q43" s="7">
        <v>4.4267972949999999E-135</v>
      </c>
      <c r="R43" s="8">
        <v>5.2180090830879697</v>
      </c>
      <c r="S43" s="8">
        <v>140.43501078780099</v>
      </c>
      <c r="T43" s="9">
        <v>469</v>
      </c>
      <c r="U43" s="35">
        <v>4.8668050966000002E-135</v>
      </c>
      <c r="V43" s="8">
        <v>5.2741978181957503</v>
      </c>
      <c r="W43" s="8">
        <v>135.71520205259799</v>
      </c>
      <c r="X43" s="9">
        <v>461</v>
      </c>
      <c r="Y43" s="35"/>
      <c r="Z43" s="8"/>
      <c r="AA43" s="8"/>
      <c r="AB43" s="6"/>
      <c r="AC43" s="7">
        <v>4.4442529414000003E-132</v>
      </c>
      <c r="AD43" s="8">
        <v>5.0361094169483396</v>
      </c>
      <c r="AE43" s="8">
        <v>149.67589946935701</v>
      </c>
      <c r="AF43" s="9">
        <v>480</v>
      </c>
      <c r="AG43" s="35">
        <v>2.5628869357000001E-133</v>
      </c>
      <c r="AH43" s="8">
        <v>5.0995708247710896</v>
      </c>
      <c r="AI43" s="8">
        <v>146.761210566214</v>
      </c>
      <c r="AJ43" s="9">
        <v>477</v>
      </c>
      <c r="AK43" s="35"/>
      <c r="AL43" s="8"/>
      <c r="AM43" s="8"/>
      <c r="AN43" s="6"/>
      <c r="AO43" s="7">
        <v>2.2528470865043799E-131</v>
      </c>
      <c r="AP43" s="8">
        <v>5.0233974437843303</v>
      </c>
      <c r="AQ43" s="8">
        <v>149.06315237040101</v>
      </c>
      <c r="AR43" s="9">
        <v>478</v>
      </c>
      <c r="AS43" s="35">
        <v>6.2479450214999996E-132</v>
      </c>
      <c r="AT43" s="8">
        <v>5.0753146394658204</v>
      </c>
      <c r="AU43" s="8">
        <v>145.51915563589699</v>
      </c>
      <c r="AV43" s="9">
        <v>473</v>
      </c>
      <c r="AW43" s="35"/>
      <c r="AX43" s="8"/>
      <c r="AY43" s="8"/>
      <c r="AZ43" s="6"/>
      <c r="BA43" s="7">
        <v>1.2061211606459299E-5</v>
      </c>
      <c r="BB43" s="8">
        <v>3.2232600151825301</v>
      </c>
      <c r="BC43" s="8">
        <v>6.5083678348591798</v>
      </c>
      <c r="BD43" s="9">
        <v>20</v>
      </c>
      <c r="BE43" s="35">
        <v>9.2948848004027003E-6</v>
      </c>
      <c r="BF43" s="8">
        <v>3.2852498188299402</v>
      </c>
      <c r="BG43" s="8">
        <v>6.3924427080296198</v>
      </c>
      <c r="BH43" s="6">
        <v>20</v>
      </c>
      <c r="BI43" s="7">
        <v>1.9459054465999999E-132</v>
      </c>
      <c r="BJ43" s="8">
        <v>5.1002925906242496</v>
      </c>
      <c r="BK43" s="8">
        <v>144.475829494431</v>
      </c>
      <c r="BL43" s="9">
        <v>472</v>
      </c>
      <c r="BM43" s="35">
        <v>1.8664307188000001E-132</v>
      </c>
      <c r="BN43" s="8">
        <v>5.1277888174815702</v>
      </c>
      <c r="BO43" s="8">
        <v>142.041401831011</v>
      </c>
      <c r="BP43" s="9">
        <v>468</v>
      </c>
      <c r="BQ43" s="35"/>
      <c r="BR43" s="8"/>
      <c r="BS43" s="8"/>
      <c r="BT43" s="6"/>
    </row>
    <row r="44" spans="1:72" s="10" customFormat="1" ht="12.75" x14ac:dyDescent="0.2">
      <c r="A44" s="33" t="s">
        <v>791</v>
      </c>
      <c r="B44" s="5" t="s">
        <v>2</v>
      </c>
      <c r="C44" s="5" t="s">
        <v>792</v>
      </c>
      <c r="D44" s="6">
        <v>1731</v>
      </c>
      <c r="E44" s="7">
        <v>1.0567670738E-125</v>
      </c>
      <c r="F44" s="11">
        <v>4.0573052583900902</v>
      </c>
      <c r="G44" s="11">
        <v>185.853621202402</v>
      </c>
      <c r="H44" s="12">
        <v>546</v>
      </c>
      <c r="I44" s="7">
        <v>2.6694974771999998E-125</v>
      </c>
      <c r="J44" s="8">
        <v>4.0794579520946996</v>
      </c>
      <c r="K44" s="8">
        <v>181.96747623768101</v>
      </c>
      <c r="L44" s="9">
        <v>539</v>
      </c>
      <c r="M44" s="7"/>
      <c r="N44" s="8"/>
      <c r="O44" s="8"/>
      <c r="P44" s="6"/>
      <c r="Q44" s="7">
        <v>4.9040454393999998E-130</v>
      </c>
      <c r="R44" s="8">
        <v>3.94967809613691</v>
      </c>
      <c r="S44" s="8">
        <v>213.990320135285</v>
      </c>
      <c r="T44" s="9">
        <v>598</v>
      </c>
      <c r="U44" s="35">
        <v>1.2865764102999999E-126</v>
      </c>
      <c r="V44" s="8">
        <v>3.9315255650346601</v>
      </c>
      <c r="W44" s="8">
        <v>206.79842847979501</v>
      </c>
      <c r="X44" s="9">
        <v>581</v>
      </c>
      <c r="Y44" s="35"/>
      <c r="Z44" s="8"/>
      <c r="AA44" s="8"/>
      <c r="AB44" s="6"/>
      <c r="AC44" s="7">
        <v>2.9372589576000001E-127</v>
      </c>
      <c r="AD44" s="11">
        <v>3.8235712762928999</v>
      </c>
      <c r="AE44" s="11">
        <v>228.07128695550799</v>
      </c>
      <c r="AF44" s="12">
        <v>615</v>
      </c>
      <c r="AG44" s="35">
        <v>1.5048410225E-126</v>
      </c>
      <c r="AH44" s="8">
        <v>3.8342199594336202</v>
      </c>
      <c r="AI44" s="8">
        <v>223.62997842439799</v>
      </c>
      <c r="AJ44" s="9">
        <v>607</v>
      </c>
      <c r="AK44" s="35"/>
      <c r="AL44" s="8"/>
      <c r="AM44" s="8"/>
      <c r="AN44" s="6"/>
      <c r="AO44" s="7">
        <v>4.96500749413743E-131</v>
      </c>
      <c r="AP44" s="8">
        <v>3.8942054329523201</v>
      </c>
      <c r="AQ44" s="8">
        <v>227.13760277567201</v>
      </c>
      <c r="AR44" s="9">
        <v>620</v>
      </c>
      <c r="AS44" s="35">
        <v>1.7143379534000002E-126</v>
      </c>
      <c r="AT44" s="8">
        <v>3.8433096684417598</v>
      </c>
      <c r="AU44" s="8">
        <v>221.73737535716401</v>
      </c>
      <c r="AV44" s="9">
        <v>604</v>
      </c>
      <c r="AW44" s="35">
        <v>1.22550649286548E-4</v>
      </c>
      <c r="AX44" s="8">
        <v>3.1412433371617001</v>
      </c>
      <c r="AY44" s="8">
        <v>5.4002274185083703</v>
      </c>
      <c r="AZ44" s="6">
        <v>16</v>
      </c>
      <c r="BA44" s="7"/>
      <c r="BB44" s="11"/>
      <c r="BC44" s="11"/>
      <c r="BD44" s="12"/>
      <c r="BE44" s="35">
        <v>9.50721232701897E-4</v>
      </c>
      <c r="BF44" s="8">
        <v>2.2374429223744299</v>
      </c>
      <c r="BG44" s="8">
        <v>9.7405971193655603</v>
      </c>
      <c r="BH44" s="6">
        <v>21</v>
      </c>
      <c r="BI44" s="7">
        <v>2.7023997356000002E-130</v>
      </c>
      <c r="BJ44" s="8">
        <v>3.91906316557731</v>
      </c>
      <c r="BK44" s="8">
        <v>220.14758878068699</v>
      </c>
      <c r="BL44" s="9">
        <v>608</v>
      </c>
      <c r="BM44" s="35">
        <v>5.8649383938999997E-129</v>
      </c>
      <c r="BN44" s="8">
        <v>3.9162991478484699</v>
      </c>
      <c r="BO44" s="8">
        <v>216.43808676890799</v>
      </c>
      <c r="BP44" s="9">
        <v>600</v>
      </c>
      <c r="BQ44" s="35"/>
      <c r="BR44" s="8"/>
      <c r="BS44" s="8"/>
      <c r="BT44" s="6"/>
    </row>
    <row r="45" spans="1:72" s="10" customFormat="1" ht="12.75" x14ac:dyDescent="0.2">
      <c r="A45" s="33" t="s">
        <v>39</v>
      </c>
      <c r="B45" s="5" t="s">
        <v>2</v>
      </c>
      <c r="C45" s="5" t="s">
        <v>40</v>
      </c>
      <c r="D45" s="6">
        <v>3660</v>
      </c>
      <c r="E45" s="7">
        <v>3.8304043759999998E-122</v>
      </c>
      <c r="F45" s="8">
        <v>3.0643814205021398</v>
      </c>
      <c r="G45" s="8">
        <v>320.62446905226801</v>
      </c>
      <c r="H45" s="9">
        <v>766</v>
      </c>
      <c r="I45" s="7">
        <v>3.3906975019E-124</v>
      </c>
      <c r="J45" s="8">
        <v>3.1242307171419799</v>
      </c>
      <c r="K45" s="8">
        <v>310.65954464804901</v>
      </c>
      <c r="L45" s="9">
        <v>755</v>
      </c>
      <c r="M45" s="7"/>
      <c r="N45" s="8"/>
      <c r="O45" s="8"/>
      <c r="P45" s="6"/>
      <c r="Q45" s="7">
        <v>5.6587400019E-123</v>
      </c>
      <c r="R45" s="8">
        <v>2.93503501030508</v>
      </c>
      <c r="S45" s="8">
        <v>370.56243945332898</v>
      </c>
      <c r="T45" s="9">
        <v>841</v>
      </c>
      <c r="U45" s="35">
        <v>7.1539692994999997E-124</v>
      </c>
      <c r="V45" s="8">
        <v>2.9781531333392</v>
      </c>
      <c r="W45" s="8">
        <v>357.51046991668801</v>
      </c>
      <c r="X45" s="9">
        <v>824</v>
      </c>
      <c r="Y45" s="35"/>
      <c r="Z45" s="8"/>
      <c r="AA45" s="8"/>
      <c r="AB45" s="6"/>
      <c r="AC45" s="7">
        <v>1.6944085438999999E-120</v>
      </c>
      <c r="AD45" s="8">
        <v>2.8512646813937002</v>
      </c>
      <c r="AE45" s="8">
        <v>395.34226567506698</v>
      </c>
      <c r="AF45" s="9">
        <v>871</v>
      </c>
      <c r="AG45" s="35">
        <v>1.6171489161000001E-122</v>
      </c>
      <c r="AH45" s="8">
        <v>2.89083949889493</v>
      </c>
      <c r="AI45" s="8">
        <v>387.30300907641202</v>
      </c>
      <c r="AJ45" s="9">
        <v>864</v>
      </c>
      <c r="AK45" s="35"/>
      <c r="AL45" s="8"/>
      <c r="AM45" s="8"/>
      <c r="AN45" s="6"/>
      <c r="AO45" s="7">
        <v>2.3080143135189201E-130</v>
      </c>
      <c r="AP45" s="8">
        <v>2.9597453076013598</v>
      </c>
      <c r="AQ45" s="8">
        <v>394.443760525806</v>
      </c>
      <c r="AR45" s="9">
        <v>891</v>
      </c>
      <c r="AS45" s="35">
        <v>6.6023952714000001E-130</v>
      </c>
      <c r="AT45" s="8">
        <v>2.9774789813543099</v>
      </c>
      <c r="AU45" s="8">
        <v>384.65478337332502</v>
      </c>
      <c r="AV45" s="9">
        <v>876</v>
      </c>
      <c r="AW45" s="35"/>
      <c r="AX45" s="8"/>
      <c r="AY45" s="8"/>
      <c r="AZ45" s="6"/>
      <c r="BA45" s="7">
        <v>7.1741656710638696E-16</v>
      </c>
      <c r="BB45" s="8">
        <v>3.7320391765878802</v>
      </c>
      <c r="BC45" s="8">
        <v>18.954190340909101</v>
      </c>
      <c r="BD45" s="9">
        <v>61</v>
      </c>
      <c r="BE45" s="35">
        <v>2.7010965520631501E-16</v>
      </c>
      <c r="BF45" s="8">
        <v>3.8250991705733899</v>
      </c>
      <c r="BG45" s="8">
        <v>18.575106534090899</v>
      </c>
      <c r="BH45" s="6">
        <v>61</v>
      </c>
      <c r="BI45" s="7">
        <v>1.0377312647999999E-126</v>
      </c>
      <c r="BJ45" s="8">
        <v>2.9512105057145899</v>
      </c>
      <c r="BK45" s="8">
        <v>381.01347303158099</v>
      </c>
      <c r="BL45" s="9">
        <v>864</v>
      </c>
      <c r="BM45" s="35">
        <v>5.2250557261000004E-128</v>
      </c>
      <c r="BN45" s="8">
        <v>2.9818271670383001</v>
      </c>
      <c r="BO45" s="8">
        <v>374.251039539771</v>
      </c>
      <c r="BP45" s="9">
        <v>857</v>
      </c>
      <c r="BQ45" s="35"/>
      <c r="BR45" s="8"/>
      <c r="BS45" s="8"/>
      <c r="BT45" s="6"/>
    </row>
    <row r="46" spans="1:72" s="10" customFormat="1" ht="12.75" x14ac:dyDescent="0.2">
      <c r="A46" s="33" t="s">
        <v>919</v>
      </c>
      <c r="B46" s="5" t="s">
        <v>2</v>
      </c>
      <c r="C46" s="5" t="s">
        <v>920</v>
      </c>
      <c r="D46" s="6">
        <v>3722</v>
      </c>
      <c r="E46" s="7">
        <v>5.2704423677000002E-19</v>
      </c>
      <c r="F46" s="11">
        <v>2.0984290267446402</v>
      </c>
      <c r="G46" s="11">
        <v>111.494552828913</v>
      </c>
      <c r="H46" s="12">
        <v>209</v>
      </c>
      <c r="I46" s="7">
        <v>1.4213726395E-19</v>
      </c>
      <c r="J46" s="11">
        <v>2.1339451454792</v>
      </c>
      <c r="K46" s="11">
        <v>108.71188945308199</v>
      </c>
      <c r="L46" s="12">
        <v>207</v>
      </c>
      <c r="M46" s="7"/>
      <c r="N46" s="11"/>
      <c r="O46" s="11"/>
      <c r="P46" s="6"/>
      <c r="Q46" s="7">
        <v>4.4197965051999999E-122</v>
      </c>
      <c r="R46" s="11">
        <v>2.76481306633289</v>
      </c>
      <c r="S46" s="11">
        <v>426.24291999939499</v>
      </c>
      <c r="T46" s="9">
        <v>923</v>
      </c>
      <c r="U46" s="35">
        <v>2.0144065938999999E-123</v>
      </c>
      <c r="V46" s="11">
        <v>2.8101532036594898</v>
      </c>
      <c r="W46" s="11">
        <v>410.76671152305101</v>
      </c>
      <c r="X46" s="9">
        <v>904</v>
      </c>
      <c r="Y46" s="35"/>
      <c r="Z46" s="11"/>
      <c r="AA46" s="11"/>
      <c r="AB46" s="6"/>
      <c r="AC46" s="7">
        <v>1.6152020488999999E-129</v>
      </c>
      <c r="AD46" s="11">
        <v>2.78258218953914</v>
      </c>
      <c r="AE46" s="11">
        <v>455.50702330011899</v>
      </c>
      <c r="AF46" s="12">
        <v>981</v>
      </c>
      <c r="AG46" s="35">
        <v>6.7009594871E-129</v>
      </c>
      <c r="AH46" s="11">
        <v>2.7945402826474699</v>
      </c>
      <c r="AI46" s="11">
        <v>445.82735836218802</v>
      </c>
      <c r="AJ46" s="12">
        <v>966</v>
      </c>
      <c r="AK46" s="35"/>
      <c r="AL46" s="11"/>
      <c r="AM46" s="11"/>
      <c r="AN46" s="6"/>
      <c r="AO46" s="7">
        <v>5.5773633161199602E-121</v>
      </c>
      <c r="AP46" s="11">
        <v>2.7041673052876201</v>
      </c>
      <c r="AQ46" s="11">
        <v>452.97455282217197</v>
      </c>
      <c r="AR46" s="9">
        <v>958</v>
      </c>
      <c r="AS46" s="35">
        <v>9.9684595076000001E-124</v>
      </c>
      <c r="AT46" s="11">
        <v>2.7522500051767498</v>
      </c>
      <c r="AU46" s="11">
        <v>441.32518862361502</v>
      </c>
      <c r="AV46" s="9">
        <v>948</v>
      </c>
      <c r="AW46" s="35"/>
      <c r="AX46" s="11"/>
      <c r="AY46" s="11"/>
      <c r="AZ46" s="6"/>
      <c r="BA46" s="7"/>
      <c r="BB46" s="11"/>
      <c r="BC46" s="11"/>
      <c r="BD46" s="12"/>
      <c r="BE46" s="35"/>
      <c r="BF46" s="11"/>
      <c r="BG46" s="11"/>
      <c r="BH46" s="6"/>
      <c r="BI46" s="7">
        <v>3.0204269479999997E-125</v>
      </c>
      <c r="BJ46" s="11">
        <v>2.77320307879162</v>
      </c>
      <c r="BK46" s="11">
        <v>438.17366980661399</v>
      </c>
      <c r="BL46" s="9">
        <v>947</v>
      </c>
      <c r="BM46" s="35">
        <v>3.9299768638000001E-127</v>
      </c>
      <c r="BN46" s="11">
        <v>2.8074052272760199</v>
      </c>
      <c r="BO46" s="11">
        <v>430.23859564237898</v>
      </c>
      <c r="BP46" s="9">
        <v>940</v>
      </c>
      <c r="BQ46" s="35"/>
      <c r="BR46" s="11"/>
      <c r="BS46" s="11"/>
      <c r="BT46" s="6"/>
    </row>
    <row r="47" spans="1:72" s="10" customFormat="1" ht="12.75" x14ac:dyDescent="0.2">
      <c r="A47" s="33" t="s">
        <v>49</v>
      </c>
      <c r="B47" s="5" t="s">
        <v>2</v>
      </c>
      <c r="C47" s="5" t="s">
        <v>50</v>
      </c>
      <c r="D47" s="6">
        <v>1415</v>
      </c>
      <c r="E47" s="7">
        <v>9.7694986376000003E-108</v>
      </c>
      <c r="F47" s="8">
        <v>4.1340003919440402</v>
      </c>
      <c r="G47" s="8">
        <v>151.92540381363301</v>
      </c>
      <c r="H47" s="9">
        <v>455</v>
      </c>
      <c r="I47" s="7">
        <v>5.3780572379999999E-111</v>
      </c>
      <c r="J47" s="8">
        <v>4.2390367512828098</v>
      </c>
      <c r="K47" s="8">
        <v>148.748687970144</v>
      </c>
      <c r="L47" s="9">
        <v>455</v>
      </c>
      <c r="M47" s="7"/>
      <c r="N47" s="8"/>
      <c r="O47" s="8"/>
      <c r="P47" s="6"/>
      <c r="Q47" s="7">
        <v>2.8679429100000001E-107</v>
      </c>
      <c r="R47" s="8">
        <v>3.9371332551955902</v>
      </c>
      <c r="S47" s="8">
        <v>174.92565164149499</v>
      </c>
      <c r="T47" s="9">
        <v>491</v>
      </c>
      <c r="U47" s="35">
        <v>2.9134816283000002E-112</v>
      </c>
      <c r="V47" s="8">
        <v>4.0890597541084199</v>
      </c>
      <c r="W47" s="8">
        <v>169.046664528544</v>
      </c>
      <c r="X47" s="9">
        <v>490</v>
      </c>
      <c r="Y47" s="35"/>
      <c r="Z47" s="8"/>
      <c r="AA47" s="8"/>
      <c r="AB47" s="6"/>
      <c r="AC47" s="7">
        <v>1.3869213583E-117</v>
      </c>
      <c r="AD47" s="8">
        <v>4.07812988954388</v>
      </c>
      <c r="AE47" s="8">
        <v>186.43608956790499</v>
      </c>
      <c r="AF47" s="9">
        <v>526</v>
      </c>
      <c r="AG47" s="35">
        <v>4.5399186733000002E-121</v>
      </c>
      <c r="AH47" s="8">
        <v>4.1767246404660101</v>
      </c>
      <c r="AI47" s="8">
        <v>182.805557175346</v>
      </c>
      <c r="AJ47" s="9">
        <v>526</v>
      </c>
      <c r="AK47" s="35"/>
      <c r="AL47" s="8"/>
      <c r="AM47" s="8"/>
      <c r="AN47" s="6"/>
      <c r="AO47" s="7">
        <v>1.2014653819995E-111</v>
      </c>
      <c r="AP47" s="8">
        <v>3.9578816089245001</v>
      </c>
      <c r="AQ47" s="8">
        <v>185.672852644469</v>
      </c>
      <c r="AR47" s="9">
        <v>515</v>
      </c>
      <c r="AS47" s="35">
        <v>1.4532144911E-114</v>
      </c>
      <c r="AT47" s="8">
        <v>4.0491346279076899</v>
      </c>
      <c r="AU47" s="8">
        <v>181.258455303516</v>
      </c>
      <c r="AV47" s="9">
        <v>513</v>
      </c>
      <c r="AW47" s="35"/>
      <c r="AX47" s="8"/>
      <c r="AY47" s="8"/>
      <c r="AZ47" s="6"/>
      <c r="BA47" s="7">
        <v>1.4995845227159999E-13</v>
      </c>
      <c r="BB47" s="8">
        <v>4.8865515749446997</v>
      </c>
      <c r="BC47" s="8">
        <v>8.1068138083853292</v>
      </c>
      <c r="BD47" s="9">
        <v>36</v>
      </c>
      <c r="BE47" s="35">
        <v>8.7405544944563706E-14</v>
      </c>
      <c r="BF47" s="8">
        <v>4.9848047239200204</v>
      </c>
      <c r="BG47" s="8">
        <v>7.9624176336812598</v>
      </c>
      <c r="BH47" s="6">
        <v>36</v>
      </c>
      <c r="BI47" s="7">
        <v>1.2939761518999999E-122</v>
      </c>
      <c r="BJ47" s="8">
        <v>4.2301119597054599</v>
      </c>
      <c r="BK47" s="8">
        <v>179.95888973117999</v>
      </c>
      <c r="BL47" s="9">
        <v>524</v>
      </c>
      <c r="BM47" s="35">
        <v>1.1915935831E-125</v>
      </c>
      <c r="BN47" s="8">
        <v>4.3180639821229203</v>
      </c>
      <c r="BO47" s="8">
        <v>176.92657006239401</v>
      </c>
      <c r="BP47" s="9">
        <v>524</v>
      </c>
      <c r="BQ47" s="35"/>
      <c r="BR47" s="8"/>
      <c r="BS47" s="8"/>
      <c r="BT47" s="6"/>
    </row>
    <row r="48" spans="1:72" s="10" customFormat="1" ht="12.75" x14ac:dyDescent="0.2">
      <c r="A48" s="33" t="s">
        <v>65</v>
      </c>
      <c r="B48" s="5" t="s">
        <v>2</v>
      </c>
      <c r="C48" s="5" t="s">
        <v>66</v>
      </c>
      <c r="D48" s="6">
        <v>1530</v>
      </c>
      <c r="E48" s="7">
        <v>3.2969474358999999E-108</v>
      </c>
      <c r="F48" s="8">
        <v>4.08562805258489</v>
      </c>
      <c r="G48" s="8">
        <v>152.082697796638</v>
      </c>
      <c r="H48" s="9">
        <v>458</v>
      </c>
      <c r="I48" s="7">
        <v>7.2640881778999997E-107</v>
      </c>
      <c r="J48" s="8">
        <v>4.0897564509836704</v>
      </c>
      <c r="K48" s="8">
        <v>148.593714605011</v>
      </c>
      <c r="L48" s="9">
        <v>450</v>
      </c>
      <c r="M48" s="7"/>
      <c r="N48" s="8"/>
      <c r="O48" s="8"/>
      <c r="P48" s="6"/>
      <c r="Q48" s="7">
        <v>3.7718621470000002E-120</v>
      </c>
      <c r="R48" s="8">
        <v>4.1359168341400201</v>
      </c>
      <c r="S48" s="8">
        <v>175.67376957578901</v>
      </c>
      <c r="T48" s="9">
        <v>516</v>
      </c>
      <c r="U48" s="35">
        <v>1.0344656451E-119</v>
      </c>
      <c r="V48" s="8">
        <v>4.1783093768208701</v>
      </c>
      <c r="W48" s="8">
        <v>169.31966111421499</v>
      </c>
      <c r="X48" s="9">
        <v>505</v>
      </c>
      <c r="Y48" s="35"/>
      <c r="Z48" s="8"/>
      <c r="AA48" s="8"/>
      <c r="AB48" s="6"/>
      <c r="AC48" s="7">
        <v>3.3946895267999999E-131</v>
      </c>
      <c r="AD48" s="8">
        <v>4.2700710990207096</v>
      </c>
      <c r="AE48" s="8">
        <v>187.71191687935101</v>
      </c>
      <c r="AF48" s="9">
        <v>553</v>
      </c>
      <c r="AG48" s="35">
        <v>1.9874802573000001E-131</v>
      </c>
      <c r="AH48" s="8">
        <v>4.3045416922249498</v>
      </c>
      <c r="AI48" s="8">
        <v>183.737710859749</v>
      </c>
      <c r="AJ48" s="9">
        <v>547</v>
      </c>
      <c r="AK48" s="35"/>
      <c r="AL48" s="8"/>
      <c r="AM48" s="8"/>
      <c r="AN48" s="6"/>
      <c r="AO48" s="7">
        <v>2.8573001444300298E-122</v>
      </c>
      <c r="AP48" s="8">
        <v>4.0974790919090802</v>
      </c>
      <c r="AQ48" s="8">
        <v>186.67215367654799</v>
      </c>
      <c r="AR48" s="9">
        <v>537</v>
      </c>
      <c r="AS48" s="35">
        <v>1.4369735919E-119</v>
      </c>
      <c r="AT48" s="8">
        <v>4.0770016800440398</v>
      </c>
      <c r="AU48" s="8">
        <v>181.88924294365501</v>
      </c>
      <c r="AV48" s="9">
        <v>525</v>
      </c>
      <c r="AW48" s="35"/>
      <c r="AX48" s="8"/>
      <c r="AY48" s="8"/>
      <c r="AZ48" s="6"/>
      <c r="BA48" s="7">
        <v>1.11790370880517E-12</v>
      </c>
      <c r="BB48" s="8">
        <v>4.8133223684210504</v>
      </c>
      <c r="BC48" s="8">
        <v>7.8097769454973802</v>
      </c>
      <c r="BD48" s="9">
        <v>34</v>
      </c>
      <c r="BE48" s="35">
        <v>6.1713802806959001E-13</v>
      </c>
      <c r="BF48" s="8">
        <v>4.9273033363942504</v>
      </c>
      <c r="BG48" s="8">
        <v>7.6480360028391496</v>
      </c>
      <c r="BH48" s="6">
        <v>34</v>
      </c>
      <c r="BI48" s="7">
        <v>2.6582759799000001E-123</v>
      </c>
      <c r="BJ48" s="8">
        <v>4.1627920590456604</v>
      </c>
      <c r="BK48" s="8">
        <v>180.59531540238899</v>
      </c>
      <c r="BL48" s="9">
        <v>529</v>
      </c>
      <c r="BM48" s="35">
        <v>1.8979003229000001E-123</v>
      </c>
      <c r="BN48" s="8">
        <v>4.1908893443978803</v>
      </c>
      <c r="BO48" s="8">
        <v>177.337390700273</v>
      </c>
      <c r="BP48" s="9">
        <v>524</v>
      </c>
      <c r="BQ48" s="35"/>
      <c r="BR48" s="8"/>
      <c r="BS48" s="8"/>
      <c r="BT48" s="6"/>
    </row>
    <row r="49" spans="1:72" s="10" customFormat="1" ht="12.75" x14ac:dyDescent="0.2">
      <c r="A49" s="33" t="s">
        <v>622</v>
      </c>
      <c r="B49" s="5" t="s">
        <v>595</v>
      </c>
      <c r="C49" s="5" t="s">
        <v>623</v>
      </c>
      <c r="D49" s="6">
        <v>1699</v>
      </c>
      <c r="E49" s="7">
        <v>5.3242543384000003E-100</v>
      </c>
      <c r="F49" s="8">
        <v>3.6327699822859501</v>
      </c>
      <c r="G49" s="8">
        <v>178.11832723067999</v>
      </c>
      <c r="H49" s="9">
        <v>489</v>
      </c>
      <c r="I49" s="7">
        <v>7.3790783770000004E-103</v>
      </c>
      <c r="J49" s="8">
        <v>3.7162068057675901</v>
      </c>
      <c r="K49" s="8">
        <v>174.315178558193</v>
      </c>
      <c r="L49" s="9">
        <v>488</v>
      </c>
      <c r="M49" s="7"/>
      <c r="N49" s="8"/>
      <c r="O49" s="8"/>
      <c r="P49" s="6"/>
      <c r="Q49" s="7">
        <v>1.4667736393E-109</v>
      </c>
      <c r="R49" s="8">
        <v>3.64714951342421</v>
      </c>
      <c r="S49" s="8">
        <v>205.04260491868899</v>
      </c>
      <c r="T49" s="9">
        <v>548</v>
      </c>
      <c r="U49" s="35">
        <v>1.7596183027000001E-113</v>
      </c>
      <c r="V49" s="8">
        <v>3.7612717973472298</v>
      </c>
      <c r="W49" s="8">
        <v>198.015595119854</v>
      </c>
      <c r="X49" s="9">
        <v>544</v>
      </c>
      <c r="Y49" s="35"/>
      <c r="Z49" s="8"/>
      <c r="AA49" s="8"/>
      <c r="AB49" s="6"/>
      <c r="AC49" s="7">
        <v>1.8274865933000001E-115</v>
      </c>
      <c r="AD49" s="8">
        <v>3.6819657414596301</v>
      </c>
      <c r="AE49" s="8">
        <v>218.492150555168</v>
      </c>
      <c r="AF49" s="9">
        <v>579</v>
      </c>
      <c r="AG49" s="35">
        <v>3.5202999394999998E-119</v>
      </c>
      <c r="AH49" s="8">
        <v>3.7714850015318402</v>
      </c>
      <c r="AI49" s="8">
        <v>214.235646411788</v>
      </c>
      <c r="AJ49" s="9">
        <v>579</v>
      </c>
      <c r="AK49" s="35"/>
      <c r="AL49" s="8"/>
      <c r="AM49" s="8"/>
      <c r="AN49" s="6"/>
      <c r="AO49" s="7">
        <v>6.0868267824076398E-111</v>
      </c>
      <c r="AP49" s="8">
        <v>3.6039582036148698</v>
      </c>
      <c r="AQ49" s="8">
        <v>217.86249017892899</v>
      </c>
      <c r="AR49" s="9">
        <v>570</v>
      </c>
      <c r="AS49" s="35">
        <v>3.3126819728E-113</v>
      </c>
      <c r="AT49" s="8">
        <v>3.67239718415889</v>
      </c>
      <c r="AU49" s="8">
        <v>212.573343018515</v>
      </c>
      <c r="AV49" s="9">
        <v>566</v>
      </c>
      <c r="AW49" s="35"/>
      <c r="AX49" s="8"/>
      <c r="AY49" s="8"/>
      <c r="AZ49" s="6"/>
      <c r="BA49" s="7">
        <v>4.6304735004187399E-19</v>
      </c>
      <c r="BB49" s="8">
        <v>5.7086175605482197</v>
      </c>
      <c r="BC49" s="8">
        <v>9.1930414930993098</v>
      </c>
      <c r="BD49" s="9">
        <v>46</v>
      </c>
      <c r="BE49" s="35">
        <v>2.1200182240125499E-19</v>
      </c>
      <c r="BF49" s="8">
        <v>5.8373198690803001</v>
      </c>
      <c r="BG49" s="8">
        <v>9.0167365877522005</v>
      </c>
      <c r="BH49" s="6">
        <v>46</v>
      </c>
      <c r="BI49" s="7">
        <v>5.8133284882E-120</v>
      </c>
      <c r="BJ49" s="8">
        <v>3.8050704094787098</v>
      </c>
      <c r="BK49" s="8">
        <v>210.75992113494499</v>
      </c>
      <c r="BL49" s="9">
        <v>575</v>
      </c>
      <c r="BM49" s="35">
        <v>1.5410041082E-121</v>
      </c>
      <c r="BN49" s="8">
        <v>3.8551972673127199</v>
      </c>
      <c r="BO49" s="8">
        <v>207.08270453770501</v>
      </c>
      <c r="BP49" s="9">
        <v>572</v>
      </c>
      <c r="BQ49" s="35"/>
      <c r="BR49" s="8"/>
      <c r="BS49" s="8"/>
      <c r="BT49" s="6"/>
    </row>
    <row r="50" spans="1:72" s="10" customFormat="1" ht="12.75" x14ac:dyDescent="0.2">
      <c r="A50" s="33" t="s">
        <v>1567</v>
      </c>
      <c r="B50" s="5" t="s">
        <v>595</v>
      </c>
      <c r="C50" s="5" t="s">
        <v>1568</v>
      </c>
      <c r="D50" s="6">
        <v>7171</v>
      </c>
      <c r="E50" s="7">
        <v>2.4957319750000001E-93</v>
      </c>
      <c r="F50" s="11">
        <v>2.0742827181158598</v>
      </c>
      <c r="G50" s="11">
        <v>750.68846963899</v>
      </c>
      <c r="H50" s="12">
        <v>1291</v>
      </c>
      <c r="I50" s="7">
        <v>4.3931117403000002E-97</v>
      </c>
      <c r="J50" s="11">
        <v>2.1140893794456699</v>
      </c>
      <c r="K50" s="11">
        <v>734.62811841832001</v>
      </c>
      <c r="L50" s="12">
        <v>1282</v>
      </c>
      <c r="M50" s="7"/>
      <c r="N50" s="11"/>
      <c r="O50" s="11"/>
      <c r="P50" s="6"/>
      <c r="Q50" s="7">
        <v>4.0501481172000003E-102</v>
      </c>
      <c r="R50" s="11">
        <v>2.06112693270298</v>
      </c>
      <c r="S50" s="11">
        <v>866.30172643944104</v>
      </c>
      <c r="T50" s="9">
        <v>1466</v>
      </c>
      <c r="U50" s="35">
        <v>1.5870976837999999E-109</v>
      </c>
      <c r="V50" s="11">
        <v>2.1296050199605498</v>
      </c>
      <c r="W50" s="11">
        <v>836.41458277713502</v>
      </c>
      <c r="X50" s="9">
        <v>1451</v>
      </c>
      <c r="Y50" s="35"/>
      <c r="Z50" s="11"/>
      <c r="AA50" s="11"/>
      <c r="AB50" s="6"/>
      <c r="AC50" s="7">
        <v>3.1685649029000002E-111</v>
      </c>
      <c r="AD50" s="11">
        <v>2.0882200566853699</v>
      </c>
      <c r="AE50" s="11">
        <v>922.77885556643196</v>
      </c>
      <c r="AF50" s="12">
        <v>1566</v>
      </c>
      <c r="AG50" s="35">
        <v>4.6594289240000001E-116</v>
      </c>
      <c r="AH50" s="11">
        <v>2.1294343431919098</v>
      </c>
      <c r="AI50" s="11">
        <v>904.69766545044604</v>
      </c>
      <c r="AJ50" s="12">
        <v>1558</v>
      </c>
      <c r="AK50" s="35"/>
      <c r="AL50" s="11"/>
      <c r="AM50" s="11"/>
      <c r="AN50" s="6"/>
      <c r="AO50" s="7">
        <v>4.6033680523692201E-98</v>
      </c>
      <c r="AP50" s="11">
        <v>2.0046251857730701</v>
      </c>
      <c r="AQ50" s="11">
        <v>919.80077719438805</v>
      </c>
      <c r="AR50" s="9">
        <v>1520</v>
      </c>
      <c r="AS50" s="35">
        <v>1.2342393449E-103</v>
      </c>
      <c r="AT50" s="11">
        <v>2.0533421608498701</v>
      </c>
      <c r="AU50" s="11">
        <v>897.35882946219294</v>
      </c>
      <c r="AV50" s="9">
        <v>1510</v>
      </c>
      <c r="AW50" s="35"/>
      <c r="AX50" s="11"/>
      <c r="AY50" s="11"/>
      <c r="AZ50" s="6"/>
      <c r="BA50" s="7"/>
      <c r="BB50" s="11"/>
      <c r="BC50" s="11"/>
      <c r="BD50" s="12"/>
      <c r="BE50" s="35"/>
      <c r="BF50" s="11"/>
      <c r="BG50" s="11"/>
      <c r="BH50" s="6"/>
      <c r="BI50" s="7">
        <v>5.4279414912E-117</v>
      </c>
      <c r="BJ50" s="11">
        <v>2.1443868194339002</v>
      </c>
      <c r="BK50" s="11">
        <v>889.91363353208101</v>
      </c>
      <c r="BL50" s="9">
        <v>1542</v>
      </c>
      <c r="BM50" s="35">
        <v>2.5857303837E-121</v>
      </c>
      <c r="BN50" s="11">
        <v>2.1819868672545901</v>
      </c>
      <c r="BO50" s="11">
        <v>874.385082020705</v>
      </c>
      <c r="BP50" s="9">
        <v>1535</v>
      </c>
      <c r="BQ50" s="35"/>
      <c r="BR50" s="11"/>
      <c r="BS50" s="11"/>
      <c r="BT50" s="6"/>
    </row>
    <row r="51" spans="1:72" s="10" customFormat="1" ht="12.75" x14ac:dyDescent="0.2">
      <c r="A51" s="33" t="s">
        <v>921</v>
      </c>
      <c r="B51" s="5" t="s">
        <v>2</v>
      </c>
      <c r="C51" s="5" t="s">
        <v>922</v>
      </c>
      <c r="D51" s="6">
        <v>1452</v>
      </c>
      <c r="E51" s="7">
        <v>3.4271201834000001E-108</v>
      </c>
      <c r="F51" s="11">
        <v>4.0861012722093104</v>
      </c>
      <c r="G51" s="11">
        <v>155.898011545863</v>
      </c>
      <c r="H51" s="12">
        <v>463</v>
      </c>
      <c r="I51" s="7">
        <v>1.2347648769E-109</v>
      </c>
      <c r="J51" s="11">
        <v>4.1482474519903896</v>
      </c>
      <c r="K51" s="11">
        <v>152.63822963438099</v>
      </c>
      <c r="L51" s="12">
        <v>460</v>
      </c>
      <c r="M51" s="7"/>
      <c r="N51" s="11"/>
      <c r="O51" s="11"/>
      <c r="P51" s="6"/>
      <c r="Q51" s="7">
        <v>8.4889855580999999E-111</v>
      </c>
      <c r="R51" s="11">
        <v>3.9564432145067898</v>
      </c>
      <c r="S51" s="11">
        <v>179.499679281591</v>
      </c>
      <c r="T51" s="9">
        <v>505</v>
      </c>
      <c r="U51" s="35">
        <v>1.6273787621000001E-113</v>
      </c>
      <c r="V51" s="11">
        <v>4.0575976979485704</v>
      </c>
      <c r="W51" s="11">
        <v>173.466966003849</v>
      </c>
      <c r="X51" s="9">
        <v>500</v>
      </c>
      <c r="Y51" s="35"/>
      <c r="Z51" s="11"/>
      <c r="AA51" s="11"/>
      <c r="AB51" s="6"/>
      <c r="AC51" s="7">
        <v>3.3795370742000001E-114</v>
      </c>
      <c r="AD51" s="11">
        <v>3.9494114128345701</v>
      </c>
      <c r="AE51" s="11">
        <v>191.31109685696001</v>
      </c>
      <c r="AF51" s="12">
        <v>529</v>
      </c>
      <c r="AG51" s="35">
        <v>7.5365181634999996E-116</v>
      </c>
      <c r="AH51" s="11">
        <v>4.0073148082894203</v>
      </c>
      <c r="AI51" s="11">
        <v>187.585631815266</v>
      </c>
      <c r="AJ51" s="12">
        <v>526</v>
      </c>
      <c r="AK51" s="35"/>
      <c r="AL51" s="11"/>
      <c r="AM51" s="11"/>
      <c r="AN51" s="6"/>
      <c r="AO51" s="7">
        <v>1.61392180341001E-115</v>
      </c>
      <c r="AP51" s="11">
        <v>3.9815168812518702</v>
      </c>
      <c r="AQ51" s="11">
        <v>190.52790250160399</v>
      </c>
      <c r="AR51" s="9">
        <v>530</v>
      </c>
      <c r="AS51" s="35">
        <v>9.7685848224000002E-117</v>
      </c>
      <c r="AT51" s="11">
        <v>4.03623953077176</v>
      </c>
      <c r="AU51" s="11">
        <v>185.998075689545</v>
      </c>
      <c r="AV51" s="9">
        <v>525</v>
      </c>
      <c r="AW51" s="35"/>
      <c r="AX51" s="11"/>
      <c r="AY51" s="11"/>
      <c r="AZ51" s="6"/>
      <c r="BA51" s="7"/>
      <c r="BB51" s="11"/>
      <c r="BC51" s="11"/>
      <c r="BD51" s="12"/>
      <c r="BE51" s="35"/>
      <c r="BF51" s="11"/>
      <c r="BG51" s="11"/>
      <c r="BH51" s="6"/>
      <c r="BI51" s="7">
        <v>5.2966602208999997E-118</v>
      </c>
      <c r="BJ51" s="11">
        <v>4.0716051487848199</v>
      </c>
      <c r="BK51" s="11">
        <v>184.66452854393799</v>
      </c>
      <c r="BL51" s="9">
        <v>525</v>
      </c>
      <c r="BM51" s="35">
        <v>3.7230880926000001E-119</v>
      </c>
      <c r="BN51" s="11">
        <v>4.1174529945335498</v>
      </c>
      <c r="BO51" s="11">
        <v>181.55291853752399</v>
      </c>
      <c r="BP51" s="9">
        <v>522</v>
      </c>
      <c r="BQ51" s="35"/>
      <c r="BR51" s="11"/>
      <c r="BS51" s="11"/>
      <c r="BT51" s="6"/>
    </row>
    <row r="52" spans="1:72" s="10" customFormat="1" ht="12.75" x14ac:dyDescent="0.2">
      <c r="A52" s="33" t="s">
        <v>71</v>
      </c>
      <c r="B52" s="5" t="s">
        <v>2</v>
      </c>
      <c r="C52" s="5" t="s">
        <v>72</v>
      </c>
      <c r="D52" s="6">
        <v>4118</v>
      </c>
      <c r="E52" s="7">
        <v>6.4705041746000005E-92</v>
      </c>
      <c r="F52" s="8">
        <v>2.4649958482999201</v>
      </c>
      <c r="G52" s="8">
        <v>412.149808870821</v>
      </c>
      <c r="H52" s="9">
        <v>833</v>
      </c>
      <c r="I52" s="7">
        <v>9.7899091394999997E-95</v>
      </c>
      <c r="J52" s="8">
        <v>2.51228801508698</v>
      </c>
      <c r="K52" s="8">
        <v>402.71746253261301</v>
      </c>
      <c r="L52" s="9">
        <v>827</v>
      </c>
      <c r="M52" s="7"/>
      <c r="N52" s="8"/>
      <c r="O52" s="8"/>
      <c r="P52" s="6"/>
      <c r="Q52" s="7">
        <v>8.4820946440999999E-106</v>
      </c>
      <c r="R52" s="8">
        <v>2.5001099378301599</v>
      </c>
      <c r="S52" s="8">
        <v>476.80198410290598</v>
      </c>
      <c r="T52" s="9">
        <v>957</v>
      </c>
      <c r="U52" s="35">
        <v>2.8547353064000002E-110</v>
      </c>
      <c r="V52" s="8">
        <v>2.5707571160317899</v>
      </c>
      <c r="W52" s="8">
        <v>459.31154056185898</v>
      </c>
      <c r="X52" s="9">
        <v>944</v>
      </c>
      <c r="Y52" s="35"/>
      <c r="Z52" s="8"/>
      <c r="AA52" s="8"/>
      <c r="AB52" s="6"/>
      <c r="AC52" s="7">
        <v>4.4037523187999999E-116</v>
      </c>
      <c r="AD52" s="8">
        <v>2.54982803596367</v>
      </c>
      <c r="AE52" s="8">
        <v>508.65957769552801</v>
      </c>
      <c r="AF52" s="9">
        <v>1026</v>
      </c>
      <c r="AG52" s="35">
        <v>2.1811932618000001E-119</v>
      </c>
      <c r="AH52" s="8">
        <v>2.5961678540238902</v>
      </c>
      <c r="AI52" s="8">
        <v>497.66558461258398</v>
      </c>
      <c r="AJ52" s="9">
        <v>1019</v>
      </c>
      <c r="AK52" s="35"/>
      <c r="AL52" s="8"/>
      <c r="AM52" s="8"/>
      <c r="AN52" s="6"/>
      <c r="AO52" s="7">
        <v>4.9340711219713201E-104</v>
      </c>
      <c r="AP52" s="8">
        <v>2.4403460895956299</v>
      </c>
      <c r="AQ52" s="8">
        <v>507.41026029973898</v>
      </c>
      <c r="AR52" s="9">
        <v>994</v>
      </c>
      <c r="AS52" s="35">
        <v>1.8528510185000001E-107</v>
      </c>
      <c r="AT52" s="8">
        <v>2.49038350967021</v>
      </c>
      <c r="AU52" s="8">
        <v>494.292427643954</v>
      </c>
      <c r="AV52" s="9">
        <v>985</v>
      </c>
      <c r="AW52" s="35"/>
      <c r="AX52" s="8"/>
      <c r="AY52" s="8"/>
      <c r="AZ52" s="6"/>
      <c r="BA52" s="7">
        <v>4.2501444037106499E-12</v>
      </c>
      <c r="BB52" s="8">
        <v>3.1775125996492601</v>
      </c>
      <c r="BC52" s="8">
        <v>20.1764759419938</v>
      </c>
      <c r="BD52" s="9">
        <v>56</v>
      </c>
      <c r="BE52" s="35">
        <v>1.7095975081884601E-12</v>
      </c>
      <c r="BF52" s="8">
        <v>3.2634321857364701</v>
      </c>
      <c r="BG52" s="8">
        <v>19.739214853467601</v>
      </c>
      <c r="BH52" s="6">
        <v>56</v>
      </c>
      <c r="BI52" s="7">
        <v>1.4698751509999999E-116</v>
      </c>
      <c r="BJ52" s="8">
        <v>2.5823848079755898</v>
      </c>
      <c r="BK52" s="8">
        <v>489.54502153995497</v>
      </c>
      <c r="BL52" s="9">
        <v>1001</v>
      </c>
      <c r="BM52" s="35">
        <v>5.7756588435999998E-119</v>
      </c>
      <c r="BN52" s="8">
        <v>2.6332507092728101</v>
      </c>
      <c r="BO52" s="8">
        <v>473.34971532680498</v>
      </c>
      <c r="BP52" s="9">
        <v>984</v>
      </c>
      <c r="BQ52" s="35"/>
      <c r="BR52" s="8"/>
      <c r="BS52" s="8"/>
      <c r="BT52" s="6"/>
    </row>
    <row r="53" spans="1:72" s="10" customFormat="1" ht="12.75" x14ac:dyDescent="0.2">
      <c r="A53" s="33" t="s">
        <v>923</v>
      </c>
      <c r="B53" s="5" t="s">
        <v>2</v>
      </c>
      <c r="C53" s="5" t="s">
        <v>924</v>
      </c>
      <c r="D53" s="6">
        <v>588</v>
      </c>
      <c r="E53" s="7">
        <v>1.8518722397000002E-95</v>
      </c>
      <c r="F53" s="11">
        <v>6.7469923528812901</v>
      </c>
      <c r="G53" s="11">
        <v>63.132252609481597</v>
      </c>
      <c r="H53" s="12">
        <v>259</v>
      </c>
      <c r="I53" s="7">
        <v>1.6057186793E-97</v>
      </c>
      <c r="J53" s="11">
        <v>6.9138897730333202</v>
      </c>
      <c r="K53" s="11">
        <v>61.812175637063397</v>
      </c>
      <c r="L53" s="12">
        <v>259</v>
      </c>
      <c r="M53" s="7"/>
      <c r="N53" s="11"/>
      <c r="O53" s="11"/>
      <c r="P53" s="6"/>
      <c r="Q53" s="7">
        <v>3.1673141454999998E-111</v>
      </c>
      <c r="R53" s="11">
        <v>7.3587474798860004</v>
      </c>
      <c r="S53" s="11">
        <v>72.689952766925202</v>
      </c>
      <c r="T53" s="9">
        <v>295</v>
      </c>
      <c r="U53" s="35">
        <v>4.3892133402999996E-115</v>
      </c>
      <c r="V53" s="11">
        <v>7.6605434829567498</v>
      </c>
      <c r="W53" s="11">
        <v>70.246953175112296</v>
      </c>
      <c r="X53" s="9">
        <v>295</v>
      </c>
      <c r="Y53" s="35"/>
      <c r="Z53" s="11"/>
      <c r="AA53" s="11"/>
      <c r="AB53" s="6"/>
      <c r="AC53" s="7">
        <v>5.8166671780999997E-117</v>
      </c>
      <c r="AD53" s="11">
        <v>7.5737393586505704</v>
      </c>
      <c r="AE53" s="11">
        <v>77.473088809843105</v>
      </c>
      <c r="AF53" s="12">
        <v>310</v>
      </c>
      <c r="AG53" s="35">
        <v>2.6660889836E-119</v>
      </c>
      <c r="AH53" s="11">
        <v>7.7525556729546201</v>
      </c>
      <c r="AI53" s="11">
        <v>75.964429412793706</v>
      </c>
      <c r="AJ53" s="12">
        <v>310</v>
      </c>
      <c r="AK53" s="35"/>
      <c r="AL53" s="11"/>
      <c r="AM53" s="11"/>
      <c r="AN53" s="6"/>
      <c r="AO53" s="7">
        <v>1.0024213241743601E-103</v>
      </c>
      <c r="AP53" s="11">
        <v>6.8107270012633503</v>
      </c>
      <c r="AQ53" s="11">
        <v>77.155927459327103</v>
      </c>
      <c r="AR53" s="9">
        <v>294</v>
      </c>
      <c r="AS53" s="35">
        <v>2.1561465248000001E-106</v>
      </c>
      <c r="AT53" s="11">
        <v>7.0075356175674104</v>
      </c>
      <c r="AU53" s="11">
        <v>75.321534783369302</v>
      </c>
      <c r="AV53" s="9">
        <v>294</v>
      </c>
      <c r="AW53" s="35"/>
      <c r="AX53" s="11"/>
      <c r="AY53" s="11"/>
      <c r="AZ53" s="6"/>
      <c r="BA53" s="7"/>
      <c r="BB53" s="11"/>
      <c r="BC53" s="11"/>
      <c r="BD53" s="12"/>
      <c r="BE53" s="35"/>
      <c r="BF53" s="11"/>
      <c r="BG53" s="11"/>
      <c r="BH53" s="6"/>
      <c r="BI53" s="7">
        <v>4.3589050366000003E-114</v>
      </c>
      <c r="BJ53" s="11">
        <v>7.4708480785422102</v>
      </c>
      <c r="BK53" s="11">
        <v>74.781503294652794</v>
      </c>
      <c r="BL53" s="9">
        <v>302</v>
      </c>
      <c r="BM53" s="35">
        <v>4.7296460704999998E-116</v>
      </c>
      <c r="BN53" s="11">
        <v>7.6223210022605796</v>
      </c>
      <c r="BO53" s="11">
        <v>73.521429820980799</v>
      </c>
      <c r="BP53" s="9">
        <v>302</v>
      </c>
      <c r="BQ53" s="35"/>
      <c r="BR53" s="11"/>
      <c r="BS53" s="11"/>
      <c r="BT53" s="6"/>
    </row>
    <row r="54" spans="1:72" s="10" customFormat="1" ht="12.75" x14ac:dyDescent="0.2">
      <c r="A54" s="33" t="s">
        <v>925</v>
      </c>
      <c r="B54" s="5" t="s">
        <v>2</v>
      </c>
      <c r="C54" s="5" t="s">
        <v>926</v>
      </c>
      <c r="D54" s="6">
        <v>588</v>
      </c>
      <c r="E54" s="7">
        <v>1.8518722397000002E-95</v>
      </c>
      <c r="F54" s="11">
        <v>6.7469923528812901</v>
      </c>
      <c r="G54" s="11">
        <v>63.132252609481597</v>
      </c>
      <c r="H54" s="12">
        <v>259</v>
      </c>
      <c r="I54" s="7">
        <v>1.6057186793E-97</v>
      </c>
      <c r="J54" s="11">
        <v>6.9138897730333202</v>
      </c>
      <c r="K54" s="11">
        <v>61.812175637063397</v>
      </c>
      <c r="L54" s="12">
        <v>259</v>
      </c>
      <c r="M54" s="7"/>
      <c r="N54" s="11"/>
      <c r="O54" s="11"/>
      <c r="P54" s="6"/>
      <c r="Q54" s="7">
        <v>3.1673141454999998E-111</v>
      </c>
      <c r="R54" s="11">
        <v>7.3587474798860004</v>
      </c>
      <c r="S54" s="11">
        <v>72.689952766925202</v>
      </c>
      <c r="T54" s="9">
        <v>295</v>
      </c>
      <c r="U54" s="35">
        <v>4.3892133402999996E-115</v>
      </c>
      <c r="V54" s="11">
        <v>7.6605434829567498</v>
      </c>
      <c r="W54" s="11">
        <v>70.246953175112296</v>
      </c>
      <c r="X54" s="9">
        <v>295</v>
      </c>
      <c r="Y54" s="35"/>
      <c r="Z54" s="11"/>
      <c r="AA54" s="11"/>
      <c r="AB54" s="6"/>
      <c r="AC54" s="7">
        <v>5.8166671780999997E-117</v>
      </c>
      <c r="AD54" s="11">
        <v>7.5737393586505704</v>
      </c>
      <c r="AE54" s="11">
        <v>77.473088809843105</v>
      </c>
      <c r="AF54" s="12">
        <v>310</v>
      </c>
      <c r="AG54" s="35">
        <v>2.6660889836E-119</v>
      </c>
      <c r="AH54" s="11">
        <v>7.7525556729546201</v>
      </c>
      <c r="AI54" s="11">
        <v>75.964429412793706</v>
      </c>
      <c r="AJ54" s="12">
        <v>310</v>
      </c>
      <c r="AK54" s="35"/>
      <c r="AL54" s="11"/>
      <c r="AM54" s="11"/>
      <c r="AN54" s="6"/>
      <c r="AO54" s="7">
        <v>1.0024213241743601E-103</v>
      </c>
      <c r="AP54" s="11">
        <v>6.8107270012633503</v>
      </c>
      <c r="AQ54" s="11">
        <v>77.155927459327103</v>
      </c>
      <c r="AR54" s="9">
        <v>294</v>
      </c>
      <c r="AS54" s="35">
        <v>2.1561465248000001E-106</v>
      </c>
      <c r="AT54" s="11">
        <v>7.0075356175674104</v>
      </c>
      <c r="AU54" s="11">
        <v>75.321534783369302</v>
      </c>
      <c r="AV54" s="9">
        <v>294</v>
      </c>
      <c r="AW54" s="35"/>
      <c r="AX54" s="11"/>
      <c r="AY54" s="11"/>
      <c r="AZ54" s="6"/>
      <c r="BA54" s="7"/>
      <c r="BB54" s="11"/>
      <c r="BC54" s="11"/>
      <c r="BD54" s="12"/>
      <c r="BE54" s="35"/>
      <c r="BF54" s="11"/>
      <c r="BG54" s="11"/>
      <c r="BH54" s="6"/>
      <c r="BI54" s="7">
        <v>4.3589050366000003E-114</v>
      </c>
      <c r="BJ54" s="11">
        <v>7.4708480785422102</v>
      </c>
      <c r="BK54" s="11">
        <v>74.781503294652794</v>
      </c>
      <c r="BL54" s="9">
        <v>302</v>
      </c>
      <c r="BM54" s="35">
        <v>4.7296460704999998E-116</v>
      </c>
      <c r="BN54" s="11">
        <v>7.6223210022605796</v>
      </c>
      <c r="BO54" s="11">
        <v>73.521429820980799</v>
      </c>
      <c r="BP54" s="9">
        <v>302</v>
      </c>
      <c r="BQ54" s="35"/>
      <c r="BR54" s="11"/>
      <c r="BS54" s="11"/>
      <c r="BT54" s="6"/>
    </row>
    <row r="55" spans="1:72" s="10" customFormat="1" ht="12.75" x14ac:dyDescent="0.2">
      <c r="A55" s="33" t="s">
        <v>113</v>
      </c>
      <c r="B55" s="5" t="s">
        <v>2</v>
      </c>
      <c r="C55" s="5" t="s">
        <v>114</v>
      </c>
      <c r="D55" s="6">
        <v>4793</v>
      </c>
      <c r="E55" s="7">
        <v>9.8482190433999992E-100</v>
      </c>
      <c r="F55" s="8">
        <v>2.14081691863937</v>
      </c>
      <c r="G55" s="8">
        <v>723.39087661767303</v>
      </c>
      <c r="H55" s="9">
        <v>1276</v>
      </c>
      <c r="I55" s="7">
        <v>6.5564385016000004E-101</v>
      </c>
      <c r="J55" s="8">
        <v>2.16167193712737</v>
      </c>
      <c r="K55" s="8">
        <v>708.35732271476297</v>
      </c>
      <c r="L55" s="9">
        <v>1260</v>
      </c>
      <c r="M55" s="7"/>
      <c r="N55" s="8"/>
      <c r="O55" s="8"/>
      <c r="P55" s="6"/>
      <c r="Q55" s="7">
        <v>1.4814071385999999E-107</v>
      </c>
      <c r="R55" s="8">
        <v>2.11886136033552</v>
      </c>
      <c r="S55" s="8">
        <v>832.48304737366004</v>
      </c>
      <c r="T55" s="9">
        <v>1440</v>
      </c>
      <c r="U55" s="35">
        <v>3.1599891717999999E-108</v>
      </c>
      <c r="V55" s="8">
        <v>2.1416277916947299</v>
      </c>
      <c r="W55" s="8">
        <v>805.08637348480397</v>
      </c>
      <c r="X55" s="9">
        <v>1407</v>
      </c>
      <c r="Y55" s="35"/>
      <c r="Z55" s="8"/>
      <c r="AA55" s="8"/>
      <c r="AB55" s="6"/>
      <c r="AC55" s="7">
        <v>4.3963260097E-133</v>
      </c>
      <c r="AD55" s="8">
        <v>2.5722480912883201</v>
      </c>
      <c r="AE55" s="8">
        <v>589.26308858920197</v>
      </c>
      <c r="AF55" s="9">
        <v>1180</v>
      </c>
      <c r="AG55" s="35">
        <v>2.9861491979000001E-114</v>
      </c>
      <c r="AH55" s="8">
        <v>2.1393221995474598</v>
      </c>
      <c r="AI55" s="8">
        <v>870.66036189026204</v>
      </c>
      <c r="AJ55" s="9">
        <v>1509</v>
      </c>
      <c r="AK55" s="35"/>
      <c r="AL55" s="8"/>
      <c r="AM55" s="8"/>
      <c r="AN55" s="6"/>
      <c r="AO55" s="7">
        <v>1.8481617676019699E-130</v>
      </c>
      <c r="AP55" s="8">
        <v>2.5531781924106198</v>
      </c>
      <c r="AQ55" s="8">
        <v>587.34878687432797</v>
      </c>
      <c r="AR55" s="9">
        <v>1171</v>
      </c>
      <c r="AS55" s="35">
        <v>7.2145702665000005E-132</v>
      </c>
      <c r="AT55" s="8">
        <v>2.5817759034507799</v>
      </c>
      <c r="AU55" s="8">
        <v>573.74357111504605</v>
      </c>
      <c r="AV55" s="9">
        <v>1156</v>
      </c>
      <c r="AW55" s="35"/>
      <c r="AX55" s="8"/>
      <c r="AY55" s="8"/>
      <c r="AZ55" s="6"/>
      <c r="BA55" s="7">
        <v>1.0348381862040699E-9</v>
      </c>
      <c r="BB55" s="8">
        <v>2.5801288957397599</v>
      </c>
      <c r="BC55" s="8">
        <v>26.5133921169644</v>
      </c>
      <c r="BD55" s="9">
        <v>61</v>
      </c>
      <c r="BE55" s="35">
        <v>1.2669107666019601E-9</v>
      </c>
      <c r="BF55" s="8">
        <v>2.5882949503486201</v>
      </c>
      <c r="BG55" s="8">
        <v>26.0076870902103</v>
      </c>
      <c r="BH55" s="6">
        <v>60</v>
      </c>
      <c r="BI55" s="7">
        <v>5.9582074657999997E-135</v>
      </c>
      <c r="BJ55" s="8">
        <v>2.61339102973034</v>
      </c>
      <c r="BK55" s="8">
        <v>569.02618474625001</v>
      </c>
      <c r="BL55" s="9">
        <v>1157</v>
      </c>
      <c r="BM55" s="35">
        <v>6.4957126450999996E-115</v>
      </c>
      <c r="BN55" s="8">
        <v>2.1616549868967101</v>
      </c>
      <c r="BO55" s="8">
        <v>842.47244832230501</v>
      </c>
      <c r="BP55" s="9">
        <v>1475</v>
      </c>
      <c r="BQ55" s="35"/>
      <c r="BR55" s="8"/>
      <c r="BS55" s="8"/>
      <c r="BT55" s="6"/>
    </row>
    <row r="56" spans="1:72" s="10" customFormat="1" ht="12.75" x14ac:dyDescent="0.2">
      <c r="A56" s="33" t="s">
        <v>57</v>
      </c>
      <c r="B56" s="5" t="s">
        <v>2</v>
      </c>
      <c r="C56" s="5" t="s">
        <v>58</v>
      </c>
      <c r="D56" s="6">
        <v>3402</v>
      </c>
      <c r="E56" s="7">
        <v>2.7122761349000001E-104</v>
      </c>
      <c r="F56" s="8">
        <v>2.76133350433614</v>
      </c>
      <c r="G56" s="8">
        <v>347.788479221665</v>
      </c>
      <c r="H56" s="9">
        <v>769</v>
      </c>
      <c r="I56" s="7">
        <v>1.3577145695999999E-106</v>
      </c>
      <c r="J56" s="8">
        <v>2.80790022229333</v>
      </c>
      <c r="K56" s="8">
        <v>340.06881618366799</v>
      </c>
      <c r="L56" s="9">
        <v>763</v>
      </c>
      <c r="M56" s="7"/>
      <c r="N56" s="8"/>
      <c r="O56" s="8"/>
      <c r="P56" s="6"/>
      <c r="Q56" s="7">
        <v>2.3898150785999999E-102</v>
      </c>
      <c r="R56" s="8">
        <v>2.6224437548380899</v>
      </c>
      <c r="S56" s="8">
        <v>401.92703111559302</v>
      </c>
      <c r="T56" s="9">
        <v>841</v>
      </c>
      <c r="U56" s="35">
        <v>2.3372495478999999E-107</v>
      </c>
      <c r="V56" s="8">
        <v>2.70505409234246</v>
      </c>
      <c r="W56" s="8">
        <v>387.79954320291898</v>
      </c>
      <c r="X56" s="9">
        <v>833</v>
      </c>
      <c r="Y56" s="35"/>
      <c r="Z56" s="8"/>
      <c r="AA56" s="8"/>
      <c r="AB56" s="6"/>
      <c r="AC56" s="7">
        <v>8.3233645854000005E-107</v>
      </c>
      <c r="AD56" s="8">
        <v>2.6213031001435398</v>
      </c>
      <c r="AE56" s="8">
        <v>428.971079405571</v>
      </c>
      <c r="AF56" s="9">
        <v>889</v>
      </c>
      <c r="AG56" s="35">
        <v>1.8837418714999999E-109</v>
      </c>
      <c r="AH56" s="8">
        <v>2.6647418088202102</v>
      </c>
      <c r="AI56" s="8">
        <v>420.09094414617499</v>
      </c>
      <c r="AJ56" s="9">
        <v>883</v>
      </c>
      <c r="AK56" s="35"/>
      <c r="AL56" s="8"/>
      <c r="AM56" s="8"/>
      <c r="AN56" s="6"/>
      <c r="AO56" s="7">
        <v>1.7066225352914099E-107</v>
      </c>
      <c r="AP56" s="8">
        <v>2.63182062183557</v>
      </c>
      <c r="AQ56" s="8">
        <v>427.05377747456498</v>
      </c>
      <c r="AR56" s="9">
        <v>888</v>
      </c>
      <c r="AS56" s="35">
        <v>1.6894843130000001E-109</v>
      </c>
      <c r="AT56" s="8">
        <v>2.67199344596954</v>
      </c>
      <c r="AU56" s="8">
        <v>416.407706226085</v>
      </c>
      <c r="AV56" s="9">
        <v>878</v>
      </c>
      <c r="AW56" s="35"/>
      <c r="AX56" s="8"/>
      <c r="AY56" s="8"/>
      <c r="AZ56" s="6"/>
      <c r="BA56" s="7">
        <v>4.0894358744320002E-13</v>
      </c>
      <c r="BB56" s="8">
        <v>3.3994195228136102</v>
      </c>
      <c r="BC56" s="8">
        <v>18.315278972503201</v>
      </c>
      <c r="BD56" s="9">
        <v>55</v>
      </c>
      <c r="BE56" s="35">
        <v>1.81690365161764E-13</v>
      </c>
      <c r="BF56" s="8">
        <v>3.4788579448844499</v>
      </c>
      <c r="BG56" s="8">
        <v>17.9620917746863</v>
      </c>
      <c r="BH56" s="6">
        <v>55</v>
      </c>
      <c r="BI56" s="7">
        <v>1.1519050051000001E-110</v>
      </c>
      <c r="BJ56" s="8">
        <v>2.6893039832455199</v>
      </c>
      <c r="BK56" s="8">
        <v>413.73357458547201</v>
      </c>
      <c r="BL56" s="9">
        <v>877</v>
      </c>
      <c r="BM56" s="35">
        <v>1.4819899013E-112</v>
      </c>
      <c r="BN56" s="8">
        <v>2.7236416032398498</v>
      </c>
      <c r="BO56" s="8">
        <v>406.316643431317</v>
      </c>
      <c r="BP56" s="9">
        <v>871</v>
      </c>
      <c r="BQ56" s="35"/>
      <c r="BR56" s="8"/>
      <c r="BS56" s="8"/>
      <c r="BT56" s="6"/>
    </row>
    <row r="57" spans="1:72" s="10" customFormat="1" ht="12.75" x14ac:dyDescent="0.2">
      <c r="A57" s="33" t="s">
        <v>927</v>
      </c>
      <c r="B57" s="5" t="s">
        <v>2</v>
      </c>
      <c r="C57" s="5" t="s">
        <v>928</v>
      </c>
      <c r="D57" s="6">
        <v>582</v>
      </c>
      <c r="E57" s="7">
        <v>1.8518722397000002E-95</v>
      </c>
      <c r="F57" s="11">
        <v>6.7469923528812901</v>
      </c>
      <c r="G57" s="11">
        <v>63.132252609481597</v>
      </c>
      <c r="H57" s="12">
        <v>259</v>
      </c>
      <c r="I57" s="7">
        <v>1.6057186793E-97</v>
      </c>
      <c r="J57" s="11">
        <v>6.9138897730333202</v>
      </c>
      <c r="K57" s="11">
        <v>61.812175637063397</v>
      </c>
      <c r="L57" s="12">
        <v>259</v>
      </c>
      <c r="M57" s="7"/>
      <c r="N57" s="11"/>
      <c r="O57" s="11"/>
      <c r="P57" s="6"/>
      <c r="Q57" s="7">
        <v>3.1673141454999998E-111</v>
      </c>
      <c r="R57" s="11">
        <v>7.3587474798860004</v>
      </c>
      <c r="S57" s="11">
        <v>72.689952766925202</v>
      </c>
      <c r="T57" s="9">
        <v>295</v>
      </c>
      <c r="U57" s="35">
        <v>4.3892133402999996E-115</v>
      </c>
      <c r="V57" s="11">
        <v>7.6605434829567498</v>
      </c>
      <c r="W57" s="11">
        <v>70.246953175112296</v>
      </c>
      <c r="X57" s="9">
        <v>295</v>
      </c>
      <c r="Y57" s="35"/>
      <c r="Z57" s="11"/>
      <c r="AA57" s="11"/>
      <c r="AB57" s="6"/>
      <c r="AC57" s="7">
        <v>2.3433224469E-113</v>
      </c>
      <c r="AD57" s="11">
        <v>7.4271508549347498</v>
      </c>
      <c r="AE57" s="11">
        <v>76.638343781892402</v>
      </c>
      <c r="AF57" s="12">
        <v>304</v>
      </c>
      <c r="AG57" s="35">
        <v>1.2085265115000001E-115</v>
      </c>
      <c r="AH57" s="11">
        <v>7.6025062083167896</v>
      </c>
      <c r="AI57" s="11">
        <v>75.144948243184103</v>
      </c>
      <c r="AJ57" s="12">
        <v>304</v>
      </c>
      <c r="AK57" s="35"/>
      <c r="AL57" s="11"/>
      <c r="AM57" s="11"/>
      <c r="AN57" s="6"/>
      <c r="AO57" s="7">
        <v>4.6097374728150499E-101</v>
      </c>
      <c r="AP57" s="11">
        <v>6.71774779305498</v>
      </c>
      <c r="AQ57" s="11">
        <v>76.332876512611193</v>
      </c>
      <c r="AR57" s="9">
        <v>289</v>
      </c>
      <c r="AS57" s="35">
        <v>1.1142341534E-103</v>
      </c>
      <c r="AT57" s="11">
        <v>6.9118696023105199</v>
      </c>
      <c r="AU57" s="11">
        <v>74.517043300772698</v>
      </c>
      <c r="AV57" s="9">
        <v>289</v>
      </c>
      <c r="AW57" s="35"/>
      <c r="AX57" s="11"/>
      <c r="AY57" s="11"/>
      <c r="AZ57" s="6"/>
      <c r="BA57" s="7"/>
      <c r="BB57" s="11"/>
      <c r="BC57" s="11"/>
      <c r="BD57" s="12"/>
      <c r="BE57" s="35"/>
      <c r="BF57" s="11"/>
      <c r="BG57" s="11"/>
      <c r="BH57" s="6"/>
      <c r="BI57" s="7">
        <v>1.8538096686999999E-110</v>
      </c>
      <c r="BJ57" s="11">
        <v>7.3224206332731603</v>
      </c>
      <c r="BK57" s="11">
        <v>73.9739903776061</v>
      </c>
      <c r="BL57" s="9">
        <v>296</v>
      </c>
      <c r="BM57" s="35">
        <v>2.2273059663E-112</v>
      </c>
      <c r="BN57" s="11">
        <v>7.4708841611560599</v>
      </c>
      <c r="BO57" s="11">
        <v>72.726665694707705</v>
      </c>
      <c r="BP57" s="9">
        <v>296</v>
      </c>
      <c r="BQ57" s="35"/>
      <c r="BR57" s="11"/>
      <c r="BS57" s="11"/>
      <c r="BT57" s="6"/>
    </row>
    <row r="58" spans="1:72" s="10" customFormat="1" ht="12.75" x14ac:dyDescent="0.2">
      <c r="A58" s="33" t="s">
        <v>51</v>
      </c>
      <c r="B58" s="5" t="s">
        <v>2</v>
      </c>
      <c r="C58" s="5" t="s">
        <v>52</v>
      </c>
      <c r="D58" s="6">
        <v>1270</v>
      </c>
      <c r="E58" s="7">
        <v>7.2795792292999999E-104</v>
      </c>
      <c r="F58" s="8">
        <v>4.29594206581121</v>
      </c>
      <c r="G58" s="8">
        <v>136.35707621435699</v>
      </c>
      <c r="H58" s="9">
        <v>420</v>
      </c>
      <c r="I58" s="7">
        <v>2.9291454171000002E-106</v>
      </c>
      <c r="J58" s="8">
        <v>4.3881974231106202</v>
      </c>
      <c r="K58" s="8">
        <v>133.50588955624201</v>
      </c>
      <c r="L58" s="9">
        <v>419</v>
      </c>
      <c r="M58" s="7"/>
      <c r="N58" s="8"/>
      <c r="O58" s="8"/>
      <c r="P58" s="6"/>
      <c r="Q58" s="7">
        <v>2.0876661043000001E-102</v>
      </c>
      <c r="R58" s="8">
        <v>4.0669038410973899</v>
      </c>
      <c r="S58" s="8">
        <v>157.000408187066</v>
      </c>
      <c r="T58" s="9">
        <v>451</v>
      </c>
      <c r="U58" s="35">
        <v>1.0011790426000001E-105</v>
      </c>
      <c r="V58" s="8">
        <v>4.1914650581325397</v>
      </c>
      <c r="W58" s="8">
        <v>151.72386144964699</v>
      </c>
      <c r="X58" s="9">
        <v>448</v>
      </c>
      <c r="Y58" s="35"/>
      <c r="Z58" s="8"/>
      <c r="AA58" s="8"/>
      <c r="AB58" s="6"/>
      <c r="AC58" s="7">
        <v>3.3259339832E-107</v>
      </c>
      <c r="AD58" s="8">
        <v>4.1001948561788097</v>
      </c>
      <c r="AE58" s="8">
        <v>167.33133127296099</v>
      </c>
      <c r="AF58" s="9">
        <v>475</v>
      </c>
      <c r="AG58" s="35">
        <v>9.9795993585999998E-110</v>
      </c>
      <c r="AH58" s="8">
        <v>4.1841018396704603</v>
      </c>
      <c r="AI58" s="8">
        <v>164.07283223511601</v>
      </c>
      <c r="AJ58" s="9">
        <v>474</v>
      </c>
      <c r="AK58" s="35"/>
      <c r="AL58" s="8"/>
      <c r="AM58" s="8"/>
      <c r="AN58" s="6"/>
      <c r="AO58" s="7">
        <v>2.2218989280752599E-102</v>
      </c>
      <c r="AP58" s="8">
        <v>3.9924288924446301</v>
      </c>
      <c r="AQ58" s="8">
        <v>166.64630590704999</v>
      </c>
      <c r="AR58" s="9">
        <v>466</v>
      </c>
      <c r="AS58" s="35">
        <v>6.7136991585999997E-105</v>
      </c>
      <c r="AT58" s="8">
        <v>4.0810990740180397</v>
      </c>
      <c r="AU58" s="8">
        <v>162.68426730421601</v>
      </c>
      <c r="AV58" s="9">
        <v>464</v>
      </c>
      <c r="AW58" s="35"/>
      <c r="AX58" s="8"/>
      <c r="AY58" s="8"/>
      <c r="AZ58" s="6"/>
      <c r="BA58" s="7">
        <v>1.7889013712053699E-13</v>
      </c>
      <c r="BB58" s="8">
        <v>5.13129332648223</v>
      </c>
      <c r="BC58" s="8">
        <v>7.2760802379147496</v>
      </c>
      <c r="BD58" s="9">
        <v>34</v>
      </c>
      <c r="BE58" s="35">
        <v>1.06885906710492E-13</v>
      </c>
      <c r="BF58" s="8">
        <v>5.2338831273904098</v>
      </c>
      <c r="BG58" s="8">
        <v>7.1464808443640999</v>
      </c>
      <c r="BH58" s="6">
        <v>34</v>
      </c>
      <c r="BI58" s="7">
        <v>9.7343891308000003E-110</v>
      </c>
      <c r="BJ58" s="8">
        <v>4.2046038284468104</v>
      </c>
      <c r="BK58" s="8">
        <v>161.51787276226</v>
      </c>
      <c r="BL58" s="9">
        <v>470</v>
      </c>
      <c r="BM58" s="35">
        <v>3.4708389423000001E-111</v>
      </c>
      <c r="BN58" s="8">
        <v>4.2613831680510197</v>
      </c>
      <c r="BO58" s="8">
        <v>158.796285497697</v>
      </c>
      <c r="BP58" s="9">
        <v>468</v>
      </c>
      <c r="BQ58" s="35"/>
      <c r="BR58" s="8"/>
      <c r="BS58" s="8"/>
      <c r="BT58" s="6"/>
    </row>
    <row r="59" spans="1:72" s="10" customFormat="1" ht="12.75" x14ac:dyDescent="0.2">
      <c r="A59" s="33" t="s">
        <v>805</v>
      </c>
      <c r="B59" s="5" t="s">
        <v>2</v>
      </c>
      <c r="C59" s="5" t="s">
        <v>806</v>
      </c>
      <c r="D59" s="6">
        <v>2656</v>
      </c>
      <c r="E59" s="7">
        <v>3.9774996097000002E-99</v>
      </c>
      <c r="F59" s="11">
        <v>2.9865804955554598</v>
      </c>
      <c r="G59" s="11">
        <v>272.145621285358</v>
      </c>
      <c r="H59" s="12">
        <v>641</v>
      </c>
      <c r="I59" s="7">
        <v>7.0312453420000001E-99</v>
      </c>
      <c r="J59" s="11">
        <v>2.9455049346344699</v>
      </c>
      <c r="K59" s="11">
        <v>279.20601784360599</v>
      </c>
      <c r="L59" s="12">
        <v>652</v>
      </c>
      <c r="M59" s="7"/>
      <c r="N59" s="11"/>
      <c r="O59" s="11"/>
      <c r="P59" s="6"/>
      <c r="Q59" s="7">
        <v>6.5839747185999997E-107</v>
      </c>
      <c r="R59" s="11">
        <v>2.9646938465588302</v>
      </c>
      <c r="S59" s="11">
        <v>313.07869565852297</v>
      </c>
      <c r="T59" s="9">
        <v>717</v>
      </c>
      <c r="U59" s="35">
        <v>9.8483071582999999E-101</v>
      </c>
      <c r="V59" s="11">
        <v>2.9223522621932698</v>
      </c>
      <c r="W59" s="11">
        <v>300.14723926380401</v>
      </c>
      <c r="X59" s="9">
        <v>685</v>
      </c>
      <c r="Y59" s="35">
        <v>2.0702279505492799E-5</v>
      </c>
      <c r="Z59" s="11">
        <v>2.6145673923235502</v>
      </c>
      <c r="AA59" s="11">
        <v>11.0350457752639</v>
      </c>
      <c r="AB59" s="6">
        <v>27</v>
      </c>
      <c r="AC59" s="7">
        <v>3.7996439691999997E-114</v>
      </c>
      <c r="AD59" s="11">
        <v>3.0014801529047599</v>
      </c>
      <c r="AE59" s="11">
        <v>333.87892638619098</v>
      </c>
      <c r="AF59" s="12">
        <v>762</v>
      </c>
      <c r="AG59" s="35">
        <v>4.5516209496000001E-109</v>
      </c>
      <c r="AH59" s="11">
        <v>2.95388966635034</v>
      </c>
      <c r="AI59" s="11">
        <v>327.35336380496199</v>
      </c>
      <c r="AJ59" s="12">
        <v>742</v>
      </c>
      <c r="AK59" s="35">
        <v>1.8057568067478599E-5</v>
      </c>
      <c r="AL59" s="11">
        <v>3.1994864013073401</v>
      </c>
      <c r="AM59" s="11">
        <v>6.8146247594611902</v>
      </c>
      <c r="AN59" s="6">
        <v>20</v>
      </c>
      <c r="AO59" s="7">
        <v>1.6027796690236499E-117</v>
      </c>
      <c r="AP59" s="11">
        <v>3.0478569068986401</v>
      </c>
      <c r="AQ59" s="11">
        <v>332.46999810160798</v>
      </c>
      <c r="AR59" s="9">
        <v>767</v>
      </c>
      <c r="AS59" s="35">
        <v>1.7979820996999999E-110</v>
      </c>
      <c r="AT59" s="11">
        <v>2.97930122449795</v>
      </c>
      <c r="AU59" s="11">
        <v>324.57258429591599</v>
      </c>
      <c r="AV59" s="9">
        <v>741</v>
      </c>
      <c r="AW59" s="35">
        <v>8.1754866233867501E-8</v>
      </c>
      <c r="AX59" s="11">
        <v>3.61116343214211</v>
      </c>
      <c r="AY59" s="11">
        <v>8.2859641961630395</v>
      </c>
      <c r="AZ59" s="6">
        <v>27</v>
      </c>
      <c r="BA59" s="7"/>
      <c r="BB59" s="11"/>
      <c r="BC59" s="11"/>
      <c r="BD59" s="12"/>
      <c r="BE59" s="35"/>
      <c r="BF59" s="11"/>
      <c r="BG59" s="11"/>
      <c r="BH59" s="6"/>
      <c r="BI59" s="7">
        <v>5.9185530645000004E-115</v>
      </c>
      <c r="BJ59" s="11">
        <v>3.04327642830168</v>
      </c>
      <c r="BK59" s="11">
        <v>322.23672950831599</v>
      </c>
      <c r="BL59" s="9">
        <v>747</v>
      </c>
      <c r="BM59" s="35">
        <v>4.4845214283999999E-110</v>
      </c>
      <c r="BN59" s="11">
        <v>2.99559389614108</v>
      </c>
      <c r="BO59" s="11">
        <v>316.78640167058501</v>
      </c>
      <c r="BP59" s="9">
        <v>729</v>
      </c>
      <c r="BQ59" s="35">
        <v>1.6900816189033701E-5</v>
      </c>
      <c r="BR59" s="11">
        <v>3.4810198000599502</v>
      </c>
      <c r="BS59" s="11">
        <v>5.6917604525045196</v>
      </c>
      <c r="BT59" s="6">
        <v>18</v>
      </c>
    </row>
    <row r="60" spans="1:72" s="10" customFormat="1" ht="12.75" x14ac:dyDescent="0.2">
      <c r="A60" s="33" t="s">
        <v>63</v>
      </c>
      <c r="B60" s="5" t="s">
        <v>2</v>
      </c>
      <c r="C60" s="5" t="s">
        <v>64</v>
      </c>
      <c r="D60" s="6">
        <v>1349</v>
      </c>
      <c r="E60" s="7">
        <v>1.4666286707999999E-103</v>
      </c>
      <c r="F60" s="8">
        <v>4.2177920368994899</v>
      </c>
      <c r="G60" s="8">
        <v>140.35910788260699</v>
      </c>
      <c r="H60" s="9">
        <v>427</v>
      </c>
      <c r="I60" s="7">
        <v>3.5780470042000002E-109</v>
      </c>
      <c r="J60" s="8">
        <v>4.4871265882260101</v>
      </c>
      <c r="K60" s="8">
        <v>132.174232913905</v>
      </c>
      <c r="L60" s="9">
        <v>421</v>
      </c>
      <c r="M60" s="7"/>
      <c r="N60" s="8"/>
      <c r="O60" s="8"/>
      <c r="P60" s="6"/>
      <c r="Q60" s="7">
        <v>5.4203295970000002E-101</v>
      </c>
      <c r="R60" s="8">
        <v>3.96733340484912</v>
      </c>
      <c r="S60" s="8">
        <v>161.64878347628201</v>
      </c>
      <c r="T60" s="9">
        <v>457</v>
      </c>
      <c r="U60" s="35">
        <v>2.2176993515E-104</v>
      </c>
      <c r="V60" s="8">
        <v>4.09017366763615</v>
      </c>
      <c r="W60" s="8">
        <v>156.207027831262</v>
      </c>
      <c r="X60" s="9">
        <v>454</v>
      </c>
      <c r="Y60" s="35"/>
      <c r="Z60" s="8"/>
      <c r="AA60" s="8"/>
      <c r="AB60" s="6"/>
      <c r="AC60" s="7">
        <v>1.7693342053999999E-105</v>
      </c>
      <c r="AD60" s="8">
        <v>3.9923652325480101</v>
      </c>
      <c r="AE60" s="8">
        <v>172.284074333392</v>
      </c>
      <c r="AF60" s="9">
        <v>481</v>
      </c>
      <c r="AG60" s="35">
        <v>4.9575324378000002E-108</v>
      </c>
      <c r="AH60" s="8">
        <v>4.0745977325188898</v>
      </c>
      <c r="AI60" s="8">
        <v>168.92355154909899</v>
      </c>
      <c r="AJ60" s="9">
        <v>480</v>
      </c>
      <c r="AK60" s="35"/>
      <c r="AL60" s="8"/>
      <c r="AM60" s="8"/>
      <c r="AN60" s="6"/>
      <c r="AO60" s="7">
        <v>2.3704462703642101E-101</v>
      </c>
      <c r="AP60" s="8">
        <v>3.90356853604704</v>
      </c>
      <c r="AQ60" s="8">
        <v>171.577600793512</v>
      </c>
      <c r="AR60" s="9">
        <v>473</v>
      </c>
      <c r="AS60" s="35">
        <v>6.3174637263000004E-104</v>
      </c>
      <c r="AT60" s="8">
        <v>3.9911754025667299</v>
      </c>
      <c r="AU60" s="8">
        <v>167.49151058988301</v>
      </c>
      <c r="AV60" s="9">
        <v>471</v>
      </c>
      <c r="AW60" s="35"/>
      <c r="AX60" s="8"/>
      <c r="AY60" s="8"/>
      <c r="AZ60" s="6"/>
      <c r="BA60" s="7">
        <v>9.5081457737910905E-13</v>
      </c>
      <c r="BB60" s="8">
        <v>4.8173358611266996</v>
      </c>
      <c r="BC60" s="8">
        <v>7.7286868038952701</v>
      </c>
      <c r="BD60" s="9">
        <v>34</v>
      </c>
      <c r="BE60" s="35">
        <v>5.7261466625724305E-13</v>
      </c>
      <c r="BF60" s="8">
        <v>4.9136493259592102</v>
      </c>
      <c r="BG60" s="8">
        <v>7.5910257157851797</v>
      </c>
      <c r="BH60" s="6">
        <v>34</v>
      </c>
      <c r="BI60" s="7">
        <v>4.2015136085000003E-108</v>
      </c>
      <c r="BJ60" s="8">
        <v>4.0959900053790497</v>
      </c>
      <c r="BK60" s="8">
        <v>166.288596184141</v>
      </c>
      <c r="BL60" s="9">
        <v>476</v>
      </c>
      <c r="BM60" s="35">
        <v>1.3662635269E-109</v>
      </c>
      <c r="BN60" s="8">
        <v>4.1521357877716403</v>
      </c>
      <c r="BO60" s="8">
        <v>163.48179590407801</v>
      </c>
      <c r="BP60" s="9">
        <v>474</v>
      </c>
      <c r="BQ60" s="35"/>
      <c r="BR60" s="8"/>
      <c r="BS60" s="8"/>
      <c r="BT60" s="6"/>
    </row>
    <row r="61" spans="1:72" s="10" customFormat="1" ht="12.75" x14ac:dyDescent="0.2">
      <c r="A61" s="33" t="s">
        <v>321</v>
      </c>
      <c r="B61" s="5" t="s">
        <v>2</v>
      </c>
      <c r="C61" s="5" t="s">
        <v>322</v>
      </c>
      <c r="D61" s="6">
        <v>1515</v>
      </c>
      <c r="E61" s="7">
        <v>4.3300224415999998E-102</v>
      </c>
      <c r="F61" s="8">
        <v>3.8625486542443102</v>
      </c>
      <c r="G61" s="8">
        <v>162.66218146830701</v>
      </c>
      <c r="H61" s="9">
        <v>465</v>
      </c>
      <c r="I61" s="7">
        <v>1.4719438169E-103</v>
      </c>
      <c r="J61" s="8">
        <v>3.9221292254334199</v>
      </c>
      <c r="K61" s="8">
        <v>159.26096273835199</v>
      </c>
      <c r="L61" s="9">
        <v>462</v>
      </c>
      <c r="M61" s="7"/>
      <c r="N61" s="8"/>
      <c r="O61" s="8"/>
      <c r="P61" s="6"/>
      <c r="Q61" s="7">
        <v>1.1082132989E-96</v>
      </c>
      <c r="R61" s="8">
        <v>3.58032654108451</v>
      </c>
      <c r="S61" s="8">
        <v>187.287888506618</v>
      </c>
      <c r="T61" s="9">
        <v>494</v>
      </c>
      <c r="U61" s="35">
        <v>2.0146349845000001E-100</v>
      </c>
      <c r="V61" s="8">
        <v>3.6955876969350299</v>
      </c>
      <c r="W61" s="8">
        <v>180.99342527261101</v>
      </c>
      <c r="X61" s="9">
        <v>491</v>
      </c>
      <c r="Y61" s="35"/>
      <c r="Z61" s="8"/>
      <c r="AA61" s="8"/>
      <c r="AB61" s="6"/>
      <c r="AC61" s="7">
        <v>7.8122215299E-106</v>
      </c>
      <c r="AD61" s="8">
        <v>3.6930933646917699</v>
      </c>
      <c r="AE61" s="8">
        <v>199.61178494372899</v>
      </c>
      <c r="AF61" s="9">
        <v>529</v>
      </c>
      <c r="AG61" s="35">
        <v>6.4483799767E-107</v>
      </c>
      <c r="AH61" s="8">
        <v>3.7366104368623301</v>
      </c>
      <c r="AI61" s="8">
        <v>195.72467782378001</v>
      </c>
      <c r="AJ61" s="9">
        <v>525</v>
      </c>
      <c r="AK61" s="35"/>
      <c r="AL61" s="8"/>
      <c r="AM61" s="8"/>
      <c r="AN61" s="6"/>
      <c r="AO61" s="7">
        <v>1.8509551426529601E-101</v>
      </c>
      <c r="AP61" s="8">
        <v>3.6110276651504201</v>
      </c>
      <c r="AQ61" s="8">
        <v>198.79460901510299</v>
      </c>
      <c r="AR61" s="9">
        <v>520</v>
      </c>
      <c r="AS61" s="35">
        <v>8.5602665661000001E-104</v>
      </c>
      <c r="AT61" s="8">
        <v>3.6839443094169</v>
      </c>
      <c r="AU61" s="8">
        <v>194.06824013062001</v>
      </c>
      <c r="AV61" s="9">
        <v>517</v>
      </c>
      <c r="AW61" s="35"/>
      <c r="AX61" s="8"/>
      <c r="AY61" s="8"/>
      <c r="AZ61" s="6"/>
      <c r="BA61" s="7">
        <v>3.0887004435785101E-6</v>
      </c>
      <c r="BB61" s="8">
        <v>3.04170010213014</v>
      </c>
      <c r="BC61" s="8">
        <v>8.6797335121581405</v>
      </c>
      <c r="BD61" s="9">
        <v>25</v>
      </c>
      <c r="BE61" s="35">
        <v>2.2483762220959399E-6</v>
      </c>
      <c r="BF61" s="8">
        <v>3.1010057818513102</v>
      </c>
      <c r="BG61" s="8">
        <v>8.5251326607965492</v>
      </c>
      <c r="BH61" s="6">
        <v>25</v>
      </c>
      <c r="BI61" s="7">
        <v>2.7062021596000001E-107</v>
      </c>
      <c r="BJ61" s="8">
        <v>3.76211161887821</v>
      </c>
      <c r="BK61" s="8">
        <v>192.67683246836501</v>
      </c>
      <c r="BL61" s="9">
        <v>521</v>
      </c>
      <c r="BM61" s="35">
        <v>4.9942701703999999E-109</v>
      </c>
      <c r="BN61" s="8">
        <v>3.8168231376735502</v>
      </c>
      <c r="BO61" s="8">
        <v>189.43021458977199</v>
      </c>
      <c r="BP61" s="9">
        <v>519</v>
      </c>
      <c r="BQ61" s="35"/>
      <c r="BR61" s="8"/>
      <c r="BS61" s="8"/>
      <c r="BT61" s="6"/>
    </row>
    <row r="62" spans="1:72" s="10" customFormat="1" ht="12.75" x14ac:dyDescent="0.2">
      <c r="A62" s="33" t="s">
        <v>632</v>
      </c>
      <c r="B62" s="5" t="s">
        <v>595</v>
      </c>
      <c r="C62" s="5" t="s">
        <v>633</v>
      </c>
      <c r="D62" s="6">
        <v>1518</v>
      </c>
      <c r="E62" s="7">
        <v>2.2954793839000001E-95</v>
      </c>
      <c r="F62" s="8">
        <v>3.7245828384818598</v>
      </c>
      <c r="G62" s="8">
        <v>161.78616555969501</v>
      </c>
      <c r="H62" s="9">
        <v>452</v>
      </c>
      <c r="I62" s="7">
        <v>1.3751564098999999E-95</v>
      </c>
      <c r="J62" s="8">
        <v>3.7559881913301498</v>
      </c>
      <c r="K62" s="8">
        <v>158.41049732706901</v>
      </c>
      <c r="L62" s="9">
        <v>447</v>
      </c>
      <c r="M62" s="7"/>
      <c r="N62" s="8"/>
      <c r="O62" s="8"/>
      <c r="P62" s="6"/>
      <c r="Q62" s="7">
        <v>4.6930094012000001E-94</v>
      </c>
      <c r="R62" s="8">
        <v>3.5313467489389399</v>
      </c>
      <c r="S62" s="8">
        <v>186.466547869755</v>
      </c>
      <c r="T62" s="9">
        <v>488</v>
      </c>
      <c r="U62" s="35">
        <v>3.4410810708999998E-97</v>
      </c>
      <c r="V62" s="8">
        <v>3.6340706411066601</v>
      </c>
      <c r="W62" s="8">
        <v>180.16231977968599</v>
      </c>
      <c r="X62" s="9">
        <v>484</v>
      </c>
      <c r="Y62" s="35"/>
      <c r="Z62" s="8"/>
      <c r="AA62" s="8"/>
      <c r="AB62" s="6"/>
      <c r="AC62" s="7">
        <v>1.0866548309E-102</v>
      </c>
      <c r="AD62" s="8">
        <v>3.6356523655598001</v>
      </c>
      <c r="AE62" s="8">
        <v>198.65025109347201</v>
      </c>
      <c r="AF62" s="9">
        <v>522</v>
      </c>
      <c r="AG62" s="35">
        <v>3.0292774322E-104</v>
      </c>
      <c r="AH62" s="8">
        <v>3.6879104308651698</v>
      </c>
      <c r="AI62" s="8">
        <v>194.84982990442199</v>
      </c>
      <c r="AJ62" s="9">
        <v>519</v>
      </c>
      <c r="AK62" s="35"/>
      <c r="AL62" s="8"/>
      <c r="AM62" s="8"/>
      <c r="AN62" s="6"/>
      <c r="AO62" s="7">
        <v>2.8280320237370202E-97</v>
      </c>
      <c r="AP62" s="8">
        <v>3.53272082231766</v>
      </c>
      <c r="AQ62" s="8">
        <v>197.82310059938399</v>
      </c>
      <c r="AR62" s="9">
        <v>511</v>
      </c>
      <c r="AS62" s="35">
        <v>1.8770881057000001E-98</v>
      </c>
      <c r="AT62" s="8">
        <v>3.5822162095683199</v>
      </c>
      <c r="AU62" s="8">
        <v>193.083751822453</v>
      </c>
      <c r="AV62" s="9">
        <v>506</v>
      </c>
      <c r="AW62" s="35"/>
      <c r="AX62" s="8"/>
      <c r="AY62" s="8"/>
      <c r="AZ62" s="6"/>
      <c r="BA62" s="7">
        <v>1.3743874089909001E-13</v>
      </c>
      <c r="BB62" s="8">
        <v>4.7822759788235496</v>
      </c>
      <c r="BC62" s="8">
        <v>8.5397699659808808</v>
      </c>
      <c r="BD62" s="9">
        <v>37</v>
      </c>
      <c r="BE62" s="35">
        <v>3.8131030528910198E-13</v>
      </c>
      <c r="BF62" s="8">
        <v>4.7326143814266803</v>
      </c>
      <c r="BG62" s="8">
        <v>8.3832820346671006</v>
      </c>
      <c r="BH62" s="6">
        <v>36</v>
      </c>
      <c r="BI62" s="7">
        <v>1.7226544704999999E-102</v>
      </c>
      <c r="BJ62" s="8">
        <v>3.67155306724655</v>
      </c>
      <c r="BK62" s="8">
        <v>191.63064960310999</v>
      </c>
      <c r="BL62" s="9">
        <v>511</v>
      </c>
      <c r="BM62" s="35">
        <v>1.2674691142E-103</v>
      </c>
      <c r="BN62" s="8">
        <v>3.71396367219445</v>
      </c>
      <c r="BO62" s="8">
        <v>188.36675846428</v>
      </c>
      <c r="BP62" s="9">
        <v>508</v>
      </c>
      <c r="BQ62" s="35"/>
      <c r="BR62" s="8"/>
      <c r="BS62" s="8"/>
      <c r="BT62" s="6"/>
    </row>
    <row r="63" spans="1:72" s="10" customFormat="1" ht="12.75" x14ac:dyDescent="0.2">
      <c r="A63" s="33" t="s">
        <v>141</v>
      </c>
      <c r="B63" s="5" t="s">
        <v>2</v>
      </c>
      <c r="C63" s="5" t="s">
        <v>142</v>
      </c>
      <c r="D63" s="6">
        <v>1024</v>
      </c>
      <c r="E63" s="7">
        <v>6.3624525686999994E-95</v>
      </c>
      <c r="F63" s="8">
        <v>4.6049493252046299</v>
      </c>
      <c r="G63" s="8">
        <v>109.944603183859</v>
      </c>
      <c r="H63" s="9">
        <v>356</v>
      </c>
      <c r="I63" s="7">
        <v>3.3860144559000001E-96</v>
      </c>
      <c r="J63" s="8">
        <v>4.6783241441908103</v>
      </c>
      <c r="K63" s="8">
        <v>107.64569362645101</v>
      </c>
      <c r="L63" s="9">
        <v>354</v>
      </c>
      <c r="M63" s="7"/>
      <c r="N63" s="8"/>
      <c r="O63" s="8"/>
      <c r="P63" s="6"/>
      <c r="Q63" s="7">
        <v>5.3792600759000001E-94</v>
      </c>
      <c r="R63" s="8">
        <v>4.3699625075688902</v>
      </c>
      <c r="S63" s="8">
        <v>126.589305498863</v>
      </c>
      <c r="T63" s="9">
        <v>382</v>
      </c>
      <c r="U63" s="35">
        <v>1.6379729841000001E-96</v>
      </c>
      <c r="V63" s="8">
        <v>4.4923797735513702</v>
      </c>
      <c r="W63" s="8">
        <v>122.334830019243</v>
      </c>
      <c r="X63" s="9">
        <v>379</v>
      </c>
      <c r="Y63" s="35"/>
      <c r="Z63" s="8"/>
      <c r="AA63" s="8"/>
      <c r="AB63" s="6"/>
      <c r="AC63" s="7">
        <v>2.5145949311999999E-98</v>
      </c>
      <c r="AD63" s="8">
        <v>4.4106611224381904</v>
      </c>
      <c r="AE63" s="8">
        <v>134.91912064843399</v>
      </c>
      <c r="AF63" s="9">
        <v>402</v>
      </c>
      <c r="AG63" s="35">
        <v>4.4077083573000001E-99</v>
      </c>
      <c r="AH63" s="8">
        <v>4.4588426799007399</v>
      </c>
      <c r="AI63" s="8">
        <v>132.29179543996699</v>
      </c>
      <c r="AJ63" s="9">
        <v>399</v>
      </c>
      <c r="AK63" s="35"/>
      <c r="AL63" s="8"/>
      <c r="AM63" s="8"/>
      <c r="AN63" s="6"/>
      <c r="AO63" s="7">
        <v>1.3393917753012901E-97</v>
      </c>
      <c r="AP63" s="8">
        <v>4.3950613971541799</v>
      </c>
      <c r="AQ63" s="8">
        <v>134.36678523529099</v>
      </c>
      <c r="AR63" s="9">
        <v>400</v>
      </c>
      <c r="AS63" s="35">
        <v>1.2049038796E-97</v>
      </c>
      <c r="AT63" s="8">
        <v>4.4284927275730803</v>
      </c>
      <c r="AU63" s="8">
        <v>131.17219662954099</v>
      </c>
      <c r="AV63" s="9">
        <v>395</v>
      </c>
      <c r="AW63" s="35"/>
      <c r="AX63" s="8"/>
      <c r="AY63" s="8"/>
      <c r="AZ63" s="6"/>
      <c r="BA63" s="7">
        <v>9.2674467518578697E-9</v>
      </c>
      <c r="BB63" s="8">
        <v>4.3709268292682903</v>
      </c>
      <c r="BC63" s="8">
        <v>5.86669776663362</v>
      </c>
      <c r="BD63" s="9">
        <v>24</v>
      </c>
      <c r="BE63" s="35">
        <v>6.5540395711685698E-9</v>
      </c>
      <c r="BF63" s="8">
        <v>4.4559116022099401</v>
      </c>
      <c r="BG63" s="8">
        <v>5.7622018776605097</v>
      </c>
      <c r="BH63" s="6">
        <v>24</v>
      </c>
      <c r="BI63" s="7">
        <v>6.7524883052999997E-102</v>
      </c>
      <c r="BJ63" s="8">
        <v>4.5626486280018197</v>
      </c>
      <c r="BK63" s="8">
        <v>130.23173362878299</v>
      </c>
      <c r="BL63" s="9">
        <v>400</v>
      </c>
      <c r="BM63" s="35">
        <v>2.9549256215000001E-102</v>
      </c>
      <c r="BN63" s="8">
        <v>4.5972446118630597</v>
      </c>
      <c r="BO63" s="8">
        <v>128.03731996034799</v>
      </c>
      <c r="BP63" s="9">
        <v>397</v>
      </c>
      <c r="BQ63" s="35"/>
      <c r="BR63" s="8"/>
      <c r="BS63" s="8"/>
      <c r="BT63" s="6"/>
    </row>
    <row r="64" spans="1:72" s="10" customFormat="1" ht="12.75" x14ac:dyDescent="0.2">
      <c r="A64" s="33" t="s">
        <v>630</v>
      </c>
      <c r="B64" s="5" t="s">
        <v>595</v>
      </c>
      <c r="C64" s="5" t="s">
        <v>631</v>
      </c>
      <c r="D64" s="6">
        <v>889</v>
      </c>
      <c r="E64" s="7">
        <v>1.007215341E-92</v>
      </c>
      <c r="F64" s="8">
        <v>4.9605654936826102</v>
      </c>
      <c r="G64" s="8">
        <v>94.748287999057496</v>
      </c>
      <c r="H64" s="9">
        <v>323</v>
      </c>
      <c r="I64" s="7">
        <v>3.8725839655E-95</v>
      </c>
      <c r="J64" s="8">
        <v>5.0840634631692199</v>
      </c>
      <c r="K64" s="8">
        <v>92.771365035418199</v>
      </c>
      <c r="L64" s="9">
        <v>323</v>
      </c>
      <c r="M64" s="7"/>
      <c r="N64" s="8"/>
      <c r="O64" s="8"/>
      <c r="P64" s="6"/>
      <c r="Q64" s="7">
        <v>8.2640936960999997E-90</v>
      </c>
      <c r="R64" s="8">
        <v>4.6354280877911798</v>
      </c>
      <c r="S64" s="8">
        <v>109.202082382222</v>
      </c>
      <c r="T64" s="9">
        <v>343</v>
      </c>
      <c r="U64" s="35">
        <v>3.0747245339000002E-93</v>
      </c>
      <c r="V64" s="8">
        <v>4.8042212650955296</v>
      </c>
      <c r="W64" s="8">
        <v>105.510080556087</v>
      </c>
      <c r="X64" s="9">
        <v>342</v>
      </c>
      <c r="Y64" s="35"/>
      <c r="Z64" s="8"/>
      <c r="AA64" s="8"/>
      <c r="AB64" s="6"/>
      <c r="AC64" s="7">
        <v>1.6386844017000001E-97</v>
      </c>
      <c r="AD64" s="8">
        <v>4.8045323566638798</v>
      </c>
      <c r="AE64" s="8">
        <v>116.33733413840299</v>
      </c>
      <c r="AF64" s="9">
        <v>366</v>
      </c>
      <c r="AG64" s="35">
        <v>5.3982430566000002E-100</v>
      </c>
      <c r="AH64" s="8">
        <v>4.9165967873049299</v>
      </c>
      <c r="AI64" s="8">
        <v>114.111659278677</v>
      </c>
      <c r="AJ64" s="9">
        <v>366</v>
      </c>
      <c r="AK64" s="35"/>
      <c r="AL64" s="8"/>
      <c r="AM64" s="8"/>
      <c r="AN64" s="6"/>
      <c r="AO64" s="7">
        <v>5.70450687125625E-92</v>
      </c>
      <c r="AP64" s="8">
        <v>4.6245103750898702</v>
      </c>
      <c r="AQ64" s="8">
        <v>115.852922551286</v>
      </c>
      <c r="AR64" s="9">
        <v>357</v>
      </c>
      <c r="AS64" s="35">
        <v>1.2551075426E-93</v>
      </c>
      <c r="AT64" s="8">
        <v>4.7144025172591304</v>
      </c>
      <c r="AU64" s="8">
        <v>113.07737507915699</v>
      </c>
      <c r="AV64" s="9">
        <v>355</v>
      </c>
      <c r="AW64" s="35"/>
      <c r="AX64" s="8"/>
      <c r="AY64" s="8"/>
      <c r="AZ64" s="6"/>
      <c r="BA64" s="7">
        <v>8.8065433704873203E-15</v>
      </c>
      <c r="BB64" s="8">
        <v>6.6139935442904001</v>
      </c>
      <c r="BC64" s="8">
        <v>5.0012223318557396</v>
      </c>
      <c r="BD64" s="9">
        <v>30</v>
      </c>
      <c r="BE64" s="35">
        <v>5.3896020995583502E-15</v>
      </c>
      <c r="BF64" s="8">
        <v>6.7488991243609897</v>
      </c>
      <c r="BG64" s="8">
        <v>4.9095768964552402</v>
      </c>
      <c r="BH64" s="6">
        <v>30</v>
      </c>
      <c r="BI64" s="7">
        <v>2.3234492968999999E-99</v>
      </c>
      <c r="BJ64" s="8">
        <v>4.9199610786124204</v>
      </c>
      <c r="BK64" s="8">
        <v>112.22638175043799</v>
      </c>
      <c r="BL64" s="9">
        <v>362</v>
      </c>
      <c r="BM64" s="35">
        <v>1.4760925117999999E-101</v>
      </c>
      <c r="BN64" s="8">
        <v>5.02147431553266</v>
      </c>
      <c r="BO64" s="8">
        <v>110.31491981208499</v>
      </c>
      <c r="BP64" s="9">
        <v>362</v>
      </c>
      <c r="BQ64" s="35"/>
      <c r="BR64" s="8"/>
      <c r="BS64" s="8"/>
      <c r="BT64" s="6"/>
    </row>
    <row r="65" spans="1:72" s="10" customFormat="1" ht="12.75" x14ac:dyDescent="0.2">
      <c r="A65" s="33" t="s">
        <v>608</v>
      </c>
      <c r="B65" s="5" t="s">
        <v>595</v>
      </c>
      <c r="C65" s="5" t="s">
        <v>609</v>
      </c>
      <c r="D65" s="6">
        <v>9653</v>
      </c>
      <c r="E65" s="7">
        <v>2.1997527103999998E-78</v>
      </c>
      <c r="F65" s="8">
        <v>1.8264906364281499</v>
      </c>
      <c r="G65" s="8">
        <v>1028.8022767771699</v>
      </c>
      <c r="H65" s="9">
        <v>1584</v>
      </c>
      <c r="I65" s="7">
        <v>6.6630121732000002E-82</v>
      </c>
      <c r="J65" s="8">
        <v>1.8587063065949401</v>
      </c>
      <c r="K65" s="8">
        <v>1007.33631798301</v>
      </c>
      <c r="L65" s="9">
        <v>1571</v>
      </c>
      <c r="M65" s="7"/>
      <c r="N65" s="8"/>
      <c r="O65" s="8"/>
      <c r="P65" s="6"/>
      <c r="Q65" s="7">
        <v>1.1222116583E-85</v>
      </c>
      <c r="R65" s="8">
        <v>1.81510355871298</v>
      </c>
      <c r="S65" s="8">
        <v>1185.7454457093199</v>
      </c>
      <c r="T65" s="9">
        <v>1802</v>
      </c>
      <c r="U65" s="35">
        <v>1.4742351436999999E-93</v>
      </c>
      <c r="V65" s="8">
        <v>1.8762029651693399</v>
      </c>
      <c r="W65" s="8">
        <v>1145.65670147122</v>
      </c>
      <c r="X65" s="9">
        <v>1783</v>
      </c>
      <c r="Y65" s="35"/>
      <c r="Z65" s="8"/>
      <c r="AA65" s="8"/>
      <c r="AB65" s="6"/>
      <c r="AC65" s="7">
        <v>1.1112773107999999E-92</v>
      </c>
      <c r="AD65" s="8">
        <v>1.8308711260475801</v>
      </c>
      <c r="AE65" s="8">
        <v>1263.2219195028199</v>
      </c>
      <c r="AF65" s="9">
        <v>1922</v>
      </c>
      <c r="AG65" s="35">
        <v>1.5773214956000001E-97</v>
      </c>
      <c r="AH65" s="8">
        <v>1.86604693124006</v>
      </c>
      <c r="AI65" s="8">
        <v>1239.0549460259499</v>
      </c>
      <c r="AJ65" s="9">
        <v>1911</v>
      </c>
      <c r="AK65" s="35"/>
      <c r="AL65" s="8"/>
      <c r="AM65" s="8"/>
      <c r="AN65" s="6"/>
      <c r="AO65" s="7">
        <v>5.2500182216848904E-84</v>
      </c>
      <c r="AP65" s="8">
        <v>1.78266740033724</v>
      </c>
      <c r="AQ65" s="8">
        <v>1257.96204880491</v>
      </c>
      <c r="AR65" s="9">
        <v>1882</v>
      </c>
      <c r="AS65" s="35">
        <v>2.0426524411000001E-89</v>
      </c>
      <c r="AT65" s="8">
        <v>1.82339092132567</v>
      </c>
      <c r="AU65" s="8">
        <v>1227.82441129258</v>
      </c>
      <c r="AV65" s="9">
        <v>1867</v>
      </c>
      <c r="AW65" s="35"/>
      <c r="AX65" s="8"/>
      <c r="AY65" s="8"/>
      <c r="AZ65" s="6"/>
      <c r="BA65" s="7">
        <v>4.0539796549033599E-23</v>
      </c>
      <c r="BB65" s="8">
        <v>3.1789954234730899</v>
      </c>
      <c r="BC65" s="8">
        <v>54.304610989205202</v>
      </c>
      <c r="BD65" s="9">
        <v>131</v>
      </c>
      <c r="BE65" s="35">
        <v>1.95082929525218E-23</v>
      </c>
      <c r="BF65" s="8">
        <v>3.2319818613153499</v>
      </c>
      <c r="BG65" s="8">
        <v>53.309500316628103</v>
      </c>
      <c r="BH65" s="6">
        <v>130</v>
      </c>
      <c r="BI65" s="7">
        <v>6.2791000798999998E-97</v>
      </c>
      <c r="BJ65" s="8">
        <v>1.86960244401594</v>
      </c>
      <c r="BK65" s="8">
        <v>1218.5840979043601</v>
      </c>
      <c r="BL65" s="9">
        <v>1884</v>
      </c>
      <c r="BM65" s="35">
        <v>3.9383779350000002E-101</v>
      </c>
      <c r="BN65" s="8">
        <v>1.9008404644733199</v>
      </c>
      <c r="BO65" s="8">
        <v>1197.8289324477601</v>
      </c>
      <c r="BP65" s="9">
        <v>1874</v>
      </c>
      <c r="BQ65" s="35"/>
      <c r="BR65" s="8"/>
      <c r="BS65" s="8"/>
      <c r="BT65" s="6"/>
    </row>
    <row r="66" spans="1:72" s="10" customFormat="1" ht="12.75" x14ac:dyDescent="0.2">
      <c r="A66" s="33" t="s">
        <v>41</v>
      </c>
      <c r="B66" s="5" t="s">
        <v>2</v>
      </c>
      <c r="C66" s="5" t="s">
        <v>42</v>
      </c>
      <c r="D66" s="6">
        <v>1363</v>
      </c>
      <c r="E66" s="7">
        <v>3.6070842497000002E-92</v>
      </c>
      <c r="F66" s="8">
        <v>4.3837618991963803</v>
      </c>
      <c r="G66" s="8">
        <v>112.10488136617801</v>
      </c>
      <c r="H66" s="9">
        <v>358</v>
      </c>
      <c r="I66" s="7">
        <v>2.1634358964000001E-94</v>
      </c>
      <c r="J66" s="8">
        <v>4.4856768837803296</v>
      </c>
      <c r="K66" s="8">
        <v>109.520628683694</v>
      </c>
      <c r="L66" s="9">
        <v>357</v>
      </c>
      <c r="M66" s="7"/>
      <c r="N66" s="8"/>
      <c r="O66" s="8"/>
      <c r="P66" s="6"/>
      <c r="Q66" s="7">
        <v>5.0342727411000002E-90</v>
      </c>
      <c r="R66" s="8">
        <v>4.1098617740586096</v>
      </c>
      <c r="S66" s="8">
        <v>129.85008311923801</v>
      </c>
      <c r="T66" s="9">
        <v>384</v>
      </c>
      <c r="U66" s="35">
        <v>5.8956645263999999E-93</v>
      </c>
      <c r="V66" s="8">
        <v>4.2420315320930104</v>
      </c>
      <c r="W66" s="8">
        <v>125.11228653468299</v>
      </c>
      <c r="X66" s="9">
        <v>381</v>
      </c>
      <c r="Y66" s="35"/>
      <c r="Z66" s="8"/>
      <c r="AA66" s="8"/>
      <c r="AB66" s="6"/>
      <c r="AC66" s="7">
        <v>1.1327925782999999E-93</v>
      </c>
      <c r="AD66" s="8">
        <v>4.1214801551860498</v>
      </c>
      <c r="AE66" s="8">
        <v>138.63654223968601</v>
      </c>
      <c r="AF66" s="9">
        <v>404</v>
      </c>
      <c r="AG66" s="35">
        <v>5.4581482681000004E-96</v>
      </c>
      <c r="AH66" s="8">
        <v>4.2121748421606204</v>
      </c>
      <c r="AI66" s="8">
        <v>135.673265830437</v>
      </c>
      <c r="AJ66" s="9">
        <v>403</v>
      </c>
      <c r="AK66" s="35"/>
      <c r="AL66" s="8"/>
      <c r="AM66" s="8"/>
      <c r="AN66" s="6"/>
      <c r="AO66" s="7">
        <v>1.6652150863202099E-87</v>
      </c>
      <c r="AP66" s="8">
        <v>3.9619672445521301</v>
      </c>
      <c r="AQ66" s="8">
        <v>138.10246335197201</v>
      </c>
      <c r="AR66" s="9">
        <v>393</v>
      </c>
      <c r="AS66" s="35">
        <v>1.084100916E-89</v>
      </c>
      <c r="AT66" s="8">
        <v>4.0537315243166496</v>
      </c>
      <c r="AU66" s="8">
        <v>134.55342300135999</v>
      </c>
      <c r="AV66" s="9">
        <v>391</v>
      </c>
      <c r="AW66" s="35"/>
      <c r="AX66" s="8"/>
      <c r="AY66" s="8"/>
      <c r="AZ66" s="6"/>
      <c r="BA66" s="7">
        <v>4.89259457575525E-15</v>
      </c>
      <c r="BB66" s="8">
        <v>5.5381389676674004</v>
      </c>
      <c r="BC66" s="8">
        <v>7.2468332504932702</v>
      </c>
      <c r="BD66" s="9">
        <v>36</v>
      </c>
      <c r="BE66" s="35">
        <v>2.62569014011537E-15</v>
      </c>
      <c r="BF66" s="8">
        <v>5.6638063057588104</v>
      </c>
      <c r="BG66" s="8">
        <v>7.10312834184327</v>
      </c>
      <c r="BH66" s="6">
        <v>36</v>
      </c>
      <c r="BI66" s="7">
        <v>1.7178320506E-97</v>
      </c>
      <c r="BJ66" s="8">
        <v>4.2740637024109303</v>
      </c>
      <c r="BK66" s="8">
        <v>133.57140698201599</v>
      </c>
      <c r="BL66" s="9">
        <v>402</v>
      </c>
      <c r="BM66" s="35">
        <v>9.5367902676999997E-99</v>
      </c>
      <c r="BN66" s="8">
        <v>4.3341441566375698</v>
      </c>
      <c r="BO66" s="8">
        <v>131.12498110926401</v>
      </c>
      <c r="BP66" s="9">
        <v>400</v>
      </c>
      <c r="BQ66" s="35"/>
      <c r="BR66" s="8"/>
      <c r="BS66" s="8"/>
      <c r="BT66" s="6"/>
    </row>
    <row r="67" spans="1:72" s="10" customFormat="1" ht="12.75" x14ac:dyDescent="0.2">
      <c r="A67" s="33" t="s">
        <v>745</v>
      </c>
      <c r="B67" s="5" t="s">
        <v>734</v>
      </c>
      <c r="C67" s="5" t="s">
        <v>746</v>
      </c>
      <c r="D67" s="6">
        <v>3027</v>
      </c>
      <c r="E67" s="7">
        <v>5.6113383295000003E-95</v>
      </c>
      <c r="F67" s="8">
        <v>2.7380978275077799</v>
      </c>
      <c r="G67" s="8">
        <v>320.90295885478702</v>
      </c>
      <c r="H67" s="9">
        <v>707</v>
      </c>
      <c r="I67" s="7">
        <v>4.2302660241000003E-95</v>
      </c>
      <c r="J67" s="8">
        <v>2.7567521523134899</v>
      </c>
      <c r="K67" s="8">
        <v>314.44271029936999</v>
      </c>
      <c r="L67" s="9">
        <v>698</v>
      </c>
      <c r="M67" s="7"/>
      <c r="N67" s="8"/>
      <c r="O67" s="8"/>
      <c r="P67" s="6"/>
      <c r="Q67" s="7">
        <v>1.3645575726E-95</v>
      </c>
      <c r="R67" s="8">
        <v>2.6355963218424598</v>
      </c>
      <c r="S67" s="8">
        <v>368.84942942594199</v>
      </c>
      <c r="T67" s="9">
        <v>776</v>
      </c>
      <c r="U67" s="35">
        <v>4.5641320405000001E-91</v>
      </c>
      <c r="V67" s="8">
        <v>2.6071693572162098</v>
      </c>
      <c r="W67" s="8">
        <v>356.45629954412101</v>
      </c>
      <c r="X67" s="9">
        <v>748</v>
      </c>
      <c r="Y67" s="35">
        <v>5.8149480969826502E-5</v>
      </c>
      <c r="Z67" s="8">
        <v>2.4111921821709599</v>
      </c>
      <c r="AA67" s="8">
        <v>12.39312988182</v>
      </c>
      <c r="AB67" s="6">
        <v>28</v>
      </c>
      <c r="AC67" s="7">
        <v>1.2039060152E-96</v>
      </c>
      <c r="AD67" s="8">
        <v>2.60124872272061</v>
      </c>
      <c r="AE67" s="8">
        <v>393.15226922965201</v>
      </c>
      <c r="AF67" s="9">
        <v>812</v>
      </c>
      <c r="AG67" s="35">
        <v>6.8647892199000005E-94</v>
      </c>
      <c r="AH67" s="8">
        <v>2.5834077895335499</v>
      </c>
      <c r="AI67" s="8">
        <v>385.59333894712398</v>
      </c>
      <c r="AJ67" s="9">
        <v>795</v>
      </c>
      <c r="AK67" s="35"/>
      <c r="AL67" s="8"/>
      <c r="AM67" s="8"/>
      <c r="AN67" s="6"/>
      <c r="AO67" s="7">
        <v>2.7570991049368302E-93</v>
      </c>
      <c r="AP67" s="8">
        <v>2.5652199757082901</v>
      </c>
      <c r="AQ67" s="8">
        <v>391.78990388803402</v>
      </c>
      <c r="AR67" s="9">
        <v>802</v>
      </c>
      <c r="AS67" s="35">
        <v>2.6027773880999999E-90</v>
      </c>
      <c r="AT67" s="8">
        <v>2.5474984176988298</v>
      </c>
      <c r="AU67" s="8">
        <v>382.47308284212698</v>
      </c>
      <c r="AV67" s="9">
        <v>782</v>
      </c>
      <c r="AW67" s="35"/>
      <c r="AX67" s="8"/>
      <c r="AY67" s="8"/>
      <c r="AZ67" s="6"/>
      <c r="BA67" s="7">
        <v>3.8472334924888098E-11</v>
      </c>
      <c r="BB67" s="8">
        <v>3.1987154065521</v>
      </c>
      <c r="BC67" s="8">
        <v>16.963645866604701</v>
      </c>
      <c r="BD67" s="9">
        <v>49</v>
      </c>
      <c r="BE67" s="35">
        <v>1.99625807941329E-11</v>
      </c>
      <c r="BF67" s="8">
        <v>3.26691596963592</v>
      </c>
      <c r="BG67" s="8">
        <v>16.656014983013399</v>
      </c>
      <c r="BH67" s="6">
        <v>49</v>
      </c>
      <c r="BI67" s="7">
        <v>9.1259803041000001E-99</v>
      </c>
      <c r="BJ67" s="8">
        <v>2.6517186923048199</v>
      </c>
      <c r="BK67" s="8">
        <v>379.30887946804501</v>
      </c>
      <c r="BL67" s="9">
        <v>798</v>
      </c>
      <c r="BM67" s="35">
        <v>2.0173935079E-97</v>
      </c>
      <c r="BN67" s="8">
        <v>2.6487877049322801</v>
      </c>
      <c r="BO67" s="8">
        <v>372.93652545079698</v>
      </c>
      <c r="BP67" s="9">
        <v>786</v>
      </c>
      <c r="BQ67" s="35"/>
      <c r="BR67" s="8"/>
      <c r="BS67" s="8"/>
      <c r="BT67" s="6"/>
    </row>
    <row r="68" spans="1:72" s="10" customFormat="1" ht="12.75" x14ac:dyDescent="0.2">
      <c r="A68" s="33" t="s">
        <v>929</v>
      </c>
      <c r="B68" s="5" t="s">
        <v>2</v>
      </c>
      <c r="C68" s="5" t="s">
        <v>930</v>
      </c>
      <c r="D68" s="6">
        <v>1008</v>
      </c>
      <c r="E68" s="7">
        <v>3.3139991883E-89</v>
      </c>
      <c r="F68" s="11">
        <v>4.4691759489174503</v>
      </c>
      <c r="G68" s="11">
        <v>108.22671875911099</v>
      </c>
      <c r="H68" s="12">
        <v>344</v>
      </c>
      <c r="I68" s="7">
        <v>9.7360675872000005E-90</v>
      </c>
      <c r="J68" s="11">
        <v>4.5184477630180497</v>
      </c>
      <c r="K68" s="11">
        <v>105.96372966353699</v>
      </c>
      <c r="L68" s="12">
        <v>341</v>
      </c>
      <c r="M68" s="7"/>
      <c r="N68" s="11"/>
      <c r="O68" s="11"/>
      <c r="P68" s="6"/>
      <c r="Q68" s="7">
        <v>1.9403526466E-94</v>
      </c>
      <c r="R68" s="11">
        <v>4.42457946957028</v>
      </c>
      <c r="S68" s="11">
        <v>124.611347600443</v>
      </c>
      <c r="T68" s="9">
        <v>379</v>
      </c>
      <c r="U68" s="35">
        <v>6.4161643178E-97</v>
      </c>
      <c r="V68" s="11">
        <v>4.5477391164981098</v>
      </c>
      <c r="W68" s="11">
        <v>120.423348300192</v>
      </c>
      <c r="X68" s="9">
        <v>376</v>
      </c>
      <c r="Y68" s="35"/>
      <c r="Z68" s="11"/>
      <c r="AA68" s="11"/>
      <c r="AB68" s="6"/>
      <c r="AC68" s="7">
        <v>4.8334005866000002E-95</v>
      </c>
      <c r="AD68" s="11">
        <v>4.3569710392303502</v>
      </c>
      <c r="AE68" s="11">
        <v>132.81100938830301</v>
      </c>
      <c r="AF68" s="12">
        <v>393</v>
      </c>
      <c r="AG68" s="35">
        <v>9.6220804019000007E-96</v>
      </c>
      <c r="AH68" s="11">
        <v>4.4034718593287296</v>
      </c>
      <c r="AI68" s="11">
        <v>130.22473613621801</v>
      </c>
      <c r="AJ68" s="12">
        <v>390</v>
      </c>
      <c r="AK68" s="35"/>
      <c r="AL68" s="11"/>
      <c r="AM68" s="11"/>
      <c r="AN68" s="6"/>
      <c r="AO68" s="7">
        <v>3.1013608844043199E-96</v>
      </c>
      <c r="AP68" s="11">
        <v>4.3973210957371602</v>
      </c>
      <c r="AQ68" s="11">
        <v>132.26730421598899</v>
      </c>
      <c r="AR68" s="9">
        <v>394</v>
      </c>
      <c r="AS68" s="35">
        <v>3.5211591311000002E-98</v>
      </c>
      <c r="AT68" s="11">
        <v>4.4869890086090196</v>
      </c>
      <c r="AU68" s="11">
        <v>129.12263105720501</v>
      </c>
      <c r="AV68" s="9">
        <v>392</v>
      </c>
      <c r="AW68" s="35"/>
      <c r="AX68" s="11"/>
      <c r="AY68" s="11"/>
      <c r="AZ68" s="6"/>
      <c r="BA68" s="7"/>
      <c r="BB68" s="11"/>
      <c r="BC68" s="11"/>
      <c r="BD68" s="12"/>
      <c r="BE68" s="35"/>
      <c r="BF68" s="11"/>
      <c r="BG68" s="11"/>
      <c r="BH68" s="6"/>
      <c r="BI68" s="7">
        <v>3.0216834102999999E-95</v>
      </c>
      <c r="BJ68" s="11">
        <v>4.4098455990047496</v>
      </c>
      <c r="BK68" s="11">
        <v>128.19686279083299</v>
      </c>
      <c r="BL68" s="9">
        <v>386</v>
      </c>
      <c r="BM68" s="35">
        <v>1.5235664728999999E-95</v>
      </c>
      <c r="BN68" s="11">
        <v>4.4418651696363201</v>
      </c>
      <c r="BO68" s="11">
        <v>126.03673683596701</v>
      </c>
      <c r="BP68" s="9">
        <v>383</v>
      </c>
      <c r="BQ68" s="35"/>
      <c r="BR68" s="11"/>
      <c r="BS68" s="11"/>
      <c r="BT68" s="6"/>
    </row>
    <row r="69" spans="1:72" s="10" customFormat="1" ht="12.75" x14ac:dyDescent="0.2">
      <c r="A69" s="33" t="s">
        <v>277</v>
      </c>
      <c r="B69" s="5" t="s">
        <v>2</v>
      </c>
      <c r="C69" s="5" t="s">
        <v>278</v>
      </c>
      <c r="D69" s="6">
        <v>4380</v>
      </c>
      <c r="E69" s="7">
        <v>4.4399969120999998E-92</v>
      </c>
      <c r="F69" s="8">
        <v>2.5810411306873302</v>
      </c>
      <c r="G69" s="8">
        <v>362.62881378513998</v>
      </c>
      <c r="H69" s="9">
        <v>762</v>
      </c>
      <c r="I69" s="7">
        <v>1.1174549627E-91</v>
      </c>
      <c r="J69" s="8">
        <v>2.5932615394476399</v>
      </c>
      <c r="K69" s="8">
        <v>354.79153528445198</v>
      </c>
      <c r="L69" s="9">
        <v>750</v>
      </c>
      <c r="M69" s="7"/>
      <c r="N69" s="8"/>
      <c r="O69" s="8"/>
      <c r="P69" s="6"/>
      <c r="Q69" s="7">
        <v>1.4279092599E-96</v>
      </c>
      <c r="R69" s="8">
        <v>2.5260442005944901</v>
      </c>
      <c r="S69" s="8">
        <v>418.16005684593898</v>
      </c>
      <c r="T69" s="9">
        <v>850</v>
      </c>
      <c r="U69" s="35">
        <v>4.1811267456000001E-94</v>
      </c>
      <c r="V69" s="8">
        <v>2.52438351266315</v>
      </c>
      <c r="W69" s="8">
        <v>403.67140382821901</v>
      </c>
      <c r="X69" s="9">
        <v>824</v>
      </c>
      <c r="Y69" s="35"/>
      <c r="Z69" s="8"/>
      <c r="AA69" s="8"/>
      <c r="AB69" s="6"/>
      <c r="AC69" s="7">
        <v>8.5915706029999998E-96</v>
      </c>
      <c r="AD69" s="8">
        <v>2.4733649863037601</v>
      </c>
      <c r="AE69" s="8">
        <v>446.106142026025</v>
      </c>
      <c r="AF69" s="9">
        <v>886</v>
      </c>
      <c r="AG69" s="35">
        <v>9.3088161060000003E-94</v>
      </c>
      <c r="AH69" s="8">
        <v>2.4652489082872902</v>
      </c>
      <c r="AI69" s="8">
        <v>437.34076475551802</v>
      </c>
      <c r="AJ69" s="9">
        <v>869</v>
      </c>
      <c r="AK69" s="35"/>
      <c r="AL69" s="8"/>
      <c r="AM69" s="8"/>
      <c r="AN69" s="6"/>
      <c r="AO69" s="7">
        <v>1.9127645094320699E-94</v>
      </c>
      <c r="AP69" s="8">
        <v>2.4621304888869502</v>
      </c>
      <c r="AQ69" s="8">
        <v>444.19838344362</v>
      </c>
      <c r="AR69" s="9">
        <v>880</v>
      </c>
      <c r="AS69" s="35">
        <v>1.0720230987999999E-92</v>
      </c>
      <c r="AT69" s="8">
        <v>2.4600074609550902</v>
      </c>
      <c r="AU69" s="8">
        <v>433.42212550517399</v>
      </c>
      <c r="AV69" s="9">
        <v>861</v>
      </c>
      <c r="AW69" s="35"/>
      <c r="AX69" s="8"/>
      <c r="AY69" s="8"/>
      <c r="AZ69" s="6"/>
      <c r="BA69" s="7">
        <v>9.0877490131442297E-7</v>
      </c>
      <c r="BB69" s="8">
        <v>2.2346054846054799</v>
      </c>
      <c r="BC69" s="8">
        <v>24.764200561009801</v>
      </c>
      <c r="BD69" s="9">
        <v>51</v>
      </c>
      <c r="BE69" s="35">
        <v>5.2276394053070198E-7</v>
      </c>
      <c r="BF69" s="8">
        <v>2.2824009419754101</v>
      </c>
      <c r="BG69" s="8">
        <v>24.316269284712501</v>
      </c>
      <c r="BH69" s="6">
        <v>51</v>
      </c>
      <c r="BI69" s="7">
        <v>3.2167236805E-96</v>
      </c>
      <c r="BJ69" s="8">
        <v>2.5019235533320701</v>
      </c>
      <c r="BK69" s="8">
        <v>430.53470711018298</v>
      </c>
      <c r="BL69" s="9">
        <v>866</v>
      </c>
      <c r="BM69" s="35">
        <v>1.2267907266999999E-94</v>
      </c>
      <c r="BN69" s="8">
        <v>2.49700085344405</v>
      </c>
      <c r="BO69" s="8">
        <v>423.16147799440398</v>
      </c>
      <c r="BP69" s="9">
        <v>852</v>
      </c>
      <c r="BQ69" s="35"/>
      <c r="BR69" s="8"/>
      <c r="BS69" s="8"/>
      <c r="BT69" s="6"/>
    </row>
    <row r="70" spans="1:72" s="10" customFormat="1" ht="12.75" x14ac:dyDescent="0.2">
      <c r="A70" s="33" t="s">
        <v>259</v>
      </c>
      <c r="B70" s="5" t="s">
        <v>2</v>
      </c>
      <c r="C70" s="5" t="s">
        <v>260</v>
      </c>
      <c r="D70" s="6">
        <v>747</v>
      </c>
      <c r="E70" s="7">
        <v>3.7323140199E-86</v>
      </c>
      <c r="F70" s="8">
        <v>5.2640220246862697</v>
      </c>
      <c r="G70" s="8">
        <v>80.203729080412899</v>
      </c>
      <c r="H70" s="9">
        <v>284</v>
      </c>
      <c r="I70" s="7">
        <v>2.6196310842999999E-88</v>
      </c>
      <c r="J70" s="8">
        <v>5.3946877666850304</v>
      </c>
      <c r="K70" s="8">
        <v>78.526692518514196</v>
      </c>
      <c r="L70" s="9">
        <v>284</v>
      </c>
      <c r="M70" s="7"/>
      <c r="N70" s="8"/>
      <c r="O70" s="8"/>
      <c r="P70" s="6"/>
      <c r="Q70" s="7">
        <v>1.7831760169E-88</v>
      </c>
      <c r="R70" s="8">
        <v>5.1234773553118202</v>
      </c>
      <c r="S70" s="8">
        <v>92.345909382471305</v>
      </c>
      <c r="T70" s="9">
        <v>308</v>
      </c>
      <c r="U70" s="35">
        <v>8.7825148501999999E-91</v>
      </c>
      <c r="V70" s="8">
        <v>5.2737860260088301</v>
      </c>
      <c r="W70" s="8">
        <v>89.242302758178297</v>
      </c>
      <c r="X70" s="9">
        <v>306</v>
      </c>
      <c r="Y70" s="35"/>
      <c r="Z70" s="8"/>
      <c r="AA70" s="8"/>
      <c r="AB70" s="6"/>
      <c r="AC70" s="7">
        <v>1.2968411173E-95</v>
      </c>
      <c r="AD70" s="8">
        <v>5.3151514321179096</v>
      </c>
      <c r="AE70" s="8">
        <v>98.422444457402804</v>
      </c>
      <c r="AF70" s="9">
        <v>328</v>
      </c>
      <c r="AG70" s="35">
        <v>6.2465758603E-98</v>
      </c>
      <c r="AH70" s="8">
        <v>5.4409121900716704</v>
      </c>
      <c r="AI70" s="8">
        <v>96.505831243804295</v>
      </c>
      <c r="AJ70" s="9">
        <v>328</v>
      </c>
      <c r="AK70" s="35"/>
      <c r="AL70" s="8"/>
      <c r="AM70" s="8"/>
      <c r="AN70" s="6"/>
      <c r="AO70" s="7">
        <v>7.8404849461678097E-87</v>
      </c>
      <c r="AP70" s="8">
        <v>4.9665769629288503</v>
      </c>
      <c r="AQ70" s="8">
        <v>98.019520088634906</v>
      </c>
      <c r="AR70" s="9">
        <v>315</v>
      </c>
      <c r="AS70" s="35">
        <v>8.3736735494000006E-89</v>
      </c>
      <c r="AT70" s="8">
        <v>5.0817755843926502</v>
      </c>
      <c r="AU70" s="8">
        <v>95.689092658464006</v>
      </c>
      <c r="AV70" s="9">
        <v>314</v>
      </c>
      <c r="AW70" s="35"/>
      <c r="AX70" s="8"/>
      <c r="AY70" s="8"/>
      <c r="AZ70" s="6"/>
      <c r="BA70" s="7">
        <v>4.5292249613104098E-7</v>
      </c>
      <c r="BB70" s="8">
        <v>4.4427325102880699</v>
      </c>
      <c r="BC70" s="8">
        <v>4.2797101871829302</v>
      </c>
      <c r="BD70" s="9">
        <v>18</v>
      </c>
      <c r="BE70" s="35">
        <v>3.4906331378600701E-7</v>
      </c>
      <c r="BF70" s="8">
        <v>4.5277106816961901</v>
      </c>
      <c r="BG70" s="8">
        <v>4.2034812525511702</v>
      </c>
      <c r="BH70" s="6">
        <v>18</v>
      </c>
      <c r="BI70" s="7">
        <v>1.8202978311E-92</v>
      </c>
      <c r="BJ70" s="8">
        <v>5.2418086315302599</v>
      </c>
      <c r="BK70" s="8">
        <v>95.003032246778204</v>
      </c>
      <c r="BL70" s="9">
        <v>318</v>
      </c>
      <c r="BM70" s="35">
        <v>2.1165946805E-94</v>
      </c>
      <c r="BN70" s="8">
        <v>5.3482998415798999</v>
      </c>
      <c r="BO70" s="8">
        <v>93.402224619511301</v>
      </c>
      <c r="BP70" s="9">
        <v>318</v>
      </c>
      <c r="BQ70" s="35"/>
      <c r="BR70" s="8"/>
      <c r="BS70" s="8"/>
      <c r="BT70" s="6"/>
    </row>
    <row r="71" spans="1:72" s="10" customFormat="1" ht="12.75" x14ac:dyDescent="0.2">
      <c r="A71" s="33" t="s">
        <v>931</v>
      </c>
      <c r="B71" s="5" t="s">
        <v>2</v>
      </c>
      <c r="C71" s="5" t="s">
        <v>932</v>
      </c>
      <c r="D71" s="6">
        <v>914</v>
      </c>
      <c r="E71" s="7">
        <v>1.3074500896000001E-81</v>
      </c>
      <c r="F71" s="11">
        <v>4.4775983117568297</v>
      </c>
      <c r="G71" s="11">
        <v>98.134147763718005</v>
      </c>
      <c r="H71" s="12">
        <v>313</v>
      </c>
      <c r="I71" s="7">
        <v>1.4369214155000001E-82</v>
      </c>
      <c r="J71" s="11">
        <v>4.5432744490109798</v>
      </c>
      <c r="K71" s="11">
        <v>96.082191381421694</v>
      </c>
      <c r="L71" s="12">
        <v>311</v>
      </c>
      <c r="M71" s="7"/>
      <c r="N71" s="11"/>
      <c r="O71" s="11"/>
      <c r="P71" s="6"/>
      <c r="Q71" s="7">
        <v>3.9890157986999998E-89</v>
      </c>
      <c r="R71" s="11">
        <v>4.5239945886114903</v>
      </c>
      <c r="S71" s="11">
        <v>112.990844947227</v>
      </c>
      <c r="T71" s="9">
        <v>349</v>
      </c>
      <c r="U71" s="35">
        <v>2.9458398517000001E-93</v>
      </c>
      <c r="V71" s="11">
        <v>4.7107627132026</v>
      </c>
      <c r="W71" s="11">
        <v>109.19339320077</v>
      </c>
      <c r="X71" s="9">
        <v>349</v>
      </c>
      <c r="Y71" s="35"/>
      <c r="Z71" s="11"/>
      <c r="AA71" s="11"/>
      <c r="AB71" s="6"/>
      <c r="AC71" s="7">
        <v>7.7487245772E-90</v>
      </c>
      <c r="AD71" s="11">
        <v>4.4601156948035898</v>
      </c>
      <c r="AE71" s="11">
        <v>120.42585573502799</v>
      </c>
      <c r="AF71" s="12">
        <v>362</v>
      </c>
      <c r="AG71" s="35">
        <v>2.7620880715999998E-92</v>
      </c>
      <c r="AH71" s="11">
        <v>4.5660451832907096</v>
      </c>
      <c r="AI71" s="11">
        <v>118.08076272669</v>
      </c>
      <c r="AJ71" s="12">
        <v>362</v>
      </c>
      <c r="AK71" s="35"/>
      <c r="AL71" s="11"/>
      <c r="AM71" s="11"/>
      <c r="AN71" s="6"/>
      <c r="AO71" s="7">
        <v>1.25032689942068E-95</v>
      </c>
      <c r="AP71" s="11">
        <v>4.6533847724004396</v>
      </c>
      <c r="AQ71" s="11">
        <v>119.932853227593</v>
      </c>
      <c r="AR71" s="9">
        <v>370</v>
      </c>
      <c r="AS71" s="35">
        <v>2.2552252417000001E-97</v>
      </c>
      <c r="AT71" s="11">
        <v>4.7443672453768704</v>
      </c>
      <c r="AU71" s="11">
        <v>117.081433319727</v>
      </c>
      <c r="AV71" s="9">
        <v>368</v>
      </c>
      <c r="AW71" s="35"/>
      <c r="AX71" s="11"/>
      <c r="AY71" s="11"/>
      <c r="AZ71" s="6"/>
      <c r="BA71" s="7"/>
      <c r="BB71" s="11"/>
      <c r="BC71" s="11"/>
      <c r="BD71" s="12"/>
      <c r="BE71" s="35"/>
      <c r="BF71" s="11"/>
      <c r="BG71" s="11"/>
      <c r="BH71" s="6"/>
      <c r="BI71" s="7">
        <v>1.3568046851999999E-91</v>
      </c>
      <c r="BJ71" s="11">
        <v>4.5652254672475303</v>
      </c>
      <c r="BK71" s="11">
        <v>116.241996617879</v>
      </c>
      <c r="BL71" s="9">
        <v>358</v>
      </c>
      <c r="BM71" s="35">
        <v>4.9517347415000002E-93</v>
      </c>
      <c r="BN71" s="11">
        <v>4.6363980657589501</v>
      </c>
      <c r="BO71" s="11">
        <v>114.283310980232</v>
      </c>
      <c r="BP71" s="9">
        <v>357</v>
      </c>
      <c r="BQ71" s="35"/>
      <c r="BR71" s="11"/>
      <c r="BS71" s="11"/>
      <c r="BT71" s="6"/>
    </row>
    <row r="72" spans="1:72" s="10" customFormat="1" ht="12.75" x14ac:dyDescent="0.2">
      <c r="A72" s="33" t="s">
        <v>735</v>
      </c>
      <c r="B72" s="5" t="s">
        <v>734</v>
      </c>
      <c r="C72" s="5" t="s">
        <v>736</v>
      </c>
      <c r="D72" s="6">
        <v>6075</v>
      </c>
      <c r="E72" s="7">
        <v>4.7015911026999999E-85</v>
      </c>
      <c r="F72" s="8">
        <v>2.0914113313464799</v>
      </c>
      <c r="G72" s="8">
        <v>644.03220186416604</v>
      </c>
      <c r="H72" s="9">
        <v>1128</v>
      </c>
      <c r="I72" s="7">
        <v>2.9490970571999999E-87</v>
      </c>
      <c r="J72" s="8">
        <v>2.1207525684945501</v>
      </c>
      <c r="K72" s="8">
        <v>631.06688637881496</v>
      </c>
      <c r="L72" s="9">
        <v>1118</v>
      </c>
      <c r="M72" s="7"/>
      <c r="N72" s="8"/>
      <c r="O72" s="8"/>
      <c r="P72" s="6"/>
      <c r="Q72" s="7">
        <v>5.4251790303999999E-80</v>
      </c>
      <c r="R72" s="8">
        <v>1.9812809169846699</v>
      </c>
      <c r="S72" s="8">
        <v>740.25777461598796</v>
      </c>
      <c r="T72" s="9">
        <v>1234</v>
      </c>
      <c r="U72" s="35">
        <v>1.3857757609000001E-81</v>
      </c>
      <c r="V72" s="8">
        <v>2.0099234747871502</v>
      </c>
      <c r="W72" s="8">
        <v>715.38553674613104</v>
      </c>
      <c r="X72" s="9">
        <v>1208</v>
      </c>
      <c r="Y72" s="35"/>
      <c r="Z72" s="8"/>
      <c r="AA72" s="8"/>
      <c r="AB72" s="6"/>
      <c r="AC72" s="7">
        <v>7.1583182494000004E-84</v>
      </c>
      <c r="AD72" s="8">
        <v>1.9817394759170901</v>
      </c>
      <c r="AE72" s="8">
        <v>789.032056679927</v>
      </c>
      <c r="AF72" s="9">
        <v>1308</v>
      </c>
      <c r="AG72" s="35">
        <v>2.3442638737000001E-85</v>
      </c>
      <c r="AH72" s="8">
        <v>2.0017952635599698</v>
      </c>
      <c r="AI72" s="8">
        <v>773.86175556781598</v>
      </c>
      <c r="AJ72" s="9">
        <v>1294</v>
      </c>
      <c r="AK72" s="35"/>
      <c r="AL72" s="8"/>
      <c r="AM72" s="8"/>
      <c r="AN72" s="6"/>
      <c r="AO72" s="7">
        <v>5.3892998968723898E-79</v>
      </c>
      <c r="AP72" s="8">
        <v>1.946475322722</v>
      </c>
      <c r="AQ72" s="8">
        <v>786.29787450274398</v>
      </c>
      <c r="AR72" s="9">
        <v>1288</v>
      </c>
      <c r="AS72" s="35">
        <v>2.3557944528E-79</v>
      </c>
      <c r="AT72" s="8">
        <v>1.9598565987147101</v>
      </c>
      <c r="AU72" s="8">
        <v>767.59959638781595</v>
      </c>
      <c r="AV72" s="9">
        <v>1266</v>
      </c>
      <c r="AW72" s="35"/>
      <c r="AX72" s="8"/>
      <c r="AY72" s="8"/>
      <c r="AZ72" s="6"/>
      <c r="BA72" s="7">
        <v>2.9683602033891901E-18</v>
      </c>
      <c r="BB72" s="8">
        <v>3.2222808846188702</v>
      </c>
      <c r="BC72" s="8">
        <v>34.044978077179898</v>
      </c>
      <c r="BD72" s="9">
        <v>91</v>
      </c>
      <c r="BE72" s="35">
        <v>8.34062014575873E-19</v>
      </c>
      <c r="BF72" s="8">
        <v>3.3009698315879401</v>
      </c>
      <c r="BG72" s="8">
        <v>33.427582101687001</v>
      </c>
      <c r="BH72" s="6">
        <v>91</v>
      </c>
      <c r="BI72" s="7">
        <v>3.1967870855999999E-90</v>
      </c>
      <c r="BJ72" s="8">
        <v>2.04608589204285</v>
      </c>
      <c r="BK72" s="8">
        <v>761.24923778274604</v>
      </c>
      <c r="BL72" s="9">
        <v>1294</v>
      </c>
      <c r="BM72" s="35">
        <v>3.221651577E-91</v>
      </c>
      <c r="BN72" s="8">
        <v>2.06194123639977</v>
      </c>
      <c r="BO72" s="8">
        <v>748.46032114753598</v>
      </c>
      <c r="BP72" s="9">
        <v>1281</v>
      </c>
      <c r="BQ72" s="35"/>
      <c r="BR72" s="8"/>
      <c r="BS72" s="8"/>
      <c r="BT72" s="6"/>
    </row>
    <row r="73" spans="1:72" s="10" customFormat="1" ht="12.75" x14ac:dyDescent="0.2">
      <c r="A73" s="33" t="s">
        <v>737</v>
      </c>
      <c r="B73" s="5" t="s">
        <v>734</v>
      </c>
      <c r="C73" s="5" t="s">
        <v>738</v>
      </c>
      <c r="D73" s="6">
        <v>6102</v>
      </c>
      <c r="E73" s="7">
        <v>3.5036857968000002E-84</v>
      </c>
      <c r="F73" s="8">
        <v>2.0817024600915599</v>
      </c>
      <c r="G73" s="8">
        <v>646.89456720578403</v>
      </c>
      <c r="H73" s="9">
        <v>1129</v>
      </c>
      <c r="I73" s="7">
        <v>2.1906883585000002E-86</v>
      </c>
      <c r="J73" s="8">
        <v>2.1109565764154801</v>
      </c>
      <c r="K73" s="8">
        <v>633.871628096054</v>
      </c>
      <c r="L73" s="9">
        <v>1119</v>
      </c>
      <c r="M73" s="7"/>
      <c r="N73" s="8"/>
      <c r="O73" s="8"/>
      <c r="P73" s="6"/>
      <c r="Q73" s="7">
        <v>6.1573351949000001E-80</v>
      </c>
      <c r="R73" s="8">
        <v>1.9785919282614299</v>
      </c>
      <c r="S73" s="8">
        <v>743.54780916983702</v>
      </c>
      <c r="T73" s="9">
        <v>1238</v>
      </c>
      <c r="U73" s="35">
        <v>1.4545774847999999E-81</v>
      </c>
      <c r="V73" s="8">
        <v>2.0074313250697799</v>
      </c>
      <c r="W73" s="8">
        <v>718.56502802055797</v>
      </c>
      <c r="X73" s="9">
        <v>1212</v>
      </c>
      <c r="Y73" s="35"/>
      <c r="Z73" s="8"/>
      <c r="AA73" s="8"/>
      <c r="AB73" s="6"/>
      <c r="AC73" s="7">
        <v>9.7406809721000008E-84</v>
      </c>
      <c r="AD73" s="8">
        <v>1.9784664037327799</v>
      </c>
      <c r="AE73" s="8">
        <v>792.53886582072698</v>
      </c>
      <c r="AF73" s="9">
        <v>1312</v>
      </c>
      <c r="AG73" s="35">
        <v>3.0580035514000002E-85</v>
      </c>
      <c r="AH73" s="8">
        <v>1.998607589805</v>
      </c>
      <c r="AI73" s="8">
        <v>777.30114114811704</v>
      </c>
      <c r="AJ73" s="9">
        <v>1298</v>
      </c>
      <c r="AK73" s="35"/>
      <c r="AL73" s="8"/>
      <c r="AM73" s="8"/>
      <c r="AN73" s="6"/>
      <c r="AO73" s="7">
        <v>7.0761145601219603E-79</v>
      </c>
      <c r="AP73" s="8">
        <v>1.9433931070294701</v>
      </c>
      <c r="AQ73" s="8">
        <v>789.79253172275605</v>
      </c>
      <c r="AR73" s="9">
        <v>1292</v>
      </c>
      <c r="AS73" s="35">
        <v>2.9177231506999999E-79</v>
      </c>
      <c r="AT73" s="8">
        <v>1.95693031033079</v>
      </c>
      <c r="AU73" s="8">
        <v>771.01115014953996</v>
      </c>
      <c r="AV73" s="9">
        <v>1270</v>
      </c>
      <c r="AW73" s="35"/>
      <c r="AX73" s="8"/>
      <c r="AY73" s="8"/>
      <c r="AZ73" s="6"/>
      <c r="BA73" s="7">
        <v>3.9336785446222798E-18</v>
      </c>
      <c r="BB73" s="8">
        <v>3.20642156047247</v>
      </c>
      <c r="BC73" s="8">
        <v>34.196289090856297</v>
      </c>
      <c r="BD73" s="9">
        <v>91</v>
      </c>
      <c r="BE73" s="35">
        <v>1.10856879259126E-18</v>
      </c>
      <c r="BF73" s="8">
        <v>3.2847233775115998</v>
      </c>
      <c r="BG73" s="8">
        <v>33.576149133250098</v>
      </c>
      <c r="BH73" s="6">
        <v>91</v>
      </c>
      <c r="BI73" s="7">
        <v>4.0960308584999998E-90</v>
      </c>
      <c r="BJ73" s="8">
        <v>2.0428511832666398</v>
      </c>
      <c r="BK73" s="8">
        <v>764.63256772844704</v>
      </c>
      <c r="BL73" s="9">
        <v>1298</v>
      </c>
      <c r="BM73" s="35">
        <v>3.9659756848000001E-91</v>
      </c>
      <c r="BN73" s="8">
        <v>2.0587951751793701</v>
      </c>
      <c r="BO73" s="8">
        <v>751.78681146374799</v>
      </c>
      <c r="BP73" s="9">
        <v>1285</v>
      </c>
      <c r="BQ73" s="35"/>
      <c r="BR73" s="8"/>
      <c r="BS73" s="8"/>
      <c r="BT73" s="6"/>
    </row>
    <row r="74" spans="1:72" s="10" customFormat="1" ht="12.75" x14ac:dyDescent="0.2">
      <c r="A74" s="33" t="s">
        <v>612</v>
      </c>
      <c r="B74" s="5" t="s">
        <v>595</v>
      </c>
      <c r="C74" s="5" t="s">
        <v>613</v>
      </c>
      <c r="D74" s="6">
        <v>10541</v>
      </c>
      <c r="E74" s="7">
        <v>2.5057116927000002E-67</v>
      </c>
      <c r="F74" s="8">
        <v>1.72294273358288</v>
      </c>
      <c r="G74" s="8">
        <v>1123.4439862745401</v>
      </c>
      <c r="H74" s="9">
        <v>1652</v>
      </c>
      <c r="I74" s="7">
        <v>1.8439284817999999E-70</v>
      </c>
      <c r="J74" s="8">
        <v>1.75155124204067</v>
      </c>
      <c r="K74" s="8">
        <v>1100.0033282771001</v>
      </c>
      <c r="L74" s="9">
        <v>1637</v>
      </c>
      <c r="M74" s="7"/>
      <c r="N74" s="8"/>
      <c r="O74" s="8"/>
      <c r="P74" s="6"/>
      <c r="Q74" s="7">
        <v>2.5052235638E-74</v>
      </c>
      <c r="R74" s="8">
        <v>1.7171156965851</v>
      </c>
      <c r="S74" s="8">
        <v>1294.8246911034901</v>
      </c>
      <c r="T74" s="9">
        <v>1885</v>
      </c>
      <c r="U74" s="35">
        <v>7.6080112844000002E-82</v>
      </c>
      <c r="V74" s="8">
        <v>1.77429142734733</v>
      </c>
      <c r="W74" s="8">
        <v>1251.0480980221801</v>
      </c>
      <c r="X74" s="9">
        <v>1864</v>
      </c>
      <c r="Y74" s="35"/>
      <c r="Z74" s="8"/>
      <c r="AA74" s="8"/>
      <c r="AB74" s="6"/>
      <c r="AC74" s="7">
        <v>5.7200165898000004E-82</v>
      </c>
      <c r="AD74" s="8">
        <v>1.7394026023923299</v>
      </c>
      <c r="AE74" s="8">
        <v>1379.4283904982101</v>
      </c>
      <c r="AF74" s="9">
        <v>2017</v>
      </c>
      <c r="AG74" s="35">
        <v>1.9320057349000002E-86</v>
      </c>
      <c r="AH74" s="8">
        <v>1.7714134491059901</v>
      </c>
      <c r="AI74" s="8">
        <v>1353.0382457328799</v>
      </c>
      <c r="AJ74" s="9">
        <v>2004</v>
      </c>
      <c r="AK74" s="35"/>
      <c r="AL74" s="8"/>
      <c r="AM74" s="8"/>
      <c r="AN74" s="6"/>
      <c r="AO74" s="7">
        <v>6.5237694253863001E-74</v>
      </c>
      <c r="AP74" s="8">
        <v>1.69476699648506</v>
      </c>
      <c r="AQ74" s="8">
        <v>1373.6846531081101</v>
      </c>
      <c r="AR74" s="9">
        <v>1976</v>
      </c>
      <c r="AS74" s="35">
        <v>1.5782833395999999E-78</v>
      </c>
      <c r="AT74" s="8">
        <v>1.7297303226724601</v>
      </c>
      <c r="AU74" s="8">
        <v>1340.77459022429</v>
      </c>
      <c r="AV74" s="9">
        <v>1957</v>
      </c>
      <c r="AW74" s="35"/>
      <c r="AX74" s="8"/>
      <c r="AY74" s="8"/>
      <c r="AZ74" s="6"/>
      <c r="BA74" s="7">
        <v>3.86851832040205E-21</v>
      </c>
      <c r="BB74" s="8">
        <v>2.9653102595337502</v>
      </c>
      <c r="BC74" s="8">
        <v>59.3002076491466</v>
      </c>
      <c r="BD74" s="9">
        <v>134</v>
      </c>
      <c r="BE74" s="35">
        <v>1.7745829563179101E-21</v>
      </c>
      <c r="BF74" s="8">
        <v>3.0161795440252601</v>
      </c>
      <c r="BG74" s="8">
        <v>58.213554629397798</v>
      </c>
      <c r="BH74" s="6">
        <v>133</v>
      </c>
      <c r="BI74" s="7">
        <v>7.7040683344999993E-86</v>
      </c>
      <c r="BJ74" s="8">
        <v>1.7742178176136301</v>
      </c>
      <c r="BK74" s="8">
        <v>1330.6842407551901</v>
      </c>
      <c r="BL74" s="9">
        <v>1975</v>
      </c>
      <c r="BM74" s="35">
        <v>3.6782185219999998E-90</v>
      </c>
      <c r="BN74" s="8">
        <v>1.80511284194836</v>
      </c>
      <c r="BO74" s="8">
        <v>1308.0197634861499</v>
      </c>
      <c r="BP74" s="9">
        <v>1965</v>
      </c>
      <c r="BQ74" s="35"/>
      <c r="BR74" s="8"/>
      <c r="BS74" s="8"/>
      <c r="BT74" s="6"/>
    </row>
    <row r="75" spans="1:72" s="10" customFormat="1" ht="12.75" x14ac:dyDescent="0.2">
      <c r="A75" s="33" t="s">
        <v>933</v>
      </c>
      <c r="B75" s="5" t="s">
        <v>2</v>
      </c>
      <c r="C75" s="5" t="s">
        <v>934</v>
      </c>
      <c r="D75" s="6">
        <v>956</v>
      </c>
      <c r="E75" s="7">
        <v>3.5444137782999999E-76</v>
      </c>
      <c r="F75" s="11">
        <v>4.1822277346069097</v>
      </c>
      <c r="G75" s="11">
        <v>102.643594378681</v>
      </c>
      <c r="H75" s="12">
        <v>313</v>
      </c>
      <c r="I75" s="7">
        <v>3.7801879297000003E-77</v>
      </c>
      <c r="J75" s="11">
        <v>4.2444983709695503</v>
      </c>
      <c r="K75" s="11">
        <v>100.49734678406899</v>
      </c>
      <c r="L75" s="12">
        <v>311</v>
      </c>
      <c r="M75" s="7"/>
      <c r="N75" s="11"/>
      <c r="O75" s="11"/>
      <c r="P75" s="6"/>
      <c r="Q75" s="7">
        <v>1.471871985E-83</v>
      </c>
      <c r="R75" s="11">
        <v>4.2276091077742501</v>
      </c>
      <c r="S75" s="11">
        <v>118.182984430579</v>
      </c>
      <c r="T75" s="9">
        <v>350</v>
      </c>
      <c r="U75" s="35">
        <v>1.2744415667000001E-87</v>
      </c>
      <c r="V75" s="11">
        <v>4.40217539918428</v>
      </c>
      <c r="W75" s="11">
        <v>114.211032713278</v>
      </c>
      <c r="X75" s="9">
        <v>350</v>
      </c>
      <c r="Y75" s="35"/>
      <c r="Z75" s="11"/>
      <c r="AA75" s="11"/>
      <c r="AB75" s="6"/>
      <c r="AC75" s="7">
        <v>1.2129243826000001E-84</v>
      </c>
      <c r="AD75" s="11">
        <v>4.1798618424742502</v>
      </c>
      <c r="AE75" s="11">
        <v>125.95964779287399</v>
      </c>
      <c r="AF75" s="12">
        <v>364</v>
      </c>
      <c r="AG75" s="35">
        <v>4.6724139546000002E-87</v>
      </c>
      <c r="AH75" s="11">
        <v>4.27916425486442</v>
      </c>
      <c r="AI75" s="11">
        <v>123.50679339903201</v>
      </c>
      <c r="AJ75" s="12">
        <v>364</v>
      </c>
      <c r="AK75" s="35"/>
      <c r="AL75" s="11"/>
      <c r="AM75" s="11"/>
      <c r="AN75" s="6"/>
      <c r="AO75" s="7">
        <v>3.3551030179782001E-90</v>
      </c>
      <c r="AP75" s="11">
        <v>4.3561477146989196</v>
      </c>
      <c r="AQ75" s="11">
        <v>125.44399090326</v>
      </c>
      <c r="AR75" s="9">
        <v>372</v>
      </c>
      <c r="AS75" s="35">
        <v>5.8282018346999999E-92</v>
      </c>
      <c r="AT75" s="11">
        <v>4.44259971186219</v>
      </c>
      <c r="AU75" s="11">
        <v>122.461542947111</v>
      </c>
      <c r="AV75" s="9">
        <v>370</v>
      </c>
      <c r="AW75" s="35"/>
      <c r="AX75" s="11"/>
      <c r="AY75" s="11"/>
      <c r="AZ75" s="6"/>
      <c r="BA75" s="7"/>
      <c r="BB75" s="11"/>
      <c r="BC75" s="11"/>
      <c r="BD75" s="12"/>
      <c r="BE75" s="35"/>
      <c r="BF75" s="11"/>
      <c r="BG75" s="11"/>
      <c r="BH75" s="6"/>
      <c r="BI75" s="7">
        <v>1.8830332326999999E-86</v>
      </c>
      <c r="BJ75" s="11">
        <v>4.2807622312306801</v>
      </c>
      <c r="BK75" s="11">
        <v>121.583532567497</v>
      </c>
      <c r="BL75" s="9">
        <v>360</v>
      </c>
      <c r="BM75" s="35">
        <v>6.8651100995000001E-88</v>
      </c>
      <c r="BN75" s="11">
        <v>4.3481172390711604</v>
      </c>
      <c r="BO75" s="11">
        <v>119.534841681731</v>
      </c>
      <c r="BP75" s="9">
        <v>359</v>
      </c>
      <c r="BQ75" s="35"/>
      <c r="BR75" s="11"/>
      <c r="BS75" s="11"/>
      <c r="BT75" s="6"/>
    </row>
    <row r="76" spans="1:72" s="10" customFormat="1" ht="12.75" x14ac:dyDescent="0.2">
      <c r="A76" s="33" t="s">
        <v>741</v>
      </c>
      <c r="B76" s="5" t="s">
        <v>734</v>
      </c>
      <c r="C76" s="5" t="s">
        <v>742</v>
      </c>
      <c r="D76" s="6">
        <v>7127</v>
      </c>
      <c r="E76" s="7">
        <v>4.9328985558999999E-87</v>
      </c>
      <c r="F76" s="8">
        <v>2.0319394168718201</v>
      </c>
      <c r="G76" s="8">
        <v>745.62901074527599</v>
      </c>
      <c r="H76" s="9">
        <v>1264</v>
      </c>
      <c r="I76" s="7">
        <v>1.3654587185E-82</v>
      </c>
      <c r="J76" s="8">
        <v>2.0077485463507299</v>
      </c>
      <c r="K76" s="8">
        <v>731.103076715572</v>
      </c>
      <c r="L76" s="9">
        <v>1231</v>
      </c>
      <c r="M76" s="7">
        <v>5.7262168851774802E-6</v>
      </c>
      <c r="N76" s="8">
        <v>2.50574766147981</v>
      </c>
      <c r="O76" s="8">
        <v>18.136758384748099</v>
      </c>
      <c r="P76" s="6">
        <v>38</v>
      </c>
      <c r="Q76" s="7">
        <v>9.6731756862000003E-86</v>
      </c>
      <c r="R76" s="8">
        <v>1.9547262058900099</v>
      </c>
      <c r="S76" s="8">
        <v>857.13691609093803</v>
      </c>
      <c r="T76" s="9">
        <v>1400</v>
      </c>
      <c r="U76" s="35">
        <v>8.5529842150000002E-80</v>
      </c>
      <c r="V76" s="8">
        <v>1.9257179903905799</v>
      </c>
      <c r="W76" s="8">
        <v>831.07568150823499</v>
      </c>
      <c r="X76" s="9">
        <v>1347</v>
      </c>
      <c r="Y76" s="35">
        <v>3.2262665087809099E-7</v>
      </c>
      <c r="Z76" s="8">
        <v>2.3677613834681899</v>
      </c>
      <c r="AA76" s="8">
        <v>25.157844862596502</v>
      </c>
      <c r="AB76" s="6">
        <v>52</v>
      </c>
      <c r="AC76" s="7">
        <v>3.1950823530000002E-97</v>
      </c>
      <c r="AD76" s="8">
        <v>2.0029140418946301</v>
      </c>
      <c r="AE76" s="8">
        <v>915.24065220975001</v>
      </c>
      <c r="AF76" s="9">
        <v>1511</v>
      </c>
      <c r="AG76" s="35">
        <v>9.5214726435000002E-93</v>
      </c>
      <c r="AH76" s="8">
        <v>1.98125694093197</v>
      </c>
      <c r="AI76" s="8">
        <v>899.11259310324203</v>
      </c>
      <c r="AJ76" s="9">
        <v>1476</v>
      </c>
      <c r="AK76" s="35">
        <v>7.8650032448492306E-6</v>
      </c>
      <c r="AL76" s="8">
        <v>2.5307048252523501</v>
      </c>
      <c r="AM76" s="8">
        <v>16.128059106508601</v>
      </c>
      <c r="AN76" s="6">
        <v>35</v>
      </c>
      <c r="AO76" s="7">
        <v>3.0970208243286999E-85</v>
      </c>
      <c r="AP76" s="8">
        <v>1.92399673216584</v>
      </c>
      <c r="AQ76" s="8">
        <v>911.07512701005601</v>
      </c>
      <c r="AR76" s="9">
        <v>1465</v>
      </c>
      <c r="AS76" s="35">
        <v>1.017002665E-77</v>
      </c>
      <c r="AT76" s="8">
        <v>1.8805005217345301</v>
      </c>
      <c r="AU76" s="8">
        <v>891.42239273457506</v>
      </c>
      <c r="AV76" s="9">
        <v>1414</v>
      </c>
      <c r="AW76" s="35">
        <v>1.10346002794993E-10</v>
      </c>
      <c r="AX76" s="8">
        <v>3.22260250683237</v>
      </c>
      <c r="AY76" s="8">
        <v>19.6527342754807</v>
      </c>
      <c r="AZ76" s="6">
        <v>51</v>
      </c>
      <c r="BA76" s="7">
        <v>8.9272272510748303E-16</v>
      </c>
      <c r="BB76" s="8">
        <v>2.9170623787614001</v>
      </c>
      <c r="BC76" s="8">
        <v>38.237385166424403</v>
      </c>
      <c r="BD76" s="9">
        <v>92</v>
      </c>
      <c r="BE76" s="35">
        <v>2.3639579034876702E-16</v>
      </c>
      <c r="BF76" s="8">
        <v>2.9962553476412701</v>
      </c>
      <c r="BG76" s="8">
        <v>37.489726797248501</v>
      </c>
      <c r="BH76" s="6">
        <v>92</v>
      </c>
      <c r="BI76" s="7">
        <v>3.7345955643999998E-93</v>
      </c>
      <c r="BJ76" s="8">
        <v>1.99262264334728</v>
      </c>
      <c r="BK76" s="8">
        <v>882.77091731982603</v>
      </c>
      <c r="BL76" s="9">
        <v>1457</v>
      </c>
      <c r="BM76" s="35">
        <v>1.7179153848000001E-87</v>
      </c>
      <c r="BN76" s="8">
        <v>1.9606634212432199</v>
      </c>
      <c r="BO76" s="8">
        <v>869.20625833620602</v>
      </c>
      <c r="BP76" s="9">
        <v>1421</v>
      </c>
      <c r="BQ76" s="35">
        <v>2.9853656708134797E-8</v>
      </c>
      <c r="BR76" s="8">
        <v>3.3199861765649401</v>
      </c>
      <c r="BS76" s="8">
        <v>13.5646589836198</v>
      </c>
      <c r="BT76" s="6">
        <v>36</v>
      </c>
    </row>
    <row r="77" spans="1:72" s="10" customFormat="1" ht="12.75" x14ac:dyDescent="0.2">
      <c r="A77" s="33" t="s">
        <v>935</v>
      </c>
      <c r="B77" s="5" t="s">
        <v>2</v>
      </c>
      <c r="C77" s="5" t="s">
        <v>936</v>
      </c>
      <c r="D77" s="6">
        <v>959</v>
      </c>
      <c r="E77" s="7">
        <v>8.3588826963999997E-76</v>
      </c>
      <c r="F77" s="11">
        <v>4.1625995040820198</v>
      </c>
      <c r="G77" s="11">
        <v>102.965697708321</v>
      </c>
      <c r="H77" s="12">
        <v>313</v>
      </c>
      <c r="I77" s="7">
        <v>8.8988500896000003E-77</v>
      </c>
      <c r="J77" s="11">
        <v>4.2246392467346601</v>
      </c>
      <c r="K77" s="11">
        <v>100.812715027115</v>
      </c>
      <c r="L77" s="12">
        <v>311</v>
      </c>
      <c r="M77" s="7"/>
      <c r="N77" s="11"/>
      <c r="O77" s="11"/>
      <c r="P77" s="6"/>
      <c r="Q77" s="7">
        <v>3.9271882990999998E-83</v>
      </c>
      <c r="R77" s="11">
        <v>4.2065713760585899</v>
      </c>
      <c r="S77" s="11">
        <v>118.553851536533</v>
      </c>
      <c r="T77" s="9">
        <v>350</v>
      </c>
      <c r="U77" s="35">
        <v>3.4492308785000002E-87</v>
      </c>
      <c r="V77" s="11">
        <v>4.3802700306953</v>
      </c>
      <c r="W77" s="11">
        <v>114.56943553559999</v>
      </c>
      <c r="X77" s="9">
        <v>350</v>
      </c>
      <c r="Y77" s="35"/>
      <c r="Z77" s="11"/>
      <c r="AA77" s="11"/>
      <c r="AB77" s="6"/>
      <c r="AC77" s="7">
        <v>3.3764314730000002E-84</v>
      </c>
      <c r="AD77" s="11">
        <v>4.1585753231428599</v>
      </c>
      <c r="AE77" s="11">
        <v>126.354918654149</v>
      </c>
      <c r="AF77" s="12">
        <v>364</v>
      </c>
      <c r="AG77" s="35">
        <v>1.3122833764E-86</v>
      </c>
      <c r="AH77" s="11">
        <v>4.2573726690017004</v>
      </c>
      <c r="AI77" s="11">
        <v>123.894367018485</v>
      </c>
      <c r="AJ77" s="12">
        <v>364</v>
      </c>
      <c r="AK77" s="35"/>
      <c r="AL77" s="11"/>
      <c r="AM77" s="11"/>
      <c r="AN77" s="6"/>
      <c r="AO77" s="7">
        <v>9.7490697311734595E-90</v>
      </c>
      <c r="AP77" s="11">
        <v>4.3336642828953398</v>
      </c>
      <c r="AQ77" s="11">
        <v>125.837643594379</v>
      </c>
      <c r="AR77" s="9">
        <v>372</v>
      </c>
      <c r="AS77" s="35">
        <v>1.6943619213999999E-91</v>
      </c>
      <c r="AT77" s="11">
        <v>4.4197479714531998</v>
      </c>
      <c r="AU77" s="11">
        <v>122.845836491924</v>
      </c>
      <c r="AV77" s="9">
        <v>370</v>
      </c>
      <c r="AW77" s="35"/>
      <c r="AX77" s="11"/>
      <c r="AY77" s="11"/>
      <c r="AZ77" s="6"/>
      <c r="BA77" s="7"/>
      <c r="BB77" s="11"/>
      <c r="BC77" s="11"/>
      <c r="BD77" s="12"/>
      <c r="BE77" s="35"/>
      <c r="BF77" s="11"/>
      <c r="BG77" s="11"/>
      <c r="BH77" s="6"/>
      <c r="BI77" s="7">
        <v>5.2184785465999999E-86</v>
      </c>
      <c r="BJ77" s="11">
        <v>4.2591071201883599</v>
      </c>
      <c r="BK77" s="11">
        <v>121.965070849612</v>
      </c>
      <c r="BL77" s="9">
        <v>360</v>
      </c>
      <c r="BM77" s="35">
        <v>1.9069845056E-87</v>
      </c>
      <c r="BN77" s="11">
        <v>4.3261582299018402</v>
      </c>
      <c r="BO77" s="11">
        <v>119.909951017552</v>
      </c>
      <c r="BP77" s="9">
        <v>359</v>
      </c>
      <c r="BQ77" s="35"/>
      <c r="BR77" s="11"/>
      <c r="BS77" s="11"/>
      <c r="BT77" s="6"/>
    </row>
    <row r="78" spans="1:72" s="10" customFormat="1" ht="12.75" x14ac:dyDescent="0.2">
      <c r="A78" s="33" t="s">
        <v>1569</v>
      </c>
      <c r="B78" s="5" t="s">
        <v>595</v>
      </c>
      <c r="C78" s="5" t="s">
        <v>1570</v>
      </c>
      <c r="D78" s="6">
        <v>1276</v>
      </c>
      <c r="E78" s="7">
        <v>7.9960739767999996E-82</v>
      </c>
      <c r="F78" s="11">
        <v>3.7403157718284201</v>
      </c>
      <c r="G78" s="11">
        <v>135.994168151628</v>
      </c>
      <c r="H78" s="12">
        <v>383</v>
      </c>
      <c r="I78" s="7">
        <v>1.4712363022000001E-81</v>
      </c>
      <c r="J78" s="11">
        <v>3.75999239016538</v>
      </c>
      <c r="K78" s="11">
        <v>133.15664992710199</v>
      </c>
      <c r="L78" s="12">
        <v>378</v>
      </c>
      <c r="M78" s="7"/>
      <c r="N78" s="11"/>
      <c r="O78" s="11"/>
      <c r="P78" s="6"/>
      <c r="Q78" s="7">
        <v>1.5174715684999999E-85</v>
      </c>
      <c r="R78" s="11">
        <v>3.6633762276302799</v>
      </c>
      <c r="S78" s="11">
        <v>156.73999676008401</v>
      </c>
      <c r="T78" s="9">
        <v>422</v>
      </c>
      <c r="U78" s="35">
        <v>3.8247136495999999E-81</v>
      </c>
      <c r="V78" s="11">
        <v>3.59613223572455</v>
      </c>
      <c r="W78" s="11">
        <v>151.440790539446</v>
      </c>
      <c r="X78" s="9">
        <v>406</v>
      </c>
      <c r="Y78" s="35">
        <v>1.04373996206981E-4</v>
      </c>
      <c r="Z78" s="11">
        <v>3.1679675378923502</v>
      </c>
      <c r="AA78" s="11">
        <v>5.2992062206382604</v>
      </c>
      <c r="AB78" s="6">
        <v>16</v>
      </c>
      <c r="AC78" s="7">
        <v>1.0095181410000001E-89</v>
      </c>
      <c r="AD78" s="11">
        <v>3.69133609647827</v>
      </c>
      <c r="AE78" s="11">
        <v>166.98137048436701</v>
      </c>
      <c r="AF78" s="12">
        <v>445</v>
      </c>
      <c r="AG78" s="35">
        <v>3.9628693628999999E-85</v>
      </c>
      <c r="AH78" s="11">
        <v>3.6048729807474502</v>
      </c>
      <c r="AI78" s="11">
        <v>163.78681354284799</v>
      </c>
      <c r="AJ78" s="12">
        <v>432</v>
      </c>
      <c r="AK78" s="35">
        <v>2.2520780752020101E-5</v>
      </c>
      <c r="AL78" s="11">
        <v>4.3577872924136702</v>
      </c>
      <c r="AM78" s="11">
        <v>3.1945569415195201</v>
      </c>
      <c r="AN78" s="6">
        <v>13</v>
      </c>
      <c r="AO78" s="7">
        <v>7.4225293383329604E-81</v>
      </c>
      <c r="AP78" s="11">
        <v>3.4886066504896802</v>
      </c>
      <c r="AQ78" s="11">
        <v>166.286084561801</v>
      </c>
      <c r="AR78" s="9">
        <v>428</v>
      </c>
      <c r="AS78" s="35">
        <v>7.6206647350000001E-81</v>
      </c>
      <c r="AT78" s="11">
        <v>3.5135738731200901</v>
      </c>
      <c r="AU78" s="11">
        <v>162.30228414061199</v>
      </c>
      <c r="AV78" s="9">
        <v>422</v>
      </c>
      <c r="AW78" s="35"/>
      <c r="AX78" s="11"/>
      <c r="AY78" s="11"/>
      <c r="AZ78" s="6"/>
      <c r="BA78" s="7"/>
      <c r="BB78" s="11"/>
      <c r="BC78" s="11"/>
      <c r="BD78" s="12"/>
      <c r="BE78" s="35"/>
      <c r="BF78" s="11"/>
      <c r="BG78" s="11"/>
      <c r="BH78" s="6"/>
      <c r="BI78" s="7">
        <v>1.4117743244000001E-88</v>
      </c>
      <c r="BJ78" s="11">
        <v>3.7045388077048602</v>
      </c>
      <c r="BK78" s="11">
        <v>161.080835898267</v>
      </c>
      <c r="BL78" s="9">
        <v>434</v>
      </c>
      <c r="BM78" s="35">
        <v>2.0208301994E-86</v>
      </c>
      <c r="BN78" s="11">
        <v>3.6728091176470601</v>
      </c>
      <c r="BO78" s="11">
        <v>158.337275230844</v>
      </c>
      <c r="BP78" s="9">
        <v>426</v>
      </c>
      <c r="BQ78" s="35"/>
      <c r="BR78" s="11"/>
      <c r="BS78" s="11"/>
      <c r="BT78" s="6"/>
    </row>
    <row r="79" spans="1:72" s="10" customFormat="1" ht="12.75" x14ac:dyDescent="0.2">
      <c r="A79" s="33" t="s">
        <v>151</v>
      </c>
      <c r="B79" s="5" t="s">
        <v>2</v>
      </c>
      <c r="C79" s="5" t="s">
        <v>152</v>
      </c>
      <c r="D79" s="6">
        <v>6565</v>
      </c>
      <c r="E79" s="7">
        <v>1.3464306390000001E-84</v>
      </c>
      <c r="F79" s="8">
        <v>2.0390505366834701</v>
      </c>
      <c r="G79" s="8">
        <v>704.869453029331</v>
      </c>
      <c r="H79" s="9">
        <v>1205</v>
      </c>
      <c r="I79" s="7">
        <v>5.1327136956000004E-88</v>
      </c>
      <c r="J79" s="8">
        <v>2.0770075053390098</v>
      </c>
      <c r="K79" s="8">
        <v>690.130838532859</v>
      </c>
      <c r="L79" s="9">
        <v>1197</v>
      </c>
      <c r="M79" s="7"/>
      <c r="N79" s="8"/>
      <c r="O79" s="8"/>
      <c r="P79" s="6"/>
      <c r="Q79" s="7">
        <v>3.5099143497000001E-79</v>
      </c>
      <c r="R79" s="8">
        <v>1.9308056545829599</v>
      </c>
      <c r="S79" s="8">
        <v>811.58085019534701</v>
      </c>
      <c r="T79" s="9">
        <v>1321</v>
      </c>
      <c r="U79" s="35">
        <v>2.9484291465999999E-83</v>
      </c>
      <c r="V79" s="8">
        <v>1.97666589620682</v>
      </c>
      <c r="W79" s="8">
        <v>784.30484284797899</v>
      </c>
      <c r="X79" s="9">
        <v>1301</v>
      </c>
      <c r="Y79" s="35"/>
      <c r="Z79" s="8"/>
      <c r="AA79" s="8"/>
      <c r="AB79" s="6"/>
      <c r="AC79" s="7">
        <v>3.4745732212999997E-83</v>
      </c>
      <c r="AD79" s="8">
        <v>1.9323247121240099</v>
      </c>
      <c r="AE79" s="8">
        <v>864.984401422823</v>
      </c>
      <c r="AF79" s="9">
        <v>1401</v>
      </c>
      <c r="AG79" s="35">
        <v>1.2690419474E-86</v>
      </c>
      <c r="AH79" s="8">
        <v>1.9654340540200601</v>
      </c>
      <c r="AI79" s="8">
        <v>848.14027056971202</v>
      </c>
      <c r="AJ79" s="9">
        <v>1392</v>
      </c>
      <c r="AK79" s="35"/>
      <c r="AL79" s="8"/>
      <c r="AM79" s="8"/>
      <c r="AN79" s="6"/>
      <c r="AO79" s="7">
        <v>1.02078120682375E-82</v>
      </c>
      <c r="AP79" s="8">
        <v>1.9307488336348499</v>
      </c>
      <c r="AQ79" s="8">
        <v>861.443305732113</v>
      </c>
      <c r="AR79" s="9">
        <v>1395</v>
      </c>
      <c r="AS79" s="35">
        <v>3.9457950324999997E-85</v>
      </c>
      <c r="AT79" s="8">
        <v>1.95857845450446</v>
      </c>
      <c r="AU79" s="8">
        <v>840.962373899353</v>
      </c>
      <c r="AV79" s="9">
        <v>1378</v>
      </c>
      <c r="AW79" s="35"/>
      <c r="AX79" s="8"/>
      <c r="AY79" s="8"/>
      <c r="AZ79" s="6"/>
      <c r="BA79" s="7">
        <v>1.3610318704294401E-8</v>
      </c>
      <c r="BB79" s="8">
        <v>2.2054593072926099</v>
      </c>
      <c r="BC79" s="8">
        <v>37.6121785526853</v>
      </c>
      <c r="BD79" s="9">
        <v>74</v>
      </c>
      <c r="BE79" s="35">
        <v>6.17793809575458E-9</v>
      </c>
      <c r="BF79" s="8">
        <v>2.2551965443276498</v>
      </c>
      <c r="BG79" s="8">
        <v>36.942241530118402</v>
      </c>
      <c r="BH79" s="6">
        <v>74</v>
      </c>
      <c r="BI79" s="7">
        <v>3.1316573136E-83</v>
      </c>
      <c r="BJ79" s="8">
        <v>1.94807969621227</v>
      </c>
      <c r="BK79" s="8">
        <v>834.93294069625097</v>
      </c>
      <c r="BL79" s="9">
        <v>1364</v>
      </c>
      <c r="BM79" s="35">
        <v>2.5972062482E-86</v>
      </c>
      <c r="BN79" s="8">
        <v>1.97805972380016</v>
      </c>
      <c r="BO79" s="8">
        <v>820.86426322234502</v>
      </c>
      <c r="BP79" s="9">
        <v>1357</v>
      </c>
      <c r="BQ79" s="35"/>
      <c r="BR79" s="8"/>
      <c r="BS79" s="8"/>
      <c r="BT79" s="6"/>
    </row>
    <row r="80" spans="1:72" s="10" customFormat="1" ht="12.75" x14ac:dyDescent="0.2">
      <c r="A80" s="33" t="s">
        <v>205</v>
      </c>
      <c r="B80" s="5" t="s">
        <v>2</v>
      </c>
      <c r="C80" s="5" t="s">
        <v>206</v>
      </c>
      <c r="D80" s="6">
        <v>1192</v>
      </c>
      <c r="E80" s="7">
        <v>1.0389682151000001E-79</v>
      </c>
      <c r="F80" s="8">
        <v>3.80850924166523</v>
      </c>
      <c r="G80" s="8">
        <v>127.982389643711</v>
      </c>
      <c r="H80" s="9">
        <v>365</v>
      </c>
      <c r="I80" s="7">
        <v>1.7955838866E-80</v>
      </c>
      <c r="J80" s="8">
        <v>3.85614468386028</v>
      </c>
      <c r="K80" s="8">
        <v>125.30631523704</v>
      </c>
      <c r="L80" s="9">
        <v>362</v>
      </c>
      <c r="M80" s="7"/>
      <c r="N80" s="8"/>
      <c r="O80" s="8"/>
      <c r="P80" s="6"/>
      <c r="Q80" s="7">
        <v>7.6287430834000005E-78</v>
      </c>
      <c r="R80" s="8">
        <v>3.5935756676557902</v>
      </c>
      <c r="S80" s="8">
        <v>147.35786343226999</v>
      </c>
      <c r="T80" s="9">
        <v>392</v>
      </c>
      <c r="U80" s="35">
        <v>1.9217918651E-80</v>
      </c>
      <c r="V80" s="8">
        <v>3.6985985490613098</v>
      </c>
      <c r="W80" s="8">
        <v>142.40538806927501</v>
      </c>
      <c r="X80" s="9">
        <v>389</v>
      </c>
      <c r="Y80" s="35"/>
      <c r="Z80" s="8"/>
      <c r="AA80" s="8"/>
      <c r="AB80" s="6"/>
      <c r="AC80" s="7">
        <v>6.4442260276999995E-82</v>
      </c>
      <c r="AD80" s="8">
        <v>3.6269500789331901</v>
      </c>
      <c r="AE80" s="8">
        <v>157.05428887981799</v>
      </c>
      <c r="AF80" s="9">
        <v>414</v>
      </c>
      <c r="AG80" s="35">
        <v>7.8219453709000002E-83</v>
      </c>
      <c r="AH80" s="8">
        <v>3.6710356046629302</v>
      </c>
      <c r="AI80" s="8">
        <v>153.99591812933701</v>
      </c>
      <c r="AJ80" s="9">
        <v>411</v>
      </c>
      <c r="AK80" s="35"/>
      <c r="AL80" s="8"/>
      <c r="AM80" s="8"/>
      <c r="AN80" s="6"/>
      <c r="AO80" s="7">
        <v>2.4340550677586E-81</v>
      </c>
      <c r="AP80" s="8">
        <v>3.6169966952363</v>
      </c>
      <c r="AQ80" s="8">
        <v>156.41133593795601</v>
      </c>
      <c r="AR80" s="9">
        <v>412</v>
      </c>
      <c r="AS80" s="35">
        <v>1.0802267789000001E-81</v>
      </c>
      <c r="AT80" s="8">
        <v>3.6518200750953902</v>
      </c>
      <c r="AU80" s="8">
        <v>152.69263513907501</v>
      </c>
      <c r="AV80" s="9">
        <v>407</v>
      </c>
      <c r="AW80" s="35"/>
      <c r="AX80" s="8"/>
      <c r="AY80" s="8"/>
      <c r="AZ80" s="6"/>
      <c r="BA80" s="7">
        <v>1.54115330363968E-7</v>
      </c>
      <c r="BB80" s="8">
        <v>3.7328767123287698</v>
      </c>
      <c r="BC80" s="8">
        <v>6.8292028689719499</v>
      </c>
      <c r="BD80" s="9">
        <v>24</v>
      </c>
      <c r="BE80" s="35">
        <v>1.107911846037E-7</v>
      </c>
      <c r="BF80" s="8">
        <v>3.8054567471429701</v>
      </c>
      <c r="BG80" s="8">
        <v>6.7075631232141797</v>
      </c>
      <c r="BH80" s="6">
        <v>24</v>
      </c>
      <c r="BI80" s="7">
        <v>1.7167483025000001E-85</v>
      </c>
      <c r="BJ80" s="8">
        <v>3.7551368426248102</v>
      </c>
      <c r="BK80" s="8">
        <v>151.59787742725501</v>
      </c>
      <c r="BL80" s="9">
        <v>412</v>
      </c>
      <c r="BM80" s="35">
        <v>4.9856087541000003E-86</v>
      </c>
      <c r="BN80" s="8">
        <v>3.7881881510001301</v>
      </c>
      <c r="BO80" s="8">
        <v>149.043442766342</v>
      </c>
      <c r="BP80" s="9">
        <v>409</v>
      </c>
      <c r="BQ80" s="35"/>
      <c r="BR80" s="8"/>
      <c r="BS80" s="8"/>
      <c r="BT80" s="6"/>
    </row>
    <row r="81" spans="1:72" s="10" customFormat="1" ht="12.75" x14ac:dyDescent="0.2">
      <c r="A81" s="33" t="s">
        <v>937</v>
      </c>
      <c r="B81" s="5" t="s">
        <v>2</v>
      </c>
      <c r="C81" s="5" t="s">
        <v>938</v>
      </c>
      <c r="D81" s="6">
        <v>1324</v>
      </c>
      <c r="E81" s="7">
        <v>5.2392687798000005E-78</v>
      </c>
      <c r="F81" s="11">
        <v>3.64472965718711</v>
      </c>
      <c r="G81" s="11">
        <v>133.47021470513499</v>
      </c>
      <c r="H81" s="12">
        <v>373</v>
      </c>
      <c r="I81" s="7">
        <v>4.6110486199999997E-79</v>
      </c>
      <c r="J81" s="11">
        <v>3.7002517474791601</v>
      </c>
      <c r="K81" s="11">
        <v>130.44354465179501</v>
      </c>
      <c r="L81" s="12">
        <v>370</v>
      </c>
      <c r="M81" s="7"/>
      <c r="N81" s="11"/>
      <c r="O81" s="11"/>
      <c r="P81" s="6"/>
      <c r="Q81" s="7">
        <v>2.8993207099000001E-81</v>
      </c>
      <c r="R81" s="11">
        <v>3.5516694275198999</v>
      </c>
      <c r="S81" s="11">
        <v>154.59755860688199</v>
      </c>
      <c r="T81" s="9">
        <v>412</v>
      </c>
      <c r="U81" s="35">
        <v>7.9291267280000001E-84</v>
      </c>
      <c r="V81" s="11">
        <v>3.6546891303934901</v>
      </c>
      <c r="W81" s="11">
        <v>149.05855458769699</v>
      </c>
      <c r="X81" s="9">
        <v>408</v>
      </c>
      <c r="Y81" s="35"/>
      <c r="Z81" s="11"/>
      <c r="AA81" s="11"/>
      <c r="AB81" s="6"/>
      <c r="AC81" s="7">
        <v>4.8590192478999998E-84</v>
      </c>
      <c r="AD81" s="11">
        <v>3.54463797974122</v>
      </c>
      <c r="AE81" s="11">
        <v>165.042537614487</v>
      </c>
      <c r="AF81" s="12">
        <v>433</v>
      </c>
      <c r="AG81" s="35">
        <v>2.5775591734000001E-85</v>
      </c>
      <c r="AH81" s="11">
        <v>3.59746694968453</v>
      </c>
      <c r="AI81" s="11">
        <v>161.560877945285</v>
      </c>
      <c r="AJ81" s="12">
        <v>430</v>
      </c>
      <c r="AK81" s="35"/>
      <c r="AL81" s="11"/>
      <c r="AM81" s="11"/>
      <c r="AN81" s="6"/>
      <c r="AO81" s="7">
        <v>1.0971832486866599E-84</v>
      </c>
      <c r="AP81" s="11">
        <v>3.5646092341133202</v>
      </c>
      <c r="AQ81" s="11">
        <v>164.271033483243</v>
      </c>
      <c r="AR81" s="9">
        <v>433</v>
      </c>
      <c r="AS81" s="35">
        <v>1.9608674477000001E-85</v>
      </c>
      <c r="AT81" s="11">
        <v>3.61025551134881</v>
      </c>
      <c r="AU81" s="11">
        <v>160.11678046885501</v>
      </c>
      <c r="AV81" s="9">
        <v>428</v>
      </c>
      <c r="AW81" s="35"/>
      <c r="AX81" s="11"/>
      <c r="AY81" s="11"/>
      <c r="AZ81" s="6"/>
      <c r="BA81" s="7"/>
      <c r="BB81" s="11"/>
      <c r="BC81" s="11"/>
      <c r="BD81" s="12"/>
      <c r="BE81" s="35"/>
      <c r="BF81" s="11"/>
      <c r="BG81" s="11"/>
      <c r="BH81" s="6"/>
      <c r="BI81" s="7">
        <v>8.5806146381000001E-86</v>
      </c>
      <c r="BJ81" s="11">
        <v>3.6261660619538199</v>
      </c>
      <c r="BK81" s="11">
        <v>159.04854397944101</v>
      </c>
      <c r="BL81" s="9">
        <v>427</v>
      </c>
      <c r="BM81" s="35">
        <v>1.6648012323999999E-85</v>
      </c>
      <c r="BN81" s="11">
        <v>3.64046938628328</v>
      </c>
      <c r="BO81" s="11">
        <v>156.140566869369</v>
      </c>
      <c r="BP81" s="9">
        <v>422</v>
      </c>
      <c r="BQ81" s="35"/>
      <c r="BR81" s="11"/>
      <c r="BS81" s="11"/>
      <c r="BT81" s="6"/>
    </row>
    <row r="82" spans="1:72" s="10" customFormat="1" ht="12.75" x14ac:dyDescent="0.2">
      <c r="A82" s="33" t="s">
        <v>947</v>
      </c>
      <c r="B82" s="5" t="s">
        <v>2</v>
      </c>
      <c r="C82" s="5" t="s">
        <v>948</v>
      </c>
      <c r="D82" s="6">
        <v>1432</v>
      </c>
      <c r="E82" s="7">
        <v>5.1758692289000002E-69</v>
      </c>
      <c r="F82" s="11">
        <v>2.92289805343168</v>
      </c>
      <c r="G82" s="11">
        <v>190.20591075912699</v>
      </c>
      <c r="H82" s="12">
        <v>449</v>
      </c>
      <c r="I82" s="7">
        <v>9.3508138946999998E-79</v>
      </c>
      <c r="J82" s="11">
        <v>3.5257251942456098</v>
      </c>
      <c r="K82" s="11">
        <v>144.186936566551</v>
      </c>
      <c r="L82" s="12">
        <v>393</v>
      </c>
      <c r="M82" s="7"/>
      <c r="N82" s="11"/>
      <c r="O82" s="11"/>
      <c r="P82" s="6"/>
      <c r="Q82" s="7">
        <v>1.9802967689E-83</v>
      </c>
      <c r="R82" s="11">
        <v>3.4449117002246199</v>
      </c>
      <c r="S82" s="11">
        <v>170.24120557939301</v>
      </c>
      <c r="T82" s="9">
        <v>442</v>
      </c>
      <c r="U82" s="35">
        <v>1.4955515692E-83</v>
      </c>
      <c r="V82" s="11">
        <v>3.48687225293554</v>
      </c>
      <c r="W82" s="11">
        <v>164.20397972760799</v>
      </c>
      <c r="X82" s="9">
        <v>433</v>
      </c>
      <c r="Y82" s="35"/>
      <c r="Z82" s="11"/>
      <c r="AA82" s="11"/>
      <c r="AB82" s="6"/>
      <c r="AC82" s="7">
        <v>6.0376229523999999E-83</v>
      </c>
      <c r="AD82" s="11">
        <v>3.3681049601651898</v>
      </c>
      <c r="AE82" s="11">
        <v>181.48072179282099</v>
      </c>
      <c r="AF82" s="12">
        <v>458</v>
      </c>
      <c r="AG82" s="35">
        <v>2.9055299968E-83</v>
      </c>
      <c r="AH82" s="11">
        <v>3.3961274417240301</v>
      </c>
      <c r="AI82" s="11">
        <v>177.734216388345</v>
      </c>
      <c r="AJ82" s="12">
        <v>453</v>
      </c>
      <c r="AK82" s="35"/>
      <c r="AL82" s="11"/>
      <c r="AM82" s="11"/>
      <c r="AN82" s="6"/>
      <c r="AO82" s="7">
        <v>1.4813751487323E-77</v>
      </c>
      <c r="AP82" s="11">
        <v>2.9026852928698301</v>
      </c>
      <c r="AQ82" s="11">
        <v>233.332402193132</v>
      </c>
      <c r="AR82" s="9">
        <v>530</v>
      </c>
      <c r="AS82" s="35">
        <v>1.3812829009E-87</v>
      </c>
      <c r="AT82" s="11">
        <v>3.4972196609220201</v>
      </c>
      <c r="AU82" s="11">
        <v>176.385474442733</v>
      </c>
      <c r="AV82" s="9">
        <v>459</v>
      </c>
      <c r="AW82" s="35"/>
      <c r="AX82" s="11"/>
      <c r="AY82" s="11"/>
      <c r="AZ82" s="6"/>
      <c r="BA82" s="7"/>
      <c r="BB82" s="11"/>
      <c r="BC82" s="11"/>
      <c r="BD82" s="12"/>
      <c r="BE82" s="35"/>
      <c r="BF82" s="11"/>
      <c r="BG82" s="11"/>
      <c r="BH82" s="6"/>
      <c r="BI82" s="7">
        <v>4.2444298415999998E-76</v>
      </c>
      <c r="BJ82" s="11">
        <v>2.90467294530966</v>
      </c>
      <c r="BK82" s="11">
        <v>225.742797283844</v>
      </c>
      <c r="BL82" s="9">
        <v>516</v>
      </c>
      <c r="BM82" s="35">
        <v>2.5701668888E-85</v>
      </c>
      <c r="BN82" s="11">
        <v>3.4758011846046402</v>
      </c>
      <c r="BO82" s="11">
        <v>171.88966795736201</v>
      </c>
      <c r="BP82" s="9">
        <v>448</v>
      </c>
      <c r="BQ82" s="35"/>
      <c r="BR82" s="11"/>
      <c r="BS82" s="11"/>
      <c r="BT82" s="6"/>
    </row>
    <row r="83" spans="1:72" s="10" customFormat="1" ht="12.75" x14ac:dyDescent="0.2">
      <c r="A83" s="33" t="s">
        <v>620</v>
      </c>
      <c r="B83" s="5" t="s">
        <v>595</v>
      </c>
      <c r="C83" s="5" t="s">
        <v>621</v>
      </c>
      <c r="D83" s="6">
        <v>2308</v>
      </c>
      <c r="E83" s="7">
        <v>2.8620061733E-73</v>
      </c>
      <c r="F83" s="8">
        <v>2.72629167288025</v>
      </c>
      <c r="G83" s="8">
        <v>242.56215105632199</v>
      </c>
      <c r="H83" s="9">
        <v>539</v>
      </c>
      <c r="I83" s="7">
        <v>3.8604896922999999E-76</v>
      </c>
      <c r="J83" s="8">
        <v>2.7908967707030699</v>
      </c>
      <c r="K83" s="8">
        <v>237.37347209194999</v>
      </c>
      <c r="L83" s="9">
        <v>538</v>
      </c>
      <c r="M83" s="7"/>
      <c r="N83" s="8"/>
      <c r="O83" s="8"/>
      <c r="P83" s="6"/>
      <c r="Q83" s="7">
        <v>3.4694912755999998E-74</v>
      </c>
      <c r="R83" s="8">
        <v>2.6293974544104599</v>
      </c>
      <c r="S83" s="8">
        <v>279.94812928968099</v>
      </c>
      <c r="T83" s="9">
        <v>594</v>
      </c>
      <c r="U83" s="35">
        <v>3.8533500960999998E-79</v>
      </c>
      <c r="V83" s="8">
        <v>2.7311182081597298</v>
      </c>
      <c r="W83" s="8">
        <v>270.29237572021998</v>
      </c>
      <c r="X83" s="9">
        <v>592</v>
      </c>
      <c r="Y83" s="35"/>
      <c r="Z83" s="8"/>
      <c r="AA83" s="8"/>
      <c r="AB83" s="6"/>
      <c r="AC83" s="7">
        <v>1.2222600621E-79</v>
      </c>
      <c r="AD83" s="8">
        <v>2.6641415385455498</v>
      </c>
      <c r="AE83" s="8">
        <v>298.056962496464</v>
      </c>
      <c r="AF83" s="9">
        <v>632</v>
      </c>
      <c r="AG83" s="35">
        <v>2.8394164285999998E-82</v>
      </c>
      <c r="AH83" s="8">
        <v>2.71715075611319</v>
      </c>
      <c r="AI83" s="8">
        <v>292.21540339750197</v>
      </c>
      <c r="AJ83" s="9">
        <v>630</v>
      </c>
      <c r="AK83" s="35"/>
      <c r="AL83" s="8"/>
      <c r="AM83" s="8"/>
      <c r="AN83" s="6"/>
      <c r="AO83" s="7">
        <v>1.8307520535432899E-78</v>
      </c>
      <c r="AP83" s="8">
        <v>2.6492468234176498</v>
      </c>
      <c r="AQ83" s="8">
        <v>297.16354757544599</v>
      </c>
      <c r="AR83" s="9">
        <v>628</v>
      </c>
      <c r="AS83" s="35">
        <v>1.2444254258E-80</v>
      </c>
      <c r="AT83" s="8">
        <v>2.6991829319512499</v>
      </c>
      <c r="AU83" s="8">
        <v>289.91314187026398</v>
      </c>
      <c r="AV83" s="9">
        <v>623</v>
      </c>
      <c r="AW83" s="35"/>
      <c r="AX83" s="8"/>
      <c r="AY83" s="8"/>
      <c r="AZ83" s="6"/>
      <c r="BA83" s="7">
        <v>2.9746335579056098E-19</v>
      </c>
      <c r="BB83" s="8">
        <v>4.9404310689409803</v>
      </c>
      <c r="BC83" s="8">
        <v>12.6108952312892</v>
      </c>
      <c r="BD83" s="9">
        <v>54</v>
      </c>
      <c r="BE83" s="35">
        <v>1.22235381514649E-19</v>
      </c>
      <c r="BF83" s="8">
        <v>5.0539955112479804</v>
      </c>
      <c r="BG83" s="8">
        <v>12.3703604448613</v>
      </c>
      <c r="BH83" s="6">
        <v>54</v>
      </c>
      <c r="BI83" s="7">
        <v>1.6555424992E-82</v>
      </c>
      <c r="BJ83" s="8">
        <v>2.7329226458059299</v>
      </c>
      <c r="BK83" s="8">
        <v>287.542156118332</v>
      </c>
      <c r="BL83" s="9">
        <v>624</v>
      </c>
      <c r="BM83" s="35">
        <v>9.6976066001E-85</v>
      </c>
      <c r="BN83" s="8">
        <v>2.7794763376412601</v>
      </c>
      <c r="BO83" s="8">
        <v>282.52528771569399</v>
      </c>
      <c r="BP83" s="9">
        <v>622</v>
      </c>
      <c r="BQ83" s="35"/>
      <c r="BR83" s="8"/>
      <c r="BS83" s="8"/>
      <c r="BT83" s="6"/>
    </row>
    <row r="84" spans="1:72" s="10" customFormat="1" ht="12.75" x14ac:dyDescent="0.2">
      <c r="A84" s="33" t="s">
        <v>941</v>
      </c>
      <c r="B84" s="5" t="s">
        <v>2</v>
      </c>
      <c r="C84" s="5" t="s">
        <v>942</v>
      </c>
      <c r="D84" s="6">
        <v>2812</v>
      </c>
      <c r="E84" s="7"/>
      <c r="F84" s="11"/>
      <c r="G84" s="11"/>
      <c r="H84" s="12"/>
      <c r="I84" s="7"/>
      <c r="J84" s="11"/>
      <c r="K84" s="11"/>
      <c r="L84" s="12"/>
      <c r="M84" s="7"/>
      <c r="N84" s="11"/>
      <c r="O84" s="11"/>
      <c r="P84" s="6"/>
      <c r="Q84" s="7">
        <v>1.0990432220999999E-84</v>
      </c>
      <c r="R84" s="11">
        <v>2.5860882002077998</v>
      </c>
      <c r="S84" s="11">
        <v>338.119158531881</v>
      </c>
      <c r="T84" s="9">
        <v>705</v>
      </c>
      <c r="U84" s="35">
        <v>2.080341886E-84</v>
      </c>
      <c r="V84" s="11">
        <v>2.6085430696930501</v>
      </c>
      <c r="W84" s="11">
        <v>326.35486455211702</v>
      </c>
      <c r="X84" s="9">
        <v>688</v>
      </c>
      <c r="Y84" s="35"/>
      <c r="Z84" s="11"/>
      <c r="AA84" s="11"/>
      <c r="AB84" s="6"/>
      <c r="AC84" s="7">
        <v>4.3094053898E-84</v>
      </c>
      <c r="AD84" s="11">
        <v>2.5338018712695098</v>
      </c>
      <c r="AE84" s="11">
        <v>360.312791146189</v>
      </c>
      <c r="AF84" s="12">
        <v>734</v>
      </c>
      <c r="AG84" s="35">
        <v>1.1371527463000001E-83</v>
      </c>
      <c r="AH84" s="11">
        <v>2.5426329722861798</v>
      </c>
      <c r="AI84" s="11">
        <v>353.01225410200902</v>
      </c>
      <c r="AJ84" s="12">
        <v>723</v>
      </c>
      <c r="AK84" s="35"/>
      <c r="AL84" s="11"/>
      <c r="AM84" s="11"/>
      <c r="AN84" s="6"/>
      <c r="AO84" s="7">
        <v>1.2725710423467601E-84</v>
      </c>
      <c r="AP84" s="11">
        <v>2.54222847036637</v>
      </c>
      <c r="AQ84" s="11">
        <v>359.35329199181098</v>
      </c>
      <c r="AR84" s="9">
        <v>734</v>
      </c>
      <c r="AS84" s="35">
        <v>2.6537122325999999E-86</v>
      </c>
      <c r="AT84" s="11">
        <v>2.58069679148366</v>
      </c>
      <c r="AU84" s="11">
        <v>350.50921282971802</v>
      </c>
      <c r="AV84" s="9">
        <v>726</v>
      </c>
      <c r="AW84" s="35"/>
      <c r="AX84" s="11"/>
      <c r="AY84" s="11"/>
      <c r="AZ84" s="6"/>
      <c r="BA84" s="7"/>
      <c r="BB84" s="11"/>
      <c r="BC84" s="11"/>
      <c r="BD84" s="12"/>
      <c r="BE84" s="35"/>
      <c r="BF84" s="11"/>
      <c r="BG84" s="11"/>
      <c r="BH84" s="6"/>
      <c r="BI84" s="7">
        <v>1.7481899419999998E-83</v>
      </c>
      <c r="BJ84" s="11">
        <v>2.5512471150513298</v>
      </c>
      <c r="BK84" s="11">
        <v>347.50556330297002</v>
      </c>
      <c r="BL84" s="9">
        <v>715</v>
      </c>
      <c r="BM84" s="35">
        <v>4.7854013351E-84</v>
      </c>
      <c r="BN84" s="11">
        <v>2.5709357396139101</v>
      </c>
      <c r="BO84" s="11">
        <v>341.41482954039702</v>
      </c>
      <c r="BP84" s="9">
        <v>708</v>
      </c>
      <c r="BQ84" s="35"/>
      <c r="BR84" s="11"/>
      <c r="BS84" s="11"/>
      <c r="BT84" s="6"/>
    </row>
    <row r="85" spans="1:72" s="10" customFormat="1" ht="12.75" x14ac:dyDescent="0.2">
      <c r="A85" s="33" t="s">
        <v>939</v>
      </c>
      <c r="B85" s="5" t="s">
        <v>2</v>
      </c>
      <c r="C85" s="5" t="s">
        <v>940</v>
      </c>
      <c r="D85" s="6">
        <v>730</v>
      </c>
      <c r="E85" s="7">
        <v>5.4851430065000003E-74</v>
      </c>
      <c r="F85" s="11">
        <v>4.8184189150807697</v>
      </c>
      <c r="G85" s="11">
        <v>78.378476879118296</v>
      </c>
      <c r="H85" s="12">
        <v>263</v>
      </c>
      <c r="I85" s="7">
        <v>1.4912658105000001E-74</v>
      </c>
      <c r="J85" s="11">
        <v>4.8776904787470698</v>
      </c>
      <c r="K85" s="11">
        <v>76.739605807918807</v>
      </c>
      <c r="L85" s="12">
        <v>261</v>
      </c>
      <c r="M85" s="7"/>
      <c r="N85" s="11"/>
      <c r="O85" s="11"/>
      <c r="P85" s="6"/>
      <c r="Q85" s="7">
        <v>1.1628252101999999E-83</v>
      </c>
      <c r="R85" s="11">
        <v>5.0027251901438197</v>
      </c>
      <c r="S85" s="11">
        <v>90.244329115400305</v>
      </c>
      <c r="T85" s="9">
        <v>297</v>
      </c>
      <c r="U85" s="35">
        <v>5.2913639468999998E-83</v>
      </c>
      <c r="V85" s="11">
        <v>5.0287222293951102</v>
      </c>
      <c r="W85" s="11">
        <v>87.211353431687002</v>
      </c>
      <c r="X85" s="9">
        <v>291</v>
      </c>
      <c r="Y85" s="35"/>
      <c r="Z85" s="11"/>
      <c r="AA85" s="11"/>
      <c r="AB85" s="6"/>
      <c r="AC85" s="7">
        <v>7.5366148406999996E-84</v>
      </c>
      <c r="AD85" s="11">
        <v>4.9156236047040904</v>
      </c>
      <c r="AE85" s="11">
        <v>96.182576243512699</v>
      </c>
      <c r="AF85" s="12">
        <v>307</v>
      </c>
      <c r="AG85" s="35">
        <v>3.4741761517999998E-83</v>
      </c>
      <c r="AH85" s="11">
        <v>4.9169714118258403</v>
      </c>
      <c r="AI85" s="11">
        <v>94.309580733570499</v>
      </c>
      <c r="AJ85" s="12">
        <v>303</v>
      </c>
      <c r="AK85" s="35"/>
      <c r="AL85" s="11"/>
      <c r="AM85" s="11"/>
      <c r="AN85" s="6"/>
      <c r="AO85" s="7">
        <v>5.4822843168084401E-85</v>
      </c>
      <c r="AP85" s="11">
        <v>4.96812110632131</v>
      </c>
      <c r="AQ85" s="11">
        <v>95.788821505627197</v>
      </c>
      <c r="AR85" s="9">
        <v>308</v>
      </c>
      <c r="AS85" s="35">
        <v>8.6526396087000004E-85</v>
      </c>
      <c r="AT85" s="11">
        <v>4.9954734102283496</v>
      </c>
      <c r="AU85" s="11">
        <v>93.511429237856404</v>
      </c>
      <c r="AV85" s="9">
        <v>304</v>
      </c>
      <c r="AW85" s="35"/>
      <c r="AX85" s="11"/>
      <c r="AY85" s="11"/>
      <c r="AZ85" s="6"/>
      <c r="BA85" s="7"/>
      <c r="BB85" s="11"/>
      <c r="BC85" s="11"/>
      <c r="BD85" s="12"/>
      <c r="BE85" s="35"/>
      <c r="BF85" s="11"/>
      <c r="BG85" s="11"/>
      <c r="BH85" s="6"/>
      <c r="BI85" s="7">
        <v>7.3571682108999999E-85</v>
      </c>
      <c r="BJ85" s="11">
        <v>5.0091774578274997</v>
      </c>
      <c r="BK85" s="11">
        <v>92.840981981456693</v>
      </c>
      <c r="BL85" s="9">
        <v>303</v>
      </c>
      <c r="BM85" s="35">
        <v>7.2750720779999997E-84</v>
      </c>
      <c r="BN85" s="11">
        <v>4.9937558474115002</v>
      </c>
      <c r="BO85" s="11">
        <v>91.276605049857096</v>
      </c>
      <c r="BP85" s="9">
        <v>299</v>
      </c>
      <c r="BQ85" s="35"/>
      <c r="BR85" s="11"/>
      <c r="BS85" s="11"/>
      <c r="BT85" s="6"/>
    </row>
    <row r="86" spans="1:72" s="10" customFormat="1" ht="12.75" x14ac:dyDescent="0.2">
      <c r="A86" s="33" t="s">
        <v>111</v>
      </c>
      <c r="B86" s="5" t="s">
        <v>2</v>
      </c>
      <c r="C86" s="5" t="s">
        <v>112</v>
      </c>
      <c r="D86" s="6">
        <v>482</v>
      </c>
      <c r="E86" s="7">
        <v>2.9830330325000001E-73</v>
      </c>
      <c r="F86" s="8">
        <v>6.3549935117648602</v>
      </c>
      <c r="G86" s="8">
        <v>51.751268295527403</v>
      </c>
      <c r="H86" s="9">
        <v>206</v>
      </c>
      <c r="I86" s="7">
        <v>7.1926338502999998E-75</v>
      </c>
      <c r="J86" s="8">
        <v>6.5111121455688998</v>
      </c>
      <c r="K86" s="8">
        <v>50.669164382762801</v>
      </c>
      <c r="L86" s="9">
        <v>206</v>
      </c>
      <c r="M86" s="7"/>
      <c r="N86" s="8"/>
      <c r="O86" s="8"/>
      <c r="P86" s="6"/>
      <c r="Q86" s="7">
        <v>7.1240998570000001E-75</v>
      </c>
      <c r="R86" s="8">
        <v>6.1888853698977204</v>
      </c>
      <c r="S86" s="8">
        <v>59.585981689894503</v>
      </c>
      <c r="T86" s="9">
        <v>222</v>
      </c>
      <c r="U86" s="35">
        <v>7.1136669759999994E-77</v>
      </c>
      <c r="V86" s="8">
        <v>6.3861477003325904</v>
      </c>
      <c r="W86" s="8">
        <v>57.583386786401498</v>
      </c>
      <c r="X86" s="9">
        <v>221</v>
      </c>
      <c r="Y86" s="35"/>
      <c r="Z86" s="8"/>
      <c r="AA86" s="8"/>
      <c r="AB86" s="6"/>
      <c r="AC86" s="7">
        <v>3.7831504845999996E-83</v>
      </c>
      <c r="AD86" s="8">
        <v>6.6301422206133598</v>
      </c>
      <c r="AE86" s="8">
        <v>63.506851711470098</v>
      </c>
      <c r="AF86" s="9">
        <v>239</v>
      </c>
      <c r="AG86" s="35">
        <v>6.5963873161000003E-85</v>
      </c>
      <c r="AH86" s="8">
        <v>6.7855414913412302</v>
      </c>
      <c r="AI86" s="8">
        <v>62.270161525453403</v>
      </c>
      <c r="AJ86" s="9">
        <v>239</v>
      </c>
      <c r="AK86" s="35"/>
      <c r="AL86" s="8"/>
      <c r="AM86" s="8"/>
      <c r="AN86" s="6"/>
      <c r="AO86" s="7">
        <v>4.8859909416648499E-77</v>
      </c>
      <c r="AP86" s="8">
        <v>6.2275250196477501</v>
      </c>
      <c r="AQ86" s="8">
        <v>63.246865706455203</v>
      </c>
      <c r="AR86" s="9">
        <v>231</v>
      </c>
      <c r="AS86" s="35">
        <v>1.0914819865E-76</v>
      </c>
      <c r="AT86" s="8">
        <v>6.2459187869655102</v>
      </c>
      <c r="AU86" s="8">
        <v>61.743162866639501</v>
      </c>
      <c r="AV86" s="9">
        <v>228</v>
      </c>
      <c r="AW86" s="35"/>
      <c r="AX86" s="8"/>
      <c r="AY86" s="8"/>
      <c r="AZ86" s="6"/>
      <c r="BA86" s="7">
        <v>5.9949337238302502E-10</v>
      </c>
      <c r="BB86" s="8">
        <v>7.0074827586206903</v>
      </c>
      <c r="BC86" s="8">
        <v>2.7614729721849698</v>
      </c>
      <c r="BD86" s="9">
        <v>18</v>
      </c>
      <c r="BE86" s="35">
        <v>4.5043405070268901E-10</v>
      </c>
      <c r="BF86" s="8">
        <v>7.1415151799100496</v>
      </c>
      <c r="BG86" s="8">
        <v>2.71228643069567</v>
      </c>
      <c r="BH86" s="6">
        <v>18</v>
      </c>
      <c r="BI86" s="7">
        <v>3.6801315718000003E-82</v>
      </c>
      <c r="BJ86" s="8">
        <v>6.6263991793001296</v>
      </c>
      <c r="BK86" s="8">
        <v>61.300483993235801</v>
      </c>
      <c r="BL86" s="9">
        <v>234</v>
      </c>
      <c r="BM86" s="35">
        <v>1.1977183088E-83</v>
      </c>
      <c r="BN86" s="8">
        <v>6.7597783345512799</v>
      </c>
      <c r="BO86" s="8">
        <v>60.267566621960498</v>
      </c>
      <c r="BP86" s="9">
        <v>234</v>
      </c>
      <c r="BQ86" s="35"/>
      <c r="BR86" s="8"/>
      <c r="BS86" s="8"/>
      <c r="BT86" s="6"/>
    </row>
    <row r="87" spans="1:72" s="10" customFormat="1" ht="12.75" x14ac:dyDescent="0.2">
      <c r="A87" s="33" t="s">
        <v>45</v>
      </c>
      <c r="B87" s="5" t="s">
        <v>2</v>
      </c>
      <c r="C87" s="5" t="s">
        <v>46</v>
      </c>
      <c r="D87" s="6">
        <v>5135</v>
      </c>
      <c r="E87" s="7">
        <v>2.5125023451E-76</v>
      </c>
      <c r="F87" s="8">
        <v>6.7010553976048897</v>
      </c>
      <c r="G87" s="8">
        <v>45.483594604447703</v>
      </c>
      <c r="H87" s="9">
        <v>199</v>
      </c>
      <c r="I87" s="7">
        <v>1.7255457185E-133</v>
      </c>
      <c r="J87" s="8">
        <v>2.7415307389262198</v>
      </c>
      <c r="K87" s="8">
        <v>473.78840588633699</v>
      </c>
      <c r="L87" s="9">
        <v>1022</v>
      </c>
      <c r="M87" s="7"/>
      <c r="N87" s="8"/>
      <c r="O87" s="8"/>
      <c r="P87" s="6"/>
      <c r="Q87" s="7">
        <v>1.4366832034E-80</v>
      </c>
      <c r="R87" s="8">
        <v>6.6090612434323601</v>
      </c>
      <c r="S87" s="8">
        <v>53.168428727670403</v>
      </c>
      <c r="T87" s="9">
        <v>219</v>
      </c>
      <c r="U87" s="35">
        <v>1.2019052842999999E-80</v>
      </c>
      <c r="V87" s="8">
        <v>6.7098416896591102</v>
      </c>
      <c r="W87" s="8">
        <v>51.0094786729858</v>
      </c>
      <c r="X87" s="9">
        <v>215</v>
      </c>
      <c r="Y87" s="35"/>
      <c r="Z87" s="8"/>
      <c r="AA87" s="8"/>
      <c r="AB87" s="6"/>
      <c r="AC87" s="7">
        <v>4.7119259110000001E-84</v>
      </c>
      <c r="AD87" s="8">
        <v>6.6890898471329896</v>
      </c>
      <c r="AE87" s="8">
        <v>56.809515129420298</v>
      </c>
      <c r="AF87" s="9">
        <v>230</v>
      </c>
      <c r="AG87" s="35">
        <v>2.8141595418E-85</v>
      </c>
      <c r="AH87" s="8">
        <v>6.8213139742768698</v>
      </c>
      <c r="AI87" s="8">
        <v>55.473022238425102</v>
      </c>
      <c r="AJ87" s="9">
        <v>229</v>
      </c>
      <c r="AK87" s="35"/>
      <c r="AL87" s="8"/>
      <c r="AM87" s="8"/>
      <c r="AN87" s="6"/>
      <c r="AO87" s="7">
        <v>4.3937199224084499E-79</v>
      </c>
      <c r="AP87" s="8">
        <v>6.36781622653218</v>
      </c>
      <c r="AQ87" s="8">
        <v>56.860918702150897</v>
      </c>
      <c r="AR87" s="9">
        <v>224</v>
      </c>
      <c r="AS87" s="35">
        <v>5.6061386534999998E-136</v>
      </c>
      <c r="AT87" s="8">
        <v>2.58378856041131</v>
      </c>
      <c r="AU87" s="8">
        <v>585.63535188719902</v>
      </c>
      <c r="AV87" s="9">
        <v>1185</v>
      </c>
      <c r="AW87" s="35"/>
      <c r="AX87" s="8"/>
      <c r="AY87" s="8"/>
      <c r="AZ87" s="6"/>
      <c r="BA87" s="7">
        <v>3.4173515923015997E-14</v>
      </c>
      <c r="BB87" s="8">
        <v>3.2111394066496901</v>
      </c>
      <c r="BC87" s="8">
        <v>25.0568776553168</v>
      </c>
      <c r="BD87" s="9">
        <v>68</v>
      </c>
      <c r="BE87" s="35">
        <v>1.08273578395698E-14</v>
      </c>
      <c r="BF87" s="8">
        <v>3.3044117910902999</v>
      </c>
      <c r="BG87" s="8">
        <v>24.503571208669399</v>
      </c>
      <c r="BH87" s="6">
        <v>68</v>
      </c>
      <c r="BI87" s="7">
        <v>2.94642936E-84</v>
      </c>
      <c r="BJ87" s="8">
        <v>6.7934449248050797</v>
      </c>
      <c r="BK87" s="8">
        <v>54.5220561429092</v>
      </c>
      <c r="BL87" s="9">
        <v>226</v>
      </c>
      <c r="BM87" s="35">
        <v>1.7256036630000001E-83</v>
      </c>
      <c r="BN87" s="8">
        <v>6.7898166252529002</v>
      </c>
      <c r="BO87" s="8">
        <v>53.416879329201599</v>
      </c>
      <c r="BP87" s="9">
        <v>223</v>
      </c>
      <c r="BQ87" s="35"/>
      <c r="BR87" s="8"/>
      <c r="BS87" s="8"/>
      <c r="BT87" s="6"/>
    </row>
    <row r="88" spans="1:72" s="10" customFormat="1" ht="12.75" x14ac:dyDescent="0.2">
      <c r="A88" s="33" t="s">
        <v>221</v>
      </c>
      <c r="B88" s="5" t="s">
        <v>2</v>
      </c>
      <c r="C88" s="5" t="s">
        <v>222</v>
      </c>
      <c r="D88" s="6">
        <v>2592</v>
      </c>
      <c r="E88" s="7">
        <v>1.6456935308999999E-75</v>
      </c>
      <c r="F88" s="8">
        <v>2.6329727600291699</v>
      </c>
      <c r="G88" s="8">
        <v>275.09028463613402</v>
      </c>
      <c r="H88" s="9">
        <v>593</v>
      </c>
      <c r="I88" s="7">
        <v>3.2408930589000002E-75</v>
      </c>
      <c r="J88" s="8">
        <v>2.64538503883275</v>
      </c>
      <c r="K88" s="8">
        <v>269.24461608761698</v>
      </c>
      <c r="L88" s="9">
        <v>584</v>
      </c>
      <c r="M88" s="7"/>
      <c r="N88" s="8"/>
      <c r="O88" s="8"/>
      <c r="P88" s="6"/>
      <c r="Q88" s="7">
        <v>1.3348521852999999E-82</v>
      </c>
      <c r="R88" s="8">
        <v>2.62522070234479</v>
      </c>
      <c r="S88" s="8">
        <v>317.27079494700803</v>
      </c>
      <c r="T88" s="9">
        <v>669</v>
      </c>
      <c r="U88" s="35">
        <v>3.5150546314999997E-82</v>
      </c>
      <c r="V88" s="8">
        <v>2.64518065623585</v>
      </c>
      <c r="W88" s="8">
        <v>306.49642546542702</v>
      </c>
      <c r="X88" s="9">
        <v>653</v>
      </c>
      <c r="Y88" s="35"/>
      <c r="Z88" s="8"/>
      <c r="AA88" s="8"/>
      <c r="AB88" s="6"/>
      <c r="AC88" s="7">
        <v>2.6138792606999998E-84</v>
      </c>
      <c r="AD88" s="8">
        <v>2.6018683071314701</v>
      </c>
      <c r="AE88" s="8">
        <v>338.24642915051402</v>
      </c>
      <c r="AF88" s="9">
        <v>702</v>
      </c>
      <c r="AG88" s="35">
        <v>4.3346147735999997E-83</v>
      </c>
      <c r="AH88" s="8">
        <v>2.5997737708413098</v>
      </c>
      <c r="AI88" s="8">
        <v>331.63662092245102</v>
      </c>
      <c r="AJ88" s="9">
        <v>690</v>
      </c>
      <c r="AK88" s="35"/>
      <c r="AL88" s="8"/>
      <c r="AM88" s="8"/>
      <c r="AN88" s="6"/>
      <c r="AO88" s="7">
        <v>1.0250979226099101E-77</v>
      </c>
      <c r="AP88" s="8">
        <v>2.5175884876197401</v>
      </c>
      <c r="AQ88" s="8">
        <v>336.87097772733301</v>
      </c>
      <c r="AR88" s="9">
        <v>684</v>
      </c>
      <c r="AS88" s="35">
        <v>3.9371890612999999E-78</v>
      </c>
      <c r="AT88" s="8">
        <v>2.5396529424997598</v>
      </c>
      <c r="AU88" s="8">
        <v>328.77109712415802</v>
      </c>
      <c r="AV88" s="9">
        <v>674</v>
      </c>
      <c r="AW88" s="35"/>
      <c r="AX88" s="8"/>
      <c r="AY88" s="8"/>
      <c r="AZ88" s="6"/>
      <c r="BA88" s="7">
        <v>2.1036603675193099E-7</v>
      </c>
      <c r="BB88" s="8">
        <v>2.7646287556118301</v>
      </c>
      <c r="BC88" s="8">
        <v>14.4040329594198</v>
      </c>
      <c r="BD88" s="9">
        <v>37</v>
      </c>
      <c r="BE88" s="35">
        <v>1.31515703467004E-7</v>
      </c>
      <c r="BF88" s="8">
        <v>2.8230484888019101</v>
      </c>
      <c r="BG88" s="8">
        <v>14.136584071579099</v>
      </c>
      <c r="BH88" s="6">
        <v>37</v>
      </c>
      <c r="BI88" s="7">
        <v>1.1673207693E-83</v>
      </c>
      <c r="BJ88" s="8">
        <v>2.6189980978365299</v>
      </c>
      <c r="BK88" s="8">
        <v>326.28764316563701</v>
      </c>
      <c r="BL88" s="9">
        <v>684</v>
      </c>
      <c r="BM88" s="35">
        <v>4.0486322720000002E-83</v>
      </c>
      <c r="BN88" s="8">
        <v>2.6243091402411101</v>
      </c>
      <c r="BO88" s="8">
        <v>320.70942350496</v>
      </c>
      <c r="BP88" s="9">
        <v>675</v>
      </c>
      <c r="BQ88" s="35"/>
      <c r="BR88" s="8"/>
      <c r="BS88" s="8"/>
      <c r="BT88" s="6"/>
    </row>
    <row r="89" spans="1:72" s="10" customFormat="1" ht="12.75" x14ac:dyDescent="0.2">
      <c r="A89" s="33" t="s">
        <v>97</v>
      </c>
      <c r="B89" s="5" t="s">
        <v>2</v>
      </c>
      <c r="C89" s="5" t="s">
        <v>98</v>
      </c>
      <c r="D89" s="6">
        <v>2577</v>
      </c>
      <c r="E89" s="7">
        <v>8.3991302417000003E-80</v>
      </c>
      <c r="F89" s="8">
        <v>2.7147805514755801</v>
      </c>
      <c r="G89" s="8">
        <v>270.469340414047</v>
      </c>
      <c r="H89" s="9">
        <v>596</v>
      </c>
      <c r="I89" s="7">
        <v>5.4858144528999999E-79</v>
      </c>
      <c r="J89" s="8">
        <v>2.7199430646795602</v>
      </c>
      <c r="K89" s="8">
        <v>264.79850604729899</v>
      </c>
      <c r="L89" s="9">
        <v>586</v>
      </c>
      <c r="M89" s="7"/>
      <c r="N89" s="8"/>
      <c r="O89" s="8"/>
      <c r="P89" s="6"/>
      <c r="Q89" s="7">
        <v>1.7687763331999999E-82</v>
      </c>
      <c r="R89" s="8">
        <v>2.6435921723078599</v>
      </c>
      <c r="S89" s="8">
        <v>311.45400697372497</v>
      </c>
      <c r="T89" s="9">
        <v>660</v>
      </c>
      <c r="U89" s="35">
        <v>1.7954793420999999E-81</v>
      </c>
      <c r="V89" s="8">
        <v>2.6552254211931299</v>
      </c>
      <c r="W89" s="8">
        <v>300.95928103526302</v>
      </c>
      <c r="X89" s="9">
        <v>643</v>
      </c>
      <c r="Y89" s="35"/>
      <c r="Z89" s="8"/>
      <c r="AA89" s="8"/>
      <c r="AB89" s="6"/>
      <c r="AC89" s="7">
        <v>3.9952108722E-81</v>
      </c>
      <c r="AD89" s="8">
        <v>2.57962663042378</v>
      </c>
      <c r="AE89" s="8">
        <v>331.96475205345502</v>
      </c>
      <c r="AF89" s="9">
        <v>685</v>
      </c>
      <c r="AG89" s="35">
        <v>1.1750715118E-80</v>
      </c>
      <c r="AH89" s="8">
        <v>2.58704964930658</v>
      </c>
      <c r="AI89" s="8">
        <v>325.483798491458</v>
      </c>
      <c r="AJ89" s="9">
        <v>675</v>
      </c>
      <c r="AK89" s="35"/>
      <c r="AL89" s="8"/>
      <c r="AM89" s="8"/>
      <c r="AN89" s="6"/>
      <c r="AO89" s="7">
        <v>8.1907658459658205E-80</v>
      </c>
      <c r="AP89" s="8">
        <v>2.5647707600868701</v>
      </c>
      <c r="AQ89" s="8">
        <v>330.63910246122902</v>
      </c>
      <c r="AR89" s="9">
        <v>680</v>
      </c>
      <c r="AS89" s="35">
        <v>2.6128991777E-79</v>
      </c>
      <c r="AT89" s="8">
        <v>2.57464823071976</v>
      </c>
      <c r="AU89" s="8">
        <v>322.75885210743598</v>
      </c>
      <c r="AV89" s="9">
        <v>668</v>
      </c>
      <c r="AW89" s="35"/>
      <c r="AX89" s="8"/>
      <c r="AY89" s="8"/>
      <c r="AZ89" s="6"/>
      <c r="BA89" s="7">
        <v>1.62581332388714E-10</v>
      </c>
      <c r="BB89" s="8">
        <v>3.2685796766351798</v>
      </c>
      <c r="BC89" s="8">
        <v>14.764140766225401</v>
      </c>
      <c r="BD89" s="9">
        <v>44</v>
      </c>
      <c r="BE89" s="35">
        <v>9.0900538378040298E-11</v>
      </c>
      <c r="BF89" s="8">
        <v>3.3358359710303498</v>
      </c>
      <c r="BG89" s="8">
        <v>14.501166248760899</v>
      </c>
      <c r="BH89" s="6">
        <v>44</v>
      </c>
      <c r="BI89" s="7">
        <v>5.3182113632999996E-84</v>
      </c>
      <c r="BJ89" s="8">
        <v>2.6435209235209198</v>
      </c>
      <c r="BK89" s="8">
        <v>320.40214172125502</v>
      </c>
      <c r="BL89" s="9">
        <v>676</v>
      </c>
      <c r="BM89" s="35">
        <v>6.0942256498000001E-83</v>
      </c>
      <c r="BN89" s="8">
        <v>2.6416143282597901</v>
      </c>
      <c r="BO89" s="8">
        <v>314.98907255299599</v>
      </c>
      <c r="BP89" s="9">
        <v>666</v>
      </c>
      <c r="BQ89" s="35"/>
      <c r="BR89" s="8"/>
      <c r="BS89" s="8"/>
      <c r="BT89" s="6"/>
    </row>
    <row r="90" spans="1:72" s="10" customFormat="1" ht="12.75" x14ac:dyDescent="0.2">
      <c r="A90" s="33" t="s">
        <v>69</v>
      </c>
      <c r="B90" s="5" t="s">
        <v>2</v>
      </c>
      <c r="C90" s="5" t="s">
        <v>70</v>
      </c>
      <c r="D90" s="6">
        <v>1328</v>
      </c>
      <c r="E90" s="7">
        <v>6.7557662328999998E-80</v>
      </c>
      <c r="F90" s="8">
        <v>3.6076908927472302</v>
      </c>
      <c r="G90" s="8">
        <v>142.584407254067</v>
      </c>
      <c r="H90" s="9">
        <v>391</v>
      </c>
      <c r="I90" s="7">
        <v>7.3656354431999996E-81</v>
      </c>
      <c r="J90" s="8">
        <v>3.6566962183602998</v>
      </c>
      <c r="K90" s="8">
        <v>139.603008921803</v>
      </c>
      <c r="L90" s="9">
        <v>388</v>
      </c>
      <c r="M90" s="7"/>
      <c r="N90" s="8"/>
      <c r="O90" s="8"/>
      <c r="P90" s="6"/>
      <c r="Q90" s="7">
        <v>1.8800968539999999E-74</v>
      </c>
      <c r="R90" s="8">
        <v>3.3245456927829</v>
      </c>
      <c r="S90" s="8">
        <v>164.170505568838</v>
      </c>
      <c r="T90" s="9">
        <v>414</v>
      </c>
      <c r="U90" s="35">
        <v>1.1695086907999999E-75</v>
      </c>
      <c r="V90" s="8">
        <v>3.3875087241277302</v>
      </c>
      <c r="W90" s="8">
        <v>158.652982681206</v>
      </c>
      <c r="X90" s="9">
        <v>408</v>
      </c>
      <c r="Y90" s="35"/>
      <c r="Z90" s="8"/>
      <c r="AA90" s="8"/>
      <c r="AB90" s="6"/>
      <c r="AC90" s="7">
        <v>3.2299242406E-80</v>
      </c>
      <c r="AD90" s="8">
        <v>3.39305995287677</v>
      </c>
      <c r="AE90" s="8">
        <v>174.97323459093801</v>
      </c>
      <c r="AF90" s="9">
        <v>441</v>
      </c>
      <c r="AG90" s="35">
        <v>3.0026221458E-80</v>
      </c>
      <c r="AH90" s="8">
        <v>3.4134033138938902</v>
      </c>
      <c r="AI90" s="8">
        <v>171.565922211208</v>
      </c>
      <c r="AJ90" s="9">
        <v>436</v>
      </c>
      <c r="AK90" s="35"/>
      <c r="AL90" s="8"/>
      <c r="AM90" s="8"/>
      <c r="AN90" s="6"/>
      <c r="AO90" s="7">
        <v>5.9566297671909506E-73</v>
      </c>
      <c r="AP90" s="8">
        <v>3.2326243592147001</v>
      </c>
      <c r="AQ90" s="8">
        <v>174.25692460201799</v>
      </c>
      <c r="AR90" s="9">
        <v>426</v>
      </c>
      <c r="AS90" s="35">
        <v>1.6534292623E-73</v>
      </c>
      <c r="AT90" s="8">
        <v>3.2680371883781199</v>
      </c>
      <c r="AU90" s="8">
        <v>170.11394250393599</v>
      </c>
      <c r="AV90" s="9">
        <v>421</v>
      </c>
      <c r="AW90" s="35"/>
      <c r="AX90" s="8"/>
      <c r="AY90" s="8"/>
      <c r="AZ90" s="6"/>
      <c r="BA90" s="7">
        <v>3.0370718251416599E-12</v>
      </c>
      <c r="BB90" s="8">
        <v>4.7360875160875198</v>
      </c>
      <c r="BC90" s="8">
        <v>7.6083736661029802</v>
      </c>
      <c r="BD90" s="9">
        <v>33</v>
      </c>
      <c r="BE90" s="35">
        <v>1.8612534990488901E-12</v>
      </c>
      <c r="BF90" s="8">
        <v>4.8305095868835197</v>
      </c>
      <c r="BG90" s="8">
        <v>7.4728555600909701</v>
      </c>
      <c r="BH90" s="6">
        <v>33</v>
      </c>
      <c r="BI90" s="7">
        <v>2.5607164904000002E-81</v>
      </c>
      <c r="BJ90" s="8">
        <v>3.4537247377638902</v>
      </c>
      <c r="BK90" s="8">
        <v>168.89427954982801</v>
      </c>
      <c r="BL90" s="9">
        <v>434</v>
      </c>
      <c r="BM90" s="35">
        <v>5.1893231815000003E-82</v>
      </c>
      <c r="BN90" s="8">
        <v>3.4873018362487702</v>
      </c>
      <c r="BO90" s="8">
        <v>166.04839932357601</v>
      </c>
      <c r="BP90" s="9">
        <v>431</v>
      </c>
      <c r="BQ90" s="35"/>
      <c r="BR90" s="8"/>
      <c r="BS90" s="8"/>
      <c r="BT90" s="6"/>
    </row>
    <row r="91" spans="1:72" s="10" customFormat="1" ht="12.75" x14ac:dyDescent="0.2">
      <c r="A91" s="33" t="s">
        <v>455</v>
      </c>
      <c r="B91" s="5" t="s">
        <v>2</v>
      </c>
      <c r="C91" s="5" t="s">
        <v>456</v>
      </c>
      <c r="D91" s="6">
        <v>2381</v>
      </c>
      <c r="E91" s="7">
        <v>1.2470374484000001E-83</v>
      </c>
      <c r="F91" s="8">
        <v>2.83459064559676</v>
      </c>
      <c r="G91" s="8">
        <v>255.64267595778199</v>
      </c>
      <c r="H91" s="9">
        <v>582</v>
      </c>
      <c r="I91" s="7">
        <v>1.5730101097E-83</v>
      </c>
      <c r="J91" s="8">
        <v>2.8514636674429799</v>
      </c>
      <c r="K91" s="8">
        <v>250.29726223103401</v>
      </c>
      <c r="L91" s="9">
        <v>574</v>
      </c>
      <c r="M91" s="7"/>
      <c r="N91" s="8"/>
      <c r="O91" s="8"/>
      <c r="P91" s="6"/>
      <c r="Q91" s="7">
        <v>7.2929442106999996E-85</v>
      </c>
      <c r="R91" s="8">
        <v>2.73710862863238</v>
      </c>
      <c r="S91" s="8">
        <v>294.34485975858598</v>
      </c>
      <c r="T91" s="9">
        <v>640</v>
      </c>
      <c r="U91" s="35">
        <v>4.4270666429999997E-83</v>
      </c>
      <c r="V91" s="8">
        <v>2.73820123509608</v>
      </c>
      <c r="W91" s="8">
        <v>284.45237331622798</v>
      </c>
      <c r="X91" s="9">
        <v>622</v>
      </c>
      <c r="Y91" s="35"/>
      <c r="Z91" s="8"/>
      <c r="AA91" s="8"/>
      <c r="AB91" s="6"/>
      <c r="AC91" s="7">
        <v>1.8475787769E-81</v>
      </c>
      <c r="AD91" s="8">
        <v>2.64154690137766</v>
      </c>
      <c r="AE91" s="8">
        <v>313.713306898361</v>
      </c>
      <c r="AF91" s="9">
        <v>659</v>
      </c>
      <c r="AG91" s="35">
        <v>6.0446494555000003E-80</v>
      </c>
      <c r="AH91" s="8">
        <v>2.63436297149629</v>
      </c>
      <c r="AI91" s="8">
        <v>307.60426263922102</v>
      </c>
      <c r="AJ91" s="9">
        <v>647</v>
      </c>
      <c r="AK91" s="35"/>
      <c r="AL91" s="8"/>
      <c r="AM91" s="8"/>
      <c r="AN91" s="6"/>
      <c r="AO91" s="7">
        <v>7.6738860074713895E-79</v>
      </c>
      <c r="AP91" s="8">
        <v>2.6077404728115998</v>
      </c>
      <c r="AQ91" s="8">
        <v>312.42901918479203</v>
      </c>
      <c r="AR91" s="9">
        <v>651</v>
      </c>
      <c r="AS91" s="35">
        <v>1.6419480149000001E-78</v>
      </c>
      <c r="AT91" s="8">
        <v>2.6201150076421</v>
      </c>
      <c r="AU91" s="8">
        <v>305.00097673333698</v>
      </c>
      <c r="AV91" s="9">
        <v>640</v>
      </c>
      <c r="AW91" s="35"/>
      <c r="AX91" s="8"/>
      <c r="AY91" s="8"/>
      <c r="AZ91" s="6"/>
      <c r="BA91" s="7">
        <v>1.3759373918837599E-4</v>
      </c>
      <c r="BB91" s="8">
        <v>2.2305998635718001</v>
      </c>
      <c r="BC91" s="8">
        <v>13.641218146830701</v>
      </c>
      <c r="BD91" s="9">
        <v>29</v>
      </c>
      <c r="BE91" s="35">
        <v>1.0103484719501399E-4</v>
      </c>
      <c r="BF91" s="8">
        <v>2.2745788791707202</v>
      </c>
      <c r="BG91" s="8">
        <v>13.3982447956149</v>
      </c>
      <c r="BH91" s="6">
        <v>29</v>
      </c>
      <c r="BI91" s="7">
        <v>4.6288231658999996E-84</v>
      </c>
      <c r="BJ91" s="8">
        <v>2.7040208802259098</v>
      </c>
      <c r="BK91" s="8">
        <v>302.81421657239503</v>
      </c>
      <c r="BL91" s="9">
        <v>650</v>
      </c>
      <c r="BM91" s="35">
        <v>1.6030629502999999E-81</v>
      </c>
      <c r="BN91" s="8">
        <v>2.6807402277401602</v>
      </c>
      <c r="BO91" s="8">
        <v>297.71177619686301</v>
      </c>
      <c r="BP91" s="9">
        <v>637</v>
      </c>
      <c r="BQ91" s="35"/>
      <c r="BR91" s="8"/>
      <c r="BS91" s="8"/>
      <c r="BT91" s="6"/>
    </row>
    <row r="92" spans="1:72" s="10" customFormat="1" ht="12.75" x14ac:dyDescent="0.2">
      <c r="A92" s="33" t="s">
        <v>185</v>
      </c>
      <c r="B92" s="5" t="s">
        <v>2</v>
      </c>
      <c r="C92" s="5" t="s">
        <v>186</v>
      </c>
      <c r="D92" s="6">
        <v>6497</v>
      </c>
      <c r="E92" s="7">
        <v>3.0237639596E-80</v>
      </c>
      <c r="F92" s="8">
        <v>2.08284799883885</v>
      </c>
      <c r="G92" s="8">
        <v>614.41119341057902</v>
      </c>
      <c r="H92" s="9">
        <v>1073</v>
      </c>
      <c r="I92" s="7">
        <v>2.6455792493999999E-81</v>
      </c>
      <c r="J92" s="8">
        <v>2.1041474636961</v>
      </c>
      <c r="K92" s="8">
        <v>601.07909456925995</v>
      </c>
      <c r="L92" s="9">
        <v>1059</v>
      </c>
      <c r="M92" s="7"/>
      <c r="N92" s="8"/>
      <c r="O92" s="8"/>
      <c r="P92" s="6"/>
      <c r="Q92" s="7">
        <v>3.9483650584000002E-82</v>
      </c>
      <c r="R92" s="8">
        <v>2.0227273686229399</v>
      </c>
      <c r="S92" s="8">
        <v>711.32893321449399</v>
      </c>
      <c r="T92" s="9">
        <v>1203</v>
      </c>
      <c r="U92" s="35">
        <v>2.8732300861999999E-82</v>
      </c>
      <c r="V92" s="8">
        <v>2.04155999729503</v>
      </c>
      <c r="W92" s="8">
        <v>686.55581338168804</v>
      </c>
      <c r="X92" s="9">
        <v>1172</v>
      </c>
      <c r="Y92" s="35"/>
      <c r="Z92" s="8"/>
      <c r="AA92" s="8"/>
      <c r="AB92" s="6"/>
      <c r="AC92" s="7">
        <v>9.7776040557000003E-88</v>
      </c>
      <c r="AD92" s="8">
        <v>2.03420765376339</v>
      </c>
      <c r="AE92" s="8">
        <v>759.45686449273103</v>
      </c>
      <c r="AF92" s="9">
        <v>1282</v>
      </c>
      <c r="AG92" s="35">
        <v>1.9312095874999999E-85</v>
      </c>
      <c r="AH92" s="8">
        <v>2.0267236595549698</v>
      </c>
      <c r="AI92" s="8">
        <v>743.95002612410497</v>
      </c>
      <c r="AJ92" s="9">
        <v>1255</v>
      </c>
      <c r="AK92" s="35"/>
      <c r="AL92" s="8"/>
      <c r="AM92" s="8"/>
      <c r="AN92" s="6"/>
      <c r="AO92" s="7">
        <v>1.36948760911334E-84</v>
      </c>
      <c r="AP92" s="8">
        <v>2.0115853680764699</v>
      </c>
      <c r="AQ92" s="8">
        <v>757.28212496542403</v>
      </c>
      <c r="AR92" s="9">
        <v>1269</v>
      </c>
      <c r="AS92" s="35">
        <v>1.2833849938000001E-84</v>
      </c>
      <c r="AT92" s="8">
        <v>2.0236527901227999</v>
      </c>
      <c r="AU92" s="8">
        <v>738.93866982204895</v>
      </c>
      <c r="AV92" s="9">
        <v>1246</v>
      </c>
      <c r="AW92" s="35"/>
      <c r="AX92" s="8"/>
      <c r="AY92" s="8"/>
      <c r="AZ92" s="6"/>
      <c r="BA92" s="7">
        <v>4.7432460625476503E-8</v>
      </c>
      <c r="BB92" s="8">
        <v>2.2302783485259599</v>
      </c>
      <c r="BC92" s="8">
        <v>33.866474059127498</v>
      </c>
      <c r="BD92" s="9">
        <v>67</v>
      </c>
      <c r="BE92" s="35">
        <v>4.7444633800131202E-8</v>
      </c>
      <c r="BF92" s="8">
        <v>2.2460574595534202</v>
      </c>
      <c r="BG92" s="8">
        <v>33.17126784677</v>
      </c>
      <c r="BH92" s="6">
        <v>66</v>
      </c>
      <c r="BI92" s="7">
        <v>1.6906290226E-82</v>
      </c>
      <c r="BJ92" s="8">
        <v>2.01183211470472</v>
      </c>
      <c r="BK92" s="8">
        <v>731.75257399268503</v>
      </c>
      <c r="BL92" s="9">
        <v>1230</v>
      </c>
      <c r="BM92" s="35">
        <v>1.8009950567000001E-81</v>
      </c>
      <c r="BN92" s="8">
        <v>2.0119762229196501</v>
      </c>
      <c r="BO92" s="8">
        <v>719.366014076282</v>
      </c>
      <c r="BP92" s="9">
        <v>1211</v>
      </c>
      <c r="BQ92" s="35"/>
      <c r="BR92" s="8"/>
      <c r="BS92" s="8"/>
      <c r="BT92" s="6"/>
    </row>
    <row r="93" spans="1:72" s="10" customFormat="1" ht="12.75" x14ac:dyDescent="0.2">
      <c r="A93" s="33" t="s">
        <v>95</v>
      </c>
      <c r="B93" s="5" t="s">
        <v>2</v>
      </c>
      <c r="C93" s="5" t="s">
        <v>96</v>
      </c>
      <c r="D93" s="6">
        <v>8178</v>
      </c>
      <c r="E93" s="7">
        <v>6.9359342042E-71</v>
      </c>
      <c r="F93" s="8">
        <v>1.8594370716534301</v>
      </c>
      <c r="G93" s="8">
        <v>825.59537326350699</v>
      </c>
      <c r="H93" s="9">
        <v>1309</v>
      </c>
      <c r="I93" s="7">
        <v>8.4489236827000004E-72</v>
      </c>
      <c r="J93" s="8">
        <v>1.87548091915024</v>
      </c>
      <c r="K93" s="8">
        <v>808.31256142821496</v>
      </c>
      <c r="L93" s="9">
        <v>1291</v>
      </c>
      <c r="M93" s="7"/>
      <c r="N93" s="8"/>
      <c r="O93" s="8"/>
      <c r="P93" s="6"/>
      <c r="Q93" s="7">
        <v>4.6547664499E-77</v>
      </c>
      <c r="R93" s="8">
        <v>1.8457438890847999</v>
      </c>
      <c r="S93" s="8">
        <v>951.23686719770001</v>
      </c>
      <c r="T93" s="9">
        <v>1486</v>
      </c>
      <c r="U93" s="35">
        <v>8.5965309689999996E-76</v>
      </c>
      <c r="V93" s="8">
        <v>1.8508355122523701</v>
      </c>
      <c r="W93" s="8">
        <v>919.05900042541305</v>
      </c>
      <c r="X93" s="9">
        <v>1442</v>
      </c>
      <c r="Y93" s="35"/>
      <c r="Z93" s="8"/>
      <c r="AA93" s="8"/>
      <c r="AB93" s="6"/>
      <c r="AC93" s="7">
        <v>5.1417176557000001E-82</v>
      </c>
      <c r="AD93" s="8">
        <v>1.85378381874001</v>
      </c>
      <c r="AE93" s="8">
        <v>1013.31854655342</v>
      </c>
      <c r="AF93" s="9">
        <v>1580</v>
      </c>
      <c r="AG93" s="35">
        <v>3.8206220553999999E-80</v>
      </c>
      <c r="AH93" s="8">
        <v>1.8492664026954699</v>
      </c>
      <c r="AI93" s="8">
        <v>993.53427511038694</v>
      </c>
      <c r="AJ93" s="9">
        <v>1549</v>
      </c>
      <c r="AK93" s="35"/>
      <c r="AL93" s="8"/>
      <c r="AM93" s="8"/>
      <c r="AN93" s="6"/>
      <c r="AO93" s="7">
        <v>2.3037026790798598E-78</v>
      </c>
      <c r="AP93" s="8">
        <v>1.83102865908692</v>
      </c>
      <c r="AQ93" s="8">
        <v>1009.79376256069</v>
      </c>
      <c r="AR93" s="9">
        <v>1562</v>
      </c>
      <c r="AS93" s="35">
        <v>6.3356465762999995E-78</v>
      </c>
      <c r="AT93" s="8">
        <v>1.83755977972677</v>
      </c>
      <c r="AU93" s="8">
        <v>985.57508544939799</v>
      </c>
      <c r="AV93" s="9">
        <v>1531</v>
      </c>
      <c r="AW93" s="35"/>
      <c r="AX93" s="8"/>
      <c r="AY93" s="8"/>
      <c r="AZ93" s="6"/>
      <c r="BA93" s="7">
        <v>1.4795221090993599E-10</v>
      </c>
      <c r="BB93" s="8">
        <v>2.2724005972342201</v>
      </c>
      <c r="BC93" s="8">
        <v>46.853373374540801</v>
      </c>
      <c r="BD93" s="9">
        <v>92</v>
      </c>
      <c r="BE93" s="35">
        <v>2.8943695006600901E-10</v>
      </c>
      <c r="BF93" s="8">
        <v>2.26018024701259</v>
      </c>
      <c r="BG93" s="8">
        <v>46.018834917487901</v>
      </c>
      <c r="BH93" s="6">
        <v>90</v>
      </c>
      <c r="BI93" s="7">
        <v>3.2161785583999998E-82</v>
      </c>
      <c r="BJ93" s="8">
        <v>1.86939751125673</v>
      </c>
      <c r="BK93" s="8">
        <v>978.18440933562204</v>
      </c>
      <c r="BL93" s="9">
        <v>1538</v>
      </c>
      <c r="BM93" s="35">
        <v>3.3349558094999999E-81</v>
      </c>
      <c r="BN93" s="8">
        <v>1.8696217817635099</v>
      </c>
      <c r="BO93" s="8">
        <v>961.58381375698605</v>
      </c>
      <c r="BP93" s="9">
        <v>1514</v>
      </c>
      <c r="BQ93" s="35"/>
      <c r="BR93" s="8"/>
      <c r="BS93" s="8"/>
      <c r="BT93" s="6"/>
    </row>
    <row r="94" spans="1:72" s="10" customFormat="1" ht="12.75" x14ac:dyDescent="0.2">
      <c r="A94" s="33" t="s">
        <v>75</v>
      </c>
      <c r="B94" s="5" t="s">
        <v>2</v>
      </c>
      <c r="C94" s="5" t="s">
        <v>76</v>
      </c>
      <c r="D94" s="6">
        <v>1987</v>
      </c>
      <c r="E94" s="7">
        <v>7.1119524086999997E-65</v>
      </c>
      <c r="F94" s="8">
        <v>2.9336350516411098</v>
      </c>
      <c r="G94" s="8">
        <v>175.36479153274601</v>
      </c>
      <c r="H94" s="9">
        <v>417</v>
      </c>
      <c r="I94" s="7">
        <v>3.2434395978E-66</v>
      </c>
      <c r="J94" s="8">
        <v>2.9827150572718599</v>
      </c>
      <c r="K94" s="8">
        <v>171.452827650128</v>
      </c>
      <c r="L94" s="9">
        <v>414</v>
      </c>
      <c r="M94" s="7"/>
      <c r="N94" s="8"/>
      <c r="O94" s="8"/>
      <c r="P94" s="6"/>
      <c r="Q94" s="7">
        <v>1.5577565271999998E-70</v>
      </c>
      <c r="R94" s="8">
        <v>2.9188246355742899</v>
      </c>
      <c r="S94" s="8">
        <v>202.541282346434</v>
      </c>
      <c r="T94" s="9">
        <v>469</v>
      </c>
      <c r="U94" s="35">
        <v>1.3720284766999999E-72</v>
      </c>
      <c r="V94" s="8">
        <v>2.9902108003340402</v>
      </c>
      <c r="W94" s="8">
        <v>195.44275185744399</v>
      </c>
      <c r="X94" s="9">
        <v>463</v>
      </c>
      <c r="Y94" s="35"/>
      <c r="Z94" s="8"/>
      <c r="AA94" s="8"/>
      <c r="AB94" s="6"/>
      <c r="AC94" s="7">
        <v>3.1117142785999998E-77</v>
      </c>
      <c r="AD94" s="8">
        <v>2.9885746598126399</v>
      </c>
      <c r="AE94" s="8">
        <v>216.22020241280899</v>
      </c>
      <c r="AF94" s="9">
        <v>503</v>
      </c>
      <c r="AG94" s="35">
        <v>2.4361372586999999E-79</v>
      </c>
      <c r="AH94" s="8">
        <v>3.0458125343711702</v>
      </c>
      <c r="AI94" s="8">
        <v>211.81600466416501</v>
      </c>
      <c r="AJ94" s="9">
        <v>501</v>
      </c>
      <c r="AK94" s="35"/>
      <c r="AL94" s="8"/>
      <c r="AM94" s="8"/>
      <c r="AN94" s="6"/>
      <c r="AO94" s="7">
        <v>2.7641648232828598E-71</v>
      </c>
      <c r="AP94" s="8">
        <v>2.8814640625295498</v>
      </c>
      <c r="AQ94" s="8">
        <v>215.3134558175</v>
      </c>
      <c r="AR94" s="9">
        <v>489</v>
      </c>
      <c r="AS94" s="35">
        <v>6.0733677653000001E-74</v>
      </c>
      <c r="AT94" s="8">
        <v>2.9527009470873899</v>
      </c>
      <c r="AU94" s="8">
        <v>209.95069738238701</v>
      </c>
      <c r="AV94" s="9">
        <v>487</v>
      </c>
      <c r="AW94" s="35"/>
      <c r="AX94" s="8"/>
      <c r="AY94" s="8"/>
      <c r="AZ94" s="6"/>
      <c r="BA94" s="7">
        <v>6.7005089997459004E-12</v>
      </c>
      <c r="BB94" s="8">
        <v>3.9939425051334698</v>
      </c>
      <c r="BC94" s="8">
        <v>10.7714119767078</v>
      </c>
      <c r="BD94" s="9">
        <v>39</v>
      </c>
      <c r="BE94" s="35">
        <v>3.67760302605679E-12</v>
      </c>
      <c r="BF94" s="8">
        <v>4.0823001820929097</v>
      </c>
      <c r="BG94" s="8">
        <v>10.5642694386942</v>
      </c>
      <c r="BH94" s="6">
        <v>39</v>
      </c>
      <c r="BI94" s="7">
        <v>7.6738010023000002E-80</v>
      </c>
      <c r="BJ94" s="8">
        <v>3.0700761328361899</v>
      </c>
      <c r="BK94" s="8">
        <v>208.37036760199101</v>
      </c>
      <c r="BL94" s="9">
        <v>497</v>
      </c>
      <c r="BM94" s="35">
        <v>1.6447016435E-80</v>
      </c>
      <c r="BN94" s="8">
        <v>3.0990254877459402</v>
      </c>
      <c r="BO94" s="8">
        <v>204.717474175175</v>
      </c>
      <c r="BP94" s="9">
        <v>493</v>
      </c>
      <c r="BQ94" s="35"/>
      <c r="BR94" s="8"/>
      <c r="BS94" s="8"/>
      <c r="BT94" s="6"/>
    </row>
    <row r="95" spans="1:72" s="10" customFormat="1" ht="12.75" x14ac:dyDescent="0.2">
      <c r="A95" s="33" t="s">
        <v>33</v>
      </c>
      <c r="B95" s="5" t="s">
        <v>2</v>
      </c>
      <c r="C95" s="5" t="s">
        <v>34</v>
      </c>
      <c r="D95" s="6">
        <v>12311</v>
      </c>
      <c r="E95" s="7">
        <v>4.0236504927000001E-64</v>
      </c>
      <c r="F95" s="8">
        <v>1.62455792434018</v>
      </c>
      <c r="G95" s="8">
        <v>1483.0710974400799</v>
      </c>
      <c r="H95" s="9">
        <v>2052</v>
      </c>
      <c r="I95" s="7">
        <v>1.7436248356999999E-66</v>
      </c>
      <c r="J95" s="8">
        <v>1.64548997044516</v>
      </c>
      <c r="K95" s="8">
        <v>1452.0605137325799</v>
      </c>
      <c r="L95" s="9">
        <v>2027</v>
      </c>
      <c r="M95" s="7"/>
      <c r="N95" s="8"/>
      <c r="O95" s="8"/>
      <c r="P95" s="6"/>
      <c r="Q95" s="7">
        <v>5.5836349647E-71</v>
      </c>
      <c r="R95" s="8">
        <v>1.62496880950348</v>
      </c>
      <c r="S95" s="8">
        <v>1677.85035535667</v>
      </c>
      <c r="T95" s="9">
        <v>2310</v>
      </c>
      <c r="U95" s="35">
        <v>3.3569407550000001E-75</v>
      </c>
      <c r="V95" s="8">
        <v>1.65863775627625</v>
      </c>
      <c r="W95" s="8">
        <v>1621.17294024743</v>
      </c>
      <c r="X95" s="9">
        <v>2264</v>
      </c>
      <c r="Y95" s="35"/>
      <c r="Z95" s="8"/>
      <c r="AA95" s="8"/>
      <c r="AB95" s="6"/>
      <c r="AC95" s="7">
        <v>1.5091456751E-76</v>
      </c>
      <c r="AD95" s="8">
        <v>1.66916212049336</v>
      </c>
      <c r="AE95" s="8">
        <v>1587.33789701816</v>
      </c>
      <c r="AF95" s="9">
        <v>2233</v>
      </c>
      <c r="AG95" s="35">
        <v>1.2106932714E-79</v>
      </c>
      <c r="AH95" s="8">
        <v>1.69244186539525</v>
      </c>
      <c r="AI95" s="8">
        <v>1555.8121814513099</v>
      </c>
      <c r="AJ95" s="9">
        <v>2210</v>
      </c>
      <c r="AK95" s="35"/>
      <c r="AL95" s="8"/>
      <c r="AM95" s="8"/>
      <c r="AN95" s="6"/>
      <c r="AO95" s="7">
        <v>1.23080572636488E-66</v>
      </c>
      <c r="AP95" s="8">
        <v>1.5842437443317401</v>
      </c>
      <c r="AQ95" s="8">
        <v>1780.86404316925</v>
      </c>
      <c r="AR95" s="9">
        <v>2407</v>
      </c>
      <c r="AS95" s="35">
        <v>3.0434098371000001E-70</v>
      </c>
      <c r="AT95" s="8">
        <v>1.6104450524148799</v>
      </c>
      <c r="AU95" s="8">
        <v>1738.30626480653</v>
      </c>
      <c r="AV95" s="9">
        <v>2376</v>
      </c>
      <c r="AW95" s="35"/>
      <c r="AX95" s="8"/>
      <c r="AY95" s="8"/>
      <c r="AZ95" s="6"/>
      <c r="BA95" s="7">
        <v>5.4689947781156403E-18</v>
      </c>
      <c r="BB95" s="8">
        <v>2.6620964887889</v>
      </c>
      <c r="BC95" s="8">
        <v>68.441336036009204</v>
      </c>
      <c r="BD95" s="9">
        <v>139</v>
      </c>
      <c r="BE95" s="35">
        <v>8.1366368580934595E-19</v>
      </c>
      <c r="BF95" s="8">
        <v>2.7445397177895101</v>
      </c>
      <c r="BG95" s="8">
        <v>67.156914180105503</v>
      </c>
      <c r="BH95" s="6">
        <v>139</v>
      </c>
      <c r="BI95" s="7">
        <v>1.6003416241E-77</v>
      </c>
      <c r="BJ95" s="8">
        <v>1.6509242873074199</v>
      </c>
      <c r="BK95" s="8">
        <v>1725.9764411687299</v>
      </c>
      <c r="BL95" s="9">
        <v>2396</v>
      </c>
      <c r="BM95" s="35">
        <v>6.4598743954999999E-80</v>
      </c>
      <c r="BN95" s="8">
        <v>1.6688341525730599</v>
      </c>
      <c r="BO95" s="8">
        <v>1696.74282705975</v>
      </c>
      <c r="BP95" s="9">
        <v>2373</v>
      </c>
      <c r="BQ95" s="35"/>
      <c r="BR95" s="8"/>
      <c r="BS95" s="8"/>
      <c r="BT95" s="6"/>
    </row>
    <row r="96" spans="1:72" s="10" customFormat="1" ht="12.75" x14ac:dyDescent="0.2">
      <c r="A96" s="33" t="s">
        <v>614</v>
      </c>
      <c r="B96" s="5" t="s">
        <v>595</v>
      </c>
      <c r="C96" s="5" t="s">
        <v>615</v>
      </c>
      <c r="D96" s="6">
        <v>11424</v>
      </c>
      <c r="E96" s="7">
        <v>2.6120184996999999E-57</v>
      </c>
      <c r="F96" s="8">
        <v>1.63775774410888</v>
      </c>
      <c r="G96" s="8">
        <v>1197.3142207590899</v>
      </c>
      <c r="H96" s="9">
        <v>1693</v>
      </c>
      <c r="I96" s="7">
        <v>2.5786650683000002E-60</v>
      </c>
      <c r="J96" s="8">
        <v>1.6651864889208901</v>
      </c>
      <c r="K96" s="8">
        <v>1171.98222589646</v>
      </c>
      <c r="L96" s="9">
        <v>1677</v>
      </c>
      <c r="M96" s="7"/>
      <c r="N96" s="8"/>
      <c r="O96" s="8"/>
      <c r="P96" s="6"/>
      <c r="Q96" s="7">
        <v>2.9957876761999999E-64</v>
      </c>
      <c r="R96" s="8">
        <v>1.6378419532324799</v>
      </c>
      <c r="S96" s="8">
        <v>1382.18745478971</v>
      </c>
      <c r="T96" s="9">
        <v>1941</v>
      </c>
      <c r="U96" s="35">
        <v>3.4122295328E-71</v>
      </c>
      <c r="V96" s="8">
        <v>1.69106901381496</v>
      </c>
      <c r="W96" s="8">
        <v>1334.87869617207</v>
      </c>
      <c r="X96" s="9">
        <v>1917</v>
      </c>
      <c r="Y96" s="35"/>
      <c r="Z96" s="8"/>
      <c r="AA96" s="8"/>
      <c r="AB96" s="6"/>
      <c r="AC96" s="7">
        <v>5.1525027483000002E-71</v>
      </c>
      <c r="AD96" s="8">
        <v>1.6580047169835599</v>
      </c>
      <c r="AE96" s="8">
        <v>1473.2819793619601</v>
      </c>
      <c r="AF96" s="9">
        <v>2078</v>
      </c>
      <c r="AG96" s="35">
        <v>8.6825677083000003E-76</v>
      </c>
      <c r="AH96" s="8">
        <v>1.6914024133657199</v>
      </c>
      <c r="AI96" s="8">
        <v>1444.76251494708</v>
      </c>
      <c r="AJ96" s="9">
        <v>2066</v>
      </c>
      <c r="AK96" s="35"/>
      <c r="AL96" s="8"/>
      <c r="AM96" s="8"/>
      <c r="AN96" s="6"/>
      <c r="AO96" s="7">
        <v>3.9216955737052002E-64</v>
      </c>
      <c r="AP96" s="8">
        <v>1.6192606100384901</v>
      </c>
      <c r="AQ96" s="8">
        <v>1467.2425633682201</v>
      </c>
      <c r="AR96" s="9">
        <v>2039</v>
      </c>
      <c r="AS96" s="35">
        <v>6.6542521747999998E-69</v>
      </c>
      <c r="AT96" s="8">
        <v>1.65474763785903</v>
      </c>
      <c r="AU96" s="8">
        <v>1431.6771136273001</v>
      </c>
      <c r="AV96" s="9">
        <v>2020</v>
      </c>
      <c r="AW96" s="35"/>
      <c r="AX96" s="8"/>
      <c r="AY96" s="8"/>
      <c r="AZ96" s="6"/>
      <c r="BA96" s="7">
        <v>5.7513576321088498E-21</v>
      </c>
      <c r="BB96" s="8">
        <v>2.9175736433673798</v>
      </c>
      <c r="BC96" s="8">
        <v>63.355270726706898</v>
      </c>
      <c r="BD96" s="9">
        <v>139</v>
      </c>
      <c r="BE96" s="35">
        <v>2.35079283690701E-21</v>
      </c>
      <c r="BF96" s="8">
        <v>2.97187412976887</v>
      </c>
      <c r="BG96" s="8">
        <v>62.175784303603301</v>
      </c>
      <c r="BH96" s="6">
        <v>138</v>
      </c>
      <c r="BI96" s="7">
        <v>1.5452087026999999E-75</v>
      </c>
      <c r="BJ96" s="8">
        <v>1.6955141991851399</v>
      </c>
      <c r="BK96" s="8">
        <v>1420.94037408288</v>
      </c>
      <c r="BL96" s="9">
        <v>2037</v>
      </c>
      <c r="BM96" s="35">
        <v>1.0713067895999999E-79</v>
      </c>
      <c r="BN96" s="8">
        <v>1.72512758047325</v>
      </c>
      <c r="BO96" s="8">
        <v>1396.4471869971501</v>
      </c>
      <c r="BP96" s="9">
        <v>2026</v>
      </c>
      <c r="BQ96" s="35"/>
      <c r="BR96" s="8"/>
      <c r="BS96" s="8"/>
      <c r="BT96" s="6"/>
    </row>
    <row r="97" spans="1:72" s="10" customFormat="1" ht="12.75" x14ac:dyDescent="0.2">
      <c r="A97" s="33" t="s">
        <v>943</v>
      </c>
      <c r="B97" s="5" t="s">
        <v>2</v>
      </c>
      <c r="C97" s="5" t="s">
        <v>944</v>
      </c>
      <c r="D97" s="6">
        <v>756</v>
      </c>
      <c r="E97" s="7">
        <v>1.1157138276E-67</v>
      </c>
      <c r="F97" s="11">
        <v>4.4539984064250397</v>
      </c>
      <c r="G97" s="11">
        <v>81.170039069333498</v>
      </c>
      <c r="H97" s="12">
        <v>259</v>
      </c>
      <c r="I97" s="7">
        <v>6.7312312959999997E-69</v>
      </c>
      <c r="J97" s="11">
        <v>4.5367276671766898</v>
      </c>
      <c r="K97" s="11">
        <v>79.472797247652906</v>
      </c>
      <c r="L97" s="12">
        <v>258</v>
      </c>
      <c r="M97" s="7"/>
      <c r="N97" s="11"/>
      <c r="O97" s="11"/>
      <c r="P97" s="6"/>
      <c r="Q97" s="7">
        <v>7.1846722843999999E-69</v>
      </c>
      <c r="R97" s="11">
        <v>4.3032516160507397</v>
      </c>
      <c r="S97" s="11">
        <v>93.458510700332397</v>
      </c>
      <c r="T97" s="9">
        <v>281</v>
      </c>
      <c r="U97" s="35">
        <v>7.7025796062000002E-71</v>
      </c>
      <c r="V97" s="11">
        <v>4.4277269823715004</v>
      </c>
      <c r="W97" s="11">
        <v>90.317511225144301</v>
      </c>
      <c r="X97" s="9">
        <v>279</v>
      </c>
      <c r="Y97" s="35"/>
      <c r="Z97" s="11"/>
      <c r="AA97" s="11"/>
      <c r="AB97" s="6"/>
      <c r="AC97" s="7">
        <v>2.2057257254000001E-79</v>
      </c>
      <c r="AD97" s="11">
        <v>4.6289411382374297</v>
      </c>
      <c r="AE97" s="11">
        <v>99.608257041226906</v>
      </c>
      <c r="AF97" s="12">
        <v>307</v>
      </c>
      <c r="AG97" s="35">
        <v>8.429361289E-81</v>
      </c>
      <c r="AH97" s="11">
        <v>4.7116783543712</v>
      </c>
      <c r="AI97" s="11">
        <v>97.668552102163403</v>
      </c>
      <c r="AJ97" s="12">
        <v>306</v>
      </c>
      <c r="AK97" s="35"/>
      <c r="AL97" s="11"/>
      <c r="AM97" s="11"/>
      <c r="AN97" s="6"/>
      <c r="AO97" s="7">
        <v>1.7384298462270601E-78</v>
      </c>
      <c r="AP97" s="11">
        <v>4.5995406303481801</v>
      </c>
      <c r="AQ97" s="11">
        <v>99.200478161991995</v>
      </c>
      <c r="AR97" s="9">
        <v>305</v>
      </c>
      <c r="AS97" s="35">
        <v>1.110564649E-79</v>
      </c>
      <c r="AT97" s="11">
        <v>4.6795963418479998</v>
      </c>
      <c r="AU97" s="11">
        <v>96.841973292903404</v>
      </c>
      <c r="AV97" s="9">
        <v>303</v>
      </c>
      <c r="AW97" s="35"/>
      <c r="AX97" s="11"/>
      <c r="AY97" s="11"/>
      <c r="AZ97" s="6"/>
      <c r="BA97" s="7"/>
      <c r="BB97" s="11"/>
      <c r="BC97" s="11"/>
      <c r="BD97" s="12"/>
      <c r="BE97" s="35"/>
      <c r="BF97" s="11"/>
      <c r="BG97" s="11"/>
      <c r="BH97" s="6"/>
      <c r="BI97" s="7">
        <v>2.0053856403E-78</v>
      </c>
      <c r="BJ97" s="11">
        <v>4.6402509121807398</v>
      </c>
      <c r="BK97" s="11">
        <v>96.147647093125002</v>
      </c>
      <c r="BL97" s="9">
        <v>300</v>
      </c>
      <c r="BM97" s="35">
        <v>1.6180937666999999E-79</v>
      </c>
      <c r="BN97" s="11">
        <v>4.7075922418072604</v>
      </c>
      <c r="BO97" s="11">
        <v>94.527552626975293</v>
      </c>
      <c r="BP97" s="9">
        <v>299</v>
      </c>
      <c r="BQ97" s="35"/>
      <c r="BR97" s="11"/>
      <c r="BS97" s="11"/>
      <c r="BT97" s="6"/>
    </row>
    <row r="98" spans="1:72" s="10" customFormat="1" ht="12.75" x14ac:dyDescent="0.2">
      <c r="A98" s="33" t="s">
        <v>305</v>
      </c>
      <c r="B98" s="5" t="s">
        <v>2</v>
      </c>
      <c r="C98" s="5" t="s">
        <v>306</v>
      </c>
      <c r="D98" s="6">
        <v>11136</v>
      </c>
      <c r="E98" s="7">
        <v>1.1699126183000001E-66</v>
      </c>
      <c r="F98" s="8">
        <v>1.7511220406147801</v>
      </c>
      <c r="G98" s="8">
        <v>1021.3878428862701</v>
      </c>
      <c r="H98" s="9">
        <v>1528</v>
      </c>
      <c r="I98" s="7">
        <v>8.2636730569999996E-67</v>
      </c>
      <c r="J98" s="8">
        <v>1.7601214333536099</v>
      </c>
      <c r="K98" s="8">
        <v>1000.10591334633</v>
      </c>
      <c r="L98" s="9">
        <v>1503</v>
      </c>
      <c r="M98" s="7"/>
      <c r="N98" s="8"/>
      <c r="O98" s="8"/>
      <c r="P98" s="6"/>
      <c r="Q98" s="7">
        <v>3.5793641075999998E-108</v>
      </c>
      <c r="R98" s="8">
        <v>1.8820696196959601</v>
      </c>
      <c r="S98" s="8">
        <v>1376.6586973001299</v>
      </c>
      <c r="T98" s="9">
        <v>2115</v>
      </c>
      <c r="U98" s="35">
        <v>2.8554269624000001E-76</v>
      </c>
      <c r="V98" s="8">
        <v>1.7748289176429799</v>
      </c>
      <c r="W98" s="8">
        <v>1137.2078675934299</v>
      </c>
      <c r="X98" s="9">
        <v>1706</v>
      </c>
      <c r="Y98" s="35"/>
      <c r="Z98" s="8"/>
      <c r="AA98" s="8"/>
      <c r="AB98" s="6"/>
      <c r="AC98" s="7"/>
      <c r="AD98" s="8"/>
      <c r="AE98" s="8"/>
      <c r="AF98" s="9"/>
      <c r="AG98" s="35">
        <v>3.1779268649999999E-80</v>
      </c>
      <c r="AH98" s="8">
        <v>1.76994539898554</v>
      </c>
      <c r="AI98" s="8">
        <v>1230.15343742093</v>
      </c>
      <c r="AJ98" s="9">
        <v>1833</v>
      </c>
      <c r="AK98" s="35">
        <v>5.44681730399535E-4</v>
      </c>
      <c r="AL98" s="8">
        <v>1.8292155094679901</v>
      </c>
      <c r="AM98" s="8">
        <v>28.572161642078299</v>
      </c>
      <c r="AN98" s="6">
        <v>46</v>
      </c>
      <c r="AO98" s="7">
        <v>3.0516359494454599E-78</v>
      </c>
      <c r="AP98" s="8">
        <v>1.75264056000827</v>
      </c>
      <c r="AQ98" s="8">
        <v>1248.68464137408</v>
      </c>
      <c r="AR98" s="9">
        <v>1847</v>
      </c>
      <c r="AS98" s="35">
        <v>8.5968659263000001E-77</v>
      </c>
      <c r="AT98" s="8">
        <v>1.7521872806615999</v>
      </c>
      <c r="AU98" s="8">
        <v>1220.0191852590499</v>
      </c>
      <c r="AV98" s="9">
        <v>1807</v>
      </c>
      <c r="AW98" s="35"/>
      <c r="AX98" s="8"/>
      <c r="AY98" s="8"/>
      <c r="AZ98" s="6"/>
      <c r="BA98" s="7">
        <v>1.94613418609037E-6</v>
      </c>
      <c r="BB98" s="8">
        <v>1.7679341701437601</v>
      </c>
      <c r="BC98" s="8">
        <v>63.800338212140701</v>
      </c>
      <c r="BD98" s="9">
        <v>100</v>
      </c>
      <c r="BE98" s="35">
        <v>1.4994145171475301E-6</v>
      </c>
      <c r="BF98" s="8">
        <v>1.78687114832939</v>
      </c>
      <c r="BG98" s="8">
        <v>62.663945419557997</v>
      </c>
      <c r="BH98" s="6">
        <v>99</v>
      </c>
      <c r="BI98" s="7">
        <v>2.4926324808999999E-112</v>
      </c>
      <c r="BJ98" s="8">
        <v>1.8910718703782901</v>
      </c>
      <c r="BK98" s="8">
        <v>1416.2701032130201</v>
      </c>
      <c r="BL98" s="9">
        <v>2178</v>
      </c>
      <c r="BM98" s="35">
        <v>1.8914983072E-78</v>
      </c>
      <c r="BN98" s="8">
        <v>1.7714217331389499</v>
      </c>
      <c r="BO98" s="8">
        <v>1190.05075386608</v>
      </c>
      <c r="BP98" s="9">
        <v>1778</v>
      </c>
      <c r="BQ98" s="35"/>
      <c r="BR98" s="8"/>
      <c r="BS98" s="8"/>
      <c r="BT98" s="6"/>
    </row>
    <row r="99" spans="1:72" s="10" customFormat="1" ht="12.75" x14ac:dyDescent="0.2">
      <c r="A99" s="33" t="s">
        <v>79</v>
      </c>
      <c r="B99" s="5" t="s">
        <v>2</v>
      </c>
      <c r="C99" s="5" t="s">
        <v>80</v>
      </c>
      <c r="D99" s="6">
        <v>1190</v>
      </c>
      <c r="E99" s="7">
        <v>7.7315482495999998E-71</v>
      </c>
      <c r="F99" s="8">
        <v>3.57194596485424</v>
      </c>
      <c r="G99" s="8">
        <v>127.767654090618</v>
      </c>
      <c r="H99" s="9">
        <v>349</v>
      </c>
      <c r="I99" s="7">
        <v>1.2299259742E-72</v>
      </c>
      <c r="J99" s="8">
        <v>3.6460035793852099</v>
      </c>
      <c r="K99" s="8">
        <v>125.096069741676</v>
      </c>
      <c r="L99" s="9">
        <v>348</v>
      </c>
      <c r="M99" s="7"/>
      <c r="N99" s="8"/>
      <c r="O99" s="8"/>
      <c r="P99" s="6"/>
      <c r="Q99" s="7">
        <v>7.5202416568000003E-69</v>
      </c>
      <c r="R99" s="8">
        <v>3.3665313012114799</v>
      </c>
      <c r="S99" s="8">
        <v>147.110618694968</v>
      </c>
      <c r="T99" s="9">
        <v>375</v>
      </c>
      <c r="U99" s="35">
        <v>3.0737117402000002E-71</v>
      </c>
      <c r="V99" s="8">
        <v>3.4636872590915102</v>
      </c>
      <c r="W99" s="8">
        <v>142.16645285439401</v>
      </c>
      <c r="X99" s="9">
        <v>372</v>
      </c>
      <c r="Y99" s="35"/>
      <c r="Z99" s="8"/>
      <c r="AA99" s="8"/>
      <c r="AB99" s="6"/>
      <c r="AC99" s="7">
        <v>5.1959918964000001E-75</v>
      </c>
      <c r="AD99" s="8">
        <v>3.45822105590165</v>
      </c>
      <c r="AE99" s="8">
        <v>156.79077497230199</v>
      </c>
      <c r="AF99" s="9">
        <v>401</v>
      </c>
      <c r="AG99" s="35">
        <v>5.9554565177999999E-77</v>
      </c>
      <c r="AH99" s="8">
        <v>3.5269514643274902</v>
      </c>
      <c r="AI99" s="8">
        <v>153.737535716368</v>
      </c>
      <c r="AJ99" s="9">
        <v>400</v>
      </c>
      <c r="AK99" s="35"/>
      <c r="AL99" s="8"/>
      <c r="AM99" s="8"/>
      <c r="AN99" s="6"/>
      <c r="AO99" s="7">
        <v>4.1590925683034002E-68</v>
      </c>
      <c r="AP99" s="8">
        <v>3.2893401543607799</v>
      </c>
      <c r="AQ99" s="8">
        <v>156.14890081054301</v>
      </c>
      <c r="AR99" s="9">
        <v>387</v>
      </c>
      <c r="AS99" s="35">
        <v>6.2426062529E-70</v>
      </c>
      <c r="AT99" s="8">
        <v>3.3586413172846998</v>
      </c>
      <c r="AU99" s="8">
        <v>152.43643944253299</v>
      </c>
      <c r="AV99" s="9">
        <v>385</v>
      </c>
      <c r="AW99" s="35"/>
      <c r="AX99" s="8"/>
      <c r="AY99" s="8"/>
      <c r="AZ99" s="6"/>
      <c r="BA99" s="7">
        <v>2.16420531636739E-11</v>
      </c>
      <c r="BB99" s="8">
        <v>4.77650327728698</v>
      </c>
      <c r="BC99" s="8">
        <v>6.8177444748965002</v>
      </c>
      <c r="BD99" s="9">
        <v>30</v>
      </c>
      <c r="BE99" s="35">
        <v>1.3867966735598999E-11</v>
      </c>
      <c r="BF99" s="8">
        <v>4.8709318093762102</v>
      </c>
      <c r="BG99" s="8">
        <v>6.6963088226718801</v>
      </c>
      <c r="BH99" s="6">
        <v>30</v>
      </c>
      <c r="BI99" s="7">
        <v>1.2209998017E-75</v>
      </c>
      <c r="BJ99" s="8">
        <v>3.51034041757406</v>
      </c>
      <c r="BK99" s="8">
        <v>151.34351857251201</v>
      </c>
      <c r="BL99" s="9">
        <v>394</v>
      </c>
      <c r="BM99" s="35">
        <v>3.2730849714999999E-77</v>
      </c>
      <c r="BN99" s="8">
        <v>3.5682204527976999</v>
      </c>
      <c r="BO99" s="8">
        <v>148.79336987579401</v>
      </c>
      <c r="BP99" s="9">
        <v>393</v>
      </c>
      <c r="BQ99" s="35"/>
      <c r="BR99" s="8"/>
      <c r="BS99" s="8"/>
      <c r="BT99" s="6"/>
    </row>
    <row r="100" spans="1:72" s="10" customFormat="1" ht="12.75" x14ac:dyDescent="0.2">
      <c r="A100" s="33" t="s">
        <v>945</v>
      </c>
      <c r="B100" s="5" t="s">
        <v>2</v>
      </c>
      <c r="C100" s="5" t="s">
        <v>946</v>
      </c>
      <c r="D100" s="6">
        <v>1359</v>
      </c>
      <c r="E100" s="7">
        <v>1.0439473373E-6</v>
      </c>
      <c r="F100" s="11">
        <v>2.0850198031575302</v>
      </c>
      <c r="G100" s="11">
        <v>33.1248611723897</v>
      </c>
      <c r="H100" s="12">
        <v>62</v>
      </c>
      <c r="I100" s="7">
        <v>6.4974404265000004E-75</v>
      </c>
      <c r="J100" s="11">
        <v>3.5080182701572098</v>
      </c>
      <c r="K100" s="11">
        <v>138.54634511683599</v>
      </c>
      <c r="L100" s="12">
        <v>376</v>
      </c>
      <c r="M100" s="7"/>
      <c r="N100" s="11"/>
      <c r="O100" s="11"/>
      <c r="P100" s="6"/>
      <c r="Q100" s="7">
        <v>4.8432591305000004E-78</v>
      </c>
      <c r="R100" s="11">
        <v>3.40076136009273</v>
      </c>
      <c r="S100" s="11">
        <v>163.29985020970599</v>
      </c>
      <c r="T100" s="9">
        <v>420</v>
      </c>
      <c r="U100" s="35">
        <v>2.000967452E-79</v>
      </c>
      <c r="V100" s="11">
        <v>3.4702210443582699</v>
      </c>
      <c r="W100" s="11">
        <v>157.661099460755</v>
      </c>
      <c r="X100" s="9">
        <v>414</v>
      </c>
      <c r="Y100" s="35"/>
      <c r="Z100" s="11"/>
      <c r="AA100" s="11"/>
      <c r="AB100" s="6"/>
      <c r="AC100" s="7">
        <v>1.9782026490000001E-76</v>
      </c>
      <c r="AD100" s="11">
        <v>3.3000057740853199</v>
      </c>
      <c r="AE100" s="11">
        <v>174.04808268424199</v>
      </c>
      <c r="AF100" s="12">
        <v>433</v>
      </c>
      <c r="AG100" s="35">
        <v>1.6291530368000002E-76</v>
      </c>
      <c r="AH100" s="11">
        <v>3.3217149995386599</v>
      </c>
      <c r="AI100" s="11">
        <v>170.56712103055699</v>
      </c>
      <c r="AJ100" s="12">
        <v>428</v>
      </c>
      <c r="AK100" s="35"/>
      <c r="AL100" s="11"/>
      <c r="AM100" s="11"/>
      <c r="AN100" s="6"/>
      <c r="AO100" s="7">
        <v>6.9796404479838699E-78</v>
      </c>
      <c r="AP100" s="11">
        <v>3.33555429611802</v>
      </c>
      <c r="AQ100" s="11">
        <v>173.518813660875</v>
      </c>
      <c r="AR100" s="9">
        <v>435</v>
      </c>
      <c r="AS100" s="35">
        <v>5.4361747166000002E-77</v>
      </c>
      <c r="AT100" s="11">
        <v>3.3400154613067499</v>
      </c>
      <c r="AU100" s="11">
        <v>169.28466147393601</v>
      </c>
      <c r="AV100" s="9">
        <v>427</v>
      </c>
      <c r="AW100" s="35"/>
      <c r="AX100" s="11"/>
      <c r="AY100" s="11"/>
      <c r="AZ100" s="6"/>
      <c r="BA100" s="7"/>
      <c r="BB100" s="11"/>
      <c r="BC100" s="11"/>
      <c r="BD100" s="12"/>
      <c r="BE100" s="35"/>
      <c r="BF100" s="11"/>
      <c r="BG100" s="11"/>
      <c r="BH100" s="6"/>
      <c r="BI100" s="7">
        <v>5.3895790943000001E-77</v>
      </c>
      <c r="BJ100" s="11">
        <v>3.3481059854553901</v>
      </c>
      <c r="BK100" s="11">
        <v>167.94113241462</v>
      </c>
      <c r="BL100" s="9">
        <v>425</v>
      </c>
      <c r="BM100" s="35">
        <v>1.2549499757E-76</v>
      </c>
      <c r="BN100" s="11">
        <v>3.3572212409163402</v>
      </c>
      <c r="BO100" s="11">
        <v>165.07086578789699</v>
      </c>
      <c r="BP100" s="9">
        <v>420</v>
      </c>
      <c r="BQ100" s="35"/>
      <c r="BR100" s="11"/>
      <c r="BS100" s="11"/>
      <c r="BT100" s="6"/>
    </row>
    <row r="101" spans="1:72" s="10" customFormat="1" ht="12.75" x14ac:dyDescent="0.2">
      <c r="A101" s="33" t="s">
        <v>165</v>
      </c>
      <c r="B101" s="5" t="s">
        <v>2</v>
      </c>
      <c r="C101" s="5" t="s">
        <v>166</v>
      </c>
      <c r="D101" s="6">
        <v>412</v>
      </c>
      <c r="E101" s="7">
        <v>5.8402058312999995E-66</v>
      </c>
      <c r="F101" s="8">
        <v>6.5868907925995304</v>
      </c>
      <c r="G101" s="8">
        <v>44.235523937255799</v>
      </c>
      <c r="H101" s="9">
        <v>180</v>
      </c>
      <c r="I101" s="7">
        <v>2.2163047108000001E-67</v>
      </c>
      <c r="J101" s="8">
        <v>6.7481571758566696</v>
      </c>
      <c r="K101" s="8">
        <v>43.310572045017203</v>
      </c>
      <c r="L101" s="9">
        <v>180</v>
      </c>
      <c r="M101" s="7"/>
      <c r="N101" s="8"/>
      <c r="O101" s="8"/>
      <c r="P101" s="6"/>
      <c r="Q101" s="7">
        <v>2.2406091407999999E-68</v>
      </c>
      <c r="R101" s="8">
        <v>6.4968364903537301</v>
      </c>
      <c r="S101" s="8">
        <v>50.932415884308099</v>
      </c>
      <c r="T101" s="9">
        <v>195</v>
      </c>
      <c r="U101" s="35">
        <v>4.9334026308999998E-70</v>
      </c>
      <c r="V101" s="8">
        <v>6.6938318490005297</v>
      </c>
      <c r="W101" s="8">
        <v>49.220654265554799</v>
      </c>
      <c r="X101" s="9">
        <v>194</v>
      </c>
      <c r="Y101" s="35"/>
      <c r="Z101" s="8"/>
      <c r="AA101" s="8"/>
      <c r="AB101" s="6"/>
      <c r="AC101" s="7">
        <v>5.4410057784999997E-76</v>
      </c>
      <c r="AD101" s="8">
        <v>6.98988815963608</v>
      </c>
      <c r="AE101" s="8">
        <v>54.2838649483935</v>
      </c>
      <c r="AF101" s="9">
        <v>210</v>
      </c>
      <c r="AG101" s="35">
        <v>1.508485625E-77</v>
      </c>
      <c r="AH101" s="8">
        <v>7.1532250312409902</v>
      </c>
      <c r="AI101" s="8">
        <v>53.2267770715494</v>
      </c>
      <c r="AJ101" s="9">
        <v>210</v>
      </c>
      <c r="AK101" s="35"/>
      <c r="AL101" s="8"/>
      <c r="AM101" s="8"/>
      <c r="AN101" s="6"/>
      <c r="AO101" s="7">
        <v>4.6844566650733502E-68</v>
      </c>
      <c r="AP101" s="8">
        <v>6.3653787198281497</v>
      </c>
      <c r="AQ101" s="8">
        <v>54.061636247011499</v>
      </c>
      <c r="AR101" s="9">
        <v>200</v>
      </c>
      <c r="AS101" s="35">
        <v>5.0121760105000004E-69</v>
      </c>
      <c r="AT101" s="8">
        <v>6.4833362853725403</v>
      </c>
      <c r="AU101" s="8">
        <v>52.776313487666897</v>
      </c>
      <c r="AV101" s="9">
        <v>199</v>
      </c>
      <c r="AW101" s="35"/>
      <c r="AX101" s="8"/>
      <c r="AY101" s="8"/>
      <c r="AZ101" s="6"/>
      <c r="BA101" s="7">
        <v>2.27932299848728E-8</v>
      </c>
      <c r="BB101" s="8">
        <v>6.7776178481468197</v>
      </c>
      <c r="BC101" s="8">
        <v>2.360429179544</v>
      </c>
      <c r="BD101" s="9">
        <v>15</v>
      </c>
      <c r="BE101" s="35">
        <v>1.7990683885616202E-8</v>
      </c>
      <c r="BF101" s="8">
        <v>6.9062103240611901</v>
      </c>
      <c r="BG101" s="8">
        <v>2.3183859117149699</v>
      </c>
      <c r="BH101" s="6">
        <v>15</v>
      </c>
      <c r="BI101" s="7">
        <v>1.5619384748E-74</v>
      </c>
      <c r="BJ101" s="8">
        <v>6.9360871663397496</v>
      </c>
      <c r="BK101" s="8">
        <v>52.397924077205701</v>
      </c>
      <c r="BL101" s="9">
        <v>205</v>
      </c>
      <c r="BM101" s="35">
        <v>7.6207167600000005E-76</v>
      </c>
      <c r="BN101" s="8">
        <v>7.0752635308400897</v>
      </c>
      <c r="BO101" s="8">
        <v>51.515015452796099</v>
      </c>
      <c r="BP101" s="9">
        <v>205</v>
      </c>
      <c r="BQ101" s="35"/>
      <c r="BR101" s="8"/>
      <c r="BS101" s="8"/>
      <c r="BT101" s="6"/>
    </row>
    <row r="102" spans="1:72" s="10" customFormat="1" ht="12.75" x14ac:dyDescent="0.2">
      <c r="A102" s="33" t="s">
        <v>161</v>
      </c>
      <c r="B102" s="5" t="s">
        <v>2</v>
      </c>
      <c r="C102" s="5" t="s">
        <v>162</v>
      </c>
      <c r="D102" s="6">
        <v>409</v>
      </c>
      <c r="E102" s="7">
        <v>1.4600508968E-65</v>
      </c>
      <c r="F102" s="8">
        <v>6.6820662768031198</v>
      </c>
      <c r="G102" s="8">
        <v>43.131085159427897</v>
      </c>
      <c r="H102" s="9">
        <v>177</v>
      </c>
      <c r="I102" s="7">
        <v>5.7914605325000002E-67</v>
      </c>
      <c r="J102" s="8">
        <v>6.8457237715803396</v>
      </c>
      <c r="K102" s="8">
        <v>42.228491449066198</v>
      </c>
      <c r="L102" s="9">
        <v>177</v>
      </c>
      <c r="M102" s="7"/>
      <c r="N102" s="8"/>
      <c r="O102" s="8"/>
      <c r="P102" s="6"/>
      <c r="Q102" s="7">
        <v>3.2510698326999999E-68</v>
      </c>
      <c r="R102" s="8">
        <v>6.6140804250694396</v>
      </c>
      <c r="S102" s="8">
        <v>49.6602370642523</v>
      </c>
      <c r="T102" s="9">
        <v>192</v>
      </c>
      <c r="U102" s="35">
        <v>7.7856359713999995E-70</v>
      </c>
      <c r="V102" s="8">
        <v>6.8131532737098697</v>
      </c>
      <c r="W102" s="8">
        <v>47.989852600271199</v>
      </c>
      <c r="X102" s="9">
        <v>191</v>
      </c>
      <c r="Y102" s="35"/>
      <c r="Z102" s="8"/>
      <c r="AA102" s="8"/>
      <c r="AB102" s="6"/>
      <c r="AC102" s="7">
        <v>5.2176206384000001E-76</v>
      </c>
      <c r="AD102" s="8">
        <v>7.1414446614129297</v>
      </c>
      <c r="AE102" s="8">
        <v>52.930674014783698</v>
      </c>
      <c r="AF102" s="9">
        <v>207</v>
      </c>
      <c r="AG102" s="35">
        <v>1.5003372487E-77</v>
      </c>
      <c r="AH102" s="8">
        <v>7.3083878887070401</v>
      </c>
      <c r="AI102" s="8">
        <v>51.899138345798903</v>
      </c>
      <c r="AJ102" s="9">
        <v>207</v>
      </c>
      <c r="AK102" s="35"/>
      <c r="AL102" s="8"/>
      <c r="AM102" s="8"/>
      <c r="AN102" s="6"/>
      <c r="AO102" s="7">
        <v>5.5388712342214104E-68</v>
      </c>
      <c r="AP102" s="8">
        <v>6.4877050657513502</v>
      </c>
      <c r="AQ102" s="8">
        <v>52.713817084372103</v>
      </c>
      <c r="AR102" s="9">
        <v>197</v>
      </c>
      <c r="AS102" s="35">
        <v>6.3170018872999996E-69</v>
      </c>
      <c r="AT102" s="8">
        <v>6.6064364498412003</v>
      </c>
      <c r="AU102" s="8">
        <v>51.459563486856503</v>
      </c>
      <c r="AV102" s="9">
        <v>196</v>
      </c>
      <c r="AW102" s="35"/>
      <c r="AX102" s="8"/>
      <c r="AY102" s="8"/>
      <c r="AZ102" s="6"/>
      <c r="BA102" s="7">
        <v>2.0705734626472799E-8</v>
      </c>
      <c r="BB102" s="8">
        <v>6.8295262267343499</v>
      </c>
      <c r="BC102" s="8">
        <v>2.3432415884308102</v>
      </c>
      <c r="BD102" s="9">
        <v>15</v>
      </c>
      <c r="BE102" s="35">
        <v>1.6338374583294701E-8</v>
      </c>
      <c r="BF102" s="8">
        <v>6.9591035341442398</v>
      </c>
      <c r="BG102" s="8">
        <v>2.3015044609015098</v>
      </c>
      <c r="BH102" s="6">
        <v>15</v>
      </c>
      <c r="BI102" s="7">
        <v>1.7752943410999999E-74</v>
      </c>
      <c r="BJ102" s="8">
        <v>7.07794715208456</v>
      </c>
      <c r="BK102" s="8">
        <v>51.0903206053449</v>
      </c>
      <c r="BL102" s="9">
        <v>202</v>
      </c>
      <c r="BM102" s="35">
        <v>8.9452274690000006E-76</v>
      </c>
      <c r="BN102" s="8">
        <v>7.22002748565966</v>
      </c>
      <c r="BO102" s="8">
        <v>50.228753881817802</v>
      </c>
      <c r="BP102" s="9">
        <v>202</v>
      </c>
      <c r="BQ102" s="35"/>
      <c r="BR102" s="8"/>
      <c r="BS102" s="8"/>
      <c r="BT102" s="6"/>
    </row>
    <row r="103" spans="1:72" s="10" customFormat="1" ht="12.75" x14ac:dyDescent="0.2">
      <c r="A103" s="33" t="s">
        <v>163</v>
      </c>
      <c r="B103" s="5" t="s">
        <v>2</v>
      </c>
      <c r="C103" s="5" t="s">
        <v>164</v>
      </c>
      <c r="D103" s="6">
        <v>409</v>
      </c>
      <c r="E103" s="7">
        <v>1.4600508968E-65</v>
      </c>
      <c r="F103" s="8">
        <v>6.6820662768031198</v>
      </c>
      <c r="G103" s="8">
        <v>43.131085159427897</v>
      </c>
      <c r="H103" s="9">
        <v>177</v>
      </c>
      <c r="I103" s="7">
        <v>5.7914605325000002E-67</v>
      </c>
      <c r="J103" s="8">
        <v>6.8457237715803396</v>
      </c>
      <c r="K103" s="8">
        <v>42.228491449066198</v>
      </c>
      <c r="L103" s="9">
        <v>177</v>
      </c>
      <c r="M103" s="7"/>
      <c r="N103" s="8"/>
      <c r="O103" s="8"/>
      <c r="P103" s="6"/>
      <c r="Q103" s="7">
        <v>3.2510698326999999E-68</v>
      </c>
      <c r="R103" s="8">
        <v>6.6140804250694396</v>
      </c>
      <c r="S103" s="8">
        <v>49.6602370642523</v>
      </c>
      <c r="T103" s="9">
        <v>192</v>
      </c>
      <c r="U103" s="35">
        <v>7.7856359713999995E-70</v>
      </c>
      <c r="V103" s="8">
        <v>6.8131532737098697</v>
      </c>
      <c r="W103" s="8">
        <v>47.989852600271199</v>
      </c>
      <c r="X103" s="9">
        <v>191</v>
      </c>
      <c r="Y103" s="35"/>
      <c r="Z103" s="8"/>
      <c r="AA103" s="8"/>
      <c r="AB103" s="6"/>
      <c r="AC103" s="7">
        <v>5.2176206384000001E-76</v>
      </c>
      <c r="AD103" s="8">
        <v>7.1414446614129297</v>
      </c>
      <c r="AE103" s="8">
        <v>52.930674014783698</v>
      </c>
      <c r="AF103" s="9">
        <v>207</v>
      </c>
      <c r="AG103" s="35">
        <v>1.5003372487E-77</v>
      </c>
      <c r="AH103" s="8">
        <v>7.3083878887070401</v>
      </c>
      <c r="AI103" s="8">
        <v>51.899138345798903</v>
      </c>
      <c r="AJ103" s="9">
        <v>207</v>
      </c>
      <c r="AK103" s="35"/>
      <c r="AL103" s="8"/>
      <c r="AM103" s="8"/>
      <c r="AN103" s="6"/>
      <c r="AO103" s="7">
        <v>5.5388712342214104E-68</v>
      </c>
      <c r="AP103" s="8">
        <v>6.4877050657513502</v>
      </c>
      <c r="AQ103" s="8">
        <v>52.713817084372103</v>
      </c>
      <c r="AR103" s="9">
        <v>197</v>
      </c>
      <c r="AS103" s="35">
        <v>6.3170018872999996E-69</v>
      </c>
      <c r="AT103" s="8">
        <v>6.6064364498412003</v>
      </c>
      <c r="AU103" s="8">
        <v>51.459563486856503</v>
      </c>
      <c r="AV103" s="9">
        <v>196</v>
      </c>
      <c r="AW103" s="35"/>
      <c r="AX103" s="8"/>
      <c r="AY103" s="8"/>
      <c r="AZ103" s="6"/>
      <c r="BA103" s="7">
        <v>2.0705734626472799E-8</v>
      </c>
      <c r="BB103" s="8">
        <v>6.8295262267343499</v>
      </c>
      <c r="BC103" s="8">
        <v>2.3432415884308102</v>
      </c>
      <c r="BD103" s="9">
        <v>15</v>
      </c>
      <c r="BE103" s="35">
        <v>1.6338374583294701E-8</v>
      </c>
      <c r="BF103" s="8">
        <v>6.9591035341442398</v>
      </c>
      <c r="BG103" s="8">
        <v>2.3015044609015098</v>
      </c>
      <c r="BH103" s="6">
        <v>15</v>
      </c>
      <c r="BI103" s="7">
        <v>1.7752943410999999E-74</v>
      </c>
      <c r="BJ103" s="8">
        <v>7.07794715208456</v>
      </c>
      <c r="BK103" s="8">
        <v>51.0903206053449</v>
      </c>
      <c r="BL103" s="9">
        <v>202</v>
      </c>
      <c r="BM103" s="35">
        <v>8.9452274690000006E-76</v>
      </c>
      <c r="BN103" s="8">
        <v>7.22002748565966</v>
      </c>
      <c r="BO103" s="8">
        <v>50.228753881817802</v>
      </c>
      <c r="BP103" s="9">
        <v>202</v>
      </c>
      <c r="BQ103" s="35"/>
      <c r="BR103" s="8"/>
      <c r="BS103" s="8"/>
      <c r="BT103" s="6"/>
    </row>
    <row r="104" spans="1:72" s="10" customFormat="1" ht="12.75" x14ac:dyDescent="0.2">
      <c r="A104" s="33" t="s">
        <v>618</v>
      </c>
      <c r="B104" s="5" t="s">
        <v>595</v>
      </c>
      <c r="C104" s="5" t="s">
        <v>619</v>
      </c>
      <c r="D104" s="6">
        <v>11148</v>
      </c>
      <c r="E104" s="7">
        <v>3.7399434748999998E-54</v>
      </c>
      <c r="F104" s="8">
        <v>1.6171923691501999</v>
      </c>
      <c r="G104" s="8">
        <v>1188.1371367980801</v>
      </c>
      <c r="H104" s="9">
        <v>1668</v>
      </c>
      <c r="I104" s="7">
        <v>3.8687926751999999E-57</v>
      </c>
      <c r="J104" s="8">
        <v>1.6445298158902</v>
      </c>
      <c r="K104" s="8">
        <v>1163.34665625966</v>
      </c>
      <c r="L104" s="9">
        <v>1653</v>
      </c>
      <c r="M104" s="7"/>
      <c r="N104" s="8"/>
      <c r="O104" s="8"/>
      <c r="P104" s="6"/>
      <c r="Q104" s="7">
        <v>1.0403037538000001E-60</v>
      </c>
      <c r="R104" s="8">
        <v>1.6179014097693101</v>
      </c>
      <c r="S104" s="8">
        <v>1369.3867428537801</v>
      </c>
      <c r="T104" s="9">
        <v>1910</v>
      </c>
      <c r="U104" s="35">
        <v>2.1025552183999999E-67</v>
      </c>
      <c r="V104" s="8">
        <v>1.66990852446895</v>
      </c>
      <c r="W104" s="8">
        <v>1323.08928913303</v>
      </c>
      <c r="X104" s="9">
        <v>1887</v>
      </c>
      <c r="Y104" s="35"/>
      <c r="Z104" s="8"/>
      <c r="AA104" s="8"/>
      <c r="AB104" s="6"/>
      <c r="AC104" s="7">
        <v>1.4065869058000001E-67</v>
      </c>
      <c r="AD104" s="8">
        <v>1.64037737994734</v>
      </c>
      <c r="AE104" s="8">
        <v>1458.8623183069999</v>
      </c>
      <c r="AF104" s="9">
        <v>2046</v>
      </c>
      <c r="AG104" s="35">
        <v>4.5077711095E-72</v>
      </c>
      <c r="AH104" s="8">
        <v>1.6723957872535</v>
      </c>
      <c r="AI104" s="8">
        <v>1430.9525057803</v>
      </c>
      <c r="AJ104" s="9">
        <v>2034</v>
      </c>
      <c r="AK104" s="35"/>
      <c r="AL104" s="8"/>
      <c r="AM104" s="8"/>
      <c r="AN104" s="6"/>
      <c r="AO104" s="7">
        <v>1.20562143017894E-60</v>
      </c>
      <c r="AP104" s="8">
        <v>1.60047223483171</v>
      </c>
      <c r="AQ104" s="8">
        <v>1452.7878296982501</v>
      </c>
      <c r="AR104" s="9">
        <v>2006</v>
      </c>
      <c r="AS104" s="35">
        <v>4.3642025466999999E-65</v>
      </c>
      <c r="AT104" s="8">
        <v>1.6342346150279099</v>
      </c>
      <c r="AU104" s="8">
        <v>1417.98265172378</v>
      </c>
      <c r="AV104" s="9">
        <v>1987</v>
      </c>
      <c r="AW104" s="35"/>
      <c r="AX104" s="8"/>
      <c r="AY104" s="8"/>
      <c r="AZ104" s="6"/>
      <c r="BA104" s="7">
        <v>1.9235919648178901E-19</v>
      </c>
      <c r="BB104" s="8">
        <v>2.8044074522160201</v>
      </c>
      <c r="BC104" s="8">
        <v>62.714990501156102</v>
      </c>
      <c r="BD104" s="9">
        <v>135</v>
      </c>
      <c r="BE104" s="35">
        <v>8.7321450303070494E-20</v>
      </c>
      <c r="BF104" s="8">
        <v>2.85298002466872</v>
      </c>
      <c r="BG104" s="8">
        <v>61.565762926527498</v>
      </c>
      <c r="BH104" s="6">
        <v>134</v>
      </c>
      <c r="BI104" s="7">
        <v>1.5520077945000001E-71</v>
      </c>
      <c r="BJ104" s="8">
        <v>1.67463279369311</v>
      </c>
      <c r="BK104" s="8">
        <v>1407.31125281652</v>
      </c>
      <c r="BL104" s="9">
        <v>2004</v>
      </c>
      <c r="BM104" s="35">
        <v>1.1503666908000001E-75</v>
      </c>
      <c r="BN104" s="8">
        <v>1.7042556159012701</v>
      </c>
      <c r="BO104" s="8">
        <v>1383.3416491171199</v>
      </c>
      <c r="BP104" s="9">
        <v>1994</v>
      </c>
      <c r="BQ104" s="35"/>
      <c r="BR104" s="8"/>
      <c r="BS104" s="8"/>
      <c r="BT104" s="6"/>
    </row>
    <row r="105" spans="1:72" s="10" customFormat="1" ht="12.75" x14ac:dyDescent="0.2">
      <c r="A105" s="33" t="s">
        <v>195</v>
      </c>
      <c r="B105" s="5" t="s">
        <v>2</v>
      </c>
      <c r="C105" s="5" t="s">
        <v>196</v>
      </c>
      <c r="D105" s="6">
        <v>465</v>
      </c>
      <c r="E105" s="7">
        <v>2.6678310765000001E-65</v>
      </c>
      <c r="F105" s="8">
        <v>6.6334868236716797</v>
      </c>
      <c r="G105" s="8">
        <v>43.226552468775502</v>
      </c>
      <c r="H105" s="9">
        <v>177</v>
      </c>
      <c r="I105" s="7">
        <v>1.0417064401E-66</v>
      </c>
      <c r="J105" s="8">
        <v>6.79687594200277</v>
      </c>
      <c r="K105" s="8">
        <v>42.316519785222397</v>
      </c>
      <c r="L105" s="9">
        <v>177</v>
      </c>
      <c r="M105" s="7"/>
      <c r="N105" s="8"/>
      <c r="O105" s="8"/>
      <c r="P105" s="6"/>
      <c r="Q105" s="7">
        <v>7.3712638716999999E-68</v>
      </c>
      <c r="R105" s="8">
        <v>6.5544443057519599</v>
      </c>
      <c r="S105" s="8">
        <v>49.809516166686102</v>
      </c>
      <c r="T105" s="9">
        <v>192</v>
      </c>
      <c r="U105" s="35">
        <v>1.7127171978000001E-69</v>
      </c>
      <c r="V105" s="8">
        <v>6.7534604586995304</v>
      </c>
      <c r="W105" s="8">
        <v>48.1253647717988</v>
      </c>
      <c r="X105" s="9">
        <v>191</v>
      </c>
      <c r="Y105" s="35"/>
      <c r="Z105" s="8"/>
      <c r="AA105" s="8"/>
      <c r="AB105" s="6"/>
      <c r="AC105" s="7">
        <v>1.4209877535E-75</v>
      </c>
      <c r="AD105" s="8">
        <v>7.06705839718368</v>
      </c>
      <c r="AE105" s="8">
        <v>53.106907318781403</v>
      </c>
      <c r="AF105" s="9">
        <v>207</v>
      </c>
      <c r="AG105" s="35">
        <v>4.0385020189E-77</v>
      </c>
      <c r="AH105" s="8">
        <v>7.2330047335277499</v>
      </c>
      <c r="AI105" s="8">
        <v>52.066869966149198</v>
      </c>
      <c r="AJ105" s="9">
        <v>207</v>
      </c>
      <c r="AK105" s="35"/>
      <c r="AL105" s="8"/>
      <c r="AM105" s="8"/>
      <c r="AN105" s="6"/>
      <c r="AO105" s="7">
        <v>1.36122616910367E-67</v>
      </c>
      <c r="AP105" s="8">
        <v>6.4249762718716203</v>
      </c>
      <c r="AQ105" s="8">
        <v>52.888263102602998</v>
      </c>
      <c r="AR105" s="9">
        <v>197</v>
      </c>
      <c r="AS105" s="35">
        <v>1.5174173689000001E-68</v>
      </c>
      <c r="AT105" s="8">
        <v>6.5438387324495997</v>
      </c>
      <c r="AU105" s="8">
        <v>51.623672230652502</v>
      </c>
      <c r="AV105" s="9">
        <v>196</v>
      </c>
      <c r="AW105" s="35"/>
      <c r="AX105" s="8"/>
      <c r="AY105" s="8"/>
      <c r="AZ105" s="6"/>
      <c r="BA105" s="7">
        <v>1.09718403973522E-7</v>
      </c>
      <c r="BB105" s="8">
        <v>5.9746913580246899</v>
      </c>
      <c r="BC105" s="8">
        <v>2.6640766225435901</v>
      </c>
      <c r="BD105" s="9">
        <v>15</v>
      </c>
      <c r="BE105" s="35">
        <v>8.7036619677712406E-8</v>
      </c>
      <c r="BF105" s="8">
        <v>6.0880503144654101</v>
      </c>
      <c r="BG105" s="8">
        <v>2.6166248760860702</v>
      </c>
      <c r="BH105" s="6">
        <v>15</v>
      </c>
      <c r="BI105" s="7">
        <v>4.5001122004000003E-74</v>
      </c>
      <c r="BJ105" s="8">
        <v>7.0081582309507997</v>
      </c>
      <c r="BK105" s="8">
        <v>51.2513861328353</v>
      </c>
      <c r="BL105" s="9">
        <v>202</v>
      </c>
      <c r="BM105" s="35">
        <v>2.2435900117000002E-75</v>
      </c>
      <c r="BN105" s="8">
        <v>7.1494935411404601</v>
      </c>
      <c r="BO105" s="8">
        <v>50.382718571261798</v>
      </c>
      <c r="BP105" s="9">
        <v>202</v>
      </c>
      <c r="BQ105" s="35"/>
      <c r="BR105" s="8"/>
      <c r="BS105" s="8"/>
      <c r="BT105" s="6"/>
    </row>
    <row r="106" spans="1:72" s="10" customFormat="1" ht="12.75" x14ac:dyDescent="0.2">
      <c r="A106" s="33" t="s">
        <v>193</v>
      </c>
      <c r="B106" s="5" t="s">
        <v>2</v>
      </c>
      <c r="C106" s="5" t="s">
        <v>194</v>
      </c>
      <c r="D106" s="6">
        <v>820</v>
      </c>
      <c r="E106" s="7">
        <v>9.3364516673999996E-66</v>
      </c>
      <c r="F106" s="8">
        <v>4.1747708890466697</v>
      </c>
      <c r="G106" s="8">
        <v>88.041576768324703</v>
      </c>
      <c r="H106" s="9">
        <v>269</v>
      </c>
      <c r="I106" s="7">
        <v>1.1363136943000001E-67</v>
      </c>
      <c r="J106" s="8">
        <v>4.2782134156958298</v>
      </c>
      <c r="K106" s="8">
        <v>86.200653099306095</v>
      </c>
      <c r="L106" s="9">
        <v>269</v>
      </c>
      <c r="M106" s="7"/>
      <c r="N106" s="8"/>
      <c r="O106" s="8"/>
      <c r="P106" s="6"/>
      <c r="Q106" s="7">
        <v>1.5932592519E-68</v>
      </c>
      <c r="R106" s="8">
        <v>4.0909549989818803</v>
      </c>
      <c r="S106" s="8">
        <v>101.370342294011</v>
      </c>
      <c r="T106" s="9">
        <v>295</v>
      </c>
      <c r="U106" s="35">
        <v>1.1936699628999999E-70</v>
      </c>
      <c r="V106" s="8">
        <v>4.2126778847331403</v>
      </c>
      <c r="W106" s="8">
        <v>97.963438101346995</v>
      </c>
      <c r="X106" s="9">
        <v>293</v>
      </c>
      <c r="Y106" s="35"/>
      <c r="Z106" s="8"/>
      <c r="AA106" s="8"/>
      <c r="AB106" s="6"/>
      <c r="AC106" s="7">
        <v>6.3202790978000001E-72</v>
      </c>
      <c r="AD106" s="8">
        <v>4.1341875799041103</v>
      </c>
      <c r="AE106" s="8">
        <v>108.04070208175401</v>
      </c>
      <c r="AF106" s="9">
        <v>311</v>
      </c>
      <c r="AG106" s="35">
        <v>2.3755692946000001E-73</v>
      </c>
      <c r="AH106" s="8">
        <v>4.2094132320842297</v>
      </c>
      <c r="AI106" s="8">
        <v>105.936789317161</v>
      </c>
      <c r="AJ106" s="9">
        <v>310</v>
      </c>
      <c r="AK106" s="35"/>
      <c r="AL106" s="8"/>
      <c r="AM106" s="8"/>
      <c r="AN106" s="6"/>
      <c r="AO106" s="7">
        <v>1.7066981417362699E-64</v>
      </c>
      <c r="AP106" s="8">
        <v>3.8749473361676099</v>
      </c>
      <c r="AQ106" s="8">
        <v>107.59840223919799</v>
      </c>
      <c r="AR106" s="9">
        <v>298</v>
      </c>
      <c r="AS106" s="35">
        <v>3.0016411686999998E-66</v>
      </c>
      <c r="AT106" s="8">
        <v>3.9655115567296599</v>
      </c>
      <c r="AU106" s="8">
        <v>105.04023558225001</v>
      </c>
      <c r="AV106" s="9">
        <v>297</v>
      </c>
      <c r="AW106" s="35"/>
      <c r="AX106" s="8"/>
      <c r="AY106" s="8"/>
      <c r="AZ106" s="6"/>
      <c r="BA106" s="7">
        <v>8.5812044577150795E-8</v>
      </c>
      <c r="BB106" s="8">
        <v>4.5176273458444998</v>
      </c>
      <c r="BC106" s="8">
        <v>4.69794157093708</v>
      </c>
      <c r="BD106" s="9">
        <v>20</v>
      </c>
      <c r="BE106" s="35">
        <v>6.4158258097017798E-8</v>
      </c>
      <c r="BF106" s="8">
        <v>4.6045081967213104</v>
      </c>
      <c r="BG106" s="8">
        <v>4.6142632223453299</v>
      </c>
      <c r="BH106" s="6">
        <v>20</v>
      </c>
      <c r="BI106" s="7">
        <v>1.7787484219E-72</v>
      </c>
      <c r="BJ106" s="8">
        <v>4.1978667169572699</v>
      </c>
      <c r="BK106" s="8">
        <v>104.287130444924</v>
      </c>
      <c r="BL106" s="9">
        <v>306</v>
      </c>
      <c r="BM106" s="35">
        <v>1.3478202047000001E-73</v>
      </c>
      <c r="BN106" s="8">
        <v>4.26018290736324</v>
      </c>
      <c r="BO106" s="8">
        <v>102.529885124497</v>
      </c>
      <c r="BP106" s="9">
        <v>305</v>
      </c>
      <c r="BQ106" s="35"/>
      <c r="BR106" s="8"/>
      <c r="BS106" s="8"/>
      <c r="BT106" s="6"/>
    </row>
    <row r="107" spans="1:72" s="10" customFormat="1" ht="12.75" x14ac:dyDescent="0.2">
      <c r="A107" s="33" t="s">
        <v>35</v>
      </c>
      <c r="B107" s="5" t="s">
        <v>2</v>
      </c>
      <c r="C107" s="5" t="s">
        <v>36</v>
      </c>
      <c r="D107" s="6">
        <v>895</v>
      </c>
      <c r="E107" s="7">
        <v>1.1124602609E-61</v>
      </c>
      <c r="F107" s="8">
        <v>3.8329518599282602</v>
      </c>
      <c r="G107" s="8">
        <v>96.094160009329997</v>
      </c>
      <c r="H107" s="9">
        <v>277</v>
      </c>
      <c r="I107" s="7">
        <v>1.3450232948999999E-63</v>
      </c>
      <c r="J107" s="8">
        <v>3.9280341322669701</v>
      </c>
      <c r="K107" s="8">
        <v>94.0848591754621</v>
      </c>
      <c r="L107" s="9">
        <v>277</v>
      </c>
      <c r="M107" s="7"/>
      <c r="N107" s="8"/>
      <c r="O107" s="8"/>
      <c r="P107" s="6"/>
      <c r="Q107" s="7">
        <v>3.3949937219E-65</v>
      </c>
      <c r="R107" s="8">
        <v>3.78342817904133</v>
      </c>
      <c r="S107" s="8">
        <v>110.64201994285401</v>
      </c>
      <c r="T107" s="9">
        <v>306</v>
      </c>
      <c r="U107" s="35">
        <v>5.0996053662000001E-68</v>
      </c>
      <c r="V107" s="8">
        <v>3.9187890700521999</v>
      </c>
      <c r="W107" s="8">
        <v>106.923508659397</v>
      </c>
      <c r="X107" s="9">
        <v>305</v>
      </c>
      <c r="Y107" s="35"/>
      <c r="Z107" s="8"/>
      <c r="AA107" s="8"/>
      <c r="AB107" s="6"/>
      <c r="AC107" s="7">
        <v>9.8177734712000001E-70</v>
      </c>
      <c r="AD107" s="8">
        <v>3.8601525045253999</v>
      </c>
      <c r="AE107" s="8">
        <v>117.922473613622</v>
      </c>
      <c r="AF107" s="9">
        <v>325</v>
      </c>
      <c r="AG107" s="35">
        <v>7.8581221681000001E-72</v>
      </c>
      <c r="AH107" s="8">
        <v>3.9514887722997298</v>
      </c>
      <c r="AI107" s="8">
        <v>115.626129803487</v>
      </c>
      <c r="AJ107" s="9">
        <v>325</v>
      </c>
      <c r="AK107" s="35"/>
      <c r="AL107" s="8"/>
      <c r="AM107" s="8"/>
      <c r="AN107" s="6"/>
      <c r="AO107" s="7">
        <v>1.6032422702118999E-65</v>
      </c>
      <c r="AP107" s="8">
        <v>3.7272518444611999</v>
      </c>
      <c r="AQ107" s="8">
        <v>117.439719517173</v>
      </c>
      <c r="AR107" s="9">
        <v>317</v>
      </c>
      <c r="AS107" s="35">
        <v>7.8903416964000001E-67</v>
      </c>
      <c r="AT107" s="8">
        <v>3.7969162108039498</v>
      </c>
      <c r="AU107" s="8">
        <v>114.647574202577</v>
      </c>
      <c r="AV107" s="9">
        <v>315</v>
      </c>
      <c r="AW107" s="35"/>
      <c r="AX107" s="8"/>
      <c r="AY107" s="8"/>
      <c r="AZ107" s="6"/>
      <c r="BA107" s="7">
        <v>5.15063028269129E-17</v>
      </c>
      <c r="BB107" s="8">
        <v>7.1611658932714599</v>
      </c>
      <c r="BC107" s="8">
        <v>5.1276313487666902</v>
      </c>
      <c r="BD107" s="9">
        <v>33</v>
      </c>
      <c r="BE107" s="35">
        <v>3.0229335838047199E-17</v>
      </c>
      <c r="BF107" s="8">
        <v>7.3039311700176803</v>
      </c>
      <c r="BG107" s="8">
        <v>5.0362994926817901</v>
      </c>
      <c r="BH107" s="6">
        <v>33</v>
      </c>
      <c r="BI107" s="7">
        <v>4.1265735496E-71</v>
      </c>
      <c r="BJ107" s="8">
        <v>3.94637927967488</v>
      </c>
      <c r="BK107" s="8">
        <v>113.825587497813</v>
      </c>
      <c r="BL107" s="9">
        <v>321</v>
      </c>
      <c r="BM107" s="35">
        <v>6.5003827831E-73</v>
      </c>
      <c r="BN107" s="8">
        <v>4.0266027621343499</v>
      </c>
      <c r="BO107" s="8">
        <v>111.90761852003</v>
      </c>
      <c r="BP107" s="9">
        <v>321</v>
      </c>
      <c r="BQ107" s="35"/>
      <c r="BR107" s="8"/>
      <c r="BS107" s="8"/>
      <c r="BT107" s="6"/>
    </row>
    <row r="108" spans="1:72" s="10" customFormat="1" ht="12.75" x14ac:dyDescent="0.2">
      <c r="A108" s="33" t="s">
        <v>167</v>
      </c>
      <c r="B108" s="5" t="s">
        <v>2</v>
      </c>
      <c r="C108" s="5" t="s">
        <v>168</v>
      </c>
      <c r="D108" s="6">
        <v>414</v>
      </c>
      <c r="E108" s="7">
        <v>3.9372845705000002E-63</v>
      </c>
      <c r="F108" s="8">
        <v>6.3372956333692603</v>
      </c>
      <c r="G108" s="8">
        <v>44.450259490349303</v>
      </c>
      <c r="H108" s="9">
        <v>177</v>
      </c>
      <c r="I108" s="7">
        <v>1.6143974808000001E-64</v>
      </c>
      <c r="J108" s="8">
        <v>6.4923931860799096</v>
      </c>
      <c r="K108" s="8">
        <v>43.520817540381401</v>
      </c>
      <c r="L108" s="9">
        <v>177</v>
      </c>
      <c r="M108" s="7"/>
      <c r="N108" s="8"/>
      <c r="O108" s="8"/>
      <c r="P108" s="6"/>
      <c r="Q108" s="7">
        <v>1.5929760638000001E-65</v>
      </c>
      <c r="R108" s="8">
        <v>6.2500260878639304</v>
      </c>
      <c r="S108" s="8">
        <v>51.179660621610601</v>
      </c>
      <c r="T108" s="9">
        <v>192</v>
      </c>
      <c r="U108" s="35">
        <v>3.8371198883999998E-67</v>
      </c>
      <c r="V108" s="8">
        <v>6.4396041889369204</v>
      </c>
      <c r="W108" s="8">
        <v>49.4595894804362</v>
      </c>
      <c r="X108" s="9">
        <v>191</v>
      </c>
      <c r="Y108" s="35"/>
      <c r="Z108" s="8"/>
      <c r="AA108" s="8"/>
      <c r="AB108" s="6"/>
      <c r="AC108" s="7">
        <v>5.4353994285999997E-73</v>
      </c>
      <c r="AD108" s="8">
        <v>6.7207564262258002</v>
      </c>
      <c r="AE108" s="8">
        <v>54.547378855909997</v>
      </c>
      <c r="AF108" s="9">
        <v>207</v>
      </c>
      <c r="AG108" s="35">
        <v>1.6243457005000001E-74</v>
      </c>
      <c r="AH108" s="8">
        <v>6.8777585210860801</v>
      </c>
      <c r="AI108" s="8">
        <v>53.4851594845181</v>
      </c>
      <c r="AJ108" s="9">
        <v>207</v>
      </c>
      <c r="AK108" s="35"/>
      <c r="AL108" s="8"/>
      <c r="AM108" s="8"/>
      <c r="AN108" s="6"/>
      <c r="AO108" s="7">
        <v>3.2223963228079E-65</v>
      </c>
      <c r="AP108" s="8">
        <v>6.1228274956712196</v>
      </c>
      <c r="AQ108" s="8">
        <v>54.3240713744242</v>
      </c>
      <c r="AR108" s="9">
        <v>197</v>
      </c>
      <c r="AS108" s="35">
        <v>3.6351536217E-66</v>
      </c>
      <c r="AT108" s="8">
        <v>6.2364368941680999</v>
      </c>
      <c r="AU108" s="8">
        <v>53.032509184208998</v>
      </c>
      <c r="AV108" s="9">
        <v>196</v>
      </c>
      <c r="AW108" s="35"/>
      <c r="AX108" s="8"/>
      <c r="AY108" s="8"/>
      <c r="AZ108" s="6"/>
      <c r="BA108" s="7">
        <v>2.4289422246320601E-8</v>
      </c>
      <c r="BB108" s="8">
        <v>6.7434459163782501</v>
      </c>
      <c r="BC108" s="8">
        <v>2.3718875736194498</v>
      </c>
      <c r="BD108" s="9">
        <v>15</v>
      </c>
      <c r="BE108" s="35">
        <v>1.91752648961839E-8</v>
      </c>
      <c r="BF108" s="8">
        <v>6.8713900654601501</v>
      </c>
      <c r="BG108" s="8">
        <v>2.3296402122572699</v>
      </c>
      <c r="BH108" s="6">
        <v>15</v>
      </c>
      <c r="BI108" s="7">
        <v>1.4690358531E-71</v>
      </c>
      <c r="BJ108" s="8">
        <v>6.6704821704533899</v>
      </c>
      <c r="BK108" s="8">
        <v>52.652282931949401</v>
      </c>
      <c r="BL108" s="9">
        <v>202</v>
      </c>
      <c r="BM108" s="35">
        <v>7.6439007621000006E-73</v>
      </c>
      <c r="BN108" s="8">
        <v>6.8042883694733902</v>
      </c>
      <c r="BO108" s="8">
        <v>51.765088343343599</v>
      </c>
      <c r="BP108" s="9">
        <v>202</v>
      </c>
      <c r="BQ108" s="35"/>
      <c r="BR108" s="8"/>
      <c r="BS108" s="8"/>
      <c r="BT108" s="6"/>
    </row>
    <row r="109" spans="1:72" s="10" customFormat="1" ht="12.75" x14ac:dyDescent="0.2">
      <c r="A109" s="33" t="s">
        <v>99</v>
      </c>
      <c r="B109" s="5" t="s">
        <v>2</v>
      </c>
      <c r="C109" s="5" t="s">
        <v>100</v>
      </c>
      <c r="D109" s="6">
        <v>1263</v>
      </c>
      <c r="E109" s="7">
        <v>1.4063242133999999E-71</v>
      </c>
      <c r="F109" s="8">
        <v>3.5031955703274602</v>
      </c>
      <c r="G109" s="8">
        <v>133.78962282157099</v>
      </c>
      <c r="H109" s="9">
        <v>361</v>
      </c>
      <c r="I109" s="7">
        <v>4.0413578863E-69</v>
      </c>
      <c r="J109" s="8">
        <v>3.4635598526742699</v>
      </c>
      <c r="K109" s="8">
        <v>130.93396074055599</v>
      </c>
      <c r="L109" s="9">
        <v>352</v>
      </c>
      <c r="M109" s="7"/>
      <c r="N109" s="8"/>
      <c r="O109" s="8"/>
      <c r="P109" s="6"/>
      <c r="Q109" s="7">
        <v>2.0623508397999998E-73</v>
      </c>
      <c r="R109" s="8">
        <v>3.3940093764687602</v>
      </c>
      <c r="S109" s="8">
        <v>154.37264171719701</v>
      </c>
      <c r="T109" s="9">
        <v>396</v>
      </c>
      <c r="U109" s="35">
        <v>1.0654399034E-69</v>
      </c>
      <c r="V109" s="8">
        <v>3.3382997016537401</v>
      </c>
      <c r="W109" s="8">
        <v>149.087812541293</v>
      </c>
      <c r="X109" s="9">
        <v>381</v>
      </c>
      <c r="Y109" s="35"/>
      <c r="Z109" s="8"/>
      <c r="AA109" s="8"/>
      <c r="AB109" s="6"/>
      <c r="AC109" s="7">
        <v>7.0408334751000005E-75</v>
      </c>
      <c r="AD109" s="8">
        <v>3.3650158720347698</v>
      </c>
      <c r="AE109" s="8">
        <v>164.57143486367801</v>
      </c>
      <c r="AF109" s="9">
        <v>414</v>
      </c>
      <c r="AG109" s="35">
        <v>1.0854658069999999E-72</v>
      </c>
      <c r="AH109" s="8">
        <v>3.3324241468683198</v>
      </c>
      <c r="AI109" s="8">
        <v>161.30782105680399</v>
      </c>
      <c r="AJ109" s="9">
        <v>405</v>
      </c>
      <c r="AK109" s="35"/>
      <c r="AL109" s="8"/>
      <c r="AM109" s="8"/>
      <c r="AN109" s="6"/>
      <c r="AO109" s="7">
        <v>2.2482798773961699E-74</v>
      </c>
      <c r="AP109" s="8">
        <v>3.35723390530254</v>
      </c>
      <c r="AQ109" s="8">
        <v>163.86679097355801</v>
      </c>
      <c r="AR109" s="9">
        <v>412</v>
      </c>
      <c r="AS109" s="35">
        <v>4.3153988001999998E-69</v>
      </c>
      <c r="AT109" s="8">
        <v>3.2540754584312501</v>
      </c>
      <c r="AU109" s="8">
        <v>159.91707653683</v>
      </c>
      <c r="AV109" s="9">
        <v>396</v>
      </c>
      <c r="AW109" s="35"/>
      <c r="AX109" s="8"/>
      <c r="AY109" s="8"/>
      <c r="AZ109" s="6"/>
      <c r="BA109" s="7">
        <v>1.9332095213422801E-10</v>
      </c>
      <c r="BB109" s="8">
        <v>4.47788077071327</v>
      </c>
      <c r="BC109" s="8">
        <v>7.0093523806727296</v>
      </c>
      <c r="BD109" s="9">
        <v>29</v>
      </c>
      <c r="BE109" s="35">
        <v>1.2448835219388799E-10</v>
      </c>
      <c r="BF109" s="8">
        <v>4.5700143118466103</v>
      </c>
      <c r="BG109" s="8">
        <v>6.8795495588084199</v>
      </c>
      <c r="BH109" s="6">
        <v>29</v>
      </c>
      <c r="BI109" s="7">
        <v>2.5350964034E-76</v>
      </c>
      <c r="BJ109" s="8">
        <v>3.4358831327582902</v>
      </c>
      <c r="BK109" s="8">
        <v>158.73030787978399</v>
      </c>
      <c r="BL109" s="9">
        <v>408</v>
      </c>
      <c r="BM109" s="35">
        <v>1.2115435891999999E-72</v>
      </c>
      <c r="BN109" s="8">
        <v>3.3645618693329302</v>
      </c>
      <c r="BO109" s="8">
        <v>156.00444862063401</v>
      </c>
      <c r="BP109" s="9">
        <v>397</v>
      </c>
      <c r="BQ109" s="35"/>
      <c r="BR109" s="8"/>
      <c r="BS109" s="8"/>
      <c r="BT109" s="6"/>
    </row>
    <row r="110" spans="1:72" s="10" customFormat="1" ht="12.75" x14ac:dyDescent="0.2">
      <c r="A110" s="33" t="s">
        <v>636</v>
      </c>
      <c r="B110" s="5" t="s">
        <v>595</v>
      </c>
      <c r="C110" s="5" t="s">
        <v>637</v>
      </c>
      <c r="D110" s="6">
        <v>1701</v>
      </c>
      <c r="E110" s="7">
        <v>2.3446597414999999E-69</v>
      </c>
      <c r="F110" s="8">
        <v>3.0005810947714</v>
      </c>
      <c r="G110" s="8">
        <v>181.29003136827501</v>
      </c>
      <c r="H110" s="9">
        <v>435</v>
      </c>
      <c r="I110" s="7">
        <v>1.1594188292999999E-69</v>
      </c>
      <c r="J110" s="8">
        <v>3.0266498782000801</v>
      </c>
      <c r="K110" s="8">
        <v>177.50741498902801</v>
      </c>
      <c r="L110" s="9">
        <v>430</v>
      </c>
      <c r="M110" s="7"/>
      <c r="N110" s="8"/>
      <c r="O110" s="8"/>
      <c r="P110" s="6"/>
      <c r="Q110" s="7">
        <v>2.6788372313000001E-68</v>
      </c>
      <c r="R110" s="8">
        <v>2.8557499639822499</v>
      </c>
      <c r="S110" s="8">
        <v>208.94571668409299</v>
      </c>
      <c r="T110" s="9">
        <v>473</v>
      </c>
      <c r="U110" s="35">
        <v>8.0246061715999996E-69</v>
      </c>
      <c r="V110" s="8">
        <v>2.8944762727893498</v>
      </c>
      <c r="W110" s="8">
        <v>201.88149271755299</v>
      </c>
      <c r="X110" s="9">
        <v>464</v>
      </c>
      <c r="Y110" s="35"/>
      <c r="Z110" s="8"/>
      <c r="AA110" s="8"/>
      <c r="AB110" s="6"/>
      <c r="AC110" s="7">
        <v>8.9009290005999995E-72</v>
      </c>
      <c r="AD110" s="8">
        <v>2.8702530068253398</v>
      </c>
      <c r="AE110" s="8">
        <v>222.598206264819</v>
      </c>
      <c r="AF110" s="9">
        <v>500</v>
      </c>
      <c r="AG110" s="35">
        <v>7.1165716383000001E-71</v>
      </c>
      <c r="AH110" s="8">
        <v>2.8689232507168998</v>
      </c>
      <c r="AI110" s="8">
        <v>218.33963153321699</v>
      </c>
      <c r="AJ110" s="9">
        <v>492</v>
      </c>
      <c r="AK110" s="35"/>
      <c r="AL110" s="8"/>
      <c r="AM110" s="8"/>
      <c r="AN110" s="6"/>
      <c r="AO110" s="7">
        <v>1.2273731717498801E-69</v>
      </c>
      <c r="AP110" s="8">
        <v>2.8337012747800201</v>
      </c>
      <c r="AQ110" s="8">
        <v>221.671339999705</v>
      </c>
      <c r="AR110" s="9">
        <v>494</v>
      </c>
      <c r="AS110" s="35">
        <v>1.6608066123999999E-68</v>
      </c>
      <c r="AT110" s="8">
        <v>2.8316011739734002</v>
      </c>
      <c r="AU110" s="8">
        <v>216.36064680500101</v>
      </c>
      <c r="AV110" s="9">
        <v>484</v>
      </c>
      <c r="AW110" s="35"/>
      <c r="AX110" s="8"/>
      <c r="AY110" s="8"/>
      <c r="AZ110" s="6"/>
      <c r="BA110" s="7">
        <v>2.74146195891263E-10</v>
      </c>
      <c r="BB110" s="8">
        <v>3.8596349695578098</v>
      </c>
      <c r="BC110" s="8">
        <v>9.5692679263066402</v>
      </c>
      <c r="BD110" s="9">
        <v>34</v>
      </c>
      <c r="BE110" s="35">
        <v>1.6801762760603099E-10</v>
      </c>
      <c r="BF110" s="8">
        <v>3.9392836975127001</v>
      </c>
      <c r="BG110" s="8">
        <v>9.3939148491230107</v>
      </c>
      <c r="BH110" s="6">
        <v>34</v>
      </c>
      <c r="BI110" s="7">
        <v>7.3843305624000001E-72</v>
      </c>
      <c r="BJ110" s="8">
        <v>2.90102715269671</v>
      </c>
      <c r="BK110" s="8">
        <v>214.732368231153</v>
      </c>
      <c r="BL110" s="9">
        <v>489</v>
      </c>
      <c r="BM110" s="35">
        <v>1.6777687343E-71</v>
      </c>
      <c r="BN110" s="8">
        <v>2.9085618653596499</v>
      </c>
      <c r="BO110" s="8">
        <v>211.075004049895</v>
      </c>
      <c r="BP110" s="9">
        <v>483</v>
      </c>
      <c r="BQ110" s="35"/>
      <c r="BR110" s="8"/>
      <c r="BS110" s="8"/>
      <c r="BT110" s="6"/>
    </row>
    <row r="111" spans="1:72" s="10" customFormat="1" ht="12.75" x14ac:dyDescent="0.2">
      <c r="A111" s="33" t="s">
        <v>638</v>
      </c>
      <c r="B111" s="5" t="s">
        <v>595</v>
      </c>
      <c r="C111" s="5" t="s">
        <v>639</v>
      </c>
      <c r="D111" s="6">
        <v>1643</v>
      </c>
      <c r="E111" s="7">
        <v>4.5913555306000002E-64</v>
      </c>
      <c r="F111" s="8">
        <v>2.9344719858774702</v>
      </c>
      <c r="G111" s="8">
        <v>175.108478270474</v>
      </c>
      <c r="H111" s="9">
        <v>414</v>
      </c>
      <c r="I111" s="7">
        <v>3.3391322209000002E-65</v>
      </c>
      <c r="J111" s="8">
        <v>2.97794579016489</v>
      </c>
      <c r="K111" s="8">
        <v>171.45483999234199</v>
      </c>
      <c r="L111" s="9">
        <v>411</v>
      </c>
      <c r="M111" s="7"/>
      <c r="N111" s="8"/>
      <c r="O111" s="8"/>
      <c r="P111" s="6"/>
      <c r="Q111" s="7">
        <v>4.1091308785999999E-65</v>
      </c>
      <c r="R111" s="8">
        <v>2.8350298572844901</v>
      </c>
      <c r="S111" s="8">
        <v>201.82117137681701</v>
      </c>
      <c r="T111" s="9">
        <v>455</v>
      </c>
      <c r="U111" s="35">
        <v>5.2392681096999999E-65</v>
      </c>
      <c r="V111" s="8">
        <v>2.8610715345995201</v>
      </c>
      <c r="W111" s="8">
        <v>194.997820420305</v>
      </c>
      <c r="X111" s="9">
        <v>445</v>
      </c>
      <c r="Y111" s="35"/>
      <c r="Z111" s="8"/>
      <c r="AA111" s="8"/>
      <c r="AB111" s="6"/>
      <c r="AC111" s="7">
        <v>2.4157727812000002E-69</v>
      </c>
      <c r="AD111" s="8">
        <v>2.8668877494490901</v>
      </c>
      <c r="AE111" s="8">
        <v>215.008143970075</v>
      </c>
      <c r="AF111" s="9">
        <v>483</v>
      </c>
      <c r="AG111" s="35">
        <v>9.9972123322000006E-70</v>
      </c>
      <c r="AH111" s="8">
        <v>2.88983387984291</v>
      </c>
      <c r="AI111" s="8">
        <v>210.894776372178</v>
      </c>
      <c r="AJ111" s="9">
        <v>478</v>
      </c>
      <c r="AK111" s="35"/>
      <c r="AL111" s="8"/>
      <c r="AM111" s="8"/>
      <c r="AN111" s="6"/>
      <c r="AO111" s="7">
        <v>6.1119301509452202E-65</v>
      </c>
      <c r="AP111" s="8">
        <v>2.7851437799831502</v>
      </c>
      <c r="AQ111" s="8">
        <v>214.11288161053301</v>
      </c>
      <c r="AR111" s="9">
        <v>472</v>
      </c>
      <c r="AS111" s="35">
        <v>4.8634495166999997E-65</v>
      </c>
      <c r="AT111" s="8">
        <v>2.8058582579797502</v>
      </c>
      <c r="AU111" s="8">
        <v>208.98327025315501</v>
      </c>
      <c r="AV111" s="9">
        <v>465</v>
      </c>
      <c r="AW111" s="35"/>
      <c r="AX111" s="8"/>
      <c r="AY111" s="8"/>
      <c r="AZ111" s="6"/>
      <c r="BA111" s="7">
        <v>4.5030302394441799E-10</v>
      </c>
      <c r="BB111" s="8">
        <v>3.8709765256544899</v>
      </c>
      <c r="BC111" s="8">
        <v>9.2429789552744399</v>
      </c>
      <c r="BD111" s="9">
        <v>33</v>
      </c>
      <c r="BE111" s="35">
        <v>2.79943741210825E-10</v>
      </c>
      <c r="BF111" s="8">
        <v>3.95062656641604</v>
      </c>
      <c r="BG111" s="8">
        <v>9.0736049953610305</v>
      </c>
      <c r="BH111" s="6">
        <v>33</v>
      </c>
      <c r="BI111" s="7">
        <v>4.1496625117999999E-71</v>
      </c>
      <c r="BJ111" s="8">
        <v>2.93035247975451</v>
      </c>
      <c r="BK111" s="8">
        <v>207.410512053959</v>
      </c>
      <c r="BL111" s="9">
        <v>476</v>
      </c>
      <c r="BM111" s="35">
        <v>3.8407984320000003E-71</v>
      </c>
      <c r="BN111" s="8">
        <v>2.9454992137943199</v>
      </c>
      <c r="BO111" s="8">
        <v>203.87785517576501</v>
      </c>
      <c r="BP111" s="9">
        <v>471</v>
      </c>
      <c r="BQ111" s="35"/>
      <c r="BR111" s="8"/>
      <c r="BS111" s="8"/>
      <c r="BT111" s="6"/>
    </row>
    <row r="112" spans="1:72" s="10" customFormat="1" ht="12.75" x14ac:dyDescent="0.2">
      <c r="A112" s="33" t="s">
        <v>149</v>
      </c>
      <c r="B112" s="5" t="s">
        <v>2</v>
      </c>
      <c r="C112" s="5" t="s">
        <v>150</v>
      </c>
      <c r="D112" s="6">
        <v>606</v>
      </c>
      <c r="E112" s="7">
        <v>1.2519341504E-61</v>
      </c>
      <c r="F112" s="8">
        <v>5.8471661310102796</v>
      </c>
      <c r="G112" s="8">
        <v>47.863679905681202</v>
      </c>
      <c r="H112" s="9">
        <v>183</v>
      </c>
      <c r="I112" s="7">
        <v>4.4539002758999998E-63</v>
      </c>
      <c r="J112" s="8">
        <v>5.9938221024958098</v>
      </c>
      <c r="K112" s="8">
        <v>46.837742244491899</v>
      </c>
      <c r="L112" s="9">
        <v>183</v>
      </c>
      <c r="M112" s="7"/>
      <c r="N112" s="8"/>
      <c r="O112" s="8"/>
      <c r="P112" s="6"/>
      <c r="Q112" s="7">
        <v>1.2002506892E-64</v>
      </c>
      <c r="R112" s="8">
        <v>5.7906545702858301</v>
      </c>
      <c r="S112" s="8">
        <v>55.253113256208103</v>
      </c>
      <c r="T112" s="9">
        <v>200</v>
      </c>
      <c r="U112" s="35">
        <v>1.9862745810999999E-66</v>
      </c>
      <c r="V112" s="8">
        <v>5.9769386723282203</v>
      </c>
      <c r="W112" s="8">
        <v>53.348758381843602</v>
      </c>
      <c r="X112" s="9">
        <v>199</v>
      </c>
      <c r="Y112" s="35"/>
      <c r="Z112" s="8"/>
      <c r="AA112" s="8"/>
      <c r="AB112" s="6"/>
      <c r="AC112" s="7">
        <v>2.1511321328000001E-71</v>
      </c>
      <c r="AD112" s="8">
        <v>6.1454689018464501</v>
      </c>
      <c r="AE112" s="8">
        <v>58.941124456561802</v>
      </c>
      <c r="AF112" s="9">
        <v>215</v>
      </c>
      <c r="AG112" s="35">
        <v>5.3615095168000003E-73</v>
      </c>
      <c r="AH112" s="8">
        <v>6.2930185141088204</v>
      </c>
      <c r="AI112" s="8">
        <v>57.760960872448599</v>
      </c>
      <c r="AJ112" s="9">
        <v>215</v>
      </c>
      <c r="AK112" s="35"/>
      <c r="AL112" s="8"/>
      <c r="AM112" s="8"/>
      <c r="AN112" s="6"/>
      <c r="AO112" s="7">
        <v>2.84622471548623E-63</v>
      </c>
      <c r="AP112" s="8">
        <v>5.5964335008159702</v>
      </c>
      <c r="AQ112" s="8">
        <v>58.679610935082202</v>
      </c>
      <c r="AR112" s="9">
        <v>204</v>
      </c>
      <c r="AS112" s="35">
        <v>2.4826053200000001E-64</v>
      </c>
      <c r="AT112" s="8">
        <v>5.70847497167233</v>
      </c>
      <c r="AU112" s="8">
        <v>57.251344779308802</v>
      </c>
      <c r="AV112" s="9">
        <v>203</v>
      </c>
      <c r="AW112" s="35"/>
      <c r="AX112" s="8"/>
      <c r="AY112" s="8"/>
      <c r="AZ112" s="6"/>
      <c r="BA112" s="7">
        <v>1.25197414000073E-8</v>
      </c>
      <c r="BB112" s="8">
        <v>5.7166448752202799</v>
      </c>
      <c r="BC112" s="8">
        <v>3.35943887304061</v>
      </c>
      <c r="BD112" s="9">
        <v>18</v>
      </c>
      <c r="BE112" s="35">
        <v>9.3872270432509808E-9</v>
      </c>
      <c r="BF112" s="8">
        <v>5.83093692022263</v>
      </c>
      <c r="BG112" s="8">
        <v>3.29706202393906</v>
      </c>
      <c r="BH112" s="6">
        <v>18</v>
      </c>
      <c r="BI112" s="7">
        <v>1.6289447183999999E-69</v>
      </c>
      <c r="BJ112" s="8">
        <v>6.0778927883641298</v>
      </c>
      <c r="BK112" s="8">
        <v>56.828899859995602</v>
      </c>
      <c r="BL112" s="9">
        <v>209</v>
      </c>
      <c r="BM112" s="35">
        <v>7.5156612338999998E-71</v>
      </c>
      <c r="BN112" s="8">
        <v>6.2024510392887198</v>
      </c>
      <c r="BO112" s="8">
        <v>55.849900523174398</v>
      </c>
      <c r="BP112" s="9">
        <v>209</v>
      </c>
      <c r="BQ112" s="35"/>
      <c r="BR112" s="8"/>
      <c r="BS112" s="8"/>
      <c r="BT112" s="6"/>
    </row>
    <row r="113" spans="1:72" s="10" customFormat="1" ht="12.75" x14ac:dyDescent="0.2">
      <c r="A113" s="33" t="s">
        <v>123</v>
      </c>
      <c r="B113" s="5" t="s">
        <v>2</v>
      </c>
      <c r="C113" s="5" t="s">
        <v>124</v>
      </c>
      <c r="D113" s="6">
        <v>356</v>
      </c>
      <c r="E113" s="7">
        <v>3.3354659684E-59</v>
      </c>
      <c r="F113" s="8">
        <v>6.7577495504510896</v>
      </c>
      <c r="G113" s="8">
        <v>38.222928450638499</v>
      </c>
      <c r="H113" s="9">
        <v>158</v>
      </c>
      <c r="I113" s="7">
        <v>1.8701520829000001E-60</v>
      </c>
      <c r="J113" s="8">
        <v>6.92272648504039</v>
      </c>
      <c r="K113" s="8">
        <v>37.4236981748207</v>
      </c>
      <c r="L113" s="9">
        <v>158</v>
      </c>
      <c r="M113" s="7"/>
      <c r="N113" s="8"/>
      <c r="O113" s="8"/>
      <c r="P113" s="6"/>
      <c r="Q113" s="7">
        <v>2.4007865631E-66</v>
      </c>
      <c r="R113" s="8">
        <v>7.1380600805928003</v>
      </c>
      <c r="S113" s="8">
        <v>44.009563239839103</v>
      </c>
      <c r="T113" s="9">
        <v>177</v>
      </c>
      <c r="U113" s="35">
        <v>1.2297546356E-68</v>
      </c>
      <c r="V113" s="8">
        <v>7.4269304678997399</v>
      </c>
      <c r="W113" s="8">
        <v>42.530468248877497</v>
      </c>
      <c r="X113" s="9">
        <v>177</v>
      </c>
      <c r="Y113" s="35"/>
      <c r="Z113" s="8"/>
      <c r="AA113" s="8"/>
      <c r="AB113" s="6"/>
      <c r="AC113" s="7">
        <v>5.4098343621999996E-68</v>
      </c>
      <c r="AD113" s="8">
        <v>7.1751987014146801</v>
      </c>
      <c r="AE113" s="8">
        <v>46.905475537932197</v>
      </c>
      <c r="AF113" s="9">
        <v>184</v>
      </c>
      <c r="AG113" s="35">
        <v>2.3151347124000001E-69</v>
      </c>
      <c r="AH113" s="8">
        <v>7.3424162678143601</v>
      </c>
      <c r="AI113" s="8">
        <v>45.992069508426098</v>
      </c>
      <c r="AJ113" s="9">
        <v>184</v>
      </c>
      <c r="AK113" s="35"/>
      <c r="AL113" s="8"/>
      <c r="AM113" s="8"/>
      <c r="AN113" s="6"/>
      <c r="AO113" s="7">
        <v>3.8642242548595303E-69</v>
      </c>
      <c r="AP113" s="8">
        <v>7.2923233674021697</v>
      </c>
      <c r="AQ113" s="8">
        <v>46.713452679456502</v>
      </c>
      <c r="AR113" s="9">
        <v>185</v>
      </c>
      <c r="AS113" s="35">
        <v>7.9102735051000006E-71</v>
      </c>
      <c r="AT113" s="8">
        <v>7.5006560421824897</v>
      </c>
      <c r="AU113" s="8">
        <v>45.602833984488903</v>
      </c>
      <c r="AV113" s="9">
        <v>185</v>
      </c>
      <c r="AW113" s="35"/>
      <c r="AX113" s="8"/>
      <c r="AY113" s="8"/>
      <c r="AZ113" s="6"/>
      <c r="BA113" s="7">
        <v>3.2644087485957698E-9</v>
      </c>
      <c r="BB113" s="8">
        <v>7.8971745100777397</v>
      </c>
      <c r="BC113" s="8">
        <v>2.0395941454312201</v>
      </c>
      <c r="BD113" s="9">
        <v>15</v>
      </c>
      <c r="BE113" s="35">
        <v>2.5629289645892E-9</v>
      </c>
      <c r="BF113" s="8">
        <v>8.0470077700753304</v>
      </c>
      <c r="BG113" s="8">
        <v>2.00326549653041</v>
      </c>
      <c r="BH113" s="6">
        <v>15</v>
      </c>
      <c r="BI113" s="7">
        <v>1.3821821922999999E-69</v>
      </c>
      <c r="BJ113" s="8">
        <v>7.3937254710870999</v>
      </c>
      <c r="BK113" s="8">
        <v>45.275876144381598</v>
      </c>
      <c r="BL113" s="9">
        <v>183</v>
      </c>
      <c r="BM113" s="35">
        <v>9.0940915289999994E-71</v>
      </c>
      <c r="BN113" s="8">
        <v>7.5417329471505203</v>
      </c>
      <c r="BO113" s="8">
        <v>44.512974517464599</v>
      </c>
      <c r="BP113" s="9">
        <v>183</v>
      </c>
      <c r="BQ113" s="35"/>
      <c r="BR113" s="8"/>
      <c r="BS113" s="8"/>
      <c r="BT113" s="6"/>
    </row>
    <row r="114" spans="1:72" s="10" customFormat="1" ht="12.75" x14ac:dyDescent="0.2">
      <c r="A114" s="33" t="s">
        <v>795</v>
      </c>
      <c r="B114" s="5" t="s">
        <v>595</v>
      </c>
      <c r="C114" s="5" t="s">
        <v>796</v>
      </c>
      <c r="D114" s="6">
        <v>275</v>
      </c>
      <c r="E114" s="7">
        <v>3.6299343466000001E-72</v>
      </c>
      <c r="F114" s="11">
        <v>10.251051220544699</v>
      </c>
      <c r="G114" s="11">
        <v>29.309087963712901</v>
      </c>
      <c r="H114" s="12">
        <v>150</v>
      </c>
      <c r="I114" s="7">
        <v>2.1681725974000001E-71</v>
      </c>
      <c r="J114" s="8">
        <v>10.193910973005</v>
      </c>
      <c r="K114" s="8">
        <v>28.697553863599499</v>
      </c>
      <c r="L114" s="9">
        <v>148</v>
      </c>
      <c r="M114" s="7"/>
      <c r="N114" s="8"/>
      <c r="O114" s="8"/>
      <c r="P114" s="6"/>
      <c r="Q114" s="7">
        <v>1.5256749417E-73</v>
      </c>
      <c r="R114" s="8">
        <v>10.1098728230311</v>
      </c>
      <c r="S114" s="8">
        <v>33.780171715535403</v>
      </c>
      <c r="T114" s="9">
        <v>160</v>
      </c>
      <c r="U114" s="35">
        <v>1.0855902252E-73</v>
      </c>
      <c r="V114" s="8">
        <v>10.2084513807081</v>
      </c>
      <c r="W114" s="8">
        <v>32.638101409363401</v>
      </c>
      <c r="X114" s="9">
        <v>158</v>
      </c>
      <c r="Y114" s="35"/>
      <c r="Z114" s="8"/>
      <c r="AA114" s="8"/>
      <c r="AB114" s="6"/>
      <c r="AC114" s="7">
        <v>1.6698834339000001E-73</v>
      </c>
      <c r="AD114" s="11">
        <v>9.9784783637111101</v>
      </c>
      <c r="AE114" s="11">
        <v>35.987364328527498</v>
      </c>
      <c r="AF114" s="12">
        <v>164</v>
      </c>
      <c r="AG114" s="35">
        <v>9.3094057366000005E-72</v>
      </c>
      <c r="AH114" s="8">
        <v>9.7519179304192694</v>
      </c>
      <c r="AI114" s="8">
        <v>35.298882229062002</v>
      </c>
      <c r="AJ114" s="9">
        <v>161</v>
      </c>
      <c r="AK114" s="35"/>
      <c r="AL114" s="8"/>
      <c r="AM114" s="8"/>
      <c r="AN114" s="6"/>
      <c r="AO114" s="7">
        <v>8.4522214478640008E-71</v>
      </c>
      <c r="AP114" s="8">
        <v>9.5810111143420205</v>
      </c>
      <c r="AQ114" s="8">
        <v>35.8375182245262</v>
      </c>
      <c r="AR114" s="9">
        <v>161</v>
      </c>
      <c r="AS114" s="35">
        <v>2.3258973594999999E-70</v>
      </c>
      <c r="AT114" s="8">
        <v>9.5631390780193808</v>
      </c>
      <c r="AU114" s="8">
        <v>34.978940547545797</v>
      </c>
      <c r="AV114" s="9">
        <v>159</v>
      </c>
      <c r="AW114" s="35"/>
      <c r="AX114" s="8"/>
      <c r="AY114" s="8"/>
      <c r="AZ114" s="6"/>
      <c r="BA114" s="7"/>
      <c r="BB114" s="11"/>
      <c r="BC114" s="11"/>
      <c r="BD114" s="12"/>
      <c r="BE114" s="35">
        <v>9.1607855781464503E-4</v>
      </c>
      <c r="BF114" s="8">
        <v>4.7738887086307598</v>
      </c>
      <c r="BG114" s="8">
        <v>1.5187105135266501</v>
      </c>
      <c r="BH114" s="6">
        <v>7</v>
      </c>
      <c r="BI114" s="7">
        <v>8.0732248905999996E-72</v>
      </c>
      <c r="BJ114" s="8">
        <v>9.7940416382393707</v>
      </c>
      <c r="BK114" s="8">
        <v>34.715697391867799</v>
      </c>
      <c r="BL114" s="9">
        <v>160</v>
      </c>
      <c r="BM114" s="35">
        <v>6.2241904861000004E-70</v>
      </c>
      <c r="BN114" s="8">
        <v>9.5510524298431392</v>
      </c>
      <c r="BO114" s="8">
        <v>34.124412765268097</v>
      </c>
      <c r="BP114" s="9">
        <v>157</v>
      </c>
      <c r="BQ114" s="35"/>
      <c r="BR114" s="8"/>
      <c r="BS114" s="8"/>
      <c r="BT114" s="6"/>
    </row>
    <row r="115" spans="1:72" s="10" customFormat="1" ht="12.75" x14ac:dyDescent="0.2">
      <c r="A115" s="33" t="s">
        <v>739</v>
      </c>
      <c r="B115" s="5" t="s">
        <v>734</v>
      </c>
      <c r="C115" s="5" t="s">
        <v>740</v>
      </c>
      <c r="D115" s="6">
        <v>16882</v>
      </c>
      <c r="E115" s="7">
        <v>1.5160754440000001E-55</v>
      </c>
      <c r="F115" s="8">
        <v>1.54859734442093</v>
      </c>
      <c r="G115" s="8">
        <v>1685.5700761473599</v>
      </c>
      <c r="H115" s="9">
        <v>2233</v>
      </c>
      <c r="I115" s="7">
        <v>2.9838341789000003E-57</v>
      </c>
      <c r="J115" s="8">
        <v>1.56452371078339</v>
      </c>
      <c r="K115" s="8">
        <v>1652.34410372505</v>
      </c>
      <c r="L115" s="9">
        <v>2204</v>
      </c>
      <c r="M115" s="7"/>
      <c r="N115" s="8"/>
      <c r="O115" s="8"/>
      <c r="P115" s="6"/>
      <c r="Q115" s="7">
        <v>1.4667437800999999E-64</v>
      </c>
      <c r="R115" s="8">
        <v>1.5605379495477201</v>
      </c>
      <c r="S115" s="8">
        <v>1942.8946285243901</v>
      </c>
      <c r="T115" s="9">
        <v>2572</v>
      </c>
      <c r="U115" s="35">
        <v>6.6310106954999996E-66</v>
      </c>
      <c r="V115" s="8">
        <v>1.5772897649004201</v>
      </c>
      <c r="W115" s="8">
        <v>1877.85655484668</v>
      </c>
      <c r="X115" s="9">
        <v>2505</v>
      </c>
      <c r="Y115" s="35"/>
      <c r="Z115" s="8"/>
      <c r="AA115" s="8"/>
      <c r="AB115" s="6"/>
      <c r="AC115" s="7">
        <v>6.8333275199000003E-67</v>
      </c>
      <c r="AD115" s="8">
        <v>1.55543327711653</v>
      </c>
      <c r="AE115" s="8">
        <v>2070.143033546</v>
      </c>
      <c r="AF115" s="9">
        <v>2728</v>
      </c>
      <c r="AG115" s="35">
        <v>8.2030907272E-68</v>
      </c>
      <c r="AH115" s="8">
        <v>1.56536928682307</v>
      </c>
      <c r="AI115" s="8">
        <v>2030.55464087261</v>
      </c>
      <c r="AJ115" s="9">
        <v>2688</v>
      </c>
      <c r="AK115" s="35"/>
      <c r="AL115" s="8"/>
      <c r="AM115" s="8"/>
      <c r="AN115" s="6"/>
      <c r="AO115" s="7">
        <v>2.2193589638322902E-65</v>
      </c>
      <c r="AP115" s="8">
        <v>1.54886819070188</v>
      </c>
      <c r="AQ115" s="8">
        <v>2061.1885161555902</v>
      </c>
      <c r="AR115" s="9">
        <v>2710</v>
      </c>
      <c r="AS115" s="35">
        <v>1.0706174826E-66</v>
      </c>
      <c r="AT115" s="8">
        <v>1.5620653607984401</v>
      </c>
      <c r="AU115" s="8">
        <v>2012.6456060917899</v>
      </c>
      <c r="AV115" s="9">
        <v>2662</v>
      </c>
      <c r="AW115" s="35"/>
      <c r="AX115" s="8"/>
      <c r="AY115" s="8"/>
      <c r="AZ115" s="6"/>
      <c r="BA115" s="7">
        <v>3.6146449506460303E-17</v>
      </c>
      <c r="BB115" s="8">
        <v>2.4385338545822002</v>
      </c>
      <c r="BC115" s="8">
        <v>94.608612329045599</v>
      </c>
      <c r="BD115" s="9">
        <v>170</v>
      </c>
      <c r="BE115" s="35">
        <v>1.04106995354354E-17</v>
      </c>
      <c r="BF115" s="8">
        <v>2.4935918147549798</v>
      </c>
      <c r="BG115" s="8">
        <v>92.892912105461804</v>
      </c>
      <c r="BH115" s="6">
        <v>169</v>
      </c>
      <c r="BI115" s="7">
        <v>2.0109214021E-68</v>
      </c>
      <c r="BJ115" s="8">
        <v>1.5730117949484701</v>
      </c>
      <c r="BK115" s="8">
        <v>1997.7999588392699</v>
      </c>
      <c r="BL115" s="9">
        <v>2654</v>
      </c>
      <c r="BM115" s="35">
        <v>8.1320630271999998E-70</v>
      </c>
      <c r="BN115" s="8">
        <v>1.58498062862235</v>
      </c>
      <c r="BO115" s="8">
        <v>1964.33834122247</v>
      </c>
      <c r="BP115" s="9">
        <v>2623</v>
      </c>
      <c r="BQ115" s="35"/>
      <c r="BR115" s="8"/>
      <c r="BS115" s="8"/>
      <c r="BT115" s="6"/>
    </row>
    <row r="116" spans="1:72" s="10" customFormat="1" ht="12.75" x14ac:dyDescent="0.2">
      <c r="A116" s="33" t="s">
        <v>61</v>
      </c>
      <c r="B116" s="5" t="s">
        <v>2</v>
      </c>
      <c r="C116" s="5" t="s">
        <v>62</v>
      </c>
      <c r="D116" s="6">
        <v>1914</v>
      </c>
      <c r="E116" s="7">
        <v>2.4115482371000001E-69</v>
      </c>
      <c r="F116" s="8">
        <v>2.84760957499125</v>
      </c>
      <c r="G116" s="8">
        <v>205.501924310455</v>
      </c>
      <c r="H116" s="9">
        <v>473</v>
      </c>
      <c r="I116" s="7">
        <v>1.1980068665E-67</v>
      </c>
      <c r="J116" s="8">
        <v>2.8340778001149598</v>
      </c>
      <c r="K116" s="8">
        <v>201.204939063502</v>
      </c>
      <c r="L116" s="9">
        <v>463</v>
      </c>
      <c r="M116" s="7"/>
      <c r="N116" s="8"/>
      <c r="O116" s="8"/>
      <c r="P116" s="6"/>
      <c r="Q116" s="7">
        <v>8.2806262316999998E-68</v>
      </c>
      <c r="R116" s="8">
        <v>2.7061461210143101</v>
      </c>
      <c r="S116" s="8">
        <v>236.61321359846099</v>
      </c>
      <c r="T116" s="9">
        <v>514</v>
      </c>
      <c r="U116" s="35">
        <v>1.0088410414000001E-65</v>
      </c>
      <c r="V116" s="8">
        <v>2.6951701411291702</v>
      </c>
      <c r="W116" s="8">
        <v>228.661000641437</v>
      </c>
      <c r="X116" s="9">
        <v>498</v>
      </c>
      <c r="Y116" s="35"/>
      <c r="Z116" s="8"/>
      <c r="AA116" s="8"/>
      <c r="AB116" s="6"/>
      <c r="AC116" s="7">
        <v>1.1159062361000001E-66</v>
      </c>
      <c r="AD116" s="8">
        <v>2.6400401689000899</v>
      </c>
      <c r="AE116" s="8">
        <v>252.18280949326501</v>
      </c>
      <c r="AF116" s="9">
        <v>533</v>
      </c>
      <c r="AG116" s="35">
        <v>9.7078678272000009E-66</v>
      </c>
      <c r="AH116" s="8">
        <v>2.6378542548546902</v>
      </c>
      <c r="AI116" s="8">
        <v>247.271969211033</v>
      </c>
      <c r="AJ116" s="9">
        <v>524</v>
      </c>
      <c r="AK116" s="35"/>
      <c r="AL116" s="8"/>
      <c r="AM116" s="8"/>
      <c r="AN116" s="6"/>
      <c r="AO116" s="7">
        <v>5.1674303050119302E-66</v>
      </c>
      <c r="AP116" s="8">
        <v>2.6315411028309401</v>
      </c>
      <c r="AQ116" s="8">
        <v>251.15041693393201</v>
      </c>
      <c r="AR116" s="9">
        <v>530</v>
      </c>
      <c r="AS116" s="35">
        <v>7.5065033611000002E-65</v>
      </c>
      <c r="AT116" s="8">
        <v>2.62850996977595</v>
      </c>
      <c r="AU116" s="8">
        <v>245.179281590763</v>
      </c>
      <c r="AV116" s="9">
        <v>519</v>
      </c>
      <c r="AW116" s="35"/>
      <c r="AX116" s="8"/>
      <c r="AY116" s="8"/>
      <c r="AZ116" s="6"/>
      <c r="BA116" s="7">
        <v>7.3497897509813801E-13</v>
      </c>
      <c r="BB116" s="8">
        <v>4.1248998932194301</v>
      </c>
      <c r="BC116" s="8">
        <v>10.965683130211699</v>
      </c>
      <c r="BD116" s="9">
        <v>41</v>
      </c>
      <c r="BE116" s="35">
        <v>4.0795171594146098E-13</v>
      </c>
      <c r="BF116" s="8">
        <v>4.2090376594938004</v>
      </c>
      <c r="BG116" s="8">
        <v>10.770365618986499</v>
      </c>
      <c r="BH116" s="6">
        <v>41</v>
      </c>
      <c r="BI116" s="7">
        <v>9.5049197472999999E-70</v>
      </c>
      <c r="BJ116" s="8">
        <v>2.7184456994120199</v>
      </c>
      <c r="BK116" s="8">
        <v>243.42142398973701</v>
      </c>
      <c r="BL116" s="9">
        <v>528</v>
      </c>
      <c r="BM116" s="35">
        <v>2.4819399624000002E-68</v>
      </c>
      <c r="BN116" s="8">
        <v>2.7067075530361899</v>
      </c>
      <c r="BO116" s="8">
        <v>239.31975625400901</v>
      </c>
      <c r="BP116" s="9">
        <v>519</v>
      </c>
      <c r="BQ116" s="35"/>
      <c r="BR116" s="8"/>
      <c r="BS116" s="8"/>
      <c r="BT116" s="6"/>
    </row>
    <row r="117" spans="1:72" s="10" customFormat="1" ht="12.75" x14ac:dyDescent="0.2">
      <c r="A117" s="33" t="s">
        <v>640</v>
      </c>
      <c r="B117" s="5" t="s">
        <v>595</v>
      </c>
      <c r="C117" s="5" t="s">
        <v>641</v>
      </c>
      <c r="D117" s="6">
        <v>446</v>
      </c>
      <c r="E117" s="7">
        <v>4.6572605044999997E-49</v>
      </c>
      <c r="F117" s="8">
        <v>5.0137704102993501</v>
      </c>
      <c r="G117" s="8">
        <v>47.534011752058099</v>
      </c>
      <c r="H117" s="9">
        <v>165</v>
      </c>
      <c r="I117" s="7">
        <v>2.7613978612999998E-50</v>
      </c>
      <c r="J117" s="8">
        <v>5.1359702098055298</v>
      </c>
      <c r="K117" s="8">
        <v>46.542214629692403</v>
      </c>
      <c r="L117" s="9">
        <v>165</v>
      </c>
      <c r="M117" s="7"/>
      <c r="N117" s="8"/>
      <c r="O117" s="8"/>
      <c r="P117" s="6"/>
      <c r="Q117" s="7">
        <v>1.3228048319999999E-65</v>
      </c>
      <c r="R117" s="8">
        <v>5.9236445453755602</v>
      </c>
      <c r="S117" s="8">
        <v>54.785296673195603</v>
      </c>
      <c r="T117" s="9">
        <v>200</v>
      </c>
      <c r="U117" s="35">
        <v>9.0007765277999996E-66</v>
      </c>
      <c r="V117" s="8">
        <v>5.9971327691840903</v>
      </c>
      <c r="W117" s="8">
        <v>52.933066285731101</v>
      </c>
      <c r="X117" s="9">
        <v>197</v>
      </c>
      <c r="Y117" s="35"/>
      <c r="Z117" s="8"/>
      <c r="AA117" s="8"/>
      <c r="AB117" s="6"/>
      <c r="AC117" s="7">
        <v>2.0421777789000001E-69</v>
      </c>
      <c r="AD117" s="8">
        <v>6.0840036789502703</v>
      </c>
      <c r="AE117" s="8">
        <v>58.364961783720901</v>
      </c>
      <c r="AF117" s="9">
        <v>211</v>
      </c>
      <c r="AG117" s="35">
        <v>4.0149762084999998E-70</v>
      </c>
      <c r="AH117" s="8">
        <v>6.1669878092034702</v>
      </c>
      <c r="AI117" s="8">
        <v>57.248368996951498</v>
      </c>
      <c r="AJ117" s="9">
        <v>210</v>
      </c>
      <c r="AK117" s="35"/>
      <c r="AL117" s="8"/>
      <c r="AM117" s="8"/>
      <c r="AN117" s="6"/>
      <c r="AO117" s="7">
        <v>1.40620285773061E-60</v>
      </c>
      <c r="AP117" s="8">
        <v>5.4773316795768903</v>
      </c>
      <c r="AQ117" s="8">
        <v>58.121938647777</v>
      </c>
      <c r="AR117" s="9">
        <v>199</v>
      </c>
      <c r="AS117" s="35">
        <v>8.0665196995999994E-61</v>
      </c>
      <c r="AT117" s="8">
        <v>5.5322469974685502</v>
      </c>
      <c r="AU117" s="8">
        <v>56.7294817607469</v>
      </c>
      <c r="AV117" s="9">
        <v>197</v>
      </c>
      <c r="AW117" s="35"/>
      <c r="AX117" s="8"/>
      <c r="AY117" s="8"/>
      <c r="AZ117" s="6"/>
      <c r="BA117" s="7">
        <v>1.0060417902382401E-9</v>
      </c>
      <c r="BB117" s="8">
        <v>7.2839927196091603</v>
      </c>
      <c r="BC117" s="8">
        <v>2.5090496737993901</v>
      </c>
      <c r="BD117" s="9">
        <v>17</v>
      </c>
      <c r="BE117" s="35">
        <v>7.6076436212981404E-10</v>
      </c>
      <c r="BF117" s="8">
        <v>7.4271919886445001</v>
      </c>
      <c r="BG117" s="8">
        <v>2.46307232375595</v>
      </c>
      <c r="BH117" s="6">
        <v>17</v>
      </c>
      <c r="BI117" s="7">
        <v>1.0931950309000001E-66</v>
      </c>
      <c r="BJ117" s="8">
        <v>5.9525050171452003</v>
      </c>
      <c r="BK117" s="8">
        <v>56.302549224629303</v>
      </c>
      <c r="BL117" s="9">
        <v>204</v>
      </c>
      <c r="BM117" s="35">
        <v>5.6931432761999996E-68</v>
      </c>
      <c r="BN117" s="8">
        <v>6.0731739678467997</v>
      </c>
      <c r="BO117" s="8">
        <v>55.343593066580297</v>
      </c>
      <c r="BP117" s="9">
        <v>204</v>
      </c>
      <c r="BQ117" s="35"/>
      <c r="BR117" s="8"/>
      <c r="BS117" s="8"/>
      <c r="BT117" s="6"/>
    </row>
    <row r="118" spans="1:72" s="10" customFormat="1" ht="12.75" x14ac:dyDescent="0.2">
      <c r="A118" s="33" t="s">
        <v>549</v>
      </c>
      <c r="B118" s="5" t="s">
        <v>2</v>
      </c>
      <c r="C118" s="5" t="s">
        <v>550</v>
      </c>
      <c r="D118" s="6">
        <v>476</v>
      </c>
      <c r="E118" s="7">
        <v>1.7624227842999999E-66</v>
      </c>
      <c r="F118" s="8">
        <v>5.9514158181057297</v>
      </c>
      <c r="G118" s="8">
        <v>51.107061636247003</v>
      </c>
      <c r="H118" s="9">
        <v>196</v>
      </c>
      <c r="I118" s="7">
        <v>6.9359703818999999E-65</v>
      </c>
      <c r="J118" s="8">
        <v>5.8851286949507298</v>
      </c>
      <c r="K118" s="8">
        <v>50.038427896670399</v>
      </c>
      <c r="L118" s="9">
        <v>192</v>
      </c>
      <c r="M118" s="7"/>
      <c r="N118" s="8"/>
      <c r="O118" s="8"/>
      <c r="P118" s="6"/>
      <c r="Q118" s="7">
        <v>8.5238917145999997E-67</v>
      </c>
      <c r="R118" s="8">
        <v>5.71342200725514</v>
      </c>
      <c r="S118" s="8">
        <v>58.844247477987103</v>
      </c>
      <c r="T118" s="9">
        <v>210</v>
      </c>
      <c r="U118" s="35">
        <v>7.2418019708E-68</v>
      </c>
      <c r="V118" s="8">
        <v>5.8432938599851596</v>
      </c>
      <c r="W118" s="8">
        <v>56.8665811417575</v>
      </c>
      <c r="X118" s="9">
        <v>208</v>
      </c>
      <c r="Y118" s="35"/>
      <c r="Z118" s="8"/>
      <c r="AA118" s="8"/>
      <c r="AB118" s="6"/>
      <c r="AC118" s="7">
        <v>3.5258056005000002E-64</v>
      </c>
      <c r="AD118" s="8">
        <v>5.4416075140835201</v>
      </c>
      <c r="AE118" s="8">
        <v>62.716309988920599</v>
      </c>
      <c r="AF118" s="9">
        <v>213</v>
      </c>
      <c r="AG118" s="35">
        <v>1.8417075543999999E-63</v>
      </c>
      <c r="AH118" s="8">
        <v>5.4263084896707801</v>
      </c>
      <c r="AI118" s="8">
        <v>61.495014286547303</v>
      </c>
      <c r="AJ118" s="9">
        <v>210</v>
      </c>
      <c r="AK118" s="35"/>
      <c r="AL118" s="8"/>
      <c r="AM118" s="8"/>
      <c r="AN118" s="6"/>
      <c r="AO118" s="7">
        <v>9.3519906809310502E-70</v>
      </c>
      <c r="AP118" s="8">
        <v>5.80736284307027</v>
      </c>
      <c r="AQ118" s="8">
        <v>62.4595603242172</v>
      </c>
      <c r="AR118" s="9">
        <v>220</v>
      </c>
      <c r="AS118" s="35">
        <v>7.5699989581000005E-68</v>
      </c>
      <c r="AT118" s="8">
        <v>5.7224626915038401</v>
      </c>
      <c r="AU118" s="8">
        <v>60.9745757770132</v>
      </c>
      <c r="AV118" s="9">
        <v>215</v>
      </c>
      <c r="AW118" s="35"/>
      <c r="AX118" s="8"/>
      <c r="AY118" s="8"/>
      <c r="AZ118" s="6"/>
      <c r="BA118" s="7">
        <v>4.8350551461869798E-4</v>
      </c>
      <c r="BB118" s="8">
        <v>3.7952576788175598</v>
      </c>
      <c r="BC118" s="8">
        <v>2.7270977899586</v>
      </c>
      <c r="BD118" s="9">
        <v>10</v>
      </c>
      <c r="BE118" s="35">
        <v>4.2064718948642298E-4</v>
      </c>
      <c r="BF118" s="8">
        <v>3.8663135786686098</v>
      </c>
      <c r="BG118" s="8">
        <v>2.6785235290687499</v>
      </c>
      <c r="BH118" s="6">
        <v>10</v>
      </c>
      <c r="BI118" s="7">
        <v>3.5782667809999997E-69</v>
      </c>
      <c r="BJ118" s="8">
        <v>5.8208527720516399</v>
      </c>
      <c r="BK118" s="8">
        <v>60.537407429004602</v>
      </c>
      <c r="BL118" s="9">
        <v>216</v>
      </c>
      <c r="BM118" s="35">
        <v>1.9204285739E-67</v>
      </c>
      <c r="BN118" s="8">
        <v>5.7364107301345797</v>
      </c>
      <c r="BO118" s="8">
        <v>59.517347950317799</v>
      </c>
      <c r="BP118" s="9">
        <v>212</v>
      </c>
      <c r="BQ118" s="35"/>
      <c r="BR118" s="8"/>
      <c r="BS118" s="8"/>
      <c r="BT118" s="6"/>
    </row>
    <row r="119" spans="1:72" s="10" customFormat="1" ht="12.75" x14ac:dyDescent="0.2">
      <c r="A119" s="33" t="s">
        <v>401</v>
      </c>
      <c r="B119" s="5" t="s">
        <v>2</v>
      </c>
      <c r="C119" s="5" t="s">
        <v>402</v>
      </c>
      <c r="D119" s="6">
        <v>2143</v>
      </c>
      <c r="E119" s="7">
        <v>4.9640200298999996E-65</v>
      </c>
      <c r="F119" s="8">
        <v>4.12158067853668</v>
      </c>
      <c r="G119" s="8">
        <v>87.784966048052794</v>
      </c>
      <c r="H119" s="9">
        <v>268</v>
      </c>
      <c r="I119" s="7">
        <v>1.6343378808E-64</v>
      </c>
      <c r="J119" s="8">
        <v>4.1328654222489796</v>
      </c>
      <c r="K119" s="8">
        <v>85.882349445030499</v>
      </c>
      <c r="L119" s="9">
        <v>264</v>
      </c>
      <c r="M119" s="7"/>
      <c r="N119" s="8"/>
      <c r="O119" s="8"/>
      <c r="P119" s="6"/>
      <c r="Q119" s="7">
        <v>7.0296124669000006E-67</v>
      </c>
      <c r="R119" s="8">
        <v>3.9988326649229902</v>
      </c>
      <c r="S119" s="8">
        <v>101.34268435833</v>
      </c>
      <c r="T119" s="9">
        <v>293</v>
      </c>
      <c r="U119" s="35">
        <v>2.9980593173000002E-67</v>
      </c>
      <c r="V119" s="8">
        <v>4.0571199266223301</v>
      </c>
      <c r="W119" s="8">
        <v>97.827253681223198</v>
      </c>
      <c r="X119" s="9">
        <v>288</v>
      </c>
      <c r="Y119" s="35"/>
      <c r="Z119" s="8"/>
      <c r="AA119" s="8"/>
      <c r="AB119" s="6"/>
      <c r="AC119" s="7">
        <v>1.1877106485000001E-69</v>
      </c>
      <c r="AD119" s="8">
        <v>4.0183490269930902</v>
      </c>
      <c r="AE119" s="8">
        <v>107.95774208407001</v>
      </c>
      <c r="AF119" s="9">
        <v>308</v>
      </c>
      <c r="AG119" s="35">
        <v>1.0245289447000001E-68</v>
      </c>
      <c r="AH119" s="8">
        <v>4.0108388428346204</v>
      </c>
      <c r="AI119" s="8">
        <v>105.752722842157</v>
      </c>
      <c r="AJ119" s="9">
        <v>303</v>
      </c>
      <c r="AK119" s="35"/>
      <c r="AL119" s="8"/>
      <c r="AM119" s="8"/>
      <c r="AN119" s="6"/>
      <c r="AO119" s="7">
        <v>6.3292594580905596E-63</v>
      </c>
      <c r="AP119" s="8">
        <v>3.78883394811879</v>
      </c>
      <c r="AQ119" s="8">
        <v>107.541938455595</v>
      </c>
      <c r="AR119" s="9">
        <v>296</v>
      </c>
      <c r="AS119" s="35">
        <v>8.3210119298999995E-62</v>
      </c>
      <c r="AT119" s="8">
        <v>3.7780101550192602</v>
      </c>
      <c r="AU119" s="8">
        <v>104.908515475253</v>
      </c>
      <c r="AV119" s="9">
        <v>290</v>
      </c>
      <c r="AW119" s="35"/>
      <c r="AX119" s="8"/>
      <c r="AY119" s="8"/>
      <c r="AZ119" s="6"/>
      <c r="BA119" s="7">
        <v>2.1959368581889999E-5</v>
      </c>
      <c r="BB119" s="8">
        <v>2.4906965078440999</v>
      </c>
      <c r="BC119" s="8">
        <v>12.2776692518514</v>
      </c>
      <c r="BD119" s="9">
        <v>29</v>
      </c>
      <c r="BE119" s="35">
        <v>1.5756067383058598E-5</v>
      </c>
      <c r="BF119" s="8">
        <v>2.5398026760372998</v>
      </c>
      <c r="BG119" s="8">
        <v>12.0589830310805</v>
      </c>
      <c r="BH119" s="6">
        <v>29</v>
      </c>
      <c r="BI119" s="7">
        <v>8.0614309185999994E-68</v>
      </c>
      <c r="BJ119" s="8">
        <v>3.9981211202951701</v>
      </c>
      <c r="BK119" s="8">
        <v>104.152508878026</v>
      </c>
      <c r="BL119" s="9">
        <v>299</v>
      </c>
      <c r="BM119" s="35">
        <v>3.6945704236000001E-67</v>
      </c>
      <c r="BN119" s="8">
        <v>3.9968478643934602</v>
      </c>
      <c r="BO119" s="8">
        <v>102.31289282477201</v>
      </c>
      <c r="BP119" s="9">
        <v>295</v>
      </c>
      <c r="BQ119" s="35"/>
      <c r="BR119" s="8"/>
      <c r="BS119" s="8"/>
      <c r="BT119" s="6"/>
    </row>
    <row r="120" spans="1:72" s="10" customFormat="1" ht="12.75" x14ac:dyDescent="0.2">
      <c r="A120" s="33" t="s">
        <v>789</v>
      </c>
      <c r="B120" s="5" t="s">
        <v>2</v>
      </c>
      <c r="C120" s="5" t="s">
        <v>790</v>
      </c>
      <c r="D120" s="6">
        <v>452</v>
      </c>
      <c r="E120" s="7">
        <v>6.4730027799000005E-67</v>
      </c>
      <c r="F120" s="11">
        <v>6.2563914643377503</v>
      </c>
      <c r="G120" s="11">
        <v>47.516959133199897</v>
      </c>
      <c r="H120" s="12">
        <v>189</v>
      </c>
      <c r="I120" s="7">
        <v>1.2914883997E-67</v>
      </c>
      <c r="J120" s="8">
        <v>6.3531766718798002</v>
      </c>
      <c r="K120" s="8">
        <v>46.505535272641602</v>
      </c>
      <c r="L120" s="9">
        <v>188</v>
      </c>
      <c r="M120" s="7"/>
      <c r="N120" s="8"/>
      <c r="O120" s="8"/>
      <c r="P120" s="6"/>
      <c r="Q120" s="7">
        <v>2.1704517820000002E-68</v>
      </c>
      <c r="R120" s="8">
        <v>6.0809581126624899</v>
      </c>
      <c r="S120" s="8">
        <v>54.856436226592898</v>
      </c>
      <c r="T120" s="9">
        <v>204</v>
      </c>
      <c r="U120" s="35">
        <v>2.8425435556000001E-66</v>
      </c>
      <c r="V120" s="8">
        <v>5.9961263859150202</v>
      </c>
      <c r="W120" s="8">
        <v>52.973324696737699</v>
      </c>
      <c r="X120" s="9">
        <v>198</v>
      </c>
      <c r="Y120" s="35"/>
      <c r="Z120" s="8"/>
      <c r="AA120" s="8"/>
      <c r="AB120" s="6"/>
      <c r="AC120" s="7">
        <v>3.6334426755000001E-68</v>
      </c>
      <c r="AD120" s="11">
        <v>5.9526802947674504</v>
      </c>
      <c r="AE120" s="11">
        <v>58.522847721116499</v>
      </c>
      <c r="AF120" s="12">
        <v>210</v>
      </c>
      <c r="AG120" s="35">
        <v>1.3105589274000001E-66</v>
      </c>
      <c r="AH120" s="8">
        <v>5.8789088508976102</v>
      </c>
      <c r="AI120" s="8">
        <v>57.3517253562596</v>
      </c>
      <c r="AJ120" s="9">
        <v>206</v>
      </c>
      <c r="AK120" s="35"/>
      <c r="AL120" s="8"/>
      <c r="AM120" s="8"/>
      <c r="AN120" s="6"/>
      <c r="AO120" s="7">
        <v>4.1683565343372598E-70</v>
      </c>
      <c r="AP120" s="8">
        <v>6.0960343481655004</v>
      </c>
      <c r="AQ120" s="8">
        <v>58.236721234248002</v>
      </c>
      <c r="AR120" s="9">
        <v>212</v>
      </c>
      <c r="AS120" s="35">
        <v>7.6813528829999999E-69</v>
      </c>
      <c r="AT120" s="8">
        <v>6.0494517815623903</v>
      </c>
      <c r="AU120" s="8">
        <v>56.839359321634703</v>
      </c>
      <c r="AV120" s="9">
        <v>208</v>
      </c>
      <c r="AW120" s="35"/>
      <c r="AX120" s="8"/>
      <c r="AY120" s="8"/>
      <c r="AZ120" s="6"/>
      <c r="BA120" s="7"/>
      <c r="BB120" s="11"/>
      <c r="BC120" s="11"/>
      <c r="BD120" s="12"/>
      <c r="BE120" s="35">
        <v>9.1707436151101896E-4</v>
      </c>
      <c r="BF120" s="8">
        <v>3.78758465011287</v>
      </c>
      <c r="BG120" s="8">
        <v>2.4553645035920399</v>
      </c>
      <c r="BH120" s="6">
        <v>9</v>
      </c>
      <c r="BI120" s="7">
        <v>4.6842265396000001E-67</v>
      </c>
      <c r="BJ120" s="8">
        <v>5.9376958547891903</v>
      </c>
      <c r="BK120" s="8">
        <v>56.426804852196398</v>
      </c>
      <c r="BL120" s="9">
        <v>205</v>
      </c>
      <c r="BM120" s="35">
        <v>5.0082983852000005E-66</v>
      </c>
      <c r="BN120" s="8">
        <v>5.8964525332021598</v>
      </c>
      <c r="BO120" s="8">
        <v>55.455305617712902</v>
      </c>
      <c r="BP120" s="9">
        <v>202</v>
      </c>
      <c r="BQ120" s="35"/>
      <c r="BR120" s="8"/>
      <c r="BS120" s="8"/>
      <c r="BT120" s="6"/>
    </row>
    <row r="121" spans="1:72" s="10" customFormat="1" ht="12.75" x14ac:dyDescent="0.2">
      <c r="A121" s="33" t="s">
        <v>93</v>
      </c>
      <c r="B121" s="5" t="s">
        <v>2</v>
      </c>
      <c r="C121" s="5" t="s">
        <v>94</v>
      </c>
      <c r="D121" s="6">
        <v>1831</v>
      </c>
      <c r="E121" s="7">
        <v>4.8679860835000002E-66</v>
      </c>
      <c r="F121" s="8">
        <v>2.8488625791384101</v>
      </c>
      <c r="G121" s="8">
        <v>193.95787758218199</v>
      </c>
      <c r="H121" s="9">
        <v>448</v>
      </c>
      <c r="I121" s="7">
        <v>1.0643579835E-64</v>
      </c>
      <c r="J121" s="8">
        <v>2.8412195763338501</v>
      </c>
      <c r="K121" s="8">
        <v>189.81795891999801</v>
      </c>
      <c r="L121" s="9">
        <v>439</v>
      </c>
      <c r="M121" s="7"/>
      <c r="N121" s="8"/>
      <c r="O121" s="8"/>
      <c r="P121" s="6"/>
      <c r="Q121" s="7">
        <v>1.0967744959999999E-65</v>
      </c>
      <c r="R121" s="8">
        <v>2.7256850010969198</v>
      </c>
      <c r="S121" s="8">
        <v>223.797551056364</v>
      </c>
      <c r="T121" s="9">
        <v>490</v>
      </c>
      <c r="U121" s="35">
        <v>1.9850283039000001E-63</v>
      </c>
      <c r="V121" s="8">
        <v>2.7106523755286598</v>
      </c>
      <c r="W121" s="8">
        <v>216.136013272452</v>
      </c>
      <c r="X121" s="9">
        <v>474</v>
      </c>
      <c r="Y121" s="35"/>
      <c r="Z121" s="8"/>
      <c r="AA121" s="8"/>
      <c r="AB121" s="6"/>
      <c r="AC121" s="7">
        <v>2.1041033193999998E-65</v>
      </c>
      <c r="AD121" s="8">
        <v>2.6729600870213299</v>
      </c>
      <c r="AE121" s="8">
        <v>238.58297484987699</v>
      </c>
      <c r="AF121" s="9">
        <v>510</v>
      </c>
      <c r="AG121" s="35">
        <v>2.3130003894E-64</v>
      </c>
      <c r="AH121" s="8">
        <v>2.6688227644006299</v>
      </c>
      <c r="AI121" s="8">
        <v>233.851639235953</v>
      </c>
      <c r="AJ121" s="9">
        <v>501</v>
      </c>
      <c r="AK121" s="35"/>
      <c r="AL121" s="8"/>
      <c r="AM121" s="8"/>
      <c r="AN121" s="6"/>
      <c r="AO121" s="7">
        <v>3.7409358547749399E-65</v>
      </c>
      <c r="AP121" s="8">
        <v>2.6716031111688299</v>
      </c>
      <c r="AQ121" s="8">
        <v>237.56143647868899</v>
      </c>
      <c r="AR121" s="9">
        <v>508</v>
      </c>
      <c r="AS121" s="35">
        <v>7.5029388236999994E-64</v>
      </c>
      <c r="AT121" s="8">
        <v>2.6658912145994198</v>
      </c>
      <c r="AU121" s="8">
        <v>231.83544508229201</v>
      </c>
      <c r="AV121" s="9">
        <v>497</v>
      </c>
      <c r="AW121" s="35"/>
      <c r="AX121" s="8"/>
      <c r="AY121" s="8"/>
      <c r="AZ121" s="6"/>
      <c r="BA121" s="7">
        <v>8.5416238317439905E-11</v>
      </c>
      <c r="BB121" s="8">
        <v>3.86676440404633</v>
      </c>
      <c r="BC121" s="8">
        <v>10.161618534451099</v>
      </c>
      <c r="BD121" s="9">
        <v>36</v>
      </c>
      <c r="BE121" s="35">
        <v>5.0516601736535401E-11</v>
      </c>
      <c r="BF121" s="8">
        <v>3.9479815407641499</v>
      </c>
      <c r="BG121" s="8">
        <v>9.9734404134427592</v>
      </c>
      <c r="BH121" s="6">
        <v>36</v>
      </c>
      <c r="BI121" s="7">
        <v>1.7374158007000001E-67</v>
      </c>
      <c r="BJ121" s="8">
        <v>2.7371029046058899</v>
      </c>
      <c r="BK121" s="8">
        <v>230.11495940450101</v>
      </c>
      <c r="BL121" s="9">
        <v>503</v>
      </c>
      <c r="BM121" s="35">
        <v>5.5895141474000002E-66</v>
      </c>
      <c r="BN121" s="8">
        <v>2.7230017691278299</v>
      </c>
      <c r="BO121" s="8">
        <v>226.16321886332599</v>
      </c>
      <c r="BP121" s="9">
        <v>494</v>
      </c>
      <c r="BQ121" s="35"/>
      <c r="BR121" s="8"/>
      <c r="BS121" s="8"/>
      <c r="BT121" s="6"/>
    </row>
    <row r="122" spans="1:72" s="10" customFormat="1" ht="12.75" x14ac:dyDescent="0.2">
      <c r="A122" s="33" t="s">
        <v>117</v>
      </c>
      <c r="B122" s="5" t="s">
        <v>2</v>
      </c>
      <c r="C122" s="5" t="s">
        <v>118</v>
      </c>
      <c r="D122" s="6">
        <v>1277</v>
      </c>
      <c r="E122" s="7">
        <v>1.3286460643E-67</v>
      </c>
      <c r="F122" s="8">
        <v>3.3666081111925901</v>
      </c>
      <c r="G122" s="8">
        <v>137.10865065018399</v>
      </c>
      <c r="H122" s="9">
        <v>359</v>
      </c>
      <c r="I122" s="7">
        <v>1.2334829675E-63</v>
      </c>
      <c r="J122" s="8">
        <v>3.2862566421034201</v>
      </c>
      <c r="K122" s="8">
        <v>134.241748790017</v>
      </c>
      <c r="L122" s="9">
        <v>347</v>
      </c>
      <c r="M122" s="7">
        <v>3.5009396981176999E-5</v>
      </c>
      <c r="N122" s="8">
        <v>4.4876913655848103</v>
      </c>
      <c r="O122" s="8">
        <v>2.8669018601667702</v>
      </c>
      <c r="P122" s="6">
        <v>12</v>
      </c>
      <c r="Q122" s="7">
        <v>5.8987041431000003E-69</v>
      </c>
      <c r="R122" s="8">
        <v>3.2561862594958599</v>
      </c>
      <c r="S122" s="8">
        <v>157.865764767625</v>
      </c>
      <c r="T122" s="9">
        <v>393</v>
      </c>
      <c r="U122" s="35">
        <v>2.5591114539000001E-64</v>
      </c>
      <c r="V122" s="8">
        <v>3.1756220334115999</v>
      </c>
      <c r="W122" s="8">
        <v>152.56013470173201</v>
      </c>
      <c r="X122" s="9">
        <v>376</v>
      </c>
      <c r="Y122" s="35">
        <v>3.0835420783244401E-5</v>
      </c>
      <c r="Z122" s="8">
        <v>3.3755833925609999</v>
      </c>
      <c r="AA122" s="8">
        <v>5.3056300658930597</v>
      </c>
      <c r="AB122" s="6">
        <v>17</v>
      </c>
      <c r="AC122" s="7">
        <v>2.6344443842999999E-67</v>
      </c>
      <c r="AD122" s="8">
        <v>3.1572669732209602</v>
      </c>
      <c r="AE122" s="8">
        <v>168.253629949268</v>
      </c>
      <c r="AF122" s="9">
        <v>405</v>
      </c>
      <c r="AG122" s="35">
        <v>3.3981488993999999E-65</v>
      </c>
      <c r="AH122" s="8">
        <v>3.1247092932054099</v>
      </c>
      <c r="AI122" s="8">
        <v>164.97717068050599</v>
      </c>
      <c r="AJ122" s="9">
        <v>396</v>
      </c>
      <c r="AK122" s="35"/>
      <c r="AL122" s="8"/>
      <c r="AM122" s="8"/>
      <c r="AN122" s="6"/>
      <c r="AO122" s="7">
        <v>8.1336929565320002E-69</v>
      </c>
      <c r="AP122" s="8">
        <v>3.1967070048871302</v>
      </c>
      <c r="AQ122" s="8">
        <v>167.564828852994</v>
      </c>
      <c r="AR122" s="9">
        <v>407</v>
      </c>
      <c r="AS122" s="35">
        <v>9.9585705354000001E-64</v>
      </c>
      <c r="AT122" s="8">
        <v>3.0971016242282401</v>
      </c>
      <c r="AU122" s="8">
        <v>163.580952242113</v>
      </c>
      <c r="AV122" s="9">
        <v>391</v>
      </c>
      <c r="AW122" s="35">
        <v>3.1736630108385601E-6</v>
      </c>
      <c r="AX122" s="8">
        <v>4.3012840538613704</v>
      </c>
      <c r="AY122" s="8">
        <v>3.9838766108810999</v>
      </c>
      <c r="AZ122" s="6">
        <v>16</v>
      </c>
      <c r="BA122" s="7">
        <v>2.25824964521619E-9</v>
      </c>
      <c r="BB122" s="8">
        <v>4.1122476063042201</v>
      </c>
      <c r="BC122" s="8">
        <v>7.3161846171788403</v>
      </c>
      <c r="BD122" s="9">
        <v>28</v>
      </c>
      <c r="BE122" s="35">
        <v>1.51692547898359E-9</v>
      </c>
      <c r="BF122" s="8">
        <v>4.19309302190356</v>
      </c>
      <c r="BG122" s="8">
        <v>7.1858708962621698</v>
      </c>
      <c r="BH122" s="6">
        <v>28</v>
      </c>
      <c r="BI122" s="7">
        <v>4.2286322354999998E-69</v>
      </c>
      <c r="BJ122" s="8">
        <v>3.2325372033553301</v>
      </c>
      <c r="BK122" s="8">
        <v>162.408128753863</v>
      </c>
      <c r="BL122" s="9">
        <v>400</v>
      </c>
      <c r="BM122" s="35">
        <v>4.5146865325999998E-65</v>
      </c>
      <c r="BN122" s="8">
        <v>3.1514249752850998</v>
      </c>
      <c r="BO122" s="8">
        <v>159.67154061461301</v>
      </c>
      <c r="BP122" s="9">
        <v>388</v>
      </c>
      <c r="BQ122" s="35">
        <v>2.2071319564928101E-5</v>
      </c>
      <c r="BR122" s="8">
        <v>4.7208783487044403</v>
      </c>
      <c r="BS122" s="8">
        <v>2.7365881392501001</v>
      </c>
      <c r="BT122" s="6">
        <v>12</v>
      </c>
    </row>
    <row r="123" spans="1:72" s="10" customFormat="1" ht="12.75" x14ac:dyDescent="0.2">
      <c r="A123" s="33" t="s">
        <v>1571</v>
      </c>
      <c r="B123" s="5" t="s">
        <v>595</v>
      </c>
      <c r="C123" s="5" t="s">
        <v>1572</v>
      </c>
      <c r="D123" s="6">
        <v>455</v>
      </c>
      <c r="E123" s="7">
        <v>9.6021084116000004E-58</v>
      </c>
      <c r="F123" s="11">
        <v>5.5491609890719102</v>
      </c>
      <c r="G123" s="11">
        <v>48.493218267234099</v>
      </c>
      <c r="H123" s="12">
        <v>179</v>
      </c>
      <c r="I123" s="7">
        <v>1.3264437788999999E-57</v>
      </c>
      <c r="J123" s="11">
        <v>5.5788992774516801</v>
      </c>
      <c r="K123" s="11">
        <v>47.481407301592</v>
      </c>
      <c r="L123" s="12">
        <v>177</v>
      </c>
      <c r="M123" s="7"/>
      <c r="N123" s="11"/>
      <c r="O123" s="11"/>
      <c r="P123" s="6"/>
      <c r="Q123" s="7">
        <v>2.6346525424000001E-62</v>
      </c>
      <c r="R123" s="11">
        <v>5.6109828641821196</v>
      </c>
      <c r="S123" s="11">
        <v>55.890829565704003</v>
      </c>
      <c r="T123" s="9">
        <v>198</v>
      </c>
      <c r="U123" s="35">
        <v>8.9491244611000002E-65</v>
      </c>
      <c r="V123" s="11">
        <v>5.8399051219214</v>
      </c>
      <c r="W123" s="11">
        <v>54.001222331855701</v>
      </c>
      <c r="X123" s="9">
        <v>198</v>
      </c>
      <c r="Y123" s="35"/>
      <c r="Z123" s="11"/>
      <c r="AA123" s="11"/>
      <c r="AB123" s="6"/>
      <c r="AC123" s="7">
        <v>1.9271832127999999E-64</v>
      </c>
      <c r="AD123" s="11">
        <v>5.6519365431575697</v>
      </c>
      <c r="AE123" s="11">
        <v>59.542730070836299</v>
      </c>
      <c r="AF123" s="12">
        <v>207</v>
      </c>
      <c r="AG123" s="35">
        <v>6.8567470702000003E-66</v>
      </c>
      <c r="AH123" s="11">
        <v>5.7815316041079798</v>
      </c>
      <c r="AI123" s="11">
        <v>58.4036051426299</v>
      </c>
      <c r="AJ123" s="12">
        <v>207</v>
      </c>
      <c r="AK123" s="35"/>
      <c r="AL123" s="11"/>
      <c r="AM123" s="11"/>
      <c r="AN123" s="6"/>
      <c r="AO123" s="7">
        <v>1.66331749193448E-62</v>
      </c>
      <c r="AP123" s="11">
        <v>5.5282914611075604</v>
      </c>
      <c r="AQ123" s="11">
        <v>59.294802880579702</v>
      </c>
      <c r="AR123" s="9">
        <v>204</v>
      </c>
      <c r="AS123" s="35">
        <v>1.5490027422000001E-63</v>
      </c>
      <c r="AT123" s="11">
        <v>5.6365965799805</v>
      </c>
      <c r="AU123" s="11">
        <v>57.874247087757503</v>
      </c>
      <c r="AV123" s="9">
        <v>203</v>
      </c>
      <c r="AW123" s="35"/>
      <c r="AX123" s="11"/>
      <c r="AY123" s="11"/>
      <c r="AZ123" s="6"/>
      <c r="BA123" s="7"/>
      <c r="BB123" s="11"/>
      <c r="BC123" s="11"/>
      <c r="BD123" s="12"/>
      <c r="BE123" s="35"/>
      <c r="BF123" s="11"/>
      <c r="BG123" s="11"/>
      <c r="BH123" s="6"/>
      <c r="BI123" s="7">
        <v>4.3203703382000001E-64</v>
      </c>
      <c r="BJ123" s="11">
        <v>5.68663121838531</v>
      </c>
      <c r="BK123" s="11">
        <v>57.438699321090397</v>
      </c>
      <c r="BL123" s="9">
        <v>203</v>
      </c>
      <c r="BM123" s="35">
        <v>1.3584658863E-64</v>
      </c>
      <c r="BN123" s="11">
        <v>5.7497039418034204</v>
      </c>
      <c r="BO123" s="11">
        <v>56.460392029807203</v>
      </c>
      <c r="BP123" s="9">
        <v>202</v>
      </c>
      <c r="BQ123" s="35"/>
      <c r="BR123" s="11"/>
      <c r="BS123" s="11"/>
      <c r="BT123" s="6"/>
    </row>
    <row r="124" spans="1:72" s="10" customFormat="1" ht="12.75" x14ac:dyDescent="0.2">
      <c r="A124" s="33" t="s">
        <v>169</v>
      </c>
      <c r="B124" s="5" t="s">
        <v>2</v>
      </c>
      <c r="C124" s="5" t="s">
        <v>170</v>
      </c>
      <c r="D124" s="6">
        <v>693</v>
      </c>
      <c r="E124" s="7">
        <v>9.3879205361000004E-57</v>
      </c>
      <c r="F124" s="8">
        <v>4.2027199991302</v>
      </c>
      <c r="G124" s="8">
        <v>74.405869146889003</v>
      </c>
      <c r="H124" s="9">
        <v>229</v>
      </c>
      <c r="I124" s="7">
        <v>2.1993088156999999E-58</v>
      </c>
      <c r="J124" s="8">
        <v>4.30630395647922</v>
      </c>
      <c r="K124" s="8">
        <v>72.850064143681806</v>
      </c>
      <c r="L124" s="9">
        <v>229</v>
      </c>
      <c r="M124" s="7"/>
      <c r="N124" s="8"/>
      <c r="O124" s="8"/>
      <c r="P124" s="6"/>
      <c r="Q124" s="7">
        <v>1.7654860750999999E-58</v>
      </c>
      <c r="R124" s="8">
        <v>4.0917992588915197</v>
      </c>
      <c r="S124" s="8">
        <v>85.670301475304697</v>
      </c>
      <c r="T124" s="9">
        <v>250</v>
      </c>
      <c r="U124" s="35">
        <v>2.434750787E-61</v>
      </c>
      <c r="V124" s="8">
        <v>4.2588222926525097</v>
      </c>
      <c r="W124" s="8">
        <v>82.791051956382304</v>
      </c>
      <c r="X124" s="9">
        <v>250</v>
      </c>
      <c r="Y124" s="35"/>
      <c r="Z124" s="8"/>
      <c r="AA124" s="8"/>
      <c r="AB124" s="6"/>
      <c r="AC124" s="7">
        <v>4.9664980145999997E-61</v>
      </c>
      <c r="AD124" s="8">
        <v>4.1212917246405603</v>
      </c>
      <c r="AE124" s="8">
        <v>91.307568954458006</v>
      </c>
      <c r="AF124" s="9">
        <v>263</v>
      </c>
      <c r="AG124" s="35">
        <v>9.2516527544999995E-63</v>
      </c>
      <c r="AH124" s="8">
        <v>4.2181627393125796</v>
      </c>
      <c r="AI124" s="8">
        <v>89.5295060936498</v>
      </c>
      <c r="AJ124" s="9">
        <v>263</v>
      </c>
      <c r="AK124" s="35"/>
      <c r="AL124" s="8"/>
      <c r="AM124" s="8"/>
      <c r="AN124" s="6"/>
      <c r="AO124" s="7">
        <v>2.1691433400458399E-61</v>
      </c>
      <c r="AP124" s="8">
        <v>4.1413326981321896</v>
      </c>
      <c r="AQ124" s="8">
        <v>90.933771648492595</v>
      </c>
      <c r="AR124" s="9">
        <v>263</v>
      </c>
      <c r="AS124" s="35">
        <v>6.97968663E-63</v>
      </c>
      <c r="AT124" s="8">
        <v>4.2340423620986396</v>
      </c>
      <c r="AU124" s="8">
        <v>88.771808851828098</v>
      </c>
      <c r="AV124" s="9">
        <v>262</v>
      </c>
      <c r="AW124" s="35"/>
      <c r="AX124" s="8"/>
      <c r="AY124" s="8"/>
      <c r="AZ124" s="6"/>
      <c r="BA124" s="7">
        <v>2.9749312472106198E-8</v>
      </c>
      <c r="BB124" s="8">
        <v>5.08993716180834</v>
      </c>
      <c r="BC124" s="8">
        <v>3.9703335471456098</v>
      </c>
      <c r="BD124" s="9">
        <v>19</v>
      </c>
      <c r="BE124" s="35">
        <v>2.2387513854725501E-8</v>
      </c>
      <c r="BF124" s="8">
        <v>5.18755811415034</v>
      </c>
      <c r="BG124" s="8">
        <v>3.8996151379089201</v>
      </c>
      <c r="BH124" s="6">
        <v>19</v>
      </c>
      <c r="BI124" s="7">
        <v>6.9103808085000001E-63</v>
      </c>
      <c r="BJ124" s="8">
        <v>4.2433731143408604</v>
      </c>
      <c r="BK124" s="8">
        <v>88.135343168697901</v>
      </c>
      <c r="BL124" s="9">
        <v>261</v>
      </c>
      <c r="BM124" s="35">
        <v>2.2020881446000001E-64</v>
      </c>
      <c r="BN124" s="8">
        <v>4.3290619488536199</v>
      </c>
      <c r="BO124" s="8">
        <v>86.650256574727393</v>
      </c>
      <c r="BP124" s="9">
        <v>261</v>
      </c>
      <c r="BQ124" s="35"/>
      <c r="BR124" s="8"/>
      <c r="BS124" s="8"/>
      <c r="BT124" s="6"/>
    </row>
    <row r="125" spans="1:72" s="10" customFormat="1" ht="12.75" x14ac:dyDescent="0.2">
      <c r="A125" s="33" t="s">
        <v>1575</v>
      </c>
      <c r="B125" s="5" t="s">
        <v>595</v>
      </c>
      <c r="C125" s="5" t="s">
        <v>1576</v>
      </c>
      <c r="D125" s="6">
        <v>460</v>
      </c>
      <c r="E125" s="7">
        <v>1.2041369556E-57</v>
      </c>
      <c r="F125" s="11">
        <v>5.5008603413024604</v>
      </c>
      <c r="G125" s="11">
        <v>49.026110775665302</v>
      </c>
      <c r="H125" s="12">
        <v>180</v>
      </c>
      <c r="I125" s="7">
        <v>1.6158939955000001E-57</v>
      </c>
      <c r="J125" s="11">
        <v>5.5312732282850199</v>
      </c>
      <c r="K125" s="11">
        <v>48.003181008202901</v>
      </c>
      <c r="L125" s="12">
        <v>178</v>
      </c>
      <c r="M125" s="7"/>
      <c r="N125" s="11"/>
      <c r="O125" s="11"/>
      <c r="P125" s="6"/>
      <c r="Q125" s="7">
        <v>4.2555268952999997E-62</v>
      </c>
      <c r="R125" s="11">
        <v>5.5532022124531002</v>
      </c>
      <c r="S125" s="11">
        <v>56.505014505986502</v>
      </c>
      <c r="T125" s="9">
        <v>199</v>
      </c>
      <c r="U125" s="35">
        <v>1.4219966979E-64</v>
      </c>
      <c r="V125" s="11">
        <v>5.7797943903366402</v>
      </c>
      <c r="W125" s="11">
        <v>54.594642357480502</v>
      </c>
      <c r="X125" s="9">
        <v>199</v>
      </c>
      <c r="Y125" s="35"/>
      <c r="Z125" s="11"/>
      <c r="AA125" s="11"/>
      <c r="AB125" s="6"/>
      <c r="AC125" s="7">
        <v>3.5256574592999999E-64</v>
      </c>
      <c r="AD125" s="11">
        <v>5.5893575068500203</v>
      </c>
      <c r="AE125" s="11">
        <v>60.197045785900499</v>
      </c>
      <c r="AF125" s="12">
        <v>208</v>
      </c>
      <c r="AG125" s="35">
        <v>1.2440382929E-65</v>
      </c>
      <c r="AH125" s="11">
        <v>5.7175319587167301</v>
      </c>
      <c r="AI125" s="11">
        <v>59.045403001340098</v>
      </c>
      <c r="AJ125" s="12">
        <v>208</v>
      </c>
      <c r="AK125" s="35"/>
      <c r="AL125" s="11"/>
      <c r="AM125" s="11"/>
      <c r="AN125" s="6"/>
      <c r="AO125" s="7">
        <v>2.9391624652203299E-62</v>
      </c>
      <c r="AP125" s="11">
        <v>5.4685081343967497</v>
      </c>
      <c r="AQ125" s="11">
        <v>59.946394121025598</v>
      </c>
      <c r="AR125" s="9">
        <v>205</v>
      </c>
      <c r="AS125" s="35">
        <v>2.6794351298E-63</v>
      </c>
      <c r="AT125" s="11">
        <v>5.5761406083244403</v>
      </c>
      <c r="AU125" s="11">
        <v>58.510227824985598</v>
      </c>
      <c r="AV125" s="9">
        <v>204</v>
      </c>
      <c r="AW125" s="35"/>
      <c r="AX125" s="11"/>
      <c r="AY125" s="11"/>
      <c r="AZ125" s="6"/>
      <c r="BA125" s="7"/>
      <c r="BB125" s="11"/>
      <c r="BC125" s="11"/>
      <c r="BD125" s="12"/>
      <c r="BE125" s="35"/>
      <c r="BF125" s="11"/>
      <c r="BG125" s="11"/>
      <c r="BH125" s="6"/>
      <c r="BI125" s="7">
        <v>7.4482381275000005E-64</v>
      </c>
      <c r="BJ125" s="11">
        <v>5.6256441951481797</v>
      </c>
      <c r="BK125" s="11">
        <v>58.069893819124303</v>
      </c>
      <c r="BL125" s="9">
        <v>204</v>
      </c>
      <c r="BM125" s="35">
        <v>2.2990560271999998E-64</v>
      </c>
      <c r="BN125" s="11">
        <v>5.6885427653573002</v>
      </c>
      <c r="BO125" s="11">
        <v>57.080835898266599</v>
      </c>
      <c r="BP125" s="9">
        <v>203</v>
      </c>
      <c r="BQ125" s="35"/>
      <c r="BR125" s="11"/>
      <c r="BS125" s="11"/>
      <c r="BT125" s="6"/>
    </row>
    <row r="126" spans="1:72" s="10" customFormat="1" ht="12.75" x14ac:dyDescent="0.2">
      <c r="A126" s="33" t="s">
        <v>634</v>
      </c>
      <c r="B126" s="5" t="s">
        <v>595</v>
      </c>
      <c r="C126" s="5" t="s">
        <v>635</v>
      </c>
      <c r="D126" s="6">
        <v>2267</v>
      </c>
      <c r="E126" s="7">
        <v>1.3670363272000001E-58</v>
      </c>
      <c r="F126" s="8">
        <v>3.0888724516247099</v>
      </c>
      <c r="G126" s="8">
        <v>140.20693752914499</v>
      </c>
      <c r="H126" s="9">
        <v>347</v>
      </c>
      <c r="I126" s="7">
        <v>2.4755540602000002E-59</v>
      </c>
      <c r="J126" s="8">
        <v>3.1289093578949001</v>
      </c>
      <c r="K126" s="8">
        <v>137.23550294077799</v>
      </c>
      <c r="L126" s="9">
        <v>344</v>
      </c>
      <c r="M126" s="7"/>
      <c r="N126" s="8"/>
      <c r="O126" s="8"/>
      <c r="P126" s="6"/>
      <c r="Q126" s="7">
        <v>1.0373383807E-57</v>
      </c>
      <c r="R126" s="8">
        <v>2.9368803733460398</v>
      </c>
      <c r="S126" s="8">
        <v>161.73966214894901</v>
      </c>
      <c r="T126" s="9">
        <v>377</v>
      </c>
      <c r="U126" s="35">
        <v>3.3899824542999998E-59</v>
      </c>
      <c r="V126" s="8">
        <v>3.0033588461553</v>
      </c>
      <c r="W126" s="8">
        <v>156.16313422283699</v>
      </c>
      <c r="X126" s="9">
        <v>372</v>
      </c>
      <c r="Y126" s="35"/>
      <c r="Z126" s="8"/>
      <c r="AA126" s="8"/>
      <c r="AB126" s="6"/>
      <c r="AC126" s="7">
        <v>6.5357123768E-60</v>
      </c>
      <c r="AD126" s="8">
        <v>2.9351990557783298</v>
      </c>
      <c r="AE126" s="8">
        <v>172.36355841694399</v>
      </c>
      <c r="AF126" s="9">
        <v>397</v>
      </c>
      <c r="AG126" s="35">
        <v>1.1078595746E-61</v>
      </c>
      <c r="AH126" s="8">
        <v>2.9926902305388801</v>
      </c>
      <c r="AI126" s="8">
        <v>169.06648716135899</v>
      </c>
      <c r="AJ126" s="9">
        <v>396</v>
      </c>
      <c r="AK126" s="35"/>
      <c r="AL126" s="8"/>
      <c r="AM126" s="8"/>
      <c r="AN126" s="6"/>
      <c r="AO126" s="7">
        <v>4.5331535269124299E-58</v>
      </c>
      <c r="AP126" s="8">
        <v>2.8958403996376001</v>
      </c>
      <c r="AQ126" s="8">
        <v>171.630875915703</v>
      </c>
      <c r="AR126" s="9">
        <v>392</v>
      </c>
      <c r="AS126" s="35">
        <v>4.7951857415999999E-58</v>
      </c>
      <c r="AT126" s="8">
        <v>2.9154417596309998</v>
      </c>
      <c r="AU126" s="8">
        <v>167.47900840867001</v>
      </c>
      <c r="AV126" s="9">
        <v>386</v>
      </c>
      <c r="AW126" s="35"/>
      <c r="AX126" s="8"/>
      <c r="AY126" s="8"/>
      <c r="AZ126" s="6"/>
      <c r="BA126" s="7">
        <v>1.81514389140399E-13</v>
      </c>
      <c r="BB126" s="8">
        <v>4.0131834284345898</v>
      </c>
      <c r="BC126" s="8">
        <v>12.5135251435609</v>
      </c>
      <c r="BD126" s="9">
        <v>45</v>
      </c>
      <c r="BE126" s="35">
        <v>9.1849239744580905E-14</v>
      </c>
      <c r="BF126" s="8">
        <v>4.1014148289829002</v>
      </c>
      <c r="BG126" s="8">
        <v>12.2780555844079</v>
      </c>
      <c r="BH126" s="6">
        <v>45</v>
      </c>
      <c r="BI126" s="7">
        <v>3.1188466314999998E-63</v>
      </c>
      <c r="BJ126" s="8">
        <v>3.04405778976506</v>
      </c>
      <c r="BK126" s="8">
        <v>166.156109448096</v>
      </c>
      <c r="BL126" s="9">
        <v>395</v>
      </c>
      <c r="BM126" s="35">
        <v>8.7382229075000004E-64</v>
      </c>
      <c r="BN126" s="8">
        <v>3.07243276462777</v>
      </c>
      <c r="BO126" s="8">
        <v>163.32714090163799</v>
      </c>
      <c r="BP126" s="9">
        <v>392</v>
      </c>
      <c r="BQ126" s="35"/>
      <c r="BR126" s="8"/>
      <c r="BS126" s="8"/>
      <c r="BT126" s="6"/>
    </row>
    <row r="127" spans="1:72" s="10" customFormat="1" ht="12.75" x14ac:dyDescent="0.2">
      <c r="A127" s="33" t="s">
        <v>201</v>
      </c>
      <c r="B127" s="5" t="s">
        <v>2</v>
      </c>
      <c r="C127" s="5" t="s">
        <v>202</v>
      </c>
      <c r="D127" s="6">
        <v>1457</v>
      </c>
      <c r="E127" s="7">
        <v>3.9742625575999999E-63</v>
      </c>
      <c r="F127" s="8">
        <v>3.76908746437481</v>
      </c>
      <c r="G127" s="8">
        <v>101.294112463836</v>
      </c>
      <c r="H127" s="9">
        <v>289</v>
      </c>
      <c r="I127" s="7">
        <v>1.1495888368E-61</v>
      </c>
      <c r="J127" s="8">
        <v>3.7467161229134098</v>
      </c>
      <c r="K127" s="8">
        <v>99.136533858105807</v>
      </c>
      <c r="L127" s="9">
        <v>283</v>
      </c>
      <c r="M127" s="7"/>
      <c r="N127" s="8"/>
      <c r="O127" s="8"/>
      <c r="P127" s="6"/>
      <c r="Q127" s="7">
        <v>6.9648657325000004E-66</v>
      </c>
      <c r="R127" s="8">
        <v>3.6909488139825202</v>
      </c>
      <c r="S127" s="8">
        <v>116.67736771768</v>
      </c>
      <c r="T127" s="9">
        <v>318</v>
      </c>
      <c r="U127" s="35">
        <v>8.3767595057000006E-65</v>
      </c>
      <c r="V127" s="8">
        <v>3.6957645644025598</v>
      </c>
      <c r="W127" s="8">
        <v>112.740487274757</v>
      </c>
      <c r="X127" s="9">
        <v>310</v>
      </c>
      <c r="Y127" s="35"/>
      <c r="Z127" s="8"/>
      <c r="AA127" s="8"/>
      <c r="AB127" s="6"/>
      <c r="AC127" s="7">
        <v>1.5485019608E-60</v>
      </c>
      <c r="AD127" s="8">
        <v>3.45590306505443</v>
      </c>
      <c r="AE127" s="8">
        <v>124.354985093916</v>
      </c>
      <c r="AF127" s="9">
        <v>320</v>
      </c>
      <c r="AG127" s="35">
        <v>2.7915033235E-59</v>
      </c>
      <c r="AH127" s="8">
        <v>3.4368904256587598</v>
      </c>
      <c r="AI127" s="8">
        <v>121.903191223767</v>
      </c>
      <c r="AJ127" s="9">
        <v>314</v>
      </c>
      <c r="AK127" s="35"/>
      <c r="AL127" s="8"/>
      <c r="AM127" s="8"/>
      <c r="AN127" s="6"/>
      <c r="AO127" s="7">
        <v>1.3026446389883E-68</v>
      </c>
      <c r="AP127" s="8">
        <v>3.70840505159169</v>
      </c>
      <c r="AQ127" s="8">
        <v>123.99071857606501</v>
      </c>
      <c r="AR127" s="9">
        <v>334</v>
      </c>
      <c r="AS127" s="35">
        <v>4.3678222936999998E-66</v>
      </c>
      <c r="AT127" s="8">
        <v>3.65682251492278</v>
      </c>
      <c r="AU127" s="8">
        <v>121.00653517982801</v>
      </c>
      <c r="AV127" s="9">
        <v>325</v>
      </c>
      <c r="AW127" s="35"/>
      <c r="AX127" s="8"/>
      <c r="AY127" s="8"/>
      <c r="AZ127" s="6"/>
      <c r="BA127" s="7">
        <v>1.33746894931962E-7</v>
      </c>
      <c r="BB127" s="8">
        <v>3.4446692651610702</v>
      </c>
      <c r="BC127" s="8">
        <v>8.3474400839699108</v>
      </c>
      <c r="BD127" s="9">
        <v>27</v>
      </c>
      <c r="BE127" s="35">
        <v>9.3210838813618194E-8</v>
      </c>
      <c r="BF127" s="8">
        <v>3.51220367376356</v>
      </c>
      <c r="BG127" s="8">
        <v>8.1987579450696799</v>
      </c>
      <c r="BH127" s="6">
        <v>27</v>
      </c>
      <c r="BI127" s="7">
        <v>2.4135716440999998E-66</v>
      </c>
      <c r="BJ127" s="8">
        <v>3.6735406740015599</v>
      </c>
      <c r="BK127" s="8">
        <v>120.053838133141</v>
      </c>
      <c r="BL127" s="9">
        <v>324</v>
      </c>
      <c r="BM127" s="35">
        <v>1.3578035024999999E-63</v>
      </c>
      <c r="BN127" s="8">
        <v>3.6060588017871602</v>
      </c>
      <c r="BO127" s="8">
        <v>118.02235178359</v>
      </c>
      <c r="BP127" s="9">
        <v>316</v>
      </c>
      <c r="BQ127" s="35"/>
      <c r="BR127" s="8"/>
      <c r="BS127" s="8"/>
      <c r="BT127" s="6"/>
    </row>
    <row r="128" spans="1:72" s="10" customFormat="1" ht="12.75" x14ac:dyDescent="0.2">
      <c r="A128" s="33" t="s">
        <v>610</v>
      </c>
      <c r="B128" s="5" t="s">
        <v>595</v>
      </c>
      <c r="C128" s="5" t="s">
        <v>611</v>
      </c>
      <c r="D128" s="6">
        <v>13391</v>
      </c>
      <c r="E128" s="7">
        <v>3.9954325978000001E-45</v>
      </c>
      <c r="F128" s="8">
        <v>1.52870089646046</v>
      </c>
      <c r="G128" s="8">
        <v>1331.8808595493899</v>
      </c>
      <c r="H128" s="9">
        <v>1784</v>
      </c>
      <c r="I128" s="7">
        <v>4.8524978501999996E-47</v>
      </c>
      <c r="J128" s="8">
        <v>1.5479922643822801</v>
      </c>
      <c r="K128" s="8">
        <v>1303.75183785232</v>
      </c>
      <c r="L128" s="9">
        <v>1762</v>
      </c>
      <c r="M128" s="7"/>
      <c r="N128" s="8"/>
      <c r="O128" s="8"/>
      <c r="P128" s="6"/>
      <c r="Q128" s="7">
        <v>2.6286529693999999E-51</v>
      </c>
      <c r="R128" s="8">
        <v>1.5333519860233999</v>
      </c>
      <c r="S128" s="8">
        <v>1536.14664126909</v>
      </c>
      <c r="T128" s="9">
        <v>2050</v>
      </c>
      <c r="U128" s="35">
        <v>1.2792096623999999E-55</v>
      </c>
      <c r="V128" s="8">
        <v>1.5697629337735901</v>
      </c>
      <c r="W128" s="8">
        <v>1483.0979493437301</v>
      </c>
      <c r="X128" s="9">
        <v>2012</v>
      </c>
      <c r="Y128" s="35"/>
      <c r="Z128" s="8"/>
      <c r="AA128" s="8"/>
      <c r="AB128" s="6"/>
      <c r="AC128" s="7">
        <v>9.1668812035999998E-58</v>
      </c>
      <c r="AD128" s="8">
        <v>1.5559538996995499</v>
      </c>
      <c r="AE128" s="8">
        <v>1638.0907467484201</v>
      </c>
      <c r="AF128" s="9">
        <v>2200</v>
      </c>
      <c r="AG128" s="35">
        <v>3.2176758117000001E-61</v>
      </c>
      <c r="AH128" s="8">
        <v>1.5814348225247801</v>
      </c>
      <c r="AI128" s="8">
        <v>1605.99723206048</v>
      </c>
      <c r="AJ128" s="9">
        <v>2181</v>
      </c>
      <c r="AK128" s="35"/>
      <c r="AL128" s="8"/>
      <c r="AM128" s="8"/>
      <c r="AN128" s="6"/>
      <c r="AO128" s="7">
        <v>1.2979792646033001E-50</v>
      </c>
      <c r="AP128" s="8">
        <v>1.5141131250200901</v>
      </c>
      <c r="AQ128" s="8">
        <v>1631.29447304979</v>
      </c>
      <c r="AR128" s="9">
        <v>2154</v>
      </c>
      <c r="AS128" s="35">
        <v>2.4646669914999999E-54</v>
      </c>
      <c r="AT128" s="8">
        <v>1.5430208697558401</v>
      </c>
      <c r="AU128" s="8">
        <v>1591.46075776065</v>
      </c>
      <c r="AV128" s="9">
        <v>2129</v>
      </c>
      <c r="AW128" s="35"/>
      <c r="AX128" s="8"/>
      <c r="AY128" s="8"/>
      <c r="AZ128" s="6"/>
      <c r="BA128" s="7">
        <v>8.4954015532892902E-23</v>
      </c>
      <c r="BB128" s="8">
        <v>2.9253552334061701</v>
      </c>
      <c r="BC128" s="8">
        <v>75.3333726050395</v>
      </c>
      <c r="BD128" s="9">
        <v>159</v>
      </c>
      <c r="BE128" s="35">
        <v>2.5828937220701499E-23</v>
      </c>
      <c r="BF128" s="8">
        <v>2.98743784304077</v>
      </c>
      <c r="BG128" s="8">
        <v>73.952918133219399</v>
      </c>
      <c r="BH128" s="6">
        <v>158</v>
      </c>
      <c r="BI128" s="7">
        <v>1.8028152553999999E-60</v>
      </c>
      <c r="BJ128" s="8">
        <v>1.58167571741646</v>
      </c>
      <c r="BK128" s="8">
        <v>1579.5672787880601</v>
      </c>
      <c r="BL128" s="9">
        <v>2147</v>
      </c>
      <c r="BM128" s="35">
        <v>2.1500879898999999E-63</v>
      </c>
      <c r="BN128" s="8">
        <v>1.6037811781806199</v>
      </c>
      <c r="BO128" s="8">
        <v>1552.19339861305</v>
      </c>
      <c r="BP128" s="9">
        <v>2130</v>
      </c>
      <c r="BQ128" s="35"/>
      <c r="BR128" s="8"/>
      <c r="BS128" s="8"/>
      <c r="BT128" s="6"/>
    </row>
    <row r="129" spans="1:72" s="10" customFormat="1" ht="12.75" x14ac:dyDescent="0.2">
      <c r="A129" s="33" t="s">
        <v>646</v>
      </c>
      <c r="B129" s="5" t="s">
        <v>595</v>
      </c>
      <c r="C129" s="5" t="s">
        <v>647</v>
      </c>
      <c r="D129" s="6">
        <v>473</v>
      </c>
      <c r="E129" s="7">
        <v>8.5123024882000005E-55</v>
      </c>
      <c r="F129" s="8">
        <v>5.2078637065480802</v>
      </c>
      <c r="G129" s="8">
        <v>50.411631297586297</v>
      </c>
      <c r="H129" s="9">
        <v>179</v>
      </c>
      <c r="I129" s="7">
        <v>3.8539550780000002E-56</v>
      </c>
      <c r="J129" s="8">
        <v>5.3350278579652501</v>
      </c>
      <c r="K129" s="8">
        <v>49.359792645391202</v>
      </c>
      <c r="L129" s="9">
        <v>179</v>
      </c>
      <c r="M129" s="7"/>
      <c r="N129" s="8"/>
      <c r="O129" s="8"/>
      <c r="P129" s="6"/>
      <c r="Q129" s="7">
        <v>1.5823942297E-57</v>
      </c>
      <c r="R129" s="8">
        <v>5.1502704811040001</v>
      </c>
      <c r="S129" s="8">
        <v>58.101895350720902</v>
      </c>
      <c r="T129" s="9">
        <v>196</v>
      </c>
      <c r="U129" s="35">
        <v>3.3903140841000001E-59</v>
      </c>
      <c r="V129" s="8">
        <v>5.3130603350483403</v>
      </c>
      <c r="W129" s="8">
        <v>56.137534424104999</v>
      </c>
      <c r="X129" s="9">
        <v>195</v>
      </c>
      <c r="Y129" s="35"/>
      <c r="Z129" s="8"/>
      <c r="AA129" s="8"/>
      <c r="AB129" s="6"/>
      <c r="AC129" s="7">
        <v>4.3907583466000001E-63</v>
      </c>
      <c r="AD129" s="8">
        <v>5.4073121604636398</v>
      </c>
      <c r="AE129" s="8">
        <v>61.898266645067203</v>
      </c>
      <c r="AF129" s="9">
        <v>210</v>
      </c>
      <c r="AG129" s="35">
        <v>1.5369596209999999E-64</v>
      </c>
      <c r="AH129" s="8">
        <v>5.5313404360509599</v>
      </c>
      <c r="AI129" s="8">
        <v>60.714077433986702</v>
      </c>
      <c r="AJ129" s="9">
        <v>210</v>
      </c>
      <c r="AK129" s="35"/>
      <c r="AL129" s="8"/>
      <c r="AM129" s="8"/>
      <c r="AN129" s="6"/>
      <c r="AO129" s="7">
        <v>6.3277579946657196E-57</v>
      </c>
      <c r="AP129" s="8">
        <v>5.0229150228546597</v>
      </c>
      <c r="AQ129" s="8">
        <v>61.640531346185</v>
      </c>
      <c r="AR129" s="9">
        <v>201</v>
      </c>
      <c r="AS129" s="35">
        <v>6.2192704443999998E-58</v>
      </c>
      <c r="AT129" s="8">
        <v>5.1224742228653604</v>
      </c>
      <c r="AU129" s="8">
        <v>60.163777741778702</v>
      </c>
      <c r="AV129" s="9">
        <v>200</v>
      </c>
      <c r="AW129" s="35"/>
      <c r="AX129" s="8"/>
      <c r="AY129" s="8"/>
      <c r="AZ129" s="6"/>
      <c r="BA129" s="7">
        <v>1.07797758534861E-7</v>
      </c>
      <c r="BB129" s="8">
        <v>5.98470425853432</v>
      </c>
      <c r="BC129" s="8">
        <v>2.6609428154867998</v>
      </c>
      <c r="BD129" s="9">
        <v>15</v>
      </c>
      <c r="BE129" s="35">
        <v>8.4923196985517204E-8</v>
      </c>
      <c r="BF129" s="8">
        <v>6.1017103347889403</v>
      </c>
      <c r="BG129" s="8">
        <v>2.61218208326583</v>
      </c>
      <c r="BH129" s="6">
        <v>15</v>
      </c>
      <c r="BI129" s="7">
        <v>4.3586615952000003E-62</v>
      </c>
      <c r="BJ129" s="8">
        <v>5.3996399322855098</v>
      </c>
      <c r="BK129" s="8">
        <v>59.710999514012599</v>
      </c>
      <c r="BL129" s="9">
        <v>205</v>
      </c>
      <c r="BM129" s="35">
        <v>2.3769481789000001E-63</v>
      </c>
      <c r="BN129" s="8">
        <v>5.5091188928245298</v>
      </c>
      <c r="BO129" s="8">
        <v>58.693989956261099</v>
      </c>
      <c r="BP129" s="9">
        <v>205</v>
      </c>
      <c r="BQ129" s="35"/>
      <c r="BR129" s="8"/>
      <c r="BS129" s="8"/>
      <c r="BT129" s="6"/>
    </row>
    <row r="130" spans="1:72" s="10" customFormat="1" ht="12.75" x14ac:dyDescent="0.2">
      <c r="A130" s="33" t="s">
        <v>1573</v>
      </c>
      <c r="B130" s="5" t="s">
        <v>595</v>
      </c>
      <c r="C130" s="5" t="s">
        <v>1574</v>
      </c>
      <c r="D130" s="6">
        <v>764</v>
      </c>
      <c r="E130" s="7">
        <v>2.5428163605999999E-60</v>
      </c>
      <c r="F130" s="11">
        <v>4.1364003899816</v>
      </c>
      <c r="G130" s="11">
        <v>81.425975288278906</v>
      </c>
      <c r="H130" s="12">
        <v>248</v>
      </c>
      <c r="I130" s="7">
        <v>7.9785143197E-61</v>
      </c>
      <c r="J130" s="11">
        <v>4.1865796247375204</v>
      </c>
      <c r="K130" s="11">
        <v>79.727022370145605</v>
      </c>
      <c r="L130" s="12">
        <v>246</v>
      </c>
      <c r="M130" s="7"/>
      <c r="N130" s="11"/>
      <c r="O130" s="11"/>
      <c r="P130" s="6"/>
      <c r="Q130" s="7">
        <v>3.8301549898E-62</v>
      </c>
      <c r="R130" s="11">
        <v>4.0235412252325604</v>
      </c>
      <c r="S130" s="11">
        <v>93.8474588751602</v>
      </c>
      <c r="T130" s="9">
        <v>271</v>
      </c>
      <c r="U130" s="35">
        <v>3.8202250266E-59</v>
      </c>
      <c r="V130" s="11">
        <v>3.9486091912235199</v>
      </c>
      <c r="W130" s="11">
        <v>90.674579915467604</v>
      </c>
      <c r="X130" s="9">
        <v>261</v>
      </c>
      <c r="Y130" s="35"/>
      <c r="Z130" s="11"/>
      <c r="AA130" s="11"/>
      <c r="AB130" s="6"/>
      <c r="AC130" s="7">
        <v>4.9008194911999996E-66</v>
      </c>
      <c r="AD130" s="11">
        <v>4.0960786479243003</v>
      </c>
      <c r="AE130" s="11">
        <v>99.979441261799906</v>
      </c>
      <c r="AF130" s="12">
        <v>287</v>
      </c>
      <c r="AG130" s="35">
        <v>2.2251042957999999E-62</v>
      </c>
      <c r="AH130" s="11">
        <v>3.97937168423856</v>
      </c>
      <c r="AI130" s="11">
        <v>98.066712810921501</v>
      </c>
      <c r="AJ130" s="12">
        <v>278</v>
      </c>
      <c r="AK130" s="35">
        <v>1.4570790001084801E-4</v>
      </c>
      <c r="AL130" s="11">
        <v>4.9590884784665397</v>
      </c>
      <c r="AM130" s="11">
        <v>1.9127284508784601</v>
      </c>
      <c r="AN130" s="6">
        <v>9</v>
      </c>
      <c r="AO130" s="7">
        <v>9.2910259342570493E-56</v>
      </c>
      <c r="AP130" s="11">
        <v>3.7089710626074299</v>
      </c>
      <c r="AQ130" s="11">
        <v>99.563141540138105</v>
      </c>
      <c r="AR130" s="9">
        <v>269</v>
      </c>
      <c r="AS130" s="35">
        <v>1.0489093319E-56</v>
      </c>
      <c r="AT130" s="11">
        <v>3.7720523860005901</v>
      </c>
      <c r="AU130" s="11">
        <v>97.177856648454394</v>
      </c>
      <c r="AV130" s="9">
        <v>267</v>
      </c>
      <c r="AW130" s="35"/>
      <c r="AX130" s="11"/>
      <c r="AY130" s="11"/>
      <c r="AZ130" s="6"/>
      <c r="BA130" s="7"/>
      <c r="BB130" s="11"/>
      <c r="BC130" s="11"/>
      <c r="BD130" s="12"/>
      <c r="BE130" s="35"/>
      <c r="BF130" s="11"/>
      <c r="BG130" s="11"/>
      <c r="BH130" s="6"/>
      <c r="BI130" s="7">
        <v>6.5354112577999996E-64</v>
      </c>
      <c r="BJ130" s="11">
        <v>4.0583926503466703</v>
      </c>
      <c r="BK130" s="11">
        <v>96.446519299589099</v>
      </c>
      <c r="BL130" s="9">
        <v>278</v>
      </c>
      <c r="BM130" s="35">
        <v>4.7600304678000001E-63</v>
      </c>
      <c r="BN130" s="11">
        <v>4.0461932466804198</v>
      </c>
      <c r="BO130" s="11">
        <v>94.803823100599402</v>
      </c>
      <c r="BP130" s="9">
        <v>274</v>
      </c>
      <c r="BQ130" s="35"/>
      <c r="BR130" s="11"/>
      <c r="BS130" s="11"/>
      <c r="BT130" s="6"/>
    </row>
    <row r="131" spans="1:72" s="10" customFormat="1" ht="12.75" x14ac:dyDescent="0.2">
      <c r="A131" s="33" t="s">
        <v>949</v>
      </c>
      <c r="B131" s="5" t="s">
        <v>2</v>
      </c>
      <c r="C131" s="5" t="s">
        <v>950</v>
      </c>
      <c r="D131" s="6">
        <v>668</v>
      </c>
      <c r="E131" s="7">
        <v>1.9708861121000001E-52</v>
      </c>
      <c r="F131" s="11">
        <v>4.0912813284413003</v>
      </c>
      <c r="G131" s="11">
        <v>71.721674733220595</v>
      </c>
      <c r="H131" s="12">
        <v>217</v>
      </c>
      <c r="I131" s="7">
        <v>1.0120980996E-52</v>
      </c>
      <c r="J131" s="11">
        <v>4.1336708330335696</v>
      </c>
      <c r="K131" s="11">
        <v>70.221995451629795</v>
      </c>
      <c r="L131" s="12">
        <v>215</v>
      </c>
      <c r="M131" s="7"/>
      <c r="N131" s="11"/>
      <c r="O131" s="11"/>
      <c r="P131" s="6"/>
      <c r="Q131" s="7">
        <v>8.2573873276000005E-56</v>
      </c>
      <c r="R131" s="11">
        <v>4.0618818619000097</v>
      </c>
      <c r="S131" s="11">
        <v>82.579742259023803</v>
      </c>
      <c r="T131" s="9">
        <v>240</v>
      </c>
      <c r="U131" s="35">
        <v>4.6198987541999997E-56</v>
      </c>
      <c r="V131" s="11">
        <v>4.1162008534480004</v>
      </c>
      <c r="W131" s="11">
        <v>79.804361770365603</v>
      </c>
      <c r="X131" s="9">
        <v>236</v>
      </c>
      <c r="Y131" s="35"/>
      <c r="Z131" s="11"/>
      <c r="AA131" s="11"/>
      <c r="AB131" s="6"/>
      <c r="AC131" s="7">
        <v>1.4755193632000001E-63</v>
      </c>
      <c r="AD131" s="11">
        <v>4.3217743829570203</v>
      </c>
      <c r="AE131" s="11">
        <v>88.013645110502097</v>
      </c>
      <c r="AF131" s="12">
        <v>261</v>
      </c>
      <c r="AG131" s="35">
        <v>9.8239636960999992E-63</v>
      </c>
      <c r="AH131" s="11">
        <v>4.3108561621079797</v>
      </c>
      <c r="AI131" s="11">
        <v>86.299725931541204</v>
      </c>
      <c r="AJ131" s="12">
        <v>257</v>
      </c>
      <c r="AK131" s="35"/>
      <c r="AL131" s="11"/>
      <c r="AM131" s="11"/>
      <c r="AN131" s="6"/>
      <c r="AO131" s="7">
        <v>2.7805181294702499E-63</v>
      </c>
      <c r="AP131" s="11">
        <v>4.3149760762330303</v>
      </c>
      <c r="AQ131" s="11">
        <v>87.653332555834197</v>
      </c>
      <c r="AR131" s="9">
        <v>260</v>
      </c>
      <c r="AS131" s="35">
        <v>1.7909665977E-63</v>
      </c>
      <c r="AT131" s="11">
        <v>4.3542573370642597</v>
      </c>
      <c r="AU131" s="11">
        <v>85.569362645052195</v>
      </c>
      <c r="AV131" s="9">
        <v>257</v>
      </c>
      <c r="AW131" s="35"/>
      <c r="AX131" s="11"/>
      <c r="AY131" s="11"/>
      <c r="AZ131" s="6"/>
      <c r="BA131" s="7"/>
      <c r="BB131" s="11"/>
      <c r="BC131" s="11"/>
      <c r="BD131" s="12"/>
      <c r="BE131" s="35"/>
      <c r="BF131" s="11"/>
      <c r="BG131" s="11"/>
      <c r="BH131" s="6"/>
      <c r="BI131" s="7">
        <v>1.8526289599000001E-63</v>
      </c>
      <c r="BJ131" s="11">
        <v>4.36301599167167</v>
      </c>
      <c r="BK131" s="11">
        <v>84.955857484401406</v>
      </c>
      <c r="BL131" s="9">
        <v>256</v>
      </c>
      <c r="BM131" s="35">
        <v>5.2953412529999999E-63</v>
      </c>
      <c r="BN131" s="11">
        <v>4.3653167209925696</v>
      </c>
      <c r="BO131" s="11">
        <v>83.524345442883003</v>
      </c>
      <c r="BP131" s="9">
        <v>253</v>
      </c>
      <c r="BQ131" s="35"/>
      <c r="BR131" s="11"/>
      <c r="BS131" s="11"/>
      <c r="BT131" s="6"/>
    </row>
    <row r="132" spans="1:72" s="10" customFormat="1" ht="12.75" x14ac:dyDescent="0.2">
      <c r="A132" s="33" t="s">
        <v>951</v>
      </c>
      <c r="B132" s="5" t="s">
        <v>2</v>
      </c>
      <c r="C132" s="5" t="s">
        <v>952</v>
      </c>
      <c r="D132" s="6">
        <v>883</v>
      </c>
      <c r="E132" s="7">
        <v>4.9943746877999999E-54</v>
      </c>
      <c r="F132" s="11">
        <v>3.5883999266496098</v>
      </c>
      <c r="G132" s="11">
        <v>94.615883992005493</v>
      </c>
      <c r="H132" s="12">
        <v>261</v>
      </c>
      <c r="I132" s="7">
        <v>3.1377832678E-55</v>
      </c>
      <c r="J132" s="11">
        <v>3.6569088606264</v>
      </c>
      <c r="K132" s="11">
        <v>92.632106437918495</v>
      </c>
      <c r="L132" s="12">
        <v>260</v>
      </c>
      <c r="M132" s="7"/>
      <c r="N132" s="11"/>
      <c r="O132" s="11"/>
      <c r="P132" s="6"/>
      <c r="Q132" s="7">
        <v>1.4661000821000001E-60</v>
      </c>
      <c r="R132" s="11">
        <v>3.65644175357551</v>
      </c>
      <c r="S132" s="11">
        <v>108.96606707806301</v>
      </c>
      <c r="T132" s="9">
        <v>295</v>
      </c>
      <c r="U132" s="35">
        <v>8.0108616612000001E-64</v>
      </c>
      <c r="V132" s="11">
        <v>3.80685051022567</v>
      </c>
      <c r="W132" s="11">
        <v>105.294790435759</v>
      </c>
      <c r="X132" s="9">
        <v>295</v>
      </c>
      <c r="Y132" s="35"/>
      <c r="Z132" s="11"/>
      <c r="AA132" s="11"/>
      <c r="AB132" s="6"/>
      <c r="AC132" s="7">
        <v>5.3500846978999998E-64</v>
      </c>
      <c r="AD132" s="11">
        <v>3.7018118638962001</v>
      </c>
      <c r="AE132" s="11">
        <v>116.128276948663</v>
      </c>
      <c r="AF132" s="12">
        <v>312</v>
      </c>
      <c r="AG132" s="35">
        <v>5.5091387777000003E-66</v>
      </c>
      <c r="AH132" s="11">
        <v>3.7894965143172499</v>
      </c>
      <c r="AI132" s="11">
        <v>113.861102601135</v>
      </c>
      <c r="AJ132" s="12">
        <v>312</v>
      </c>
      <c r="AK132" s="35"/>
      <c r="AL132" s="11"/>
      <c r="AM132" s="11"/>
      <c r="AN132" s="6"/>
      <c r="AO132" s="7">
        <v>3.0716776736171702E-63</v>
      </c>
      <c r="AP132" s="11">
        <v>3.6807673489071</v>
      </c>
      <c r="AQ132" s="11">
        <v>115.690300086072</v>
      </c>
      <c r="AR132" s="9">
        <v>310</v>
      </c>
      <c r="AS132" s="35">
        <v>4.5001405818999998E-65</v>
      </c>
      <c r="AT132" s="11">
        <v>3.76829268292683</v>
      </c>
      <c r="AU132" s="11">
        <v>112.933622186237</v>
      </c>
      <c r="AV132" s="9">
        <v>309</v>
      </c>
      <c r="AW132" s="35"/>
      <c r="AX132" s="11"/>
      <c r="AY132" s="11"/>
      <c r="AZ132" s="6"/>
      <c r="BA132" s="7"/>
      <c r="BB132" s="11"/>
      <c r="BC132" s="11"/>
      <c r="BD132" s="12"/>
      <c r="BE132" s="35"/>
      <c r="BF132" s="11"/>
      <c r="BG132" s="11"/>
      <c r="BH132" s="6"/>
      <c r="BI132" s="7">
        <v>2.9765909254E-61</v>
      </c>
      <c r="BJ132" s="11">
        <v>3.6488430698740002</v>
      </c>
      <c r="BK132" s="11">
        <v>112.083431805914</v>
      </c>
      <c r="BL132" s="9">
        <v>301</v>
      </c>
      <c r="BM132" s="35">
        <v>6.7078887669999997E-63</v>
      </c>
      <c r="BN132" s="11">
        <v>3.7230470810780898</v>
      </c>
      <c r="BO132" s="11">
        <v>110.18982595883099</v>
      </c>
      <c r="BP132" s="9">
        <v>301</v>
      </c>
      <c r="BQ132" s="35"/>
      <c r="BR132" s="11"/>
      <c r="BS132" s="11"/>
      <c r="BT132" s="6"/>
    </row>
    <row r="133" spans="1:72" s="10" customFormat="1" ht="12.75" x14ac:dyDescent="0.2">
      <c r="A133" s="33" t="s">
        <v>650</v>
      </c>
      <c r="B133" s="5" t="s">
        <v>595</v>
      </c>
      <c r="C133" s="5" t="s">
        <v>651</v>
      </c>
      <c r="D133" s="6">
        <v>481</v>
      </c>
      <c r="E133" s="7">
        <v>1.5169781354000001E-53</v>
      </c>
      <c r="F133" s="8">
        <v>5.0692352297613503</v>
      </c>
      <c r="G133" s="8">
        <v>51.264259311076103</v>
      </c>
      <c r="H133" s="9">
        <v>179</v>
      </c>
      <c r="I133" s="7">
        <v>7.0054593765999999E-55</v>
      </c>
      <c r="J133" s="8">
        <v>5.1930161070878302</v>
      </c>
      <c r="K133" s="8">
        <v>50.194630575968702</v>
      </c>
      <c r="L133" s="9">
        <v>179</v>
      </c>
      <c r="M133" s="7"/>
      <c r="N133" s="8"/>
      <c r="O133" s="8"/>
      <c r="P133" s="6"/>
      <c r="Q133" s="7">
        <v>3.9000747946000001E-56</v>
      </c>
      <c r="R133" s="8">
        <v>5.0050260088526999</v>
      </c>
      <c r="S133" s="8">
        <v>59.084591255172803</v>
      </c>
      <c r="T133" s="9">
        <v>196</v>
      </c>
      <c r="U133" s="35">
        <v>8.4330125153000001E-58</v>
      </c>
      <c r="V133" s="8">
        <v>5.1637496531952296</v>
      </c>
      <c r="W133" s="8">
        <v>57.087006465104601</v>
      </c>
      <c r="X133" s="9">
        <v>195</v>
      </c>
      <c r="Y133" s="35"/>
      <c r="Z133" s="8"/>
      <c r="AA133" s="8"/>
      <c r="AB133" s="6"/>
      <c r="AC133" s="7">
        <v>1.5144798083E-61</v>
      </c>
      <c r="AD133" s="8">
        <v>5.2469721792653603</v>
      </c>
      <c r="AE133" s="8">
        <v>62.945171789169798</v>
      </c>
      <c r="AF133" s="9">
        <v>210</v>
      </c>
      <c r="AG133" s="35">
        <v>5.4242976599999996E-63</v>
      </c>
      <c r="AH133" s="8">
        <v>5.3673248230248598</v>
      </c>
      <c r="AI133" s="8">
        <v>61.740954007923101</v>
      </c>
      <c r="AJ133" s="9">
        <v>210</v>
      </c>
      <c r="AK133" s="35"/>
      <c r="AL133" s="8"/>
      <c r="AM133" s="8"/>
      <c r="AN133" s="6"/>
      <c r="AO133" s="7">
        <v>1.6819999410060599E-55</v>
      </c>
      <c r="AP133" s="8">
        <v>4.8787390973965898</v>
      </c>
      <c r="AQ133" s="8">
        <v>62.683077330898499</v>
      </c>
      <c r="AR133" s="9">
        <v>201</v>
      </c>
      <c r="AS133" s="35">
        <v>1.6524710001000001E-56</v>
      </c>
      <c r="AT133" s="8">
        <v>4.9759637792691702</v>
      </c>
      <c r="AU133" s="8">
        <v>61.181346921343703</v>
      </c>
      <c r="AV133" s="9">
        <v>200</v>
      </c>
      <c r="AW133" s="35"/>
      <c r="AX133" s="8"/>
      <c r="AY133" s="8"/>
      <c r="AZ133" s="6"/>
      <c r="BA133" s="7">
        <v>1.33637159907007E-7</v>
      </c>
      <c r="BB133" s="8">
        <v>5.8812608904117596</v>
      </c>
      <c r="BC133" s="8">
        <v>2.7059481908015801</v>
      </c>
      <c r="BD133" s="9">
        <v>15</v>
      </c>
      <c r="BE133" s="35">
        <v>1.05360043275239E-7</v>
      </c>
      <c r="BF133" s="8">
        <v>5.99624463519313</v>
      </c>
      <c r="BG133" s="8">
        <v>2.6563627527502498</v>
      </c>
      <c r="BH133" s="6">
        <v>15</v>
      </c>
      <c r="BI133" s="7">
        <v>1.3517769347000001E-60</v>
      </c>
      <c r="BJ133" s="8">
        <v>5.2424184555266304</v>
      </c>
      <c r="BK133" s="8">
        <v>60.720910710867003</v>
      </c>
      <c r="BL133" s="9">
        <v>205</v>
      </c>
      <c r="BM133" s="35">
        <v>7.5175899020999998E-62</v>
      </c>
      <c r="BN133" s="8">
        <v>5.3487115005932102</v>
      </c>
      <c r="BO133" s="8">
        <v>59.686700145796202</v>
      </c>
      <c r="BP133" s="9">
        <v>205</v>
      </c>
      <c r="BQ133" s="35"/>
      <c r="BR133" s="8"/>
      <c r="BS133" s="8"/>
      <c r="BT133" s="6"/>
    </row>
    <row r="134" spans="1:72" s="10" customFormat="1" ht="12.75" x14ac:dyDescent="0.2">
      <c r="A134" s="33" t="s">
        <v>648</v>
      </c>
      <c r="B134" s="5" t="s">
        <v>595</v>
      </c>
      <c r="C134" s="5" t="s">
        <v>649</v>
      </c>
      <c r="D134" s="6">
        <v>550</v>
      </c>
      <c r="E134" s="7">
        <v>2.2806294685999999E-54</v>
      </c>
      <c r="F134" s="8">
        <v>4.7044273593849404</v>
      </c>
      <c r="G134" s="8">
        <v>58.618175927425902</v>
      </c>
      <c r="H134" s="9">
        <v>195</v>
      </c>
      <c r="I134" s="7">
        <v>8.4987175139000007E-56</v>
      </c>
      <c r="J134" s="8">
        <v>4.8195503013728898</v>
      </c>
      <c r="K134" s="8">
        <v>57.395107727199097</v>
      </c>
      <c r="L134" s="9">
        <v>195</v>
      </c>
      <c r="M134" s="7"/>
      <c r="N134" s="8"/>
      <c r="O134" s="8"/>
      <c r="P134" s="6"/>
      <c r="Q134" s="7">
        <v>2.0222290273000001E-56</v>
      </c>
      <c r="R134" s="8">
        <v>4.6054394524404803</v>
      </c>
      <c r="S134" s="8">
        <v>67.560343431070805</v>
      </c>
      <c r="T134" s="9">
        <v>213</v>
      </c>
      <c r="U134" s="35">
        <v>2.8262582417E-58</v>
      </c>
      <c r="V134" s="8">
        <v>4.7563769518068604</v>
      </c>
      <c r="W134" s="8">
        <v>65.276202818726702</v>
      </c>
      <c r="X134" s="9">
        <v>212</v>
      </c>
      <c r="Y134" s="35"/>
      <c r="Z134" s="8"/>
      <c r="AA134" s="8"/>
      <c r="AB134" s="6"/>
      <c r="AC134" s="7">
        <v>4.5749651282999998E-63</v>
      </c>
      <c r="AD134" s="8">
        <v>4.8738988851663603</v>
      </c>
      <c r="AE134" s="8">
        <v>71.974728657054897</v>
      </c>
      <c r="AF134" s="9">
        <v>230</v>
      </c>
      <c r="AG134" s="35">
        <v>1.2696623652000001E-64</v>
      </c>
      <c r="AH134" s="8">
        <v>4.9859363952392197</v>
      </c>
      <c r="AI134" s="8">
        <v>70.597764458124104</v>
      </c>
      <c r="AJ134" s="9">
        <v>230</v>
      </c>
      <c r="AK134" s="35"/>
      <c r="AL134" s="8"/>
      <c r="AM134" s="8"/>
      <c r="AN134" s="6"/>
      <c r="AO134" s="7">
        <v>5.3344190297267204E-56</v>
      </c>
      <c r="AP134" s="8">
        <v>4.5020836469422703</v>
      </c>
      <c r="AQ134" s="8">
        <v>71.6750364490523</v>
      </c>
      <c r="AR134" s="9">
        <v>219</v>
      </c>
      <c r="AS134" s="35">
        <v>3.7151385067E-57</v>
      </c>
      <c r="AT134" s="8">
        <v>4.5964635355771604</v>
      </c>
      <c r="AU134" s="8">
        <v>69.957881095091494</v>
      </c>
      <c r="AV134" s="9">
        <v>218</v>
      </c>
      <c r="AW134" s="35"/>
      <c r="AX134" s="8"/>
      <c r="AY134" s="8"/>
      <c r="AZ134" s="6"/>
      <c r="BA134" s="7">
        <v>1.3086403001831201E-7</v>
      </c>
      <c r="BB134" s="8">
        <v>5.4838828513538402</v>
      </c>
      <c r="BC134" s="8">
        <v>3.0941195528916201</v>
      </c>
      <c r="BD134" s="9">
        <v>16</v>
      </c>
      <c r="BE134" s="35">
        <v>1.01893206269249E-7</v>
      </c>
      <c r="BF134" s="8">
        <v>5.5913951571677503</v>
      </c>
      <c r="BG134" s="8">
        <v>3.0374210270533002</v>
      </c>
      <c r="BH134" s="6">
        <v>16</v>
      </c>
      <c r="BI134" s="7">
        <v>2.0246623892000001E-60</v>
      </c>
      <c r="BJ134" s="8">
        <v>4.7826296188111597</v>
      </c>
      <c r="BK134" s="8">
        <v>69.431394783735598</v>
      </c>
      <c r="BL134" s="9">
        <v>222</v>
      </c>
      <c r="BM134" s="35">
        <v>9.4835885321000008E-62</v>
      </c>
      <c r="BN134" s="8">
        <v>4.8797872245543497</v>
      </c>
      <c r="BO134" s="8">
        <v>68.248825530536195</v>
      </c>
      <c r="BP134" s="9">
        <v>222</v>
      </c>
      <c r="BQ134" s="35"/>
      <c r="BR134" s="8"/>
      <c r="BS134" s="8"/>
      <c r="BT134" s="6"/>
    </row>
    <row r="135" spans="1:72" s="10" customFormat="1" ht="12.75" x14ac:dyDescent="0.2">
      <c r="A135" s="33" t="s">
        <v>751</v>
      </c>
      <c r="B135" s="5" t="s">
        <v>734</v>
      </c>
      <c r="C135" s="5" t="s">
        <v>752</v>
      </c>
      <c r="D135" s="6">
        <v>549</v>
      </c>
      <c r="E135" s="7">
        <v>3.4760422685000001E-54</v>
      </c>
      <c r="F135" s="8">
        <v>4.7068068512368502</v>
      </c>
      <c r="G135" s="8">
        <v>58.201428612909801</v>
      </c>
      <c r="H135" s="9">
        <v>194</v>
      </c>
      <c r="I135" s="7">
        <v>1.4803703791999999E-55</v>
      </c>
      <c r="J135" s="8">
        <v>4.8177439294580902</v>
      </c>
      <c r="K135" s="8">
        <v>57.029748250529899</v>
      </c>
      <c r="L135" s="9">
        <v>194</v>
      </c>
      <c r="M135" s="7"/>
      <c r="N135" s="8"/>
      <c r="O135" s="8"/>
      <c r="P135" s="6"/>
      <c r="Q135" s="7">
        <v>7.4782577138000001E-54</v>
      </c>
      <c r="R135" s="8">
        <v>4.4821107203829298</v>
      </c>
      <c r="S135" s="8">
        <v>66.897369261592999</v>
      </c>
      <c r="T135" s="9">
        <v>208</v>
      </c>
      <c r="U135" s="35">
        <v>1.2631723689E-55</v>
      </c>
      <c r="V135" s="8">
        <v>4.6271541391434097</v>
      </c>
      <c r="W135" s="8">
        <v>64.649655913354096</v>
      </c>
      <c r="X135" s="9">
        <v>207</v>
      </c>
      <c r="Y135" s="35"/>
      <c r="Z135" s="8"/>
      <c r="AA135" s="8"/>
      <c r="AB135" s="6"/>
      <c r="AC135" s="7">
        <v>2.0789378797000001E-60</v>
      </c>
      <c r="AD135" s="8">
        <v>4.7465249907630396</v>
      </c>
      <c r="AE135" s="8">
        <v>71.305119196260094</v>
      </c>
      <c r="AF135" s="9">
        <v>225</v>
      </c>
      <c r="AG135" s="35">
        <v>6.2831172987000002E-62</v>
      </c>
      <c r="AH135" s="8">
        <v>4.8559935535020298</v>
      </c>
      <c r="AI135" s="8">
        <v>69.934173466128499</v>
      </c>
      <c r="AJ135" s="9">
        <v>225</v>
      </c>
      <c r="AK135" s="35"/>
      <c r="AL135" s="8"/>
      <c r="AM135" s="8"/>
      <c r="AN135" s="6"/>
      <c r="AO135" s="7">
        <v>9.0897316112057602E-53</v>
      </c>
      <c r="AP135" s="8">
        <v>4.3437438437797598</v>
      </c>
      <c r="AQ135" s="8">
        <v>71.058030140247993</v>
      </c>
      <c r="AR135" s="9">
        <v>213</v>
      </c>
      <c r="AS135" s="35">
        <v>7.3722144077999998E-54</v>
      </c>
      <c r="AT135" s="8">
        <v>4.43327006741647</v>
      </c>
      <c r="AU135" s="8">
        <v>69.368259821713707</v>
      </c>
      <c r="AV135" s="9">
        <v>212</v>
      </c>
      <c r="AW135" s="35"/>
      <c r="AX135" s="8"/>
      <c r="AY135" s="8"/>
      <c r="AZ135" s="6"/>
      <c r="BA135" s="7">
        <v>6.7649941106163804E-7</v>
      </c>
      <c r="BB135" s="8">
        <v>5.1453708470880404</v>
      </c>
      <c r="BC135" s="8">
        <v>3.0766572780858898</v>
      </c>
      <c r="BD135" s="9">
        <v>15</v>
      </c>
      <c r="BE135" s="35">
        <v>5.3805343008260004E-7</v>
      </c>
      <c r="BF135" s="8">
        <v>5.2448604766020503</v>
      </c>
      <c r="BG135" s="8">
        <v>3.0208629751154201</v>
      </c>
      <c r="BH135" s="6">
        <v>15</v>
      </c>
      <c r="BI135" s="7">
        <v>8.7459128502999997E-60</v>
      </c>
      <c r="BJ135" s="8">
        <v>4.7636128546385397</v>
      </c>
      <c r="BK135" s="8">
        <v>68.794375562588897</v>
      </c>
      <c r="BL135" s="9">
        <v>220</v>
      </c>
      <c r="BM135" s="35">
        <v>4.4068459742999997E-61</v>
      </c>
      <c r="BN135" s="8">
        <v>4.8589049366908901</v>
      </c>
      <c r="BO135" s="8">
        <v>67.638636429629202</v>
      </c>
      <c r="BP135" s="9">
        <v>220</v>
      </c>
      <c r="BQ135" s="35"/>
      <c r="BR135" s="8"/>
      <c r="BS135" s="8"/>
      <c r="BT135" s="6"/>
    </row>
    <row r="136" spans="1:72" s="10" customFormat="1" ht="12.75" x14ac:dyDescent="0.2">
      <c r="A136" s="33" t="s">
        <v>203</v>
      </c>
      <c r="B136" s="5" t="s">
        <v>2</v>
      </c>
      <c r="C136" s="5" t="s">
        <v>204</v>
      </c>
      <c r="D136" s="6">
        <v>475</v>
      </c>
      <c r="E136" s="7">
        <v>1.362029279E-52</v>
      </c>
      <c r="F136" s="8">
        <v>5.0350234171045702</v>
      </c>
      <c r="G136" s="8">
        <v>50.999693859700301</v>
      </c>
      <c r="H136" s="9">
        <v>177</v>
      </c>
      <c r="I136" s="7">
        <v>6.5046314253999995E-54</v>
      </c>
      <c r="J136" s="8">
        <v>5.1582624567536799</v>
      </c>
      <c r="K136" s="8">
        <v>49.933305148988303</v>
      </c>
      <c r="L136" s="9">
        <v>177</v>
      </c>
      <c r="M136" s="7"/>
      <c r="N136" s="8"/>
      <c r="O136" s="8"/>
      <c r="P136" s="6"/>
      <c r="Q136" s="7">
        <v>2.5311162048000001E-55</v>
      </c>
      <c r="R136" s="8">
        <v>4.9854662024784799</v>
      </c>
      <c r="S136" s="8">
        <v>58.720625109335799</v>
      </c>
      <c r="T136" s="9">
        <v>194</v>
      </c>
      <c r="U136" s="35">
        <v>5.9949564527999996E-57</v>
      </c>
      <c r="V136" s="8">
        <v>5.1418736627899797</v>
      </c>
      <c r="W136" s="8">
        <v>56.747113534316902</v>
      </c>
      <c r="X136" s="9">
        <v>193</v>
      </c>
      <c r="Y136" s="35"/>
      <c r="Z136" s="8"/>
      <c r="AA136" s="8"/>
      <c r="AB136" s="6"/>
      <c r="AC136" s="7">
        <v>5.1577837853999995E-60</v>
      </c>
      <c r="AD136" s="8">
        <v>5.1856967568453696</v>
      </c>
      <c r="AE136" s="8">
        <v>62.584553035162401</v>
      </c>
      <c r="AF136" s="9">
        <v>207</v>
      </c>
      <c r="AG136" s="35">
        <v>1.8440357160000001E-61</v>
      </c>
      <c r="AH136" s="8">
        <v>5.3068548074187101</v>
      </c>
      <c r="AI136" s="8">
        <v>61.365823080063002</v>
      </c>
      <c r="AJ136" s="9">
        <v>207</v>
      </c>
      <c r="AK136" s="35"/>
      <c r="AL136" s="8"/>
      <c r="AM136" s="8"/>
      <c r="AN136" s="6"/>
      <c r="AO136" s="7">
        <v>5.2567969076095696E-54</v>
      </c>
      <c r="AP136" s="8">
        <v>4.8166070723346301</v>
      </c>
      <c r="AQ136" s="8">
        <v>62.3283427605108</v>
      </c>
      <c r="AR136" s="9">
        <v>198</v>
      </c>
      <c r="AS136" s="35">
        <v>5.6462563377999996E-55</v>
      </c>
      <c r="AT136" s="8">
        <v>4.9110170769088999</v>
      </c>
      <c r="AU136" s="8">
        <v>60.846477928742203</v>
      </c>
      <c r="AV136" s="9">
        <v>197</v>
      </c>
      <c r="AW136" s="35"/>
      <c r="AX136" s="8"/>
      <c r="AY136" s="8"/>
      <c r="AZ136" s="6"/>
      <c r="BA136" s="7">
        <v>1.4407819403960701E-7</v>
      </c>
      <c r="BB136" s="8">
        <v>5.8439440993788798</v>
      </c>
      <c r="BC136" s="8">
        <v>2.7213685929208702</v>
      </c>
      <c r="BD136" s="9">
        <v>15</v>
      </c>
      <c r="BE136" s="35">
        <v>1.1440148043131801E-7</v>
      </c>
      <c r="BF136" s="8">
        <v>5.9548224540021097</v>
      </c>
      <c r="BG136" s="8">
        <v>2.6728963787976001</v>
      </c>
      <c r="BH136" s="6">
        <v>15</v>
      </c>
      <c r="BI136" s="7">
        <v>1.0252932027999999E-59</v>
      </c>
      <c r="BJ136" s="8">
        <v>5.2201481461027104</v>
      </c>
      <c r="BK136" s="8">
        <v>60.410228001632703</v>
      </c>
      <c r="BL136" s="9">
        <v>203</v>
      </c>
      <c r="BM136" s="35">
        <v>6.0704850372E-61</v>
      </c>
      <c r="BN136" s="8">
        <v>5.3248855877435801</v>
      </c>
      <c r="BO136" s="8">
        <v>59.392311505043999</v>
      </c>
      <c r="BP136" s="9">
        <v>203</v>
      </c>
      <c r="BQ136" s="35"/>
      <c r="BR136" s="8"/>
      <c r="BS136" s="8"/>
      <c r="BT136" s="6"/>
    </row>
    <row r="137" spans="1:72" s="10" customFormat="1" ht="12.75" x14ac:dyDescent="0.2">
      <c r="A137" s="33" t="s">
        <v>439</v>
      </c>
      <c r="B137" s="5" t="s">
        <v>2</v>
      </c>
      <c r="C137" s="5" t="s">
        <v>440</v>
      </c>
      <c r="D137" s="6">
        <v>126</v>
      </c>
      <c r="E137" s="7">
        <v>1.3685669665E-59</v>
      </c>
      <c r="F137" s="8">
        <v>21.873742095133402</v>
      </c>
      <c r="G137" s="8">
        <v>13.528339844888899</v>
      </c>
      <c r="H137" s="9">
        <v>91</v>
      </c>
      <c r="I137" s="7">
        <v>4.7039014396E-59</v>
      </c>
      <c r="J137" s="8">
        <v>21.538056452745401</v>
      </c>
      <c r="K137" s="8">
        <v>13.245466207942201</v>
      </c>
      <c r="L137" s="9">
        <v>90</v>
      </c>
      <c r="M137" s="7"/>
      <c r="N137" s="8"/>
      <c r="O137" s="8"/>
      <c r="P137" s="6"/>
      <c r="Q137" s="7">
        <v>3.4897553112999999E-62</v>
      </c>
      <c r="R137" s="8">
        <v>23.974788878971001</v>
      </c>
      <c r="S137" s="8">
        <v>15.576418450055399</v>
      </c>
      <c r="T137" s="9">
        <v>97</v>
      </c>
      <c r="U137" s="35">
        <v>3.4357278281999999E-62</v>
      </c>
      <c r="V137" s="8">
        <v>23.853216446474899</v>
      </c>
      <c r="W137" s="8">
        <v>15.0529185375241</v>
      </c>
      <c r="X137" s="9">
        <v>96</v>
      </c>
      <c r="Y137" s="35"/>
      <c r="Z137" s="8"/>
      <c r="AA137" s="8"/>
      <c r="AB137" s="6"/>
      <c r="AC137" s="7">
        <v>3.9239112251000002E-65</v>
      </c>
      <c r="AD137" s="8">
        <v>26.9120868300325</v>
      </c>
      <c r="AE137" s="8">
        <v>16.601376173537801</v>
      </c>
      <c r="AF137" s="9">
        <v>101</v>
      </c>
      <c r="AG137" s="35">
        <v>3.8404684763000001E-63</v>
      </c>
      <c r="AH137" s="8">
        <v>24.982958651907602</v>
      </c>
      <c r="AI137" s="8">
        <v>16.278092017027198</v>
      </c>
      <c r="AJ137" s="9">
        <v>99</v>
      </c>
      <c r="AK137" s="35"/>
      <c r="AL137" s="8"/>
      <c r="AM137" s="8"/>
      <c r="AN137" s="6"/>
      <c r="AO137" s="7">
        <v>1.6991311342628099E-62</v>
      </c>
      <c r="AP137" s="8">
        <v>24.535609975286501</v>
      </c>
      <c r="AQ137" s="8">
        <v>16.533413026998701</v>
      </c>
      <c r="AR137" s="9">
        <v>99</v>
      </c>
      <c r="AS137" s="35">
        <v>4.1531932853999997E-62</v>
      </c>
      <c r="AT137" s="8">
        <v>24.0802739095408</v>
      </c>
      <c r="AU137" s="8">
        <v>16.140328882150602</v>
      </c>
      <c r="AV137" s="9">
        <v>98</v>
      </c>
      <c r="AW137" s="35"/>
      <c r="AX137" s="8"/>
      <c r="AY137" s="8"/>
      <c r="AZ137" s="6"/>
      <c r="BA137" s="7">
        <v>9.4008143495247299E-5</v>
      </c>
      <c r="BB137" s="8">
        <v>8.7962532299741607</v>
      </c>
      <c r="BC137" s="8">
        <v>0.72187882675374704</v>
      </c>
      <c r="BD137" s="9">
        <v>6</v>
      </c>
      <c r="BE137" s="35">
        <v>8.5222986037627394E-5</v>
      </c>
      <c r="BF137" s="8">
        <v>8.9592105263157897</v>
      </c>
      <c r="BG137" s="8">
        <v>0.70902093416525702</v>
      </c>
      <c r="BH137" s="6">
        <v>6</v>
      </c>
      <c r="BI137" s="7">
        <v>2.1041533088000001E-62</v>
      </c>
      <c r="BJ137" s="8">
        <v>24.281706468815202</v>
      </c>
      <c r="BK137" s="8">
        <v>16.024607848854199</v>
      </c>
      <c r="BL137" s="9">
        <v>98</v>
      </c>
      <c r="BM137" s="35">
        <v>2.3157492465E-60</v>
      </c>
      <c r="BN137" s="8">
        <v>22.634689305506399</v>
      </c>
      <c r="BO137" s="8">
        <v>15.754592104495901</v>
      </c>
      <c r="BP137" s="9">
        <v>96</v>
      </c>
      <c r="BQ137" s="35"/>
      <c r="BR137" s="8"/>
      <c r="BS137" s="8"/>
      <c r="BT137" s="6"/>
    </row>
    <row r="138" spans="1:72" s="10" customFormat="1" ht="12.75" x14ac:dyDescent="0.2">
      <c r="A138" s="33" t="s">
        <v>441</v>
      </c>
      <c r="B138" s="5" t="s">
        <v>2</v>
      </c>
      <c r="C138" s="5" t="s">
        <v>442</v>
      </c>
      <c r="D138" s="6">
        <v>126</v>
      </c>
      <c r="E138" s="7">
        <v>1.3685669665E-59</v>
      </c>
      <c r="F138" s="8">
        <v>21.873742095133402</v>
      </c>
      <c r="G138" s="8">
        <v>13.528339844888899</v>
      </c>
      <c r="H138" s="9">
        <v>91</v>
      </c>
      <c r="I138" s="7">
        <v>4.7039014396E-59</v>
      </c>
      <c r="J138" s="8">
        <v>21.538056452745401</v>
      </c>
      <c r="K138" s="8">
        <v>13.245466207942201</v>
      </c>
      <c r="L138" s="9">
        <v>90</v>
      </c>
      <c r="M138" s="7"/>
      <c r="N138" s="8"/>
      <c r="O138" s="8"/>
      <c r="P138" s="6"/>
      <c r="Q138" s="7">
        <v>3.4897553112999999E-62</v>
      </c>
      <c r="R138" s="8">
        <v>23.974788878971001</v>
      </c>
      <c r="S138" s="8">
        <v>15.576418450055399</v>
      </c>
      <c r="T138" s="9">
        <v>97</v>
      </c>
      <c r="U138" s="35">
        <v>3.4357278281999999E-62</v>
      </c>
      <c r="V138" s="8">
        <v>23.853216446474899</v>
      </c>
      <c r="W138" s="8">
        <v>15.0529185375241</v>
      </c>
      <c r="X138" s="9">
        <v>96</v>
      </c>
      <c r="Y138" s="35"/>
      <c r="Z138" s="8"/>
      <c r="AA138" s="8"/>
      <c r="AB138" s="6"/>
      <c r="AC138" s="7">
        <v>3.9239112251000002E-65</v>
      </c>
      <c r="AD138" s="8">
        <v>26.9120868300325</v>
      </c>
      <c r="AE138" s="8">
        <v>16.601376173537801</v>
      </c>
      <c r="AF138" s="9">
        <v>101</v>
      </c>
      <c r="AG138" s="35">
        <v>3.8404684763000001E-63</v>
      </c>
      <c r="AH138" s="8">
        <v>24.982958651907602</v>
      </c>
      <c r="AI138" s="8">
        <v>16.278092017027198</v>
      </c>
      <c r="AJ138" s="9">
        <v>99</v>
      </c>
      <c r="AK138" s="35"/>
      <c r="AL138" s="8"/>
      <c r="AM138" s="8"/>
      <c r="AN138" s="6"/>
      <c r="AO138" s="7">
        <v>1.6991311342628099E-62</v>
      </c>
      <c r="AP138" s="8">
        <v>24.535609975286501</v>
      </c>
      <c r="AQ138" s="8">
        <v>16.533413026998701</v>
      </c>
      <c r="AR138" s="9">
        <v>99</v>
      </c>
      <c r="AS138" s="35">
        <v>4.1531932853999997E-62</v>
      </c>
      <c r="AT138" s="8">
        <v>24.0802739095408</v>
      </c>
      <c r="AU138" s="8">
        <v>16.140328882150602</v>
      </c>
      <c r="AV138" s="9">
        <v>98</v>
      </c>
      <c r="AW138" s="35"/>
      <c r="AX138" s="8"/>
      <c r="AY138" s="8"/>
      <c r="AZ138" s="6"/>
      <c r="BA138" s="7">
        <v>9.4008143495247299E-5</v>
      </c>
      <c r="BB138" s="8">
        <v>8.7962532299741607</v>
      </c>
      <c r="BC138" s="8">
        <v>0.72187882675374704</v>
      </c>
      <c r="BD138" s="9">
        <v>6</v>
      </c>
      <c r="BE138" s="35">
        <v>8.5222986037627394E-5</v>
      </c>
      <c r="BF138" s="8">
        <v>8.9592105263157897</v>
      </c>
      <c r="BG138" s="8">
        <v>0.70902093416525702</v>
      </c>
      <c r="BH138" s="6">
        <v>6</v>
      </c>
      <c r="BI138" s="7">
        <v>2.1041533088000001E-62</v>
      </c>
      <c r="BJ138" s="8">
        <v>24.281706468815202</v>
      </c>
      <c r="BK138" s="8">
        <v>16.024607848854199</v>
      </c>
      <c r="BL138" s="9">
        <v>98</v>
      </c>
      <c r="BM138" s="35">
        <v>2.3157492465E-60</v>
      </c>
      <c r="BN138" s="8">
        <v>22.634689305506399</v>
      </c>
      <c r="BO138" s="8">
        <v>15.754592104495901</v>
      </c>
      <c r="BP138" s="9">
        <v>96</v>
      </c>
      <c r="BQ138" s="35"/>
      <c r="BR138" s="8"/>
      <c r="BS138" s="8"/>
      <c r="BT138" s="6"/>
    </row>
    <row r="139" spans="1:72" s="10" customFormat="1" ht="12.75" x14ac:dyDescent="0.2">
      <c r="A139" s="33" t="s">
        <v>1577</v>
      </c>
      <c r="B139" s="5" t="s">
        <v>595</v>
      </c>
      <c r="C139" s="5" t="s">
        <v>1578</v>
      </c>
      <c r="D139" s="6">
        <v>370</v>
      </c>
      <c r="E139" s="7">
        <v>1.1578207634999999E-53</v>
      </c>
      <c r="F139" s="11">
        <v>6.0847961472696799</v>
      </c>
      <c r="G139" s="11">
        <v>39.434045623904701</v>
      </c>
      <c r="H139" s="12">
        <v>154</v>
      </c>
      <c r="I139" s="7">
        <v>4.6054999372000002E-54</v>
      </c>
      <c r="J139" s="11">
        <v>6.1628716198027096</v>
      </c>
      <c r="K139" s="11">
        <v>38.611254289206698</v>
      </c>
      <c r="L139" s="12">
        <v>153</v>
      </c>
      <c r="M139" s="7"/>
      <c r="N139" s="11"/>
      <c r="O139" s="11"/>
      <c r="P139" s="6"/>
      <c r="Q139" s="7">
        <v>4.7621104171999999E-57</v>
      </c>
      <c r="R139" s="11">
        <v>6.1075003104886703</v>
      </c>
      <c r="S139" s="11">
        <v>45.449685580902198</v>
      </c>
      <c r="T139" s="9">
        <v>169</v>
      </c>
      <c r="U139" s="35">
        <v>3.4432569862000001E-59</v>
      </c>
      <c r="V139" s="11">
        <v>6.3558424607003001</v>
      </c>
      <c r="W139" s="11">
        <v>43.913081896234303</v>
      </c>
      <c r="X139" s="9">
        <v>169</v>
      </c>
      <c r="Y139" s="35"/>
      <c r="Z139" s="11"/>
      <c r="AA139" s="11"/>
      <c r="AB139" s="6"/>
      <c r="AC139" s="7">
        <v>1.4806231512E-58</v>
      </c>
      <c r="AD139" s="11">
        <v>6.12688816030869</v>
      </c>
      <c r="AE139" s="11">
        <v>48.419362914746003</v>
      </c>
      <c r="AF139" s="12">
        <v>176</v>
      </c>
      <c r="AG139" s="35">
        <v>8.3168951285000003E-60</v>
      </c>
      <c r="AH139" s="11">
        <v>6.2669113208913796</v>
      </c>
      <c r="AI139" s="11">
        <v>47.493041544556199</v>
      </c>
      <c r="AJ139" s="12">
        <v>176</v>
      </c>
      <c r="AK139" s="35"/>
      <c r="AL139" s="11"/>
      <c r="AM139" s="11"/>
      <c r="AN139" s="6"/>
      <c r="AO139" s="7">
        <v>2.9652164075453998E-57</v>
      </c>
      <c r="AP139" s="11">
        <v>6.0232264894430401</v>
      </c>
      <c r="AQ139" s="11">
        <v>48.217751792998797</v>
      </c>
      <c r="AR139" s="9">
        <v>174</v>
      </c>
      <c r="AS139" s="35">
        <v>5.1901776437000001E-58</v>
      </c>
      <c r="AT139" s="11">
        <v>6.1286361826259697</v>
      </c>
      <c r="AU139" s="11">
        <v>47.062574554879802</v>
      </c>
      <c r="AV139" s="9">
        <v>173</v>
      </c>
      <c r="AW139" s="35"/>
      <c r="AX139" s="11"/>
      <c r="AY139" s="11"/>
      <c r="AZ139" s="6"/>
      <c r="BA139" s="7"/>
      <c r="BB139" s="11"/>
      <c r="BC139" s="11"/>
      <c r="BD139" s="12"/>
      <c r="BE139" s="35"/>
      <c r="BF139" s="11"/>
      <c r="BG139" s="11"/>
      <c r="BH139" s="6"/>
      <c r="BI139" s="7">
        <v>2.7571748943999998E-59</v>
      </c>
      <c r="BJ139" s="11">
        <v>6.2511786090954597</v>
      </c>
      <c r="BK139" s="11">
        <v>46.7083928545131</v>
      </c>
      <c r="BL139" s="9">
        <v>174</v>
      </c>
      <c r="BM139" s="35">
        <v>1.3807294270999999E-59</v>
      </c>
      <c r="BN139" s="11">
        <v>6.3077754835805004</v>
      </c>
      <c r="BO139" s="11">
        <v>45.912846265997104</v>
      </c>
      <c r="BP139" s="9">
        <v>173</v>
      </c>
      <c r="BQ139" s="35"/>
      <c r="BR139" s="11"/>
      <c r="BS139" s="11"/>
      <c r="BT139" s="6"/>
    </row>
    <row r="140" spans="1:72" s="10" customFormat="1" ht="12.75" x14ac:dyDescent="0.2">
      <c r="A140" s="33" t="s">
        <v>183</v>
      </c>
      <c r="B140" s="5" t="s">
        <v>2</v>
      </c>
      <c r="C140" s="5" t="s">
        <v>184</v>
      </c>
      <c r="D140" s="6">
        <v>1026</v>
      </c>
      <c r="E140" s="7">
        <v>3.0017664912000001E-55</v>
      </c>
      <c r="F140" s="8">
        <v>3.3690947150099899</v>
      </c>
      <c r="G140" s="8">
        <v>110.159338736953</v>
      </c>
      <c r="H140" s="9">
        <v>290</v>
      </c>
      <c r="I140" s="7">
        <v>1.4923424895E-55</v>
      </c>
      <c r="J140" s="8">
        <v>3.4015946573233902</v>
      </c>
      <c r="K140" s="8">
        <v>107.855939121815</v>
      </c>
      <c r="L140" s="9">
        <v>287</v>
      </c>
      <c r="M140" s="7"/>
      <c r="N140" s="8"/>
      <c r="O140" s="8"/>
      <c r="P140" s="6"/>
      <c r="Q140" s="7">
        <v>4.1378798998000002E-52</v>
      </c>
      <c r="R140" s="8">
        <v>3.1328762963619199</v>
      </c>
      <c r="S140" s="8">
        <v>126.836550236165</v>
      </c>
      <c r="T140" s="9">
        <v>309</v>
      </c>
      <c r="U140" s="35">
        <v>2.9304460822999998E-52</v>
      </c>
      <c r="V140" s="8">
        <v>3.1690676834359301</v>
      </c>
      <c r="W140" s="8">
        <v>122.573765234124</v>
      </c>
      <c r="X140" s="9">
        <v>303</v>
      </c>
      <c r="Y140" s="35"/>
      <c r="Z140" s="8"/>
      <c r="AA140" s="8"/>
      <c r="AB140" s="6"/>
      <c r="AC140" s="7">
        <v>1.6710310086999999E-55</v>
      </c>
      <c r="AD140" s="8">
        <v>3.17556146970679</v>
      </c>
      <c r="AE140" s="8">
        <v>135.18263455595101</v>
      </c>
      <c r="AF140" s="9">
        <v>328</v>
      </c>
      <c r="AG140" s="35">
        <v>2.0301960124999999E-54</v>
      </c>
      <c r="AH140" s="8">
        <v>3.1615359538002998</v>
      </c>
      <c r="AI140" s="8">
        <v>132.550177852936</v>
      </c>
      <c r="AJ140" s="9">
        <v>322</v>
      </c>
      <c r="AK140" s="35"/>
      <c r="AL140" s="8"/>
      <c r="AM140" s="8"/>
      <c r="AN140" s="6"/>
      <c r="AO140" s="7">
        <v>6.4748171307777103E-53</v>
      </c>
      <c r="AP140" s="8">
        <v>3.1035764881794101</v>
      </c>
      <c r="AQ140" s="8">
        <v>134.62922036270299</v>
      </c>
      <c r="AR140" s="9">
        <v>322</v>
      </c>
      <c r="AS140" s="35">
        <v>9.6203744348999991E-53</v>
      </c>
      <c r="AT140" s="8">
        <v>3.11973063479667</v>
      </c>
      <c r="AU140" s="8">
        <v>131.42839232608301</v>
      </c>
      <c r="AV140" s="9">
        <v>317</v>
      </c>
      <c r="AW140" s="35"/>
      <c r="AX140" s="8"/>
      <c r="AY140" s="8"/>
      <c r="AZ140" s="6"/>
      <c r="BA140" s="7">
        <v>4.2315527439284797E-8</v>
      </c>
      <c r="BB140" s="8">
        <v>4.1648028886314004</v>
      </c>
      <c r="BC140" s="8">
        <v>5.8781561607090804</v>
      </c>
      <c r="BD140" s="9">
        <v>23</v>
      </c>
      <c r="BE140" s="35">
        <v>3.05037668531543E-8</v>
      </c>
      <c r="BF140" s="8">
        <v>4.2455580915655204</v>
      </c>
      <c r="BG140" s="8">
        <v>5.7734561782028102</v>
      </c>
      <c r="BH140" s="6">
        <v>23</v>
      </c>
      <c r="BI140" s="7">
        <v>5.3056310467999998E-58</v>
      </c>
      <c r="BJ140" s="8">
        <v>3.2814057768856499</v>
      </c>
      <c r="BK140" s="8">
        <v>130.48609248352699</v>
      </c>
      <c r="BL140" s="9">
        <v>326</v>
      </c>
      <c r="BM140" s="35">
        <v>4.2011482542000002E-57</v>
      </c>
      <c r="BN140" s="8">
        <v>3.2711724806201601</v>
      </c>
      <c r="BO140" s="8">
        <v>128.287392850895</v>
      </c>
      <c r="BP140" s="9">
        <v>321</v>
      </c>
      <c r="BQ140" s="35"/>
      <c r="BR140" s="8"/>
      <c r="BS140" s="8"/>
      <c r="BT140" s="6"/>
    </row>
    <row r="141" spans="1:72" s="10" customFormat="1" ht="12.75" x14ac:dyDescent="0.2">
      <c r="A141" s="33" t="s">
        <v>953</v>
      </c>
      <c r="B141" s="5" t="s">
        <v>2</v>
      </c>
      <c r="C141" s="5" t="s">
        <v>954</v>
      </c>
      <c r="D141" s="6">
        <v>417</v>
      </c>
      <c r="E141" s="7">
        <v>3.4690211852000003E-48</v>
      </c>
      <c r="F141" s="11">
        <v>5.1609926642533797</v>
      </c>
      <c r="G141" s="11">
        <v>44.772362819989503</v>
      </c>
      <c r="H141" s="12">
        <v>158</v>
      </c>
      <c r="I141" s="7">
        <v>6.2458687245999995E-48</v>
      </c>
      <c r="J141" s="11">
        <v>5.1784387041064903</v>
      </c>
      <c r="K141" s="11">
        <v>43.836185783427602</v>
      </c>
      <c r="L141" s="12">
        <v>156</v>
      </c>
      <c r="M141" s="7"/>
      <c r="N141" s="11"/>
      <c r="O141" s="11"/>
      <c r="P141" s="6"/>
      <c r="Q141" s="7">
        <v>5.8198487958999998E-55</v>
      </c>
      <c r="R141" s="11">
        <v>5.4251649340618098</v>
      </c>
      <c r="S141" s="11">
        <v>51.550527727564301</v>
      </c>
      <c r="T141" s="9">
        <v>179</v>
      </c>
      <c r="U141" s="35">
        <v>3.6694717737000001E-57</v>
      </c>
      <c r="V141" s="11">
        <v>5.6447907755916704</v>
      </c>
      <c r="W141" s="11">
        <v>49.817992302758199</v>
      </c>
      <c r="X141" s="9">
        <v>179</v>
      </c>
      <c r="Y141" s="35"/>
      <c r="Z141" s="11"/>
      <c r="AA141" s="11"/>
      <c r="AB141" s="6"/>
      <c r="AC141" s="7">
        <v>6.0707227970000001E-56</v>
      </c>
      <c r="AD141" s="11">
        <v>5.3964970862847004</v>
      </c>
      <c r="AE141" s="11">
        <v>54.9426497171847</v>
      </c>
      <c r="AF141" s="12">
        <v>186</v>
      </c>
      <c r="AG141" s="35">
        <v>2.9676974828999998E-57</v>
      </c>
      <c r="AH141" s="11">
        <v>5.5223036530090504</v>
      </c>
      <c r="AI141" s="11">
        <v>53.8727331039711</v>
      </c>
      <c r="AJ141" s="12">
        <v>186</v>
      </c>
      <c r="AK141" s="35"/>
      <c r="AL141" s="11"/>
      <c r="AM141" s="11"/>
      <c r="AN141" s="6"/>
      <c r="AO141" s="7">
        <v>7.0128452517830905E-52</v>
      </c>
      <c r="AP141" s="11">
        <v>5.1107612874340402</v>
      </c>
      <c r="AQ141" s="11">
        <v>54.717724065543202</v>
      </c>
      <c r="AR141" s="9">
        <v>180</v>
      </c>
      <c r="AS141" s="35">
        <v>1.0772188937E-52</v>
      </c>
      <c r="AT141" s="11">
        <v>5.2048558503326996</v>
      </c>
      <c r="AU141" s="11">
        <v>53.416802729022102</v>
      </c>
      <c r="AV141" s="9">
        <v>179</v>
      </c>
      <c r="AW141" s="35"/>
      <c r="AX141" s="11"/>
      <c r="AY141" s="11"/>
      <c r="AZ141" s="6"/>
      <c r="BA141" s="7"/>
      <c r="BB141" s="11"/>
      <c r="BC141" s="11"/>
      <c r="BD141" s="12"/>
      <c r="BE141" s="35"/>
      <c r="BF141" s="11"/>
      <c r="BG141" s="11"/>
      <c r="BH141" s="6"/>
      <c r="BI141" s="7">
        <v>4.5267963061E-56</v>
      </c>
      <c r="BJ141" s="11">
        <v>5.4607158832659399</v>
      </c>
      <c r="BK141" s="11">
        <v>53.033821214065</v>
      </c>
      <c r="BL141" s="9">
        <v>183</v>
      </c>
      <c r="BM141" s="35">
        <v>1.9208274266999999E-56</v>
      </c>
      <c r="BN141" s="11">
        <v>5.5152829064919597</v>
      </c>
      <c r="BO141" s="11">
        <v>52.140197679164999</v>
      </c>
      <c r="BP141" s="9">
        <v>182</v>
      </c>
      <c r="BQ141" s="35"/>
      <c r="BR141" s="11"/>
      <c r="BS141" s="11"/>
      <c r="BT141" s="6"/>
    </row>
    <row r="142" spans="1:72" s="10" customFormat="1" ht="12.75" x14ac:dyDescent="0.2">
      <c r="A142" s="33" t="s">
        <v>955</v>
      </c>
      <c r="B142" s="5" t="s">
        <v>2</v>
      </c>
      <c r="C142" s="5" t="s">
        <v>956</v>
      </c>
      <c r="D142" s="6">
        <v>417</v>
      </c>
      <c r="E142" s="7">
        <v>3.4690211852000003E-48</v>
      </c>
      <c r="F142" s="11">
        <v>5.1609926642533797</v>
      </c>
      <c r="G142" s="11">
        <v>44.772362819989503</v>
      </c>
      <c r="H142" s="12">
        <v>158</v>
      </c>
      <c r="I142" s="7">
        <v>6.2458687245999995E-48</v>
      </c>
      <c r="J142" s="11">
        <v>5.1784387041064903</v>
      </c>
      <c r="K142" s="11">
        <v>43.836185783427602</v>
      </c>
      <c r="L142" s="12">
        <v>156</v>
      </c>
      <c r="M142" s="7"/>
      <c r="N142" s="11"/>
      <c r="O142" s="11"/>
      <c r="P142" s="6"/>
      <c r="Q142" s="7">
        <v>5.8198487958999998E-55</v>
      </c>
      <c r="R142" s="11">
        <v>5.4251649340618098</v>
      </c>
      <c r="S142" s="11">
        <v>51.550527727564301</v>
      </c>
      <c r="T142" s="9">
        <v>179</v>
      </c>
      <c r="U142" s="35">
        <v>3.6694717737000001E-57</v>
      </c>
      <c r="V142" s="11">
        <v>5.6447907755916704</v>
      </c>
      <c r="W142" s="11">
        <v>49.817992302758199</v>
      </c>
      <c r="X142" s="9">
        <v>179</v>
      </c>
      <c r="Y142" s="35"/>
      <c r="Z142" s="11"/>
      <c r="AA142" s="11"/>
      <c r="AB142" s="6"/>
      <c r="AC142" s="7">
        <v>6.0707227970000001E-56</v>
      </c>
      <c r="AD142" s="11">
        <v>5.3964970862847004</v>
      </c>
      <c r="AE142" s="11">
        <v>54.9426497171847</v>
      </c>
      <c r="AF142" s="12">
        <v>186</v>
      </c>
      <c r="AG142" s="35">
        <v>2.9676974828999998E-57</v>
      </c>
      <c r="AH142" s="11">
        <v>5.5223036530090504</v>
      </c>
      <c r="AI142" s="11">
        <v>53.8727331039711</v>
      </c>
      <c r="AJ142" s="12">
        <v>186</v>
      </c>
      <c r="AK142" s="35"/>
      <c r="AL142" s="11"/>
      <c r="AM142" s="11"/>
      <c r="AN142" s="6"/>
      <c r="AO142" s="7">
        <v>7.0128452517830905E-52</v>
      </c>
      <c r="AP142" s="11">
        <v>5.1107612874340402</v>
      </c>
      <c r="AQ142" s="11">
        <v>54.717724065543202</v>
      </c>
      <c r="AR142" s="9">
        <v>180</v>
      </c>
      <c r="AS142" s="35">
        <v>1.0772188937E-52</v>
      </c>
      <c r="AT142" s="11">
        <v>5.2048558503326996</v>
      </c>
      <c r="AU142" s="11">
        <v>53.416802729022102</v>
      </c>
      <c r="AV142" s="9">
        <v>179</v>
      </c>
      <c r="AW142" s="35"/>
      <c r="AX142" s="11"/>
      <c r="AY142" s="11"/>
      <c r="AZ142" s="6"/>
      <c r="BA142" s="7"/>
      <c r="BB142" s="11"/>
      <c r="BC142" s="11"/>
      <c r="BD142" s="12"/>
      <c r="BE142" s="35"/>
      <c r="BF142" s="11"/>
      <c r="BG142" s="11"/>
      <c r="BH142" s="6"/>
      <c r="BI142" s="7">
        <v>4.5267963061E-56</v>
      </c>
      <c r="BJ142" s="11">
        <v>5.4607158832659399</v>
      </c>
      <c r="BK142" s="11">
        <v>53.033821214065</v>
      </c>
      <c r="BL142" s="9">
        <v>183</v>
      </c>
      <c r="BM142" s="35">
        <v>1.9208274266999999E-56</v>
      </c>
      <c r="BN142" s="11">
        <v>5.5152829064919597</v>
      </c>
      <c r="BO142" s="11">
        <v>52.140197679164999</v>
      </c>
      <c r="BP142" s="9">
        <v>182</v>
      </c>
      <c r="BQ142" s="35"/>
      <c r="BR142" s="11"/>
      <c r="BS142" s="11"/>
      <c r="BT142" s="6"/>
    </row>
    <row r="143" spans="1:72" s="10" customFormat="1" ht="12.75" x14ac:dyDescent="0.2">
      <c r="A143" s="33" t="s">
        <v>267</v>
      </c>
      <c r="B143" s="5" t="s">
        <v>2</v>
      </c>
      <c r="C143" s="5" t="s">
        <v>268</v>
      </c>
      <c r="D143" s="6">
        <v>606</v>
      </c>
      <c r="E143" s="7">
        <v>2.2294899767E-48</v>
      </c>
      <c r="F143" s="8">
        <v>4.1184657621943703</v>
      </c>
      <c r="G143" s="8">
        <v>65.064872587322895</v>
      </c>
      <c r="H143" s="9">
        <v>198</v>
      </c>
      <c r="I143" s="7">
        <v>3.7545064383000003E-49</v>
      </c>
      <c r="J143" s="8">
        <v>4.1873193884672197</v>
      </c>
      <c r="K143" s="8">
        <v>63.704385095340797</v>
      </c>
      <c r="L143" s="9">
        <v>197</v>
      </c>
      <c r="M143" s="7"/>
      <c r="N143" s="8"/>
      <c r="O143" s="8"/>
      <c r="P143" s="6"/>
      <c r="Q143" s="7">
        <v>6.5804099020999996E-51</v>
      </c>
      <c r="R143" s="8">
        <v>4.06179078478789</v>
      </c>
      <c r="S143" s="8">
        <v>74.9151554026474</v>
      </c>
      <c r="T143" s="9">
        <v>218</v>
      </c>
      <c r="U143" s="35">
        <v>1.5880292369999999E-51</v>
      </c>
      <c r="V143" s="8">
        <v>4.1350659256837696</v>
      </c>
      <c r="W143" s="8">
        <v>72.397370109044303</v>
      </c>
      <c r="X143" s="9">
        <v>215</v>
      </c>
      <c r="Y143" s="35"/>
      <c r="Z143" s="8"/>
      <c r="AA143" s="8"/>
      <c r="AB143" s="6"/>
      <c r="AC143" s="7">
        <v>5.2277256873999998E-56</v>
      </c>
      <c r="AD143" s="8">
        <v>4.22874866263136</v>
      </c>
      <c r="AE143" s="8">
        <v>79.844713977491395</v>
      </c>
      <c r="AF143" s="9">
        <v>234</v>
      </c>
      <c r="AG143" s="35">
        <v>6.3749812350999999E-57</v>
      </c>
      <c r="AH143" s="8">
        <v>4.2972223784314796</v>
      </c>
      <c r="AI143" s="8">
        <v>78.289871129511894</v>
      </c>
      <c r="AJ143" s="9">
        <v>233</v>
      </c>
      <c r="AK143" s="35"/>
      <c r="AL143" s="8"/>
      <c r="AM143" s="8"/>
      <c r="AN143" s="6"/>
      <c r="AO143" s="7">
        <v>2.1578986982484499E-51</v>
      </c>
      <c r="AP143" s="8">
        <v>4.0133723196881101</v>
      </c>
      <c r="AQ143" s="8">
        <v>79.517843606041197</v>
      </c>
      <c r="AR143" s="9">
        <v>226</v>
      </c>
      <c r="AS143" s="35">
        <v>2.3379705691000001E-51</v>
      </c>
      <c r="AT143" s="8">
        <v>4.0402285113591097</v>
      </c>
      <c r="AU143" s="8">
        <v>77.6272960522479</v>
      </c>
      <c r="AV143" s="9">
        <v>223</v>
      </c>
      <c r="AW143" s="35"/>
      <c r="AX143" s="8"/>
      <c r="AY143" s="8"/>
      <c r="AZ143" s="6"/>
      <c r="BA143" s="7">
        <v>6.0462564672259096E-7</v>
      </c>
      <c r="BB143" s="8">
        <v>4.8635885447106997</v>
      </c>
      <c r="BC143" s="8">
        <v>3.4718934048632599</v>
      </c>
      <c r="BD143" s="9">
        <v>16</v>
      </c>
      <c r="BE143" s="35">
        <v>4.77159519637447E-7</v>
      </c>
      <c r="BF143" s="8">
        <v>4.9561154374713698</v>
      </c>
      <c r="BG143" s="8">
        <v>3.4100530643186202</v>
      </c>
      <c r="BH143" s="6">
        <v>16</v>
      </c>
      <c r="BI143" s="7">
        <v>5.5111548445000003E-55</v>
      </c>
      <c r="BJ143" s="8">
        <v>4.2237841150270503</v>
      </c>
      <c r="BK143" s="8">
        <v>77.070732987346204</v>
      </c>
      <c r="BL143" s="9">
        <v>228</v>
      </c>
      <c r="BM143" s="35">
        <v>5.0391921128000003E-55</v>
      </c>
      <c r="BN143" s="8">
        <v>4.2473369089109996</v>
      </c>
      <c r="BO143" s="8">
        <v>75.772085835908797</v>
      </c>
      <c r="BP143" s="9">
        <v>226</v>
      </c>
      <c r="BQ143" s="35"/>
      <c r="BR143" s="8"/>
      <c r="BS143" s="8"/>
      <c r="BT143" s="6"/>
    </row>
    <row r="144" spans="1:72" s="10" customFormat="1" ht="12.75" x14ac:dyDescent="0.2">
      <c r="A144" s="33" t="s">
        <v>269</v>
      </c>
      <c r="B144" s="5" t="s">
        <v>2</v>
      </c>
      <c r="C144" s="5" t="s">
        <v>270</v>
      </c>
      <c r="D144" s="6">
        <v>606</v>
      </c>
      <c r="E144" s="7">
        <v>2.2294899767E-48</v>
      </c>
      <c r="F144" s="8">
        <v>4.1184657621943703</v>
      </c>
      <c r="G144" s="8">
        <v>65.064872587322895</v>
      </c>
      <c r="H144" s="9">
        <v>198</v>
      </c>
      <c r="I144" s="7">
        <v>3.7545064383000003E-49</v>
      </c>
      <c r="J144" s="8">
        <v>4.1873193884672197</v>
      </c>
      <c r="K144" s="8">
        <v>63.704385095340797</v>
      </c>
      <c r="L144" s="9">
        <v>197</v>
      </c>
      <c r="M144" s="7"/>
      <c r="N144" s="8"/>
      <c r="O144" s="8"/>
      <c r="P144" s="6"/>
      <c r="Q144" s="7">
        <v>6.5804099020999996E-51</v>
      </c>
      <c r="R144" s="8">
        <v>4.06179078478789</v>
      </c>
      <c r="S144" s="8">
        <v>74.9151554026474</v>
      </c>
      <c r="T144" s="9">
        <v>218</v>
      </c>
      <c r="U144" s="35">
        <v>1.5880292369999999E-51</v>
      </c>
      <c r="V144" s="8">
        <v>4.1350659256837696</v>
      </c>
      <c r="W144" s="8">
        <v>72.397370109044303</v>
      </c>
      <c r="X144" s="9">
        <v>215</v>
      </c>
      <c r="Y144" s="35"/>
      <c r="Z144" s="8"/>
      <c r="AA144" s="8"/>
      <c r="AB144" s="6"/>
      <c r="AC144" s="7">
        <v>5.2277256873999998E-56</v>
      </c>
      <c r="AD144" s="8">
        <v>4.22874866263136</v>
      </c>
      <c r="AE144" s="8">
        <v>79.844713977491395</v>
      </c>
      <c r="AF144" s="9">
        <v>234</v>
      </c>
      <c r="AG144" s="35">
        <v>6.3749812350999999E-57</v>
      </c>
      <c r="AH144" s="8">
        <v>4.2972223784314796</v>
      </c>
      <c r="AI144" s="8">
        <v>78.289871129511894</v>
      </c>
      <c r="AJ144" s="9">
        <v>233</v>
      </c>
      <c r="AK144" s="35"/>
      <c r="AL144" s="8"/>
      <c r="AM144" s="8"/>
      <c r="AN144" s="6"/>
      <c r="AO144" s="7">
        <v>2.1578986982484499E-51</v>
      </c>
      <c r="AP144" s="8">
        <v>4.0133723196881101</v>
      </c>
      <c r="AQ144" s="8">
        <v>79.517843606041197</v>
      </c>
      <c r="AR144" s="9">
        <v>226</v>
      </c>
      <c r="AS144" s="35">
        <v>2.3379705691000001E-51</v>
      </c>
      <c r="AT144" s="8">
        <v>4.0402285113591097</v>
      </c>
      <c r="AU144" s="8">
        <v>77.6272960522479</v>
      </c>
      <c r="AV144" s="9">
        <v>223</v>
      </c>
      <c r="AW144" s="35"/>
      <c r="AX144" s="8"/>
      <c r="AY144" s="8"/>
      <c r="AZ144" s="6"/>
      <c r="BA144" s="7">
        <v>6.0462564672259096E-7</v>
      </c>
      <c r="BB144" s="8">
        <v>4.8635885447106997</v>
      </c>
      <c r="BC144" s="8">
        <v>3.4718934048632599</v>
      </c>
      <c r="BD144" s="9">
        <v>16</v>
      </c>
      <c r="BE144" s="35">
        <v>4.77159519637447E-7</v>
      </c>
      <c r="BF144" s="8">
        <v>4.9561154374713698</v>
      </c>
      <c r="BG144" s="8">
        <v>3.4100530643186202</v>
      </c>
      <c r="BH144" s="6">
        <v>16</v>
      </c>
      <c r="BI144" s="7">
        <v>5.5111548445000003E-55</v>
      </c>
      <c r="BJ144" s="8">
        <v>4.2237841150270503</v>
      </c>
      <c r="BK144" s="8">
        <v>77.070732987346204</v>
      </c>
      <c r="BL144" s="9">
        <v>228</v>
      </c>
      <c r="BM144" s="35">
        <v>5.0391921128000003E-55</v>
      </c>
      <c r="BN144" s="8">
        <v>4.2473369089109996</v>
      </c>
      <c r="BO144" s="8">
        <v>75.772085835908797</v>
      </c>
      <c r="BP144" s="9">
        <v>226</v>
      </c>
      <c r="BQ144" s="35"/>
      <c r="BR144" s="8"/>
      <c r="BS144" s="8"/>
      <c r="BT144" s="6"/>
    </row>
    <row r="145" spans="1:72" s="10" customFormat="1" ht="12.75" x14ac:dyDescent="0.2">
      <c r="A145" s="33" t="s">
        <v>131</v>
      </c>
      <c r="B145" s="5" t="s">
        <v>2</v>
      </c>
      <c r="C145" s="5" t="s">
        <v>132</v>
      </c>
      <c r="D145" s="6">
        <v>16875</v>
      </c>
      <c r="E145" s="7">
        <v>4.6728839170000003E-54</v>
      </c>
      <c r="F145" s="8">
        <v>1.66468903107724</v>
      </c>
      <c r="G145" s="8">
        <v>1038.2412514371799</v>
      </c>
      <c r="H145" s="9">
        <v>1489</v>
      </c>
      <c r="I145" s="7">
        <v>1.5266361644E-52</v>
      </c>
      <c r="J145" s="8">
        <v>1.6607438750680801</v>
      </c>
      <c r="K145" s="8">
        <v>1014.3605654786001</v>
      </c>
      <c r="L145" s="9">
        <v>1454</v>
      </c>
      <c r="M145" s="7"/>
      <c r="N145" s="8"/>
      <c r="O145" s="8"/>
      <c r="P145" s="6"/>
      <c r="Q145" s="7">
        <v>1.2652624244E-56</v>
      </c>
      <c r="R145" s="8">
        <v>1.6365887804562</v>
      </c>
      <c r="S145" s="8">
        <v>1202.31943387366</v>
      </c>
      <c r="T145" s="9">
        <v>1693</v>
      </c>
      <c r="U145" s="35">
        <v>1.7110594159999999E-53</v>
      </c>
      <c r="V145" s="8">
        <v>1.62564922131471</v>
      </c>
      <c r="W145" s="8">
        <v>1159.10676404385</v>
      </c>
      <c r="X145" s="9">
        <v>1628</v>
      </c>
      <c r="Y145" s="35"/>
      <c r="Z145" s="8"/>
      <c r="AA145" s="8"/>
      <c r="AB145" s="6"/>
      <c r="AC145" s="7">
        <v>2.9403966402E-57</v>
      </c>
      <c r="AD145" s="8">
        <v>1.62174955450308</v>
      </c>
      <c r="AE145" s="8">
        <v>1281.59681311029</v>
      </c>
      <c r="AF145" s="9">
        <v>1788</v>
      </c>
      <c r="AG145" s="35">
        <v>1.8874890563999999E-54</v>
      </c>
      <c r="AH145" s="8">
        <v>1.60902940411137</v>
      </c>
      <c r="AI145" s="8">
        <v>1254.30460058621</v>
      </c>
      <c r="AJ145" s="9">
        <v>1743</v>
      </c>
      <c r="AK145" s="35"/>
      <c r="AL145" s="8"/>
      <c r="AM145" s="8"/>
      <c r="AN145" s="6"/>
      <c r="AO145" s="7">
        <v>5.0426376329769599E-60</v>
      </c>
      <c r="AP145" s="8">
        <v>1.64148085861917</v>
      </c>
      <c r="AQ145" s="8">
        <v>1275.5860282091601</v>
      </c>
      <c r="AR145" s="9">
        <v>1794</v>
      </c>
      <c r="AS145" s="35">
        <v>7.5998513709000004E-57</v>
      </c>
      <c r="AT145" s="8">
        <v>1.6278975584250699</v>
      </c>
      <c r="AU145" s="8">
        <v>1243.58265995174</v>
      </c>
      <c r="AV145" s="9">
        <v>1742</v>
      </c>
      <c r="AW145" s="35"/>
      <c r="AX145" s="8"/>
      <c r="AY145" s="8"/>
      <c r="AZ145" s="6"/>
      <c r="BA145" s="7">
        <v>5.8556731280217504E-9</v>
      </c>
      <c r="BB145" s="8">
        <v>1.8590127412237101</v>
      </c>
      <c r="BC145" s="8">
        <v>96.680200011662507</v>
      </c>
      <c r="BD145" s="9">
        <v>148</v>
      </c>
      <c r="BE145" s="35">
        <v>5.29728121078026E-9</v>
      </c>
      <c r="BF145" s="8">
        <v>1.8720550142467201</v>
      </c>
      <c r="BG145" s="8">
        <v>94.958160825704098</v>
      </c>
      <c r="BH145" s="6">
        <v>146</v>
      </c>
      <c r="BI145" s="7">
        <v>2.2843794283000001E-58</v>
      </c>
      <c r="BJ145" s="8">
        <v>1.63990660701484</v>
      </c>
      <c r="BK145" s="8">
        <v>1236.59715317474</v>
      </c>
      <c r="BL145" s="9">
        <v>1741</v>
      </c>
      <c r="BM145" s="35">
        <v>7.0770838981000003E-55</v>
      </c>
      <c r="BN145" s="8">
        <v>1.6216205700252799</v>
      </c>
      <c r="BO145" s="8">
        <v>1213.6911890920301</v>
      </c>
      <c r="BP145" s="9">
        <v>1698</v>
      </c>
      <c r="BQ145" s="35"/>
      <c r="BR145" s="8"/>
      <c r="BS145" s="8"/>
      <c r="BT145" s="6"/>
    </row>
    <row r="146" spans="1:72" s="10" customFormat="1" ht="12.75" x14ac:dyDescent="0.2">
      <c r="A146" s="33" t="s">
        <v>1579</v>
      </c>
      <c r="B146" s="5" t="s">
        <v>595</v>
      </c>
      <c r="C146" s="5" t="s">
        <v>1580</v>
      </c>
      <c r="D146" s="6">
        <v>384</v>
      </c>
      <c r="E146" s="7">
        <v>1.2305980958999999E-49</v>
      </c>
      <c r="F146" s="11">
        <v>5.5885235928260304</v>
      </c>
      <c r="G146" s="11">
        <v>40.926144647511897</v>
      </c>
      <c r="H146" s="12">
        <v>152</v>
      </c>
      <c r="I146" s="7">
        <v>4.8848803914000001E-50</v>
      </c>
      <c r="J146" s="11">
        <v>5.6615129451590596</v>
      </c>
      <c r="K146" s="11">
        <v>40.072220667717197</v>
      </c>
      <c r="L146" s="12">
        <v>151</v>
      </c>
      <c r="M146" s="7"/>
      <c r="N146" s="11"/>
      <c r="O146" s="11"/>
      <c r="P146" s="6"/>
      <c r="Q146" s="7">
        <v>5.7804638985999999E-52</v>
      </c>
      <c r="R146" s="11">
        <v>5.5276514322587902</v>
      </c>
      <c r="S146" s="11">
        <v>47.169403413693097</v>
      </c>
      <c r="T146" s="9">
        <v>166</v>
      </c>
      <c r="U146" s="35">
        <v>5.0287241351000002E-54</v>
      </c>
      <c r="V146" s="11">
        <v>5.7523482077372003</v>
      </c>
      <c r="W146" s="11">
        <v>45.574657967983697</v>
      </c>
      <c r="X146" s="9">
        <v>166</v>
      </c>
      <c r="Y146" s="35"/>
      <c r="Z146" s="11"/>
      <c r="AA146" s="11"/>
      <c r="AB146" s="6"/>
      <c r="AC146" s="7">
        <v>8.1371829689999995E-55</v>
      </c>
      <c r="AD146" s="11">
        <v>5.65275494493845</v>
      </c>
      <c r="AE146" s="11">
        <v>50.251446916925602</v>
      </c>
      <c r="AF146" s="12">
        <v>175</v>
      </c>
      <c r="AG146" s="35">
        <v>4.8659036404000002E-56</v>
      </c>
      <c r="AH146" s="11">
        <v>5.7819333594387698</v>
      </c>
      <c r="AI146" s="11">
        <v>49.290075548944799</v>
      </c>
      <c r="AJ146" s="12">
        <v>175</v>
      </c>
      <c r="AK146" s="35"/>
      <c r="AL146" s="11"/>
      <c r="AM146" s="11"/>
      <c r="AN146" s="6"/>
      <c r="AO146" s="7">
        <v>7.8101415481792497E-53</v>
      </c>
      <c r="AP146" s="11">
        <v>5.5018711362287203</v>
      </c>
      <c r="AQ146" s="11">
        <v>50.042207266247402</v>
      </c>
      <c r="AR146" s="9">
        <v>172</v>
      </c>
      <c r="AS146" s="35">
        <v>1.3896506064999999E-53</v>
      </c>
      <c r="AT146" s="11">
        <v>5.5998991824797102</v>
      </c>
      <c r="AU146" s="11">
        <v>48.843320619118501</v>
      </c>
      <c r="AV146" s="9">
        <v>171</v>
      </c>
      <c r="AW146" s="35"/>
      <c r="AX146" s="11"/>
      <c r="AY146" s="11"/>
      <c r="AZ146" s="6"/>
      <c r="BA146" s="7"/>
      <c r="BB146" s="11"/>
      <c r="BC146" s="11"/>
      <c r="BD146" s="12"/>
      <c r="BE146" s="35"/>
      <c r="BF146" s="11"/>
      <c r="BG146" s="11"/>
      <c r="BH146" s="6"/>
      <c r="BI146" s="7">
        <v>4.7538304426999998E-54</v>
      </c>
      <c r="BJ146" s="11">
        <v>5.6494381118277301</v>
      </c>
      <c r="BK146" s="11">
        <v>48.475737449008101</v>
      </c>
      <c r="BL146" s="9">
        <v>171</v>
      </c>
      <c r="BM146" s="35">
        <v>2.3650241437999999E-54</v>
      </c>
      <c r="BN146" s="11">
        <v>5.7022873197855501</v>
      </c>
      <c r="BO146" s="11">
        <v>47.650089097683498</v>
      </c>
      <c r="BP146" s="9">
        <v>170</v>
      </c>
      <c r="BQ146" s="35"/>
      <c r="BR146" s="11"/>
      <c r="BS146" s="11"/>
      <c r="BT146" s="6"/>
    </row>
    <row r="147" spans="1:72" s="10" customFormat="1" ht="12.75" x14ac:dyDescent="0.2">
      <c r="A147" s="33" t="s">
        <v>395</v>
      </c>
      <c r="B147" s="5" t="s">
        <v>2</v>
      </c>
      <c r="C147" s="5" t="s">
        <v>396</v>
      </c>
      <c r="D147" s="6">
        <v>542</v>
      </c>
      <c r="E147" s="7">
        <v>2.1771220379999999E-45</v>
      </c>
      <c r="F147" s="8">
        <v>4.4411975106888599</v>
      </c>
      <c r="G147" s="8">
        <v>53.321857859726897</v>
      </c>
      <c r="H147" s="9">
        <v>171</v>
      </c>
      <c r="I147" s="7">
        <v>1.2567973568999999E-46</v>
      </c>
      <c r="J147" s="8">
        <v>4.5501749200599004</v>
      </c>
      <c r="K147" s="8">
        <v>52.203115882833501</v>
      </c>
      <c r="L147" s="9">
        <v>171</v>
      </c>
      <c r="M147" s="7"/>
      <c r="N147" s="8"/>
      <c r="O147" s="8"/>
      <c r="P147" s="6"/>
      <c r="Q147" s="7">
        <v>1.0286872733E-49</v>
      </c>
      <c r="R147" s="8">
        <v>4.50187110154328</v>
      </c>
      <c r="S147" s="8">
        <v>61.414575796475702</v>
      </c>
      <c r="T147" s="9">
        <v>191</v>
      </c>
      <c r="U147" s="35">
        <v>5.7844220743000002E-52</v>
      </c>
      <c r="V147" s="8">
        <v>4.6849177257000703</v>
      </c>
      <c r="W147" s="8">
        <v>59.344176683393599</v>
      </c>
      <c r="X147" s="9">
        <v>191</v>
      </c>
      <c r="Y147" s="35"/>
      <c r="Z147" s="8"/>
      <c r="AA147" s="8"/>
      <c r="AB147" s="6"/>
      <c r="AC147" s="7">
        <v>4.7828758381999997E-50</v>
      </c>
      <c r="AD147" s="8">
        <v>4.4365210484511497</v>
      </c>
      <c r="AE147" s="8">
        <v>65.460934764849995</v>
      </c>
      <c r="AF147" s="9">
        <v>198</v>
      </c>
      <c r="AG147" s="35">
        <v>2.2243777831000001E-51</v>
      </c>
      <c r="AH147" s="8">
        <v>4.54037513025356</v>
      </c>
      <c r="AI147" s="8">
        <v>64.182372505543199</v>
      </c>
      <c r="AJ147" s="9">
        <v>198</v>
      </c>
      <c r="AK147" s="35"/>
      <c r="AL147" s="8"/>
      <c r="AM147" s="8"/>
      <c r="AN147" s="6"/>
      <c r="AO147" s="7">
        <v>1.1251006890877E-49</v>
      </c>
      <c r="AP147" s="8">
        <v>4.4201789106760101</v>
      </c>
      <c r="AQ147" s="8">
        <v>65.192146108063994</v>
      </c>
      <c r="AR147" s="9">
        <v>197</v>
      </c>
      <c r="AS147" s="35">
        <v>1.2210985972E-50</v>
      </c>
      <c r="AT147" s="8">
        <v>4.5083376895737901</v>
      </c>
      <c r="AU147" s="8">
        <v>63.637530633679503</v>
      </c>
      <c r="AV147" s="9">
        <v>196</v>
      </c>
      <c r="AW147" s="35"/>
      <c r="AX147" s="8"/>
      <c r="AY147" s="8"/>
      <c r="AZ147" s="6"/>
      <c r="BA147" s="7">
        <v>1.87662729509109E-5</v>
      </c>
      <c r="BB147" s="8">
        <v>4.3764899015023397</v>
      </c>
      <c r="BC147" s="8">
        <v>3.10522479444866</v>
      </c>
      <c r="BD147" s="9">
        <v>13</v>
      </c>
      <c r="BE147" s="35">
        <v>1.55565164393898E-5</v>
      </c>
      <c r="BF147" s="8">
        <v>4.4590836065822996</v>
      </c>
      <c r="BG147" s="8">
        <v>3.0499154469648402</v>
      </c>
      <c r="BH147" s="6">
        <v>13</v>
      </c>
      <c r="BI147" s="7">
        <v>1.9281446819000002E-52</v>
      </c>
      <c r="BJ147" s="8">
        <v>4.62419294117647</v>
      </c>
      <c r="BK147" s="8">
        <v>63.187128019605602</v>
      </c>
      <c r="BL147" s="9">
        <v>198</v>
      </c>
      <c r="BM147" s="35">
        <v>1.3198056475000001E-53</v>
      </c>
      <c r="BN147" s="8">
        <v>4.71718663953071</v>
      </c>
      <c r="BO147" s="8">
        <v>62.119237950752698</v>
      </c>
      <c r="BP147" s="9">
        <v>198</v>
      </c>
      <c r="BQ147" s="35"/>
      <c r="BR147" s="8"/>
      <c r="BS147" s="8"/>
      <c r="BT147" s="6"/>
    </row>
    <row r="148" spans="1:72" s="10" customFormat="1" ht="12.75" x14ac:dyDescent="0.2">
      <c r="A148" s="33" t="s">
        <v>247</v>
      </c>
      <c r="B148" s="5" t="s">
        <v>2</v>
      </c>
      <c r="C148" s="5" t="s">
        <v>248</v>
      </c>
      <c r="D148" s="6">
        <v>660</v>
      </c>
      <c r="E148" s="7">
        <v>4.8104688147000002E-54</v>
      </c>
      <c r="F148" s="8">
        <v>4.1950335773577097</v>
      </c>
      <c r="G148" s="8">
        <v>70.862732520846706</v>
      </c>
      <c r="H148" s="9">
        <v>218</v>
      </c>
      <c r="I148" s="7">
        <v>2.4840283535999999E-54</v>
      </c>
      <c r="J148" s="8">
        <v>4.2383092170082897</v>
      </c>
      <c r="K148" s="8">
        <v>69.381013470173201</v>
      </c>
      <c r="L148" s="9">
        <v>216</v>
      </c>
      <c r="M148" s="7"/>
      <c r="N148" s="8"/>
      <c r="O148" s="8"/>
      <c r="P148" s="6"/>
      <c r="Q148" s="7">
        <v>2.7002510848999998E-50</v>
      </c>
      <c r="R148" s="8">
        <v>3.84341095124236</v>
      </c>
      <c r="S148" s="8">
        <v>81.590763309813994</v>
      </c>
      <c r="T148" s="9">
        <v>229</v>
      </c>
      <c r="U148" s="35">
        <v>1.1686667499999999E-51</v>
      </c>
      <c r="V148" s="8">
        <v>3.9455558956379799</v>
      </c>
      <c r="W148" s="8">
        <v>78.848620910840296</v>
      </c>
      <c r="X148" s="9">
        <v>227</v>
      </c>
      <c r="Y148" s="35"/>
      <c r="Z148" s="8"/>
      <c r="AA148" s="8"/>
      <c r="AB148" s="6"/>
      <c r="AC148" s="7">
        <v>1.4627514176000001E-49</v>
      </c>
      <c r="AD148" s="8">
        <v>3.73940099377071</v>
      </c>
      <c r="AE148" s="8">
        <v>86.959589480436193</v>
      </c>
      <c r="AF148" s="9">
        <v>236</v>
      </c>
      <c r="AG148" s="35">
        <v>4.6171113508999999E-51</v>
      </c>
      <c r="AH148" s="8">
        <v>3.8270542327058599</v>
      </c>
      <c r="AI148" s="8">
        <v>85.266196279666502</v>
      </c>
      <c r="AJ148" s="9">
        <v>236</v>
      </c>
      <c r="AK148" s="35"/>
      <c r="AL148" s="8"/>
      <c r="AM148" s="8"/>
      <c r="AN148" s="6"/>
      <c r="AO148" s="7">
        <v>2.20320161449194E-53</v>
      </c>
      <c r="AP148" s="8">
        <v>3.9114474735760498</v>
      </c>
      <c r="AQ148" s="8">
        <v>86.603592046183493</v>
      </c>
      <c r="AR148" s="9">
        <v>242</v>
      </c>
      <c r="AS148" s="35">
        <v>6.7426022972000005E-53</v>
      </c>
      <c r="AT148" s="8">
        <v>3.9177847912147401</v>
      </c>
      <c r="AU148" s="8">
        <v>84.544579858883907</v>
      </c>
      <c r="AV148" s="9">
        <v>238</v>
      </c>
      <c r="AW148" s="35"/>
      <c r="AX148" s="8"/>
      <c r="AY148" s="8"/>
      <c r="AZ148" s="6"/>
      <c r="BA148" s="7">
        <v>3.7953856775942E-7</v>
      </c>
      <c r="BB148" s="8">
        <v>4.7505046159955002</v>
      </c>
      <c r="BC148" s="8">
        <v>3.7812700449005798</v>
      </c>
      <c r="BD148" s="9">
        <v>17</v>
      </c>
      <c r="BE148" s="35">
        <v>2.9553381199927897E-7</v>
      </c>
      <c r="BF148" s="8">
        <v>4.8411241344139704</v>
      </c>
      <c r="BG148" s="8">
        <v>3.7139191789608699</v>
      </c>
      <c r="BH148" s="6">
        <v>17</v>
      </c>
      <c r="BI148" s="7">
        <v>7.3086678647000001E-53</v>
      </c>
      <c r="BJ148" s="8">
        <v>3.9246264833909499</v>
      </c>
      <c r="BK148" s="8">
        <v>83.938422065426593</v>
      </c>
      <c r="BL148" s="9">
        <v>237</v>
      </c>
      <c r="BM148" s="35">
        <v>1.3866097746999999E-53</v>
      </c>
      <c r="BN148" s="8">
        <v>3.9768375358820802</v>
      </c>
      <c r="BO148" s="8">
        <v>82.524053880692705</v>
      </c>
      <c r="BP148" s="9">
        <v>236</v>
      </c>
      <c r="BQ148" s="35"/>
      <c r="BR148" s="8"/>
      <c r="BS148" s="8"/>
      <c r="BT148" s="6"/>
    </row>
    <row r="149" spans="1:72" s="10" customFormat="1" ht="12.75" x14ac:dyDescent="0.2">
      <c r="A149" s="33" t="s">
        <v>257</v>
      </c>
      <c r="B149" s="5" t="s">
        <v>2</v>
      </c>
      <c r="C149" s="5" t="s">
        <v>258</v>
      </c>
      <c r="D149" s="6">
        <v>668</v>
      </c>
      <c r="E149" s="7">
        <v>5.6999262318999999E-54</v>
      </c>
      <c r="F149" s="8">
        <v>4.18894294006284</v>
      </c>
      <c r="G149" s="8">
        <v>70.919520622840395</v>
      </c>
      <c r="H149" s="9">
        <v>218</v>
      </c>
      <c r="I149" s="7">
        <v>2.9308945719999999E-54</v>
      </c>
      <c r="J149" s="8">
        <v>4.2322764022436496</v>
      </c>
      <c r="K149" s="8">
        <v>69.435405094111303</v>
      </c>
      <c r="L149" s="9">
        <v>216</v>
      </c>
      <c r="M149" s="7"/>
      <c r="N149" s="8"/>
      <c r="O149" s="8"/>
      <c r="P149" s="6"/>
      <c r="Q149" s="7">
        <v>3.2084463233999999E-50</v>
      </c>
      <c r="R149" s="8">
        <v>3.8377057613168701</v>
      </c>
      <c r="S149" s="8">
        <v>81.655265421569098</v>
      </c>
      <c r="T149" s="9">
        <v>229</v>
      </c>
      <c r="U149" s="35">
        <v>1.3817884150999999E-51</v>
      </c>
      <c r="V149" s="8">
        <v>3.93986033294801</v>
      </c>
      <c r="W149" s="8">
        <v>78.908687982037904</v>
      </c>
      <c r="X149" s="9">
        <v>227</v>
      </c>
      <c r="Y149" s="35"/>
      <c r="Z149" s="8"/>
      <c r="AA149" s="8"/>
      <c r="AB149" s="6"/>
      <c r="AC149" s="7">
        <v>1.7617398087000002E-49</v>
      </c>
      <c r="AD149" s="8">
        <v>3.73350847741029</v>
      </c>
      <c r="AE149" s="8">
        <v>87.032774934756304</v>
      </c>
      <c r="AF149" s="9">
        <v>236</v>
      </c>
      <c r="AG149" s="35">
        <v>5.5565065213999998E-51</v>
      </c>
      <c r="AH149" s="8">
        <v>3.82108583635334</v>
      </c>
      <c r="AI149" s="8">
        <v>85.336642901923</v>
      </c>
      <c r="AJ149" s="9">
        <v>236</v>
      </c>
      <c r="AK149" s="35"/>
      <c r="AL149" s="8"/>
      <c r="AM149" s="8"/>
      <c r="AN149" s="6"/>
      <c r="AO149" s="7">
        <v>2.6784790232447E-53</v>
      </c>
      <c r="AP149" s="8">
        <v>3.9051672607802201</v>
      </c>
      <c r="AQ149" s="8">
        <v>86.676201723308395</v>
      </c>
      <c r="AR149" s="9">
        <v>242</v>
      </c>
      <c r="AS149" s="35">
        <v>8.1365901605000004E-53</v>
      </c>
      <c r="AT149" s="8">
        <v>3.9116599774276199</v>
      </c>
      <c r="AU149" s="8">
        <v>84.613859365204306</v>
      </c>
      <c r="AV149" s="9">
        <v>238</v>
      </c>
      <c r="AW149" s="35"/>
      <c r="AX149" s="8"/>
      <c r="AY149" s="8"/>
      <c r="AZ149" s="6"/>
      <c r="BA149" s="7">
        <v>4.48050878641829E-7</v>
      </c>
      <c r="BB149" s="8">
        <v>4.6915710690590604</v>
      </c>
      <c r="BC149" s="8">
        <v>3.8271036212023999</v>
      </c>
      <c r="BD149" s="9">
        <v>17</v>
      </c>
      <c r="BE149" s="35">
        <v>3.49147610144646E-7</v>
      </c>
      <c r="BF149" s="8">
        <v>4.7810664435369397</v>
      </c>
      <c r="BG149" s="8">
        <v>3.75893638113009</v>
      </c>
      <c r="BH149" s="6">
        <v>17</v>
      </c>
      <c r="BI149" s="7">
        <v>8.8028891778000002E-53</v>
      </c>
      <c r="BJ149" s="8">
        <v>3.9185364008543999</v>
      </c>
      <c r="BK149" s="8">
        <v>84.006721194360594</v>
      </c>
      <c r="BL149" s="9">
        <v>237</v>
      </c>
      <c r="BM149" s="35">
        <v>1.66603778E-53</v>
      </c>
      <c r="BN149" s="8">
        <v>3.9707460579624199</v>
      </c>
      <c r="BO149" s="8">
        <v>82.590065462391905</v>
      </c>
      <c r="BP149" s="9">
        <v>236</v>
      </c>
      <c r="BQ149" s="35"/>
      <c r="BR149" s="8"/>
      <c r="BS149" s="8"/>
      <c r="BT149" s="6"/>
    </row>
    <row r="150" spans="1:72" s="10" customFormat="1" ht="12.75" x14ac:dyDescent="0.2">
      <c r="A150" s="33" t="s">
        <v>31</v>
      </c>
      <c r="B150" s="5" t="s">
        <v>2</v>
      </c>
      <c r="C150" s="5" t="s">
        <v>32</v>
      </c>
      <c r="D150" s="6">
        <v>441</v>
      </c>
      <c r="E150" s="7">
        <v>8.1651670510999995E-51</v>
      </c>
      <c r="F150" s="8">
        <v>5.1615204345083701</v>
      </c>
      <c r="G150" s="8">
        <v>47.349189457111201</v>
      </c>
      <c r="H150" s="9">
        <v>167</v>
      </c>
      <c r="I150" s="7">
        <v>4.5578770105000001E-52</v>
      </c>
      <c r="J150" s="8">
        <v>5.2876895799914596</v>
      </c>
      <c r="K150" s="8">
        <v>46.359131727797497</v>
      </c>
      <c r="L150" s="9">
        <v>167</v>
      </c>
      <c r="M150" s="7"/>
      <c r="N150" s="8"/>
      <c r="O150" s="8"/>
      <c r="P150" s="6"/>
      <c r="Q150" s="7">
        <v>1.1060271441999999E-50</v>
      </c>
      <c r="R150" s="8">
        <v>4.9262279629696</v>
      </c>
      <c r="S150" s="8">
        <v>54.517464575193898</v>
      </c>
      <c r="T150" s="9">
        <v>179</v>
      </c>
      <c r="U150" s="35">
        <v>2.0250341806E-51</v>
      </c>
      <c r="V150" s="8">
        <v>5.0285763282614102</v>
      </c>
      <c r="W150" s="8">
        <v>52.685214881334197</v>
      </c>
      <c r="X150" s="9">
        <v>177</v>
      </c>
      <c r="Y150" s="35"/>
      <c r="Z150" s="8"/>
      <c r="AA150" s="8"/>
      <c r="AB150" s="6"/>
      <c r="AC150" s="7">
        <v>1.8269877403E-51</v>
      </c>
      <c r="AD150" s="8">
        <v>4.88661385928072</v>
      </c>
      <c r="AE150" s="8">
        <v>58.104816607382404</v>
      </c>
      <c r="AF150" s="9">
        <v>186</v>
      </c>
      <c r="AG150" s="35">
        <v>9.5831382831E-53</v>
      </c>
      <c r="AH150" s="8">
        <v>5.0005396902882904</v>
      </c>
      <c r="AI150" s="8">
        <v>56.973322059595297</v>
      </c>
      <c r="AJ150" s="9">
        <v>186</v>
      </c>
      <c r="AK150" s="35"/>
      <c r="AL150" s="8"/>
      <c r="AM150" s="8"/>
      <c r="AN150" s="6"/>
      <c r="AO150" s="7">
        <v>2.5492520136362301E-48</v>
      </c>
      <c r="AP150" s="8">
        <v>4.6832526600383702</v>
      </c>
      <c r="AQ150" s="8">
        <v>57.866945594495299</v>
      </c>
      <c r="AR150" s="9">
        <v>181</v>
      </c>
      <c r="AS150" s="35">
        <v>3.8025270693000003E-49</v>
      </c>
      <c r="AT150" s="8">
        <v>4.77141701021222</v>
      </c>
      <c r="AU150" s="8">
        <v>56.491151087527001</v>
      </c>
      <c r="AV150" s="9">
        <v>180</v>
      </c>
      <c r="AW150" s="35"/>
      <c r="AX150" s="8"/>
      <c r="AY150" s="8"/>
      <c r="AZ150" s="6"/>
      <c r="BA150" s="7">
        <v>1.7222984128981799E-18</v>
      </c>
      <c r="BB150" s="8">
        <v>11.572095466334</v>
      </c>
      <c r="BC150" s="8">
        <v>2.52657589363811</v>
      </c>
      <c r="BD150" s="9">
        <v>26</v>
      </c>
      <c r="BE150" s="35">
        <v>1.1070416246958401E-18</v>
      </c>
      <c r="BF150" s="8">
        <v>11.798326639892901</v>
      </c>
      <c r="BG150" s="8">
        <v>2.4815732695784001</v>
      </c>
      <c r="BH150" s="6">
        <v>26</v>
      </c>
      <c r="BI150" s="7">
        <v>2.3052337623000002E-52</v>
      </c>
      <c r="BJ150" s="8">
        <v>4.9978403302381098</v>
      </c>
      <c r="BK150" s="8">
        <v>56.086127470989602</v>
      </c>
      <c r="BL150" s="9">
        <v>184</v>
      </c>
      <c r="BM150" s="35">
        <v>1.8296414895E-53</v>
      </c>
      <c r="BN150" s="8">
        <v>5.0979151145502497</v>
      </c>
      <c r="BO150" s="8">
        <v>55.141072365735603</v>
      </c>
      <c r="BP150" s="9">
        <v>184</v>
      </c>
      <c r="BQ150" s="35"/>
      <c r="BR150" s="8"/>
      <c r="BS150" s="8"/>
      <c r="BT150" s="6"/>
    </row>
    <row r="151" spans="1:72" s="10" customFormat="1" ht="12.75" x14ac:dyDescent="0.2">
      <c r="A151" s="33" t="s">
        <v>1581</v>
      </c>
      <c r="B151" s="5" t="s">
        <v>595</v>
      </c>
      <c r="C151" s="5" t="s">
        <v>1582</v>
      </c>
      <c r="D151" s="6">
        <v>360</v>
      </c>
      <c r="E151" s="7">
        <v>9.4723154959999999E-48</v>
      </c>
      <c r="F151" s="11">
        <v>5.6816579726490897</v>
      </c>
      <c r="G151" s="11">
        <v>38.368260607042401</v>
      </c>
      <c r="H151" s="12">
        <v>144</v>
      </c>
      <c r="I151" s="7">
        <v>2.5036835238999998E-47</v>
      </c>
      <c r="J151" s="11">
        <v>5.6844388132583603</v>
      </c>
      <c r="K151" s="11">
        <v>37.567706875984904</v>
      </c>
      <c r="L151" s="12">
        <v>142</v>
      </c>
      <c r="M151" s="7"/>
      <c r="N151" s="11"/>
      <c r="O151" s="11"/>
      <c r="P151" s="6"/>
      <c r="Q151" s="7">
        <v>1.3880983939999999E-50</v>
      </c>
      <c r="R151" s="11">
        <v>5.6739703054993296</v>
      </c>
      <c r="S151" s="11">
        <v>44.2213157003372</v>
      </c>
      <c r="T151" s="9">
        <v>158</v>
      </c>
      <c r="U151" s="35">
        <v>1.4825006891999999E-52</v>
      </c>
      <c r="V151" s="11">
        <v>5.9044011223043604</v>
      </c>
      <c r="W151" s="11">
        <v>42.726241844984798</v>
      </c>
      <c r="X151" s="9">
        <v>158</v>
      </c>
      <c r="Y151" s="35"/>
      <c r="Z151" s="11"/>
      <c r="AA151" s="11"/>
      <c r="AB151" s="6"/>
      <c r="AC151" s="7">
        <v>1.0387425736E-53</v>
      </c>
      <c r="AD151" s="11">
        <v>5.8377707668381902</v>
      </c>
      <c r="AE151" s="11">
        <v>47.110731484617801</v>
      </c>
      <c r="AF151" s="12">
        <v>167</v>
      </c>
      <c r="AG151" s="35">
        <v>6.9448289710999993E-55</v>
      </c>
      <c r="AH151" s="11">
        <v>5.9710634883212101</v>
      </c>
      <c r="AI151" s="11">
        <v>46.209445827135802</v>
      </c>
      <c r="AJ151" s="12">
        <v>167</v>
      </c>
      <c r="AK151" s="35"/>
      <c r="AL151" s="11"/>
      <c r="AM151" s="11"/>
      <c r="AN151" s="6"/>
      <c r="AO151" s="7">
        <v>6.3411905506122E-51</v>
      </c>
      <c r="AP151" s="11">
        <v>5.6066013223917102</v>
      </c>
      <c r="AQ151" s="11">
        <v>46.914569312106998</v>
      </c>
      <c r="AR151" s="9">
        <v>163</v>
      </c>
      <c r="AS151" s="35">
        <v>1.3606451413000001E-51</v>
      </c>
      <c r="AT151" s="11">
        <v>5.70246178600161</v>
      </c>
      <c r="AU151" s="11">
        <v>45.790613080423498</v>
      </c>
      <c r="AV151" s="9">
        <v>162</v>
      </c>
      <c r="AW151" s="35"/>
      <c r="AX151" s="11"/>
      <c r="AY151" s="11"/>
      <c r="AZ151" s="6"/>
      <c r="BA151" s="7"/>
      <c r="BB151" s="11"/>
      <c r="BC151" s="11"/>
      <c r="BD151" s="12"/>
      <c r="BE151" s="35"/>
      <c r="BF151" s="11"/>
      <c r="BG151" s="11"/>
      <c r="BH151" s="6"/>
      <c r="BI151" s="7">
        <v>8.4579866259000004E-53</v>
      </c>
      <c r="BJ151" s="11">
        <v>5.8185434629201396</v>
      </c>
      <c r="BK151" s="11">
        <v>45.446003858445103</v>
      </c>
      <c r="BL151" s="9">
        <v>163</v>
      </c>
      <c r="BM151" s="35">
        <v>4.7921147195000001E-53</v>
      </c>
      <c r="BN151" s="11">
        <v>5.8689496611810297</v>
      </c>
      <c r="BO151" s="11">
        <v>44.671958529078204</v>
      </c>
      <c r="BP151" s="9">
        <v>162</v>
      </c>
      <c r="BQ151" s="35"/>
      <c r="BR151" s="11"/>
      <c r="BS151" s="11"/>
      <c r="BT151" s="6"/>
    </row>
    <row r="152" spans="1:72" s="10" customFormat="1" ht="12.75" x14ac:dyDescent="0.2">
      <c r="A152" s="33" t="s">
        <v>467</v>
      </c>
      <c r="B152" s="5" t="s">
        <v>2</v>
      </c>
      <c r="C152" s="5" t="s">
        <v>468</v>
      </c>
      <c r="D152" s="6">
        <v>12255</v>
      </c>
      <c r="E152" s="7">
        <v>8.9517450428999994E-53</v>
      </c>
      <c r="F152" s="8">
        <v>3.2353019426395302</v>
      </c>
      <c r="G152" s="8">
        <v>109.508550099823</v>
      </c>
      <c r="H152" s="9">
        <v>286</v>
      </c>
      <c r="I152" s="7">
        <v>2.7147589879000001E-45</v>
      </c>
      <c r="J152" s="8">
        <v>2.9318277169674301</v>
      </c>
      <c r="K152" s="8">
        <v>116.452293155105</v>
      </c>
      <c r="L152" s="9">
        <v>282</v>
      </c>
      <c r="M152" s="7"/>
      <c r="N152" s="8"/>
      <c r="O152" s="8"/>
      <c r="P152" s="6"/>
      <c r="Q152" s="7">
        <v>1.527405649E-52</v>
      </c>
      <c r="R152" s="8">
        <v>3.0486</v>
      </c>
      <c r="S152" s="8">
        <v>128.28404849396699</v>
      </c>
      <c r="T152" s="9">
        <v>315</v>
      </c>
      <c r="U152" s="35">
        <v>5.0606409927000002E-50</v>
      </c>
      <c r="V152" s="8">
        <v>3.0206459267709</v>
      </c>
      <c r="W152" s="8">
        <v>123.225601111079</v>
      </c>
      <c r="X152" s="9">
        <v>302</v>
      </c>
      <c r="Y152" s="35"/>
      <c r="Z152" s="8"/>
      <c r="AA152" s="8"/>
      <c r="AB152" s="6"/>
      <c r="AC152" s="7">
        <v>2.5476587957E-55</v>
      </c>
      <c r="AD152" s="8">
        <v>3.0443643125478999</v>
      </c>
      <c r="AE152" s="8">
        <v>138.26422846561201</v>
      </c>
      <c r="AF152" s="9">
        <v>336</v>
      </c>
      <c r="AG152" s="35">
        <v>5.7125045378999996E-54</v>
      </c>
      <c r="AH152" s="8">
        <v>3.0347070902511102</v>
      </c>
      <c r="AI152" s="8">
        <v>134.84635861230899</v>
      </c>
      <c r="AJ152" s="9">
        <v>328</v>
      </c>
      <c r="AK152" s="35"/>
      <c r="AL152" s="8"/>
      <c r="AM152" s="8"/>
      <c r="AN152" s="6"/>
      <c r="AO152" s="7">
        <v>3.4970157182041899E-53</v>
      </c>
      <c r="AP152" s="8">
        <v>2.9809922371657702</v>
      </c>
      <c r="AQ152" s="8">
        <v>139.22123202453599</v>
      </c>
      <c r="AR152" s="9">
        <v>333</v>
      </c>
      <c r="AS152" s="35">
        <v>1.5396021938999998E-42</v>
      </c>
      <c r="AT152" s="8">
        <v>2.6340789050857198</v>
      </c>
      <c r="AU152" s="8">
        <v>147.380271952063</v>
      </c>
      <c r="AV152" s="9">
        <v>322</v>
      </c>
      <c r="AW152" s="35"/>
      <c r="AX152" s="8"/>
      <c r="AY152" s="8"/>
      <c r="AZ152" s="6"/>
      <c r="BA152" s="7">
        <v>1.7362583959491999E-4</v>
      </c>
      <c r="BB152" s="8">
        <v>1.8078126025599</v>
      </c>
      <c r="BC152" s="8">
        <v>45.237395283039703</v>
      </c>
      <c r="BD152" s="9">
        <v>67</v>
      </c>
      <c r="BE152" s="35">
        <v>3.2310868745952801E-4</v>
      </c>
      <c r="BF152" s="8">
        <v>1.7799982579678899</v>
      </c>
      <c r="BG152" s="8">
        <v>43.612099644128101</v>
      </c>
      <c r="BH152" s="6">
        <v>64</v>
      </c>
      <c r="BI152" s="7">
        <v>2.0062567310999999E-55</v>
      </c>
      <c r="BJ152" s="8">
        <v>3.0944725541448799</v>
      </c>
      <c r="BK152" s="8">
        <v>132.24877752379899</v>
      </c>
      <c r="BL152" s="9">
        <v>327</v>
      </c>
      <c r="BM152" s="35">
        <v>5.1740902115E-53</v>
      </c>
      <c r="BN152" s="8">
        <v>3.0506219800943701</v>
      </c>
      <c r="BO152" s="8">
        <v>129.60562483724399</v>
      </c>
      <c r="BP152" s="9">
        <v>318</v>
      </c>
      <c r="BQ152" s="35"/>
      <c r="BR152" s="8"/>
      <c r="BS152" s="8"/>
      <c r="BT152" s="6"/>
    </row>
    <row r="153" spans="1:72" s="10" customFormat="1" ht="12.75" x14ac:dyDescent="0.2">
      <c r="A153" s="33" t="s">
        <v>957</v>
      </c>
      <c r="B153" s="5" t="s">
        <v>2</v>
      </c>
      <c r="C153" s="5" t="s">
        <v>958</v>
      </c>
      <c r="D153" s="6">
        <v>1240</v>
      </c>
      <c r="E153" s="7">
        <v>6.5655574756000006E-48</v>
      </c>
      <c r="F153" s="11">
        <v>2.8921045237860201</v>
      </c>
      <c r="G153" s="11">
        <v>131.94767229408799</v>
      </c>
      <c r="H153" s="12">
        <v>311</v>
      </c>
      <c r="I153" s="7">
        <v>4.8817376726000004E-47</v>
      </c>
      <c r="J153" s="11">
        <v>2.88633168878432</v>
      </c>
      <c r="K153" s="11">
        <v>129.15647153402</v>
      </c>
      <c r="L153" s="12">
        <v>305</v>
      </c>
      <c r="M153" s="7"/>
      <c r="N153" s="11"/>
      <c r="O153" s="11"/>
      <c r="P153" s="6"/>
      <c r="Q153" s="7">
        <v>1.7926374075999999E-52</v>
      </c>
      <c r="R153" s="11">
        <v>2.89449948609664</v>
      </c>
      <c r="S153" s="11">
        <v>151.975443981583</v>
      </c>
      <c r="T153" s="9">
        <v>350</v>
      </c>
      <c r="U153" s="35">
        <v>7.8664658204999998E-51</v>
      </c>
      <c r="V153" s="11">
        <v>2.8803549893238101</v>
      </c>
      <c r="W153" s="11">
        <v>146.80991010743301</v>
      </c>
      <c r="X153" s="9">
        <v>339</v>
      </c>
      <c r="Y153" s="35"/>
      <c r="Z153" s="11"/>
      <c r="AA153" s="11"/>
      <c r="AB153" s="6"/>
      <c r="AC153" s="7">
        <v>2.4885202800000001E-52</v>
      </c>
      <c r="AD153" s="11">
        <v>2.8396235206411302</v>
      </c>
      <c r="AE153" s="11">
        <v>162.01651684572099</v>
      </c>
      <c r="AF153" s="12">
        <v>364</v>
      </c>
      <c r="AG153" s="35">
        <v>3.3417198380000002E-51</v>
      </c>
      <c r="AH153" s="11">
        <v>2.8266134931932601</v>
      </c>
      <c r="AI153" s="11">
        <v>158.82657311993</v>
      </c>
      <c r="AJ153" s="12">
        <v>357</v>
      </c>
      <c r="AK153" s="35"/>
      <c r="AL153" s="11"/>
      <c r="AM153" s="11"/>
      <c r="AN153" s="6"/>
      <c r="AO153" s="7">
        <v>1.8499863459539801E-56</v>
      </c>
      <c r="AP153" s="11">
        <v>2.9460957516285098</v>
      </c>
      <c r="AQ153" s="11">
        <v>161.36402835635499</v>
      </c>
      <c r="AR153" s="9">
        <v>372</v>
      </c>
      <c r="AS153" s="35">
        <v>1.9031614343000001E-53</v>
      </c>
      <c r="AT153" s="11">
        <v>2.89030659579345</v>
      </c>
      <c r="AU153" s="11">
        <v>157.48534678067699</v>
      </c>
      <c r="AV153" s="9">
        <v>360</v>
      </c>
      <c r="AW153" s="35"/>
      <c r="AX153" s="11"/>
      <c r="AY153" s="11"/>
      <c r="AZ153" s="6"/>
      <c r="BA153" s="7"/>
      <c r="BB153" s="11"/>
      <c r="BC153" s="11"/>
      <c r="BD153" s="12"/>
      <c r="BE153" s="35"/>
      <c r="BF153" s="11"/>
      <c r="BG153" s="11"/>
      <c r="BH153" s="6"/>
      <c r="BI153" s="7">
        <v>9.6942041010999997E-54</v>
      </c>
      <c r="BJ153" s="11">
        <v>2.9036541082682201</v>
      </c>
      <c r="BK153" s="11">
        <v>156.34349192428601</v>
      </c>
      <c r="BL153" s="9">
        <v>359</v>
      </c>
      <c r="BM153" s="35">
        <v>9.9421482144999997E-53</v>
      </c>
      <c r="BN153" s="11">
        <v>2.8919235957014102</v>
      </c>
      <c r="BO153" s="11">
        <v>153.67916392603999</v>
      </c>
      <c r="BP153" s="9">
        <v>353</v>
      </c>
      <c r="BQ153" s="35"/>
      <c r="BR153" s="11"/>
      <c r="BS153" s="11"/>
      <c r="BT153" s="6"/>
    </row>
    <row r="154" spans="1:72" s="10" customFormat="1" ht="12.75" x14ac:dyDescent="0.2">
      <c r="A154" s="33" t="s">
        <v>489</v>
      </c>
      <c r="B154" s="5" t="s">
        <v>2</v>
      </c>
      <c r="C154" s="5" t="s">
        <v>490</v>
      </c>
      <c r="D154" s="6">
        <v>148</v>
      </c>
      <c r="E154" s="7">
        <v>2.4063787120999999E-51</v>
      </c>
      <c r="F154" s="8">
        <v>13.8184773428139</v>
      </c>
      <c r="G154" s="8">
        <v>15.8904309289171</v>
      </c>
      <c r="H154" s="9">
        <v>92</v>
      </c>
      <c r="I154" s="7">
        <v>5.4464910678000005E-51</v>
      </c>
      <c r="J154" s="8">
        <v>13.7513502858269</v>
      </c>
      <c r="K154" s="8">
        <v>15.5581666569479</v>
      </c>
      <c r="L154" s="9">
        <v>91</v>
      </c>
      <c r="M154" s="7"/>
      <c r="N154" s="8"/>
      <c r="O154" s="8"/>
      <c r="P154" s="6"/>
      <c r="Q154" s="7">
        <v>6.3780785994999999E-54</v>
      </c>
      <c r="R154" s="8">
        <v>14.480355225254399</v>
      </c>
      <c r="S154" s="8">
        <v>18.296110560382498</v>
      </c>
      <c r="T154" s="9">
        <v>99</v>
      </c>
      <c r="U154" s="35">
        <v>3.9407472366000001E-54</v>
      </c>
      <c r="V154" s="8">
        <v>14.6088625416821</v>
      </c>
      <c r="W154" s="8">
        <v>17.6812059012187</v>
      </c>
      <c r="X154" s="9">
        <v>98</v>
      </c>
      <c r="Y154" s="35"/>
      <c r="Z154" s="8"/>
      <c r="AA154" s="8"/>
      <c r="AB154" s="6"/>
      <c r="AC154" s="7">
        <v>5.5847340170999996E-56</v>
      </c>
      <c r="AD154" s="8">
        <v>15.2455114095629</v>
      </c>
      <c r="AE154" s="8">
        <v>19.500029156219</v>
      </c>
      <c r="AF154" s="9">
        <v>103</v>
      </c>
      <c r="AG154" s="35">
        <v>1.8814926155999999E-54</v>
      </c>
      <c r="AH154" s="8">
        <v>14.6402868612589</v>
      </c>
      <c r="AI154" s="8">
        <v>19.120298559682801</v>
      </c>
      <c r="AJ154" s="9">
        <v>101</v>
      </c>
      <c r="AK154" s="35"/>
      <c r="AL154" s="8"/>
      <c r="AM154" s="8"/>
      <c r="AN154" s="6"/>
      <c r="AO154" s="7">
        <v>5.6368948111592299E-55</v>
      </c>
      <c r="AP154" s="8">
        <v>14.8380081787402</v>
      </c>
      <c r="AQ154" s="8">
        <v>19.420199428538101</v>
      </c>
      <c r="AR154" s="9">
        <v>102</v>
      </c>
      <c r="AS154" s="35">
        <v>8.4117398831999995E-55</v>
      </c>
      <c r="AT154" s="8">
        <v>14.785254824344401</v>
      </c>
      <c r="AU154" s="8">
        <v>18.9584815441134</v>
      </c>
      <c r="AV154" s="9">
        <v>101</v>
      </c>
      <c r="AW154" s="35"/>
      <c r="AX154" s="8"/>
      <c r="AY154" s="8"/>
      <c r="AZ154" s="6"/>
      <c r="BA154" s="7">
        <v>2.2629145372019999E-4</v>
      </c>
      <c r="BB154" s="8">
        <v>7.4310514248280404</v>
      </c>
      <c r="BC154" s="8">
        <v>0.84792116158376596</v>
      </c>
      <c r="BD154" s="9">
        <v>6</v>
      </c>
      <c r="BE154" s="35">
        <v>2.0553057047007799E-4</v>
      </c>
      <c r="BF154" s="8">
        <v>7.5687175685693102</v>
      </c>
      <c r="BG154" s="8">
        <v>0.83281824013062</v>
      </c>
      <c r="BH154" s="6">
        <v>6</v>
      </c>
      <c r="BI154" s="7">
        <v>8.8272735760999998E-53</v>
      </c>
      <c r="BJ154" s="8">
        <v>14.013551020408199</v>
      </c>
      <c r="BK154" s="8">
        <v>18.822555251034998</v>
      </c>
      <c r="BL154" s="9">
        <v>99</v>
      </c>
      <c r="BM154" s="35">
        <v>3.4997032127999999E-51</v>
      </c>
      <c r="BN154" s="8">
        <v>13.450092489826099</v>
      </c>
      <c r="BO154" s="8">
        <v>18.505393900519</v>
      </c>
      <c r="BP154" s="9">
        <v>97</v>
      </c>
      <c r="BQ154" s="35"/>
      <c r="BR154" s="8"/>
      <c r="BS154" s="8"/>
      <c r="BT154" s="6"/>
    </row>
    <row r="155" spans="1:72" s="10" customFormat="1" ht="12.75" x14ac:dyDescent="0.2">
      <c r="A155" s="33" t="s">
        <v>145</v>
      </c>
      <c r="B155" s="5" t="s">
        <v>2</v>
      </c>
      <c r="C155" s="5" t="s">
        <v>146</v>
      </c>
      <c r="D155" s="6">
        <v>6273</v>
      </c>
      <c r="E155" s="7">
        <v>3.0132467132E-51</v>
      </c>
      <c r="F155" s="8">
        <v>1.9010131669102699</v>
      </c>
      <c r="G155" s="8">
        <v>503.36565686639398</v>
      </c>
      <c r="H155" s="9">
        <v>834</v>
      </c>
      <c r="I155" s="7">
        <v>4.2420179710999999E-51</v>
      </c>
      <c r="J155" s="8">
        <v>1.9087443759373399</v>
      </c>
      <c r="K155" s="8">
        <v>492.675727577224</v>
      </c>
      <c r="L155" s="9">
        <v>820</v>
      </c>
      <c r="M155" s="7"/>
      <c r="N155" s="8"/>
      <c r="O155" s="8"/>
      <c r="P155" s="6"/>
      <c r="Q155" s="7">
        <v>9.1784443720000005E-51</v>
      </c>
      <c r="R155" s="8">
        <v>1.83737415854091</v>
      </c>
      <c r="S155" s="8">
        <v>580.36203944919998</v>
      </c>
      <c r="T155" s="9">
        <v>928</v>
      </c>
      <c r="U155" s="35">
        <v>8.3334404629999996E-50</v>
      </c>
      <c r="V155" s="8">
        <v>1.8409147637854499</v>
      </c>
      <c r="W155" s="8">
        <v>560.57122441384399</v>
      </c>
      <c r="X155" s="9">
        <v>900</v>
      </c>
      <c r="Y155" s="35"/>
      <c r="Z155" s="8"/>
      <c r="AA155" s="8"/>
      <c r="AB155" s="6"/>
      <c r="AC155" s="7">
        <v>2.0757119160999999E-56</v>
      </c>
      <c r="AD155" s="8">
        <v>1.8683603194310501</v>
      </c>
      <c r="AE155" s="8">
        <v>619.36583550427997</v>
      </c>
      <c r="AF155" s="9">
        <v>997</v>
      </c>
      <c r="AG155" s="35">
        <v>2.4978771975999998E-55</v>
      </c>
      <c r="AH155" s="8">
        <v>1.86569278809144</v>
      </c>
      <c r="AI155" s="8">
        <v>607.15909192407901</v>
      </c>
      <c r="AJ155" s="9">
        <v>978</v>
      </c>
      <c r="AK155" s="35"/>
      <c r="AL155" s="8"/>
      <c r="AM155" s="8"/>
      <c r="AN155" s="6"/>
      <c r="AO155" s="7">
        <v>1.41433723605859E-51</v>
      </c>
      <c r="AP155" s="8">
        <v>1.8227865588388701</v>
      </c>
      <c r="AQ155" s="8">
        <v>616.18774841830998</v>
      </c>
      <c r="AR155" s="9">
        <v>975</v>
      </c>
      <c r="AS155" s="35">
        <v>8.4312181501000001E-52</v>
      </c>
      <c r="AT155" s="8">
        <v>1.8341153859044601</v>
      </c>
      <c r="AU155" s="8">
        <v>601.59743952363203</v>
      </c>
      <c r="AV155" s="9">
        <v>958</v>
      </c>
      <c r="AW155" s="35"/>
      <c r="AX155" s="8"/>
      <c r="AY155" s="8"/>
      <c r="AZ155" s="6"/>
      <c r="BA155" s="7">
        <v>1.07325456991734E-8</v>
      </c>
      <c r="BB155" s="8">
        <v>2.2427012827295001</v>
      </c>
      <c r="BC155" s="8">
        <v>35.939253017668698</v>
      </c>
      <c r="BD155" s="9">
        <v>72</v>
      </c>
      <c r="BE155" s="35">
        <v>1.1408960610007E-8</v>
      </c>
      <c r="BF155" s="8">
        <v>2.2535321427291799</v>
      </c>
      <c r="BG155" s="8">
        <v>35.299113650941699</v>
      </c>
      <c r="BH155" s="6">
        <v>71</v>
      </c>
      <c r="BI155" s="7">
        <v>1.8323700604000001E-52</v>
      </c>
      <c r="BJ155" s="8">
        <v>1.8436833037701099</v>
      </c>
      <c r="BK155" s="8">
        <v>597.11922590249299</v>
      </c>
      <c r="BL155" s="9">
        <v>955</v>
      </c>
      <c r="BM155" s="35">
        <v>5.2446961978E-51</v>
      </c>
      <c r="BN155" s="8">
        <v>1.8355188242573699</v>
      </c>
      <c r="BO155" s="8">
        <v>586.93490137699996</v>
      </c>
      <c r="BP155" s="9">
        <v>937</v>
      </c>
      <c r="BQ155" s="35"/>
      <c r="BR155" s="8"/>
      <c r="BS155" s="8"/>
      <c r="BT155" s="6"/>
    </row>
    <row r="156" spans="1:72" s="10" customFormat="1" ht="12.75" x14ac:dyDescent="0.2">
      <c r="A156" s="33" t="s">
        <v>664</v>
      </c>
      <c r="B156" s="5" t="s">
        <v>595</v>
      </c>
      <c r="C156" s="5" t="s">
        <v>665</v>
      </c>
      <c r="D156" s="6">
        <v>610</v>
      </c>
      <c r="E156" s="7">
        <v>1.4740246001000001E-43</v>
      </c>
      <c r="F156" s="8">
        <v>3.8674816031137902</v>
      </c>
      <c r="G156" s="8">
        <v>65.012886028599596</v>
      </c>
      <c r="H156" s="9">
        <v>190</v>
      </c>
      <c r="I156" s="7">
        <v>7.1892896743999994E-45</v>
      </c>
      <c r="J156" s="8">
        <v>3.9620725610429801</v>
      </c>
      <c r="K156" s="8">
        <v>63.656392206529901</v>
      </c>
      <c r="L156" s="9">
        <v>190</v>
      </c>
      <c r="M156" s="7"/>
      <c r="N156" s="8"/>
      <c r="O156" s="8"/>
      <c r="P156" s="6"/>
      <c r="Q156" s="7">
        <v>1.6051344204999999E-43</v>
      </c>
      <c r="R156" s="8">
        <v>3.8003796752069401</v>
      </c>
      <c r="S156" s="8">
        <v>71.1829446171526</v>
      </c>
      <c r="T156" s="9">
        <v>199</v>
      </c>
      <c r="U156" s="35">
        <v>3.6981547593E-45</v>
      </c>
      <c r="V156" s="8">
        <v>3.9249388068162898</v>
      </c>
      <c r="W156" s="8">
        <v>68.7731498534027</v>
      </c>
      <c r="X156" s="9">
        <v>198</v>
      </c>
      <c r="Y156" s="35"/>
      <c r="Z156" s="8"/>
      <c r="AA156" s="8"/>
      <c r="AB156" s="6"/>
      <c r="AC156" s="7">
        <v>6.1570459144000001E-50</v>
      </c>
      <c r="AD156" s="8">
        <v>4.0495578155950396</v>
      </c>
      <c r="AE156" s="8">
        <v>75.823081343096703</v>
      </c>
      <c r="AF156" s="9">
        <v>217</v>
      </c>
      <c r="AG156" s="35">
        <v>2.4848522149000001E-51</v>
      </c>
      <c r="AH156" s="8">
        <v>4.1426582366419096</v>
      </c>
      <c r="AI156" s="8">
        <v>74.370368187644601</v>
      </c>
      <c r="AJ156" s="9">
        <v>217</v>
      </c>
      <c r="AK156" s="35"/>
      <c r="AL156" s="8"/>
      <c r="AM156" s="8"/>
      <c r="AN156" s="6"/>
      <c r="AO156" s="7">
        <v>7.3050974099596704E-45</v>
      </c>
      <c r="AP156" s="8">
        <v>3.80129520733411</v>
      </c>
      <c r="AQ156" s="8">
        <v>75.515447969000903</v>
      </c>
      <c r="AR156" s="9">
        <v>208</v>
      </c>
      <c r="AS156" s="35">
        <v>6.4947728877999999E-46</v>
      </c>
      <c r="AT156" s="8">
        <v>3.8813563046631199</v>
      </c>
      <c r="AU156" s="8">
        <v>73.703829210437107</v>
      </c>
      <c r="AV156" s="9">
        <v>207</v>
      </c>
      <c r="AW156" s="35"/>
      <c r="AX156" s="8"/>
      <c r="AY156" s="8"/>
      <c r="AZ156" s="6"/>
      <c r="BA156" s="7">
        <v>2.5758911008813201E-6</v>
      </c>
      <c r="BB156" s="8">
        <v>4.5973026812904996</v>
      </c>
      <c r="BC156" s="8">
        <v>3.4316598677525301</v>
      </c>
      <c r="BD156" s="9">
        <v>15</v>
      </c>
      <c r="BE156" s="35">
        <v>2.0559538360778399E-6</v>
      </c>
      <c r="BF156" s="8">
        <v>4.6871848739495796</v>
      </c>
      <c r="BG156" s="8">
        <v>3.3687760481863802</v>
      </c>
      <c r="BH156" s="6">
        <v>15</v>
      </c>
      <c r="BI156" s="7">
        <v>1.9045022784999999E-49</v>
      </c>
      <c r="BJ156" s="8">
        <v>4.0682906120918201</v>
      </c>
      <c r="BK156" s="8">
        <v>73.139834691261598</v>
      </c>
      <c r="BL156" s="9">
        <v>212</v>
      </c>
      <c r="BM156" s="35">
        <v>1.1668482289999999E-50</v>
      </c>
      <c r="BN156" s="8">
        <v>4.1509731050826204</v>
      </c>
      <c r="BO156" s="8">
        <v>71.892210451873396</v>
      </c>
      <c r="BP156" s="9">
        <v>212</v>
      </c>
      <c r="BQ156" s="35"/>
      <c r="BR156" s="8"/>
      <c r="BS156" s="8"/>
      <c r="BT156" s="6"/>
    </row>
    <row r="157" spans="1:72" s="10" customFormat="1" ht="12.75" x14ac:dyDescent="0.2">
      <c r="A157" s="33" t="s">
        <v>1583</v>
      </c>
      <c r="B157" s="5" t="s">
        <v>595</v>
      </c>
      <c r="C157" s="5" t="s">
        <v>1584</v>
      </c>
      <c r="D157" s="6">
        <v>353</v>
      </c>
      <c r="E157" s="7">
        <v>1.067721753E-46</v>
      </c>
      <c r="F157" s="11">
        <v>5.6662363595754197</v>
      </c>
      <c r="G157" s="11">
        <v>37.622211095238796</v>
      </c>
      <c r="H157" s="12">
        <v>141</v>
      </c>
      <c r="I157" s="7">
        <v>5.1792397715999996E-47</v>
      </c>
      <c r="J157" s="11">
        <v>5.7347559780411999</v>
      </c>
      <c r="K157" s="11">
        <v>36.837223686729601</v>
      </c>
      <c r="L157" s="12">
        <v>140</v>
      </c>
      <c r="M157" s="7"/>
      <c r="N157" s="11"/>
      <c r="O157" s="11"/>
      <c r="P157" s="6"/>
      <c r="Q157" s="7">
        <v>3.5062186610999998E-48</v>
      </c>
      <c r="R157" s="11">
        <v>5.5461565705911102</v>
      </c>
      <c r="S157" s="11">
        <v>43.361456783941797</v>
      </c>
      <c r="T157" s="9">
        <v>153</v>
      </c>
      <c r="U157" s="35">
        <v>4.4190158538000004E-50</v>
      </c>
      <c r="V157" s="11">
        <v>5.7712699215785497</v>
      </c>
      <c r="W157" s="11">
        <v>41.895453809110101</v>
      </c>
      <c r="X157" s="9">
        <v>153</v>
      </c>
      <c r="Y157" s="35"/>
      <c r="Z157" s="11"/>
      <c r="AA157" s="11"/>
      <c r="AB157" s="6"/>
      <c r="AC157" s="7">
        <v>7.5523259449000004E-50</v>
      </c>
      <c r="AD157" s="11">
        <v>5.5885870229995804</v>
      </c>
      <c r="AE157" s="11">
        <v>46.194689483528002</v>
      </c>
      <c r="AF157" s="12">
        <v>160</v>
      </c>
      <c r="AG157" s="35">
        <v>5.7937854537000004E-51</v>
      </c>
      <c r="AH157" s="11">
        <v>5.7160989954629899</v>
      </c>
      <c r="AI157" s="11">
        <v>45.310928824941499</v>
      </c>
      <c r="AJ157" s="12">
        <v>160</v>
      </c>
      <c r="AK157" s="35"/>
      <c r="AL157" s="11"/>
      <c r="AM157" s="11"/>
      <c r="AN157" s="6"/>
      <c r="AO157" s="7">
        <v>2.43152880149106E-49</v>
      </c>
      <c r="AP157" s="11">
        <v>5.5513150558172102</v>
      </c>
      <c r="AQ157" s="11">
        <v>46.002341575482703</v>
      </c>
      <c r="AR157" s="9">
        <v>159</v>
      </c>
      <c r="AS157" s="35">
        <v>5.6408350406999995E-50</v>
      </c>
      <c r="AT157" s="11">
        <v>5.6448468463564598</v>
      </c>
      <c r="AU157" s="11">
        <v>44.900240048304198</v>
      </c>
      <c r="AV157" s="9">
        <v>158</v>
      </c>
      <c r="AW157" s="35"/>
      <c r="AX157" s="11"/>
      <c r="AY157" s="11"/>
      <c r="AZ157" s="6"/>
      <c r="BA157" s="7"/>
      <c r="BB157" s="11"/>
      <c r="BC157" s="11"/>
      <c r="BD157" s="12"/>
      <c r="BE157" s="35"/>
      <c r="BF157" s="11"/>
      <c r="BG157" s="11"/>
      <c r="BH157" s="6"/>
      <c r="BI157" s="7">
        <v>2.0910834505000001E-50</v>
      </c>
      <c r="BJ157" s="11">
        <v>5.6947139383079497</v>
      </c>
      <c r="BK157" s="11">
        <v>44.562331561197603</v>
      </c>
      <c r="BL157" s="9">
        <v>158</v>
      </c>
      <c r="BM157" s="35">
        <v>1.2593396638E-50</v>
      </c>
      <c r="BN157" s="11">
        <v>5.7425675192074701</v>
      </c>
      <c r="BO157" s="11">
        <v>43.803337113235102</v>
      </c>
      <c r="BP157" s="9">
        <v>157</v>
      </c>
      <c r="BQ157" s="35"/>
      <c r="BR157" s="11"/>
      <c r="BS157" s="11"/>
      <c r="BT157" s="6"/>
    </row>
    <row r="158" spans="1:72" s="10" customFormat="1" ht="12.75" x14ac:dyDescent="0.2">
      <c r="A158" s="33" t="s">
        <v>539</v>
      </c>
      <c r="B158" s="5" t="s">
        <v>2</v>
      </c>
      <c r="C158" s="5" t="s">
        <v>540</v>
      </c>
      <c r="D158" s="6">
        <v>1490</v>
      </c>
      <c r="E158" s="7">
        <v>9.5572913072999997E-45</v>
      </c>
      <c r="F158" s="8">
        <v>4.1523202560282497</v>
      </c>
      <c r="G158" s="8">
        <v>58.419129817923903</v>
      </c>
      <c r="H158" s="9">
        <v>180</v>
      </c>
      <c r="I158" s="7">
        <v>4.6059451504999996E-46</v>
      </c>
      <c r="J158" s="8">
        <v>4.2572176256074901</v>
      </c>
      <c r="K158" s="8">
        <v>57.157395365334601</v>
      </c>
      <c r="L158" s="9">
        <v>180</v>
      </c>
      <c r="M158" s="7"/>
      <c r="N158" s="8"/>
      <c r="O158" s="8"/>
      <c r="P158" s="6"/>
      <c r="Q158" s="7">
        <v>1.0590936789E-45</v>
      </c>
      <c r="R158" s="8">
        <v>4.0185077325878096</v>
      </c>
      <c r="S158" s="8">
        <v>67.325490659730406</v>
      </c>
      <c r="T158" s="9">
        <v>196</v>
      </c>
      <c r="U158" s="35">
        <v>8.9302222782999995E-47</v>
      </c>
      <c r="V158" s="8">
        <v>4.12094132282812</v>
      </c>
      <c r="W158" s="8">
        <v>64.975200993142593</v>
      </c>
      <c r="X158" s="9">
        <v>194</v>
      </c>
      <c r="Y158" s="35"/>
      <c r="Z158" s="8"/>
      <c r="AA158" s="8"/>
      <c r="AB158" s="6"/>
      <c r="AC158" s="7">
        <v>3.1332093380000002E-51</v>
      </c>
      <c r="AD158" s="8">
        <v>4.22970122053749</v>
      </c>
      <c r="AE158" s="8">
        <v>71.770424450224596</v>
      </c>
      <c r="AF158" s="9">
        <v>212</v>
      </c>
      <c r="AG158" s="35">
        <v>1.0904677749E-52</v>
      </c>
      <c r="AH158" s="8">
        <v>4.33219858254634</v>
      </c>
      <c r="AI158" s="8">
        <v>70.319017498226501</v>
      </c>
      <c r="AJ158" s="9">
        <v>212</v>
      </c>
      <c r="AK158" s="35"/>
      <c r="AL158" s="8"/>
      <c r="AM158" s="8"/>
      <c r="AN158" s="6"/>
      <c r="AO158" s="7">
        <v>9.0275592204361203E-45</v>
      </c>
      <c r="AP158" s="8">
        <v>3.8977032135168099</v>
      </c>
      <c r="AQ158" s="8">
        <v>71.506532277134099</v>
      </c>
      <c r="AR158" s="9">
        <v>201</v>
      </c>
      <c r="AS158" s="35">
        <v>3.2973231072E-45</v>
      </c>
      <c r="AT158" s="8">
        <v>3.94962159959878</v>
      </c>
      <c r="AU158" s="8">
        <v>69.75</v>
      </c>
      <c r="AV158" s="9">
        <v>199</v>
      </c>
      <c r="AW158" s="35"/>
      <c r="AX158" s="8"/>
      <c r="AY158" s="8"/>
      <c r="AZ158" s="6"/>
      <c r="BA158" s="7">
        <v>4.5667955585721099E-4</v>
      </c>
      <c r="BB158" s="8">
        <v>2.4341339753059401</v>
      </c>
      <c r="BC158" s="8">
        <v>8.5365035862149394</v>
      </c>
      <c r="BD158" s="9">
        <v>20</v>
      </c>
      <c r="BE158" s="35">
        <v>3.6390237791465903E-4</v>
      </c>
      <c r="BF158" s="8">
        <v>2.4809486636184501</v>
      </c>
      <c r="BG158" s="8">
        <v>8.3844539040177306</v>
      </c>
      <c r="BH158" s="6">
        <v>20</v>
      </c>
      <c r="BI158" s="7">
        <v>2.4944130578E-49</v>
      </c>
      <c r="BJ158" s="8">
        <v>4.1747126953317402</v>
      </c>
      <c r="BK158" s="8">
        <v>69.271695436273305</v>
      </c>
      <c r="BL158" s="9">
        <v>205</v>
      </c>
      <c r="BM158" s="35">
        <v>1.5266713215000001E-50</v>
      </c>
      <c r="BN158" s="8">
        <v>4.2615729137920404</v>
      </c>
      <c r="BO158" s="8">
        <v>68.059440766138593</v>
      </c>
      <c r="BP158" s="9">
        <v>205</v>
      </c>
      <c r="BQ158" s="35"/>
      <c r="BR158" s="8"/>
      <c r="BS158" s="8"/>
      <c r="BT158" s="6"/>
    </row>
    <row r="159" spans="1:72" s="10" customFormat="1" ht="12.75" x14ac:dyDescent="0.2">
      <c r="A159" s="33" t="s">
        <v>1935</v>
      </c>
      <c r="B159" s="5" t="s">
        <v>734</v>
      </c>
      <c r="C159" s="5" t="s">
        <v>1936</v>
      </c>
      <c r="D159" s="6">
        <v>17144</v>
      </c>
      <c r="E159" s="7">
        <v>4.2506611111000003E-40</v>
      </c>
      <c r="F159" s="11">
        <v>1.44327690258647</v>
      </c>
      <c r="G159" s="11">
        <v>1793.3387691477601</v>
      </c>
      <c r="H159" s="12">
        <v>2260</v>
      </c>
      <c r="I159" s="7">
        <v>2.7781674532999998E-41</v>
      </c>
      <c r="J159" s="11">
        <v>1.45579051478762</v>
      </c>
      <c r="K159" s="11">
        <v>1757.1071075272</v>
      </c>
      <c r="L159" s="12">
        <v>2227</v>
      </c>
      <c r="M159" s="7"/>
      <c r="N159" s="11"/>
      <c r="O159" s="11"/>
      <c r="P159" s="6"/>
      <c r="Q159" s="7">
        <v>1.7720841872000001E-46</v>
      </c>
      <c r="R159" s="11">
        <v>1.45186825189907</v>
      </c>
      <c r="S159" s="11">
        <v>2069.5730687370701</v>
      </c>
      <c r="T159" s="9">
        <v>2606</v>
      </c>
      <c r="U159" s="35">
        <v>1.3883094627999999E-47</v>
      </c>
      <c r="V159" s="11">
        <v>1.4659888275803601</v>
      </c>
      <c r="W159" s="11">
        <v>2000.4502533049599</v>
      </c>
      <c r="X159" s="9">
        <v>2536</v>
      </c>
      <c r="Y159" s="35"/>
      <c r="Z159" s="11"/>
      <c r="AA159" s="11"/>
      <c r="AB159" s="6"/>
      <c r="AC159" s="7">
        <v>2.2412733585E-47</v>
      </c>
      <c r="AD159" s="11">
        <v>1.4432730084566701</v>
      </c>
      <c r="AE159" s="11">
        <v>2206.5338889055402</v>
      </c>
      <c r="AF159" s="12">
        <v>2763</v>
      </c>
      <c r="AG159" s="35">
        <v>3.9222302435000002E-48</v>
      </c>
      <c r="AH159" s="11">
        <v>1.4517828535759101</v>
      </c>
      <c r="AI159" s="11">
        <v>2163.36424952786</v>
      </c>
      <c r="AJ159" s="12">
        <v>2720</v>
      </c>
      <c r="AK159" s="35"/>
      <c r="AL159" s="11"/>
      <c r="AM159" s="11"/>
      <c r="AN159" s="6"/>
      <c r="AO159" s="7">
        <v>1.9585715248292E-45</v>
      </c>
      <c r="AP159" s="11">
        <v>1.43330684923092</v>
      </c>
      <c r="AQ159" s="11">
        <v>2194.97059264366</v>
      </c>
      <c r="AR159" s="9">
        <v>2738</v>
      </c>
      <c r="AS159" s="35">
        <v>4.5132285853000001E-47</v>
      </c>
      <c r="AT159" s="11">
        <v>1.4477577235993999</v>
      </c>
      <c r="AU159" s="11">
        <v>2143.0642405347899</v>
      </c>
      <c r="AV159" s="9">
        <v>2691</v>
      </c>
      <c r="AW159" s="35"/>
      <c r="AX159" s="11"/>
      <c r="AY159" s="11"/>
      <c r="AZ159" s="6"/>
      <c r="BA159" s="7"/>
      <c r="BB159" s="11"/>
      <c r="BC159" s="11"/>
      <c r="BD159" s="12"/>
      <c r="BE159" s="35"/>
      <c r="BF159" s="11"/>
      <c r="BG159" s="11"/>
      <c r="BH159" s="6"/>
      <c r="BI159" s="7">
        <v>8.3030599417999998E-49</v>
      </c>
      <c r="BJ159" s="11">
        <v>1.45912725112391</v>
      </c>
      <c r="BK159" s="11">
        <v>2128.9313228813799</v>
      </c>
      <c r="BL159" s="9">
        <v>2686</v>
      </c>
      <c r="BM159" s="35">
        <v>4.7170820707999998E-50</v>
      </c>
      <c r="BN159" s="11">
        <v>1.47010225177137</v>
      </c>
      <c r="BO159" s="11">
        <v>2092.4426991216801</v>
      </c>
      <c r="BP159" s="9">
        <v>2653</v>
      </c>
      <c r="BQ159" s="35"/>
      <c r="BR159" s="11"/>
      <c r="BS159" s="11"/>
      <c r="BT159" s="6"/>
    </row>
    <row r="160" spans="1:72" s="10" customFormat="1" ht="12.75" x14ac:dyDescent="0.2">
      <c r="A160" s="33" t="s">
        <v>959</v>
      </c>
      <c r="B160" s="5" t="s">
        <v>2</v>
      </c>
      <c r="C160" s="5" t="s">
        <v>960</v>
      </c>
      <c r="D160" s="6">
        <v>347</v>
      </c>
      <c r="E160" s="7">
        <v>7.4504757238000003E-46</v>
      </c>
      <c r="F160" s="11">
        <v>5.6434809395558796</v>
      </c>
      <c r="G160" s="11">
        <v>37.256618461717899</v>
      </c>
      <c r="H160" s="12">
        <v>139</v>
      </c>
      <c r="I160" s="7">
        <v>2.1186147736E-45</v>
      </c>
      <c r="J160" s="11">
        <v>5.6417026805067501</v>
      </c>
      <c r="K160" s="11">
        <v>36.477593445681997</v>
      </c>
      <c r="L160" s="12">
        <v>137</v>
      </c>
      <c r="M160" s="7"/>
      <c r="N160" s="11"/>
      <c r="O160" s="11"/>
      <c r="P160" s="6"/>
      <c r="Q160" s="7">
        <v>1.7397596047000001E-47</v>
      </c>
      <c r="R160" s="11">
        <v>5.54242491810027</v>
      </c>
      <c r="S160" s="11">
        <v>42.896961921977997</v>
      </c>
      <c r="T160" s="9">
        <v>151</v>
      </c>
      <c r="U160" s="35">
        <v>2.3866957458999999E-49</v>
      </c>
      <c r="V160" s="11">
        <v>5.7660894417438797</v>
      </c>
      <c r="W160" s="11">
        <v>41.455259781911501</v>
      </c>
      <c r="X160" s="9">
        <v>151</v>
      </c>
      <c r="Y160" s="35"/>
      <c r="Z160" s="11"/>
      <c r="AA160" s="11"/>
      <c r="AB160" s="6"/>
      <c r="AC160" s="7">
        <v>3.2892678103000001E-52</v>
      </c>
      <c r="AD160" s="11">
        <v>5.8575362654227003</v>
      </c>
      <c r="AE160" s="11">
        <v>45.719662954108102</v>
      </c>
      <c r="AF160" s="12">
        <v>162</v>
      </c>
      <c r="AG160" s="35">
        <v>1.3573274881E-52</v>
      </c>
      <c r="AH160" s="11">
        <v>5.9239439787541404</v>
      </c>
      <c r="AI160" s="11">
        <v>44.829348650067097</v>
      </c>
      <c r="AJ160" s="12">
        <v>161</v>
      </c>
      <c r="AK160" s="35"/>
      <c r="AL160" s="11"/>
      <c r="AM160" s="11"/>
      <c r="AN160" s="6"/>
      <c r="AO160" s="7">
        <v>6.4581156796045495E-48</v>
      </c>
      <c r="AP160" s="11">
        <v>5.4854098656619703</v>
      </c>
      <c r="AQ160" s="11">
        <v>45.532494606099498</v>
      </c>
      <c r="AR160" s="9">
        <v>156</v>
      </c>
      <c r="AS160" s="35">
        <v>2.8885552535000002E-49</v>
      </c>
      <c r="AT160" s="11">
        <v>5.6416678950404604</v>
      </c>
      <c r="AU160" s="11">
        <v>44.449953350049597</v>
      </c>
      <c r="AV160" s="9">
        <v>156</v>
      </c>
      <c r="AW160" s="35"/>
      <c r="AX160" s="11"/>
      <c r="AY160" s="11"/>
      <c r="AZ160" s="6"/>
      <c r="BA160" s="7"/>
      <c r="BB160" s="11"/>
      <c r="BC160" s="11"/>
      <c r="BD160" s="12"/>
      <c r="BE160" s="35"/>
      <c r="BF160" s="11"/>
      <c r="BG160" s="11"/>
      <c r="BH160" s="6"/>
      <c r="BI160" s="7">
        <v>6.4465507334000004E-49</v>
      </c>
      <c r="BJ160" s="11">
        <v>5.6224958182596199</v>
      </c>
      <c r="BK160" s="11">
        <v>44.1312612980349</v>
      </c>
      <c r="BL160" s="9">
        <v>155</v>
      </c>
      <c r="BM160" s="35">
        <v>7.2123702256E-50</v>
      </c>
      <c r="BN160" s="11">
        <v>5.73472317046624</v>
      </c>
      <c r="BO160" s="11">
        <v>43.3876465100006</v>
      </c>
      <c r="BP160" s="9">
        <v>155</v>
      </c>
      <c r="BQ160" s="35"/>
      <c r="BR160" s="11"/>
      <c r="BS160" s="11"/>
      <c r="BT160" s="6"/>
    </row>
    <row r="161" spans="1:72" s="10" customFormat="1" ht="12.75" x14ac:dyDescent="0.2">
      <c r="A161" s="33" t="s">
        <v>319</v>
      </c>
      <c r="B161" s="5" t="s">
        <v>2</v>
      </c>
      <c r="C161" s="5" t="s">
        <v>320</v>
      </c>
      <c r="D161" s="6">
        <v>7387</v>
      </c>
      <c r="E161" s="7">
        <v>2.0867109254E-53</v>
      </c>
      <c r="F161" s="8">
        <v>1.75176384301605</v>
      </c>
      <c r="G161" s="8">
        <v>755.92209332981804</v>
      </c>
      <c r="H161" s="9">
        <v>1156</v>
      </c>
      <c r="I161" s="7">
        <v>5.3300004730999999E-53</v>
      </c>
      <c r="J161" s="8">
        <v>1.75597100817158</v>
      </c>
      <c r="K161" s="8">
        <v>739.98615871341997</v>
      </c>
      <c r="L161" s="9">
        <v>1135</v>
      </c>
      <c r="M161" s="7"/>
      <c r="N161" s="8"/>
      <c r="O161" s="8"/>
      <c r="P161" s="6"/>
      <c r="Q161" s="7">
        <v>9.1524424703000003E-49</v>
      </c>
      <c r="R161" s="8">
        <v>1.6648982945143</v>
      </c>
      <c r="S161" s="8">
        <v>870.37107830213597</v>
      </c>
      <c r="T161" s="9">
        <v>1273</v>
      </c>
      <c r="U161" s="35">
        <v>6.8528761048999999E-49</v>
      </c>
      <c r="V161" s="8">
        <v>1.67661508865966</v>
      </c>
      <c r="W161" s="8">
        <v>841.18969153704199</v>
      </c>
      <c r="X161" s="9">
        <v>1239</v>
      </c>
      <c r="Y161" s="35"/>
      <c r="Z161" s="8"/>
      <c r="AA161" s="8"/>
      <c r="AB161" s="6"/>
      <c r="AC161" s="7">
        <v>1.9212244617000001E-48</v>
      </c>
      <c r="AD161" s="8">
        <v>1.6430828308654899</v>
      </c>
      <c r="AE161" s="8">
        <v>927.69905088320604</v>
      </c>
      <c r="AF161" s="9">
        <v>1339</v>
      </c>
      <c r="AG161" s="35">
        <v>6.5813177881000004E-49</v>
      </c>
      <c r="AH161" s="8">
        <v>1.6526719678142801</v>
      </c>
      <c r="AI161" s="8">
        <v>909.69351436857403</v>
      </c>
      <c r="AJ161" s="9">
        <v>1320</v>
      </c>
      <c r="AK161" s="35"/>
      <c r="AL161" s="8"/>
      <c r="AM161" s="8"/>
      <c r="AN161" s="6"/>
      <c r="AO161" s="7">
        <v>7.1229703127651496E-48</v>
      </c>
      <c r="AP161" s="8">
        <v>1.63961606756695</v>
      </c>
      <c r="AQ161" s="8">
        <v>923.97376746638497</v>
      </c>
      <c r="AR161" s="9">
        <v>1332</v>
      </c>
      <c r="AS161" s="35">
        <v>5.7953606213000001E-49</v>
      </c>
      <c r="AT161" s="8">
        <v>1.65572825387061</v>
      </c>
      <c r="AU161" s="8">
        <v>901.82902715528598</v>
      </c>
      <c r="AV161" s="9">
        <v>1311</v>
      </c>
      <c r="AW161" s="35"/>
      <c r="AX161" s="8"/>
      <c r="AY161" s="8"/>
      <c r="AZ161" s="6"/>
      <c r="BA161" s="7">
        <v>2.71740236267858E-6</v>
      </c>
      <c r="BB161" s="8">
        <v>1.89913906549084</v>
      </c>
      <c r="BC161" s="8">
        <v>42.321578517697802</v>
      </c>
      <c r="BD161" s="9">
        <v>73</v>
      </c>
      <c r="BE161" s="35">
        <v>5.2494106191852196E-6</v>
      </c>
      <c r="BF161" s="8">
        <v>1.87606810903694</v>
      </c>
      <c r="BG161" s="8">
        <v>41.567759053006</v>
      </c>
      <c r="BH161" s="6">
        <v>71</v>
      </c>
      <c r="BI161" s="7">
        <v>1.3631062501E-48</v>
      </c>
      <c r="BJ161" s="8">
        <v>1.65474810714789</v>
      </c>
      <c r="BK161" s="8">
        <v>895.62022146058496</v>
      </c>
      <c r="BL161" s="9">
        <v>1302</v>
      </c>
      <c r="BM161" s="35">
        <v>5.4292330650000002E-49</v>
      </c>
      <c r="BN161" s="8">
        <v>1.6632280842687901</v>
      </c>
      <c r="BO161" s="8">
        <v>880.51212760348005</v>
      </c>
      <c r="BP161" s="9">
        <v>1286</v>
      </c>
      <c r="BQ161" s="35"/>
      <c r="BR161" s="8"/>
      <c r="BS161" s="8"/>
      <c r="BT161" s="6"/>
    </row>
    <row r="162" spans="1:72" s="10" customFormat="1" ht="12.75" x14ac:dyDescent="0.2">
      <c r="A162" s="33" t="s">
        <v>37</v>
      </c>
      <c r="B162" s="5" t="s">
        <v>2</v>
      </c>
      <c r="C162" s="5" t="s">
        <v>38</v>
      </c>
      <c r="D162" s="6">
        <v>3917</v>
      </c>
      <c r="E162" s="7">
        <v>2.7294845597999999E-42</v>
      </c>
      <c r="F162" s="8">
        <v>2.6030020703933698</v>
      </c>
      <c r="G162" s="8">
        <v>145.80922199334501</v>
      </c>
      <c r="H162" s="9">
        <v>321</v>
      </c>
      <c r="I162" s="7">
        <v>1.6570029387E-41</v>
      </c>
      <c r="J162" s="8">
        <v>2.6017222007366301</v>
      </c>
      <c r="K162" s="8">
        <v>142.25946759626001</v>
      </c>
      <c r="L162" s="9">
        <v>314</v>
      </c>
      <c r="M162" s="7"/>
      <c r="N162" s="8"/>
      <c r="O162" s="8"/>
      <c r="P162" s="6"/>
      <c r="Q162" s="7">
        <v>8.1667254314000002E-46</v>
      </c>
      <c r="R162" s="8">
        <v>2.5776992854365699</v>
      </c>
      <c r="S162" s="8">
        <v>169.335525273332</v>
      </c>
      <c r="T162" s="9">
        <v>363</v>
      </c>
      <c r="U162" s="35">
        <v>5.3502560835E-45</v>
      </c>
      <c r="V162" s="8">
        <v>2.58645397645317</v>
      </c>
      <c r="W162" s="8">
        <v>162.94596735857999</v>
      </c>
      <c r="X162" s="9">
        <v>352</v>
      </c>
      <c r="Y162" s="35"/>
      <c r="Z162" s="8"/>
      <c r="AA162" s="8"/>
      <c r="AB162" s="6"/>
      <c r="AC162" s="7">
        <v>2.7842361227000002E-48</v>
      </c>
      <c r="AD162" s="8">
        <v>2.58755068458056</v>
      </c>
      <c r="AE162" s="8">
        <v>180.76818253842501</v>
      </c>
      <c r="AF162" s="9">
        <v>385</v>
      </c>
      <c r="AG162" s="35">
        <v>2.7021285387999999E-47</v>
      </c>
      <c r="AH162" s="8">
        <v>2.5811540740562799</v>
      </c>
      <c r="AI162" s="8">
        <v>176.75328790999799</v>
      </c>
      <c r="AJ162" s="9">
        <v>377</v>
      </c>
      <c r="AK162" s="35"/>
      <c r="AL162" s="8"/>
      <c r="AM162" s="8"/>
      <c r="AN162" s="6"/>
      <c r="AO162" s="7">
        <v>1.8645031471354598E-43</v>
      </c>
      <c r="AP162" s="8">
        <v>2.48006360884954</v>
      </c>
      <c r="AQ162" s="8">
        <v>179.98478846458599</v>
      </c>
      <c r="AR162" s="9">
        <v>372</v>
      </c>
      <c r="AS162" s="35">
        <v>2.6892060654999999E-43</v>
      </c>
      <c r="AT162" s="8">
        <v>2.4944781747220102</v>
      </c>
      <c r="AU162" s="8">
        <v>175.210980827127</v>
      </c>
      <c r="AV162" s="9">
        <v>365</v>
      </c>
      <c r="AW162" s="35"/>
      <c r="AX162" s="8"/>
      <c r="AY162" s="8"/>
      <c r="AZ162" s="6"/>
      <c r="BA162" s="7">
        <v>3.7224877316881502E-16</v>
      </c>
      <c r="BB162" s="8">
        <v>3.6751633356163902</v>
      </c>
      <c r="BC162" s="8">
        <v>20.397926147643599</v>
      </c>
      <c r="BD162" s="9">
        <v>64</v>
      </c>
      <c r="BE162" s="35">
        <v>1.5142451151125701E-16</v>
      </c>
      <c r="BF162" s="8">
        <v>3.75690002422993</v>
      </c>
      <c r="BG162" s="8">
        <v>20.039018356189501</v>
      </c>
      <c r="BH162" s="6">
        <v>64</v>
      </c>
      <c r="BI162" s="7">
        <v>6.6619904914999999E-49</v>
      </c>
      <c r="BJ162" s="8">
        <v>2.62947378007705</v>
      </c>
      <c r="BK162" s="8">
        <v>174.011408651561</v>
      </c>
      <c r="BL162" s="9">
        <v>377</v>
      </c>
      <c r="BM162" s="35">
        <v>8.830262802E-49</v>
      </c>
      <c r="BN162" s="8">
        <v>2.6411144695032198</v>
      </c>
      <c r="BO162" s="8">
        <v>170.68198383774401</v>
      </c>
      <c r="BP162" s="9">
        <v>372</v>
      </c>
      <c r="BQ162" s="35"/>
      <c r="BR162" s="8"/>
      <c r="BS162" s="8"/>
      <c r="BT162" s="6"/>
    </row>
    <row r="163" spans="1:72" s="10" customFormat="1" ht="12.75" x14ac:dyDescent="0.2">
      <c r="A163" s="33" t="s">
        <v>457</v>
      </c>
      <c r="B163" s="5" t="s">
        <v>2</v>
      </c>
      <c r="C163" s="5" t="s">
        <v>458</v>
      </c>
      <c r="D163" s="6">
        <v>1148</v>
      </c>
      <c r="E163" s="7">
        <v>2.9912018969000002E-43</v>
      </c>
      <c r="F163" s="8">
        <v>2.84308184986343</v>
      </c>
      <c r="G163" s="8">
        <v>123.258207475655</v>
      </c>
      <c r="H163" s="9">
        <v>287</v>
      </c>
      <c r="I163" s="7">
        <v>1.079391888E-42</v>
      </c>
      <c r="J163" s="8">
        <v>2.84414935120558</v>
      </c>
      <c r="K163" s="8">
        <v>120.680914339029</v>
      </c>
      <c r="L163" s="9">
        <v>282</v>
      </c>
      <c r="M163" s="7"/>
      <c r="N163" s="8"/>
      <c r="O163" s="8"/>
      <c r="P163" s="6"/>
      <c r="Q163" s="7">
        <v>3.9602959216000001E-50</v>
      </c>
      <c r="R163" s="8">
        <v>2.92236074017451</v>
      </c>
      <c r="S163" s="8">
        <v>141.91847921161599</v>
      </c>
      <c r="T163" s="9">
        <v>329</v>
      </c>
      <c r="U163" s="35">
        <v>1.8170265173000001E-45</v>
      </c>
      <c r="V163" s="8">
        <v>2.81999238868451</v>
      </c>
      <c r="W163" s="8">
        <v>137.14881334188601</v>
      </c>
      <c r="X163" s="9">
        <v>312</v>
      </c>
      <c r="Y163" s="35">
        <v>8.0252638871867793E-6</v>
      </c>
      <c r="Z163" s="8">
        <v>3.76783192789369</v>
      </c>
      <c r="AA163" s="8">
        <v>4.7696658697300096</v>
      </c>
      <c r="AB163" s="6">
        <v>17</v>
      </c>
      <c r="AC163" s="7">
        <v>2.7173918725E-52</v>
      </c>
      <c r="AD163" s="8">
        <v>2.9287804868238698</v>
      </c>
      <c r="AE163" s="8">
        <v>151.25698291445599</v>
      </c>
      <c r="AF163" s="9">
        <v>347</v>
      </c>
      <c r="AG163" s="35">
        <v>3.1535758802000002E-48</v>
      </c>
      <c r="AH163" s="8">
        <v>2.8348991153869201</v>
      </c>
      <c r="AI163" s="8">
        <v>148.31150504402601</v>
      </c>
      <c r="AJ163" s="9">
        <v>334</v>
      </c>
      <c r="AK163" s="35">
        <v>9.7470887023209502E-6</v>
      </c>
      <c r="AL163" s="8">
        <v>4.7280073511526703</v>
      </c>
      <c r="AM163" s="8">
        <v>2.9454778704297602</v>
      </c>
      <c r="AN163" s="6">
        <v>13</v>
      </c>
      <c r="AO163" s="7">
        <v>9.4325459183546196E-47</v>
      </c>
      <c r="AP163" s="8">
        <v>2.7828528046596599</v>
      </c>
      <c r="AQ163" s="8">
        <v>150.63776313487699</v>
      </c>
      <c r="AR163" s="9">
        <v>334</v>
      </c>
      <c r="AS163" s="35">
        <v>1.4950034273E-44</v>
      </c>
      <c r="AT163" s="8">
        <v>2.7405330341440601</v>
      </c>
      <c r="AU163" s="8">
        <v>147.05632981515001</v>
      </c>
      <c r="AV163" s="9">
        <v>324</v>
      </c>
      <c r="AW163" s="35"/>
      <c r="AX163" s="8"/>
      <c r="AY163" s="8"/>
      <c r="AZ163" s="6"/>
      <c r="BA163" s="7">
        <v>1.40119448612142E-4</v>
      </c>
      <c r="BB163" s="8">
        <v>2.8491185840708</v>
      </c>
      <c r="BC163" s="8">
        <v>6.5771181993119097</v>
      </c>
      <c r="BD163" s="9">
        <v>18</v>
      </c>
      <c r="BE163" s="35">
        <v>1.12162945642172E-4</v>
      </c>
      <c r="BF163" s="8">
        <v>2.9036167756829601</v>
      </c>
      <c r="BG163" s="8">
        <v>6.4599685112834599</v>
      </c>
      <c r="BH163" s="6">
        <v>18</v>
      </c>
      <c r="BI163" s="7">
        <v>1.5465187098999999E-52</v>
      </c>
      <c r="BJ163" s="8">
        <v>2.9644159549542701</v>
      </c>
      <c r="BK163" s="8">
        <v>146.001982622893</v>
      </c>
      <c r="BL163" s="9">
        <v>340</v>
      </c>
      <c r="BM163" s="35">
        <v>1.3801819111999999E-48</v>
      </c>
      <c r="BN163" s="8">
        <v>2.8706024972724</v>
      </c>
      <c r="BO163" s="8">
        <v>143.541839174296</v>
      </c>
      <c r="BP163" s="9">
        <v>328</v>
      </c>
      <c r="BQ163" s="35">
        <v>1.5566142763590599E-4</v>
      </c>
      <c r="BR163" s="8">
        <v>4.4598820645332298</v>
      </c>
      <c r="BS163" s="8">
        <v>2.3850909939337401</v>
      </c>
      <c r="BT163" s="6">
        <v>10</v>
      </c>
    </row>
    <row r="164" spans="1:72" s="10" customFormat="1" ht="12.75" x14ac:dyDescent="0.2">
      <c r="A164" s="33" t="s">
        <v>889</v>
      </c>
      <c r="B164" s="5" t="s">
        <v>595</v>
      </c>
      <c r="C164" s="5" t="s">
        <v>890</v>
      </c>
      <c r="D164" s="6">
        <v>1768</v>
      </c>
      <c r="E164" s="7">
        <v>8.0871740678999996E-48</v>
      </c>
      <c r="F164" s="11">
        <v>2.5102387167773599</v>
      </c>
      <c r="G164" s="11">
        <v>188.43079098125301</v>
      </c>
      <c r="H164" s="12">
        <v>397</v>
      </c>
      <c r="I164" s="7">
        <v>8.0376192470000002E-47</v>
      </c>
      <c r="J164" s="11">
        <v>2.5036246788497398</v>
      </c>
      <c r="K164" s="11">
        <v>184.49918265761499</v>
      </c>
      <c r="L164" s="12">
        <v>389</v>
      </c>
      <c r="M164" s="7"/>
      <c r="N164" s="11"/>
      <c r="O164" s="11"/>
      <c r="P164" s="6"/>
      <c r="Q164" s="7">
        <v>1.5950301945E-49</v>
      </c>
      <c r="R164" s="11">
        <v>2.4497662949643702</v>
      </c>
      <c r="S164" s="11">
        <v>217.17579488387801</v>
      </c>
      <c r="T164" s="9">
        <v>441</v>
      </c>
      <c r="U164" s="35">
        <v>6.5831569229999999E-45</v>
      </c>
      <c r="V164" s="11">
        <v>2.3780854734358199</v>
      </c>
      <c r="W164" s="11">
        <v>209.83332106092499</v>
      </c>
      <c r="X164" s="9">
        <v>419</v>
      </c>
      <c r="Y164" s="35">
        <v>6.0302144443809096E-6</v>
      </c>
      <c r="Z164" s="11">
        <v>3.1924618909154998</v>
      </c>
      <c r="AA164" s="11">
        <v>7.3424738229533304</v>
      </c>
      <c r="AB164" s="6">
        <v>22</v>
      </c>
      <c r="AC164" s="7">
        <v>3.8558011957999998E-54</v>
      </c>
      <c r="AD164" s="11">
        <v>2.4984366150478201</v>
      </c>
      <c r="AE164" s="11">
        <v>231.36603684667801</v>
      </c>
      <c r="AF164" s="12">
        <v>472</v>
      </c>
      <c r="AG164" s="35">
        <v>1.9665475511000001E-49</v>
      </c>
      <c r="AH164" s="11">
        <v>2.42020020139518</v>
      </c>
      <c r="AI164" s="11">
        <v>226.93972283993301</v>
      </c>
      <c r="AJ164" s="12">
        <v>454</v>
      </c>
      <c r="AK164" s="35">
        <v>5.7090178203126104E-7</v>
      </c>
      <c r="AL164" s="11">
        <v>4.4650150375939797</v>
      </c>
      <c r="AM164" s="11">
        <v>4.4263140067449198</v>
      </c>
      <c r="AN164" s="6">
        <v>18</v>
      </c>
      <c r="AO164" s="7">
        <v>6.5831934165251895E-47</v>
      </c>
      <c r="AP164" s="11">
        <v>2.3616749794488001</v>
      </c>
      <c r="AQ164" s="11">
        <v>230.402662621681</v>
      </c>
      <c r="AR164" s="9">
        <v>452</v>
      </c>
      <c r="AS164" s="35">
        <v>2.6480602844000002E-46</v>
      </c>
      <c r="AT164" s="11">
        <v>2.3641654961522698</v>
      </c>
      <c r="AU164" s="11">
        <v>224.882788683858</v>
      </c>
      <c r="AV164" s="9">
        <v>443</v>
      </c>
      <c r="AW164" s="35"/>
      <c r="AX164" s="11"/>
      <c r="AY164" s="11"/>
      <c r="AZ164" s="6"/>
      <c r="BA164" s="7"/>
      <c r="BB164" s="11"/>
      <c r="BC164" s="11"/>
      <c r="BD164" s="12"/>
      <c r="BE164" s="35"/>
      <c r="BF164" s="11"/>
      <c r="BG164" s="11"/>
      <c r="BH164" s="6"/>
      <c r="BI164" s="7">
        <v>5.1193303223999999E-51</v>
      </c>
      <c r="BJ164" s="11">
        <v>2.4616011730452501</v>
      </c>
      <c r="BK164" s="11">
        <v>223.19037450480801</v>
      </c>
      <c r="BL164" s="9">
        <v>453</v>
      </c>
      <c r="BM164" s="35">
        <v>2.3375591221E-48</v>
      </c>
      <c r="BN164" s="11">
        <v>2.42015100846114</v>
      </c>
      <c r="BO164" s="11">
        <v>219.38895188725101</v>
      </c>
      <c r="BP164" s="9">
        <v>441</v>
      </c>
      <c r="BQ164" s="35">
        <v>4.6752068881076398E-4</v>
      </c>
      <c r="BR164" s="11">
        <v>3.3659096317954602</v>
      </c>
      <c r="BS164" s="11">
        <v>3.8014226175574</v>
      </c>
      <c r="BT164" s="6">
        <v>12</v>
      </c>
    </row>
    <row r="165" spans="1:72" s="10" customFormat="1" ht="12.75" x14ac:dyDescent="0.2">
      <c r="A165" s="33" t="s">
        <v>391</v>
      </c>
      <c r="B165" s="5" t="s">
        <v>2</v>
      </c>
      <c r="C165" s="5" t="s">
        <v>392</v>
      </c>
      <c r="D165" s="6">
        <v>1169</v>
      </c>
      <c r="E165" s="7">
        <v>2.8367365018E-44</v>
      </c>
      <c r="F165" s="8">
        <v>3.4760880302028299</v>
      </c>
      <c r="G165" s="8">
        <v>81.194116525641206</v>
      </c>
      <c r="H165" s="9">
        <v>220</v>
      </c>
      <c r="I165" s="7">
        <v>4.0828988838E-44</v>
      </c>
      <c r="J165" s="8">
        <v>3.4934767673480498</v>
      </c>
      <c r="K165" s="8">
        <v>79.468727544690694</v>
      </c>
      <c r="L165" s="9">
        <v>217</v>
      </c>
      <c r="M165" s="7"/>
      <c r="N165" s="8"/>
      <c r="O165" s="8"/>
      <c r="P165" s="6"/>
      <c r="Q165" s="7">
        <v>1.4435474529E-48</v>
      </c>
      <c r="R165" s="8">
        <v>3.4967869727238101</v>
      </c>
      <c r="S165" s="8">
        <v>93.574342655189099</v>
      </c>
      <c r="T165" s="9">
        <v>247</v>
      </c>
      <c r="U165" s="35">
        <v>8.8295965833999994E-46</v>
      </c>
      <c r="V165" s="8">
        <v>3.4224539894842101</v>
      </c>
      <c r="W165" s="8">
        <v>90.392456482526995</v>
      </c>
      <c r="X165" s="9">
        <v>237</v>
      </c>
      <c r="Y165" s="35"/>
      <c r="Z165" s="8"/>
      <c r="AA165" s="8"/>
      <c r="AB165" s="6"/>
      <c r="AC165" s="7">
        <v>4.1422420227000002E-50</v>
      </c>
      <c r="AD165" s="8">
        <v>3.4919199435867201</v>
      </c>
      <c r="AE165" s="8">
        <v>99.646815562171</v>
      </c>
      <c r="AF165" s="9">
        <v>259</v>
      </c>
      <c r="AG165" s="35">
        <v>2.2266195090000002E-47</v>
      </c>
      <c r="AH165" s="8">
        <v>3.4066350926915798</v>
      </c>
      <c r="AI165" s="8">
        <v>97.686146265636197</v>
      </c>
      <c r="AJ165" s="9">
        <v>251</v>
      </c>
      <c r="AK165" s="35"/>
      <c r="AL165" s="8"/>
      <c r="AM165" s="8"/>
      <c r="AN165" s="6"/>
      <c r="AO165" s="7">
        <v>4.2553189040361596E-46</v>
      </c>
      <c r="AP165" s="8">
        <v>3.34104731752107</v>
      </c>
      <c r="AQ165" s="8">
        <v>99.310700825622106</v>
      </c>
      <c r="AR165" s="9">
        <v>251</v>
      </c>
      <c r="AS165" s="35">
        <v>2.6744380277000002E-44</v>
      </c>
      <c r="AT165" s="8">
        <v>3.2946073317593698</v>
      </c>
      <c r="AU165" s="8">
        <v>96.913082371574006</v>
      </c>
      <c r="AV165" s="9">
        <v>244</v>
      </c>
      <c r="AW165" s="35"/>
      <c r="AX165" s="8"/>
      <c r="AY165" s="8"/>
      <c r="AZ165" s="6"/>
      <c r="BA165" s="7">
        <v>1.81106656954534E-5</v>
      </c>
      <c r="BB165" s="8">
        <v>3.1291459877688301</v>
      </c>
      <c r="BC165" s="8">
        <v>6.6974313371041996</v>
      </c>
      <c r="BD165" s="9">
        <v>20</v>
      </c>
      <c r="BE165" s="35">
        <v>1.40007599301148E-5</v>
      </c>
      <c r="BF165" s="8">
        <v>3.1893259522416701</v>
      </c>
      <c r="BG165" s="8">
        <v>6.5781386669776696</v>
      </c>
      <c r="BH165" s="6">
        <v>20</v>
      </c>
      <c r="BI165" s="7">
        <v>3.4297291639000002E-50</v>
      </c>
      <c r="BJ165" s="8">
        <v>3.53090981803639</v>
      </c>
      <c r="BK165" s="8">
        <v>96.229649073924705</v>
      </c>
      <c r="BL165" s="9">
        <v>254</v>
      </c>
      <c r="BM165" s="35">
        <v>9.7524950449E-48</v>
      </c>
      <c r="BN165" s="8">
        <v>3.4531373213132999</v>
      </c>
      <c r="BO165" s="8">
        <v>94.582686864835495</v>
      </c>
      <c r="BP165" s="9">
        <v>247</v>
      </c>
      <c r="BQ165" s="35"/>
      <c r="BR165" s="8"/>
      <c r="BS165" s="8"/>
      <c r="BT165" s="6"/>
    </row>
    <row r="166" spans="1:72" s="10" customFormat="1" ht="12.75" x14ac:dyDescent="0.2">
      <c r="A166" s="33" t="s">
        <v>551</v>
      </c>
      <c r="B166" s="5" t="s">
        <v>2</v>
      </c>
      <c r="C166" s="5" t="s">
        <v>552</v>
      </c>
      <c r="D166" s="6">
        <v>1387</v>
      </c>
      <c r="E166" s="7">
        <v>2.6337042154999999E-42</v>
      </c>
      <c r="F166" s="8">
        <v>5.07692349607672</v>
      </c>
      <c r="G166" s="8">
        <v>39.3702876250222</v>
      </c>
      <c r="H166" s="9">
        <v>139</v>
      </c>
      <c r="I166" s="7">
        <v>1.1695152007999999E-42</v>
      </c>
      <c r="J166" s="8">
        <v>5.1440854727405902</v>
      </c>
      <c r="K166" s="8">
        <v>38.523554477126098</v>
      </c>
      <c r="L166" s="9">
        <v>138</v>
      </c>
      <c r="M166" s="7"/>
      <c r="N166" s="8"/>
      <c r="O166" s="8"/>
      <c r="P166" s="6"/>
      <c r="Q166" s="7">
        <v>7.7014485336999998E-45</v>
      </c>
      <c r="R166" s="8">
        <v>5.0477066641131998</v>
      </c>
      <c r="S166" s="8">
        <v>45.426392258980897</v>
      </c>
      <c r="T166" s="9">
        <v>153</v>
      </c>
      <c r="U166" s="35">
        <v>1.3059566283999999E-44</v>
      </c>
      <c r="V166" s="8">
        <v>5.0854087886295503</v>
      </c>
      <c r="W166" s="8">
        <v>43.845076049002799</v>
      </c>
      <c r="X166" s="9">
        <v>150</v>
      </c>
      <c r="Y166" s="35"/>
      <c r="Z166" s="8"/>
      <c r="AA166" s="8"/>
      <c r="AB166" s="6"/>
      <c r="AC166" s="7">
        <v>1.2842291341000001E-47</v>
      </c>
      <c r="AD166" s="8">
        <v>5.1681633801623299</v>
      </c>
      <c r="AE166" s="8">
        <v>48.476874593123</v>
      </c>
      <c r="AF166" s="9">
        <v>162</v>
      </c>
      <c r="AG166" s="35">
        <v>1.2614262323E-46</v>
      </c>
      <c r="AH166" s="8">
        <v>5.1203831895279004</v>
      </c>
      <c r="AI166" s="8">
        <v>47.506776350831501</v>
      </c>
      <c r="AJ166" s="9">
        <v>159</v>
      </c>
      <c r="AK166" s="35"/>
      <c r="AL166" s="8"/>
      <c r="AM166" s="8"/>
      <c r="AN166" s="6"/>
      <c r="AO166" s="7">
        <v>2.4100400473292601E-44</v>
      </c>
      <c r="AP166" s="8">
        <v>4.9177264246494996</v>
      </c>
      <c r="AQ166" s="8">
        <v>48.263789430076301</v>
      </c>
      <c r="AR166" s="9">
        <v>157</v>
      </c>
      <c r="AS166" s="35">
        <v>1.274924127E-43</v>
      </c>
      <c r="AT166" s="8">
        <v>4.8975027302511798</v>
      </c>
      <c r="AU166" s="8">
        <v>47.074998520447402</v>
      </c>
      <c r="AV166" s="9">
        <v>154</v>
      </c>
      <c r="AW166" s="35"/>
      <c r="AX166" s="8"/>
      <c r="AY166" s="8"/>
      <c r="AZ166" s="6"/>
      <c r="BA166" s="7">
        <v>4.9393096900866699E-4</v>
      </c>
      <c r="BB166" s="8">
        <v>2.4819890077242999</v>
      </c>
      <c r="BC166" s="8">
        <v>7.9463962913289397</v>
      </c>
      <c r="BD166" s="9">
        <v>19</v>
      </c>
      <c r="BE166" s="35">
        <v>3.9699203430642899E-4</v>
      </c>
      <c r="BF166" s="8">
        <v>2.5295943082046599</v>
      </c>
      <c r="BG166" s="8">
        <v>7.8048574260889803</v>
      </c>
      <c r="BH166" s="6">
        <v>19</v>
      </c>
      <c r="BI166" s="7">
        <v>1.6006043430999999E-47</v>
      </c>
      <c r="BJ166" s="8">
        <v>5.2161133279240603</v>
      </c>
      <c r="BK166" s="8">
        <v>46.755370775877402</v>
      </c>
      <c r="BL166" s="9">
        <v>159</v>
      </c>
      <c r="BM166" s="35">
        <v>4.6303554484000002E-47</v>
      </c>
      <c r="BN166" s="8">
        <v>5.2067767655673602</v>
      </c>
      <c r="BO166" s="8">
        <v>45.9478901580162</v>
      </c>
      <c r="BP166" s="9">
        <v>157</v>
      </c>
      <c r="BQ166" s="35"/>
      <c r="BR166" s="8"/>
      <c r="BS166" s="8"/>
      <c r="BT166" s="6"/>
    </row>
    <row r="167" spans="1:72" s="10" customFormat="1" ht="12.75" x14ac:dyDescent="0.2">
      <c r="A167" s="33" t="s">
        <v>309</v>
      </c>
      <c r="B167" s="5" t="s">
        <v>2</v>
      </c>
      <c r="C167" s="5" t="s">
        <v>310</v>
      </c>
      <c r="D167" s="6">
        <v>706</v>
      </c>
      <c r="E167" s="7">
        <v>8.0401993801000002E-35</v>
      </c>
      <c r="F167" s="8">
        <v>3.2282455710146798</v>
      </c>
      <c r="G167" s="8">
        <v>72.106691289260894</v>
      </c>
      <c r="H167" s="9">
        <v>187</v>
      </c>
      <c r="I167" s="7">
        <v>1.3974571634999999E-35</v>
      </c>
      <c r="J167" s="8">
        <v>3.2873130014157601</v>
      </c>
      <c r="K167" s="8">
        <v>70.508526069667994</v>
      </c>
      <c r="L167" s="9">
        <v>186</v>
      </c>
      <c r="M167" s="7"/>
      <c r="N167" s="8"/>
      <c r="O167" s="8"/>
      <c r="P167" s="6"/>
      <c r="Q167" s="7">
        <v>4.5724223584000002E-41</v>
      </c>
      <c r="R167" s="8">
        <v>3.3638443062337999</v>
      </c>
      <c r="S167" s="8">
        <v>83.2097338674848</v>
      </c>
      <c r="T167" s="9">
        <v>216</v>
      </c>
      <c r="U167" s="35">
        <v>1.8980317020999999E-43</v>
      </c>
      <c r="V167" s="8">
        <v>3.5047956296892999</v>
      </c>
      <c r="W167" s="8">
        <v>80.318316529405607</v>
      </c>
      <c r="X167" s="9">
        <v>216</v>
      </c>
      <c r="Y167" s="35"/>
      <c r="Z167" s="8"/>
      <c r="AA167" s="8"/>
      <c r="AB167" s="6"/>
      <c r="AC167" s="7">
        <v>1.6590134998999999E-44</v>
      </c>
      <c r="AD167" s="8">
        <v>3.4440220487967301</v>
      </c>
      <c r="AE167" s="8">
        <v>88.866397605254093</v>
      </c>
      <c r="AF167" s="9">
        <v>231</v>
      </c>
      <c r="AG167" s="35">
        <v>5.3734081374000002E-46</v>
      </c>
      <c r="AH167" s="8">
        <v>3.5280098868117</v>
      </c>
      <c r="AI167" s="8">
        <v>87.0579474883465</v>
      </c>
      <c r="AJ167" s="9">
        <v>231</v>
      </c>
      <c r="AK167" s="35"/>
      <c r="AL167" s="8"/>
      <c r="AM167" s="8"/>
      <c r="AN167" s="6"/>
      <c r="AO167" s="7">
        <v>7.6922022824301E-45</v>
      </c>
      <c r="AP167" s="8">
        <v>3.4627562428437302</v>
      </c>
      <c r="AQ167" s="8">
        <v>88.456342055490197</v>
      </c>
      <c r="AR167" s="9">
        <v>231</v>
      </c>
      <c r="AS167" s="35">
        <v>4.1555759176999997E-46</v>
      </c>
      <c r="AT167" s="8">
        <v>3.54236716630226</v>
      </c>
      <c r="AU167" s="8">
        <v>86.269379123415803</v>
      </c>
      <c r="AV167" s="9">
        <v>230</v>
      </c>
      <c r="AW167" s="35"/>
      <c r="AX167" s="8"/>
      <c r="AY167" s="8"/>
      <c r="AZ167" s="6"/>
      <c r="BA167" s="7">
        <v>2.1071909845176801E-6</v>
      </c>
      <c r="BB167" s="8">
        <v>4.4039980009994997</v>
      </c>
      <c r="BC167" s="8">
        <v>3.8271851311302099</v>
      </c>
      <c r="BD167" s="9">
        <v>16</v>
      </c>
      <c r="BE167" s="35">
        <v>1.64119439050903E-6</v>
      </c>
      <c r="BF167" s="8">
        <v>4.4948786603765596</v>
      </c>
      <c r="BG167" s="8">
        <v>3.7535854170700098</v>
      </c>
      <c r="BH167" s="6">
        <v>16</v>
      </c>
      <c r="BI167" s="7">
        <v>4.4342443224E-46</v>
      </c>
      <c r="BJ167" s="8">
        <v>3.5488730166674198</v>
      </c>
      <c r="BK167" s="8">
        <v>85.649038676337</v>
      </c>
      <c r="BL167" s="9">
        <v>229</v>
      </c>
      <c r="BM167" s="35">
        <v>8.4803847497999997E-47</v>
      </c>
      <c r="BN167" s="8">
        <v>3.5985684952735202</v>
      </c>
      <c r="BO167" s="8">
        <v>84.156015905401603</v>
      </c>
      <c r="BP167" s="9">
        <v>228</v>
      </c>
      <c r="BQ167" s="35"/>
      <c r="BR167" s="8"/>
      <c r="BS167" s="8"/>
      <c r="BT167" s="6"/>
    </row>
    <row r="168" spans="1:72" s="10" customFormat="1" ht="12.75" x14ac:dyDescent="0.2">
      <c r="A168" s="33" t="s">
        <v>481</v>
      </c>
      <c r="B168" s="5" t="s">
        <v>2</v>
      </c>
      <c r="C168" s="5" t="s">
        <v>482</v>
      </c>
      <c r="D168" s="6">
        <v>429</v>
      </c>
      <c r="E168" s="7">
        <v>1.3221468469999999E-39</v>
      </c>
      <c r="F168" s="8">
        <v>4.4480780600568899</v>
      </c>
      <c r="G168" s="8">
        <v>46.060776138550402</v>
      </c>
      <c r="H168" s="9">
        <v>148</v>
      </c>
      <c r="I168" s="7">
        <v>2.3201969333999999E-39</v>
      </c>
      <c r="J168" s="8">
        <v>4.4617956931971898</v>
      </c>
      <c r="K168" s="8">
        <v>45.097658755612599</v>
      </c>
      <c r="L168" s="9">
        <v>146</v>
      </c>
      <c r="M168" s="7"/>
      <c r="N168" s="8"/>
      <c r="O168" s="8"/>
      <c r="P168" s="6"/>
      <c r="Q168" s="7">
        <v>1.5641645386999998E-42</v>
      </c>
      <c r="R168" s="8">
        <v>4.4540481181990597</v>
      </c>
      <c r="S168" s="8">
        <v>53.0339961513791</v>
      </c>
      <c r="T168" s="9">
        <v>164</v>
      </c>
      <c r="U168" s="35">
        <v>1.8170791070999999E-42</v>
      </c>
      <c r="V168" s="8">
        <v>4.49647440541876</v>
      </c>
      <c r="W168" s="8">
        <v>51.251603592046202</v>
      </c>
      <c r="X168" s="9">
        <v>161</v>
      </c>
      <c r="Y168" s="35"/>
      <c r="Z168" s="8"/>
      <c r="AA168" s="8"/>
      <c r="AB168" s="6"/>
      <c r="AC168" s="7">
        <v>9.6004095348000002E-47</v>
      </c>
      <c r="AD168" s="8">
        <v>4.65534328299628</v>
      </c>
      <c r="AE168" s="8">
        <v>56.523733162283499</v>
      </c>
      <c r="AF168" s="9">
        <v>176</v>
      </c>
      <c r="AG168" s="35">
        <v>6.3934062974000003E-46</v>
      </c>
      <c r="AH168" s="8">
        <v>4.6258622611923101</v>
      </c>
      <c r="AI168" s="8">
        <v>55.423027581783202</v>
      </c>
      <c r="AJ168" s="9">
        <v>173</v>
      </c>
      <c r="AK168" s="35"/>
      <c r="AL168" s="8"/>
      <c r="AM168" s="8"/>
      <c r="AN168" s="6"/>
      <c r="AO168" s="7">
        <v>5.3586498325140803E-45</v>
      </c>
      <c r="AP168" s="8">
        <v>4.5423859983858197</v>
      </c>
      <c r="AQ168" s="8">
        <v>56.2923348300192</v>
      </c>
      <c r="AR168" s="9">
        <v>173</v>
      </c>
      <c r="AS168" s="35">
        <v>1.965569388E-44</v>
      </c>
      <c r="AT168" s="8">
        <v>4.5360186360534502</v>
      </c>
      <c r="AU168" s="8">
        <v>54.953976908274498</v>
      </c>
      <c r="AV168" s="9">
        <v>170</v>
      </c>
      <c r="AW168" s="35"/>
      <c r="AX168" s="8"/>
      <c r="AY168" s="8"/>
      <c r="AZ168" s="6"/>
      <c r="BA168" s="7">
        <v>2.1404432858345099E-4</v>
      </c>
      <c r="BB168" s="8">
        <v>4.2239074758376596</v>
      </c>
      <c r="BC168" s="8">
        <v>2.4578255291853801</v>
      </c>
      <c r="BD168" s="9">
        <v>10</v>
      </c>
      <c r="BE168" s="35">
        <v>1.8543761555969601E-4</v>
      </c>
      <c r="BF168" s="8">
        <v>4.3029883715025603</v>
      </c>
      <c r="BG168" s="8">
        <v>2.4140474663245701</v>
      </c>
      <c r="BH168" s="6">
        <v>10</v>
      </c>
      <c r="BI168" s="7">
        <v>1.5597057442E-47</v>
      </c>
      <c r="BJ168" s="8">
        <v>4.7578754729962203</v>
      </c>
      <c r="BK168" s="8">
        <v>54.559974342527298</v>
      </c>
      <c r="BL168" s="9">
        <v>174</v>
      </c>
      <c r="BM168" s="35">
        <v>1.6185507573E-46</v>
      </c>
      <c r="BN168" s="8">
        <v>4.7119955845492401</v>
      </c>
      <c r="BO168" s="8">
        <v>53.640635022450297</v>
      </c>
      <c r="BP168" s="9">
        <v>171</v>
      </c>
      <c r="BQ168" s="35"/>
      <c r="BR168" s="8"/>
      <c r="BS168" s="8"/>
      <c r="BT168" s="6"/>
    </row>
    <row r="169" spans="1:72" s="10" customFormat="1" ht="12.75" x14ac:dyDescent="0.2">
      <c r="A169" s="33" t="s">
        <v>577</v>
      </c>
      <c r="B169" s="5" t="s">
        <v>2</v>
      </c>
      <c r="C169" s="5" t="s">
        <v>578</v>
      </c>
      <c r="D169" s="6">
        <v>331</v>
      </c>
      <c r="E169" s="7">
        <v>3.8705166777999998E-41</v>
      </c>
      <c r="F169" s="8">
        <v>5.3861201418649296</v>
      </c>
      <c r="G169" s="8">
        <v>35.538734036970098</v>
      </c>
      <c r="H169" s="9">
        <v>129</v>
      </c>
      <c r="I169" s="7">
        <v>2.2517962462E-41</v>
      </c>
      <c r="J169" s="8">
        <v>5.4465357627956799</v>
      </c>
      <c r="K169" s="8">
        <v>34.795629482768703</v>
      </c>
      <c r="L169" s="9">
        <v>128</v>
      </c>
      <c r="M169" s="7"/>
      <c r="N169" s="8"/>
      <c r="O169" s="8"/>
      <c r="P169" s="6"/>
      <c r="Q169" s="7">
        <v>3.9893746688E-43</v>
      </c>
      <c r="R169" s="8">
        <v>5.3329415997121998</v>
      </c>
      <c r="S169" s="8">
        <v>40.919004023558202</v>
      </c>
      <c r="T169" s="9">
        <v>141</v>
      </c>
      <c r="U169" s="35">
        <v>4.1664410068999999E-44</v>
      </c>
      <c r="V169" s="8">
        <v>5.4789552195150497</v>
      </c>
      <c r="W169" s="8">
        <v>39.543778062860802</v>
      </c>
      <c r="X169" s="9">
        <v>140</v>
      </c>
      <c r="Y169" s="35"/>
      <c r="Z169" s="8"/>
      <c r="AA169" s="8"/>
      <c r="AB169" s="6"/>
      <c r="AC169" s="7">
        <v>1.067372609E-45</v>
      </c>
      <c r="AD169" s="8">
        <v>5.4685591155385298</v>
      </c>
      <c r="AE169" s="8">
        <v>43.611551693976303</v>
      </c>
      <c r="AF169" s="9">
        <v>149</v>
      </c>
      <c r="AG169" s="35">
        <v>2.9130751572999997E-45</v>
      </c>
      <c r="AH169" s="8">
        <v>5.4590099528548999</v>
      </c>
      <c r="AI169" s="8">
        <v>42.762289346317601</v>
      </c>
      <c r="AJ169" s="9">
        <v>147</v>
      </c>
      <c r="AK169" s="35"/>
      <c r="AL169" s="8"/>
      <c r="AM169" s="8"/>
      <c r="AN169" s="6"/>
      <c r="AO169" s="7">
        <v>2.8154080830268299E-42</v>
      </c>
      <c r="AP169" s="8">
        <v>5.1651052160320301</v>
      </c>
      <c r="AQ169" s="8">
        <v>43.433013586798097</v>
      </c>
      <c r="AR169" s="9">
        <v>144</v>
      </c>
      <c r="AS169" s="35">
        <v>4.6144702261000001E-42</v>
      </c>
      <c r="AT169" s="8">
        <v>5.1814762792206404</v>
      </c>
      <c r="AU169" s="8">
        <v>42.400387777713</v>
      </c>
      <c r="AV169" s="9">
        <v>142</v>
      </c>
      <c r="AW169" s="35"/>
      <c r="AX169" s="8"/>
      <c r="AY169" s="8"/>
      <c r="AZ169" s="6"/>
      <c r="BA169" s="7">
        <v>7.1535838533685599E-4</v>
      </c>
      <c r="BB169" s="8">
        <v>4.3668529612802098</v>
      </c>
      <c r="BC169" s="8">
        <v>1.8963642194880199</v>
      </c>
      <c r="BD169" s="9">
        <v>8</v>
      </c>
      <c r="BE169" s="35">
        <v>6.3684574473711099E-4</v>
      </c>
      <c r="BF169" s="8">
        <v>4.4481792717086801</v>
      </c>
      <c r="BG169" s="8">
        <v>1.8625867397515901</v>
      </c>
      <c r="BH169" s="6">
        <v>8</v>
      </c>
      <c r="BI169" s="7">
        <v>4.3343254124E-46</v>
      </c>
      <c r="BJ169" s="8">
        <v>5.55969706647201</v>
      </c>
      <c r="BK169" s="8">
        <v>42.096390460085097</v>
      </c>
      <c r="BL169" s="9">
        <v>147</v>
      </c>
      <c r="BM169" s="35">
        <v>3.0871056314E-46</v>
      </c>
      <c r="BN169" s="8">
        <v>5.6008001359205304</v>
      </c>
      <c r="BO169" s="8">
        <v>41.387063385620202</v>
      </c>
      <c r="BP169" s="9">
        <v>146</v>
      </c>
      <c r="BQ169" s="35"/>
      <c r="BR169" s="8"/>
      <c r="BS169" s="8"/>
      <c r="BT169" s="6"/>
    </row>
    <row r="170" spans="1:72" s="10" customFormat="1" ht="12.75" x14ac:dyDescent="0.2">
      <c r="A170" s="33" t="s">
        <v>686</v>
      </c>
      <c r="B170" s="5" t="s">
        <v>595</v>
      </c>
      <c r="C170" s="5" t="s">
        <v>687</v>
      </c>
      <c r="D170" s="6">
        <v>740</v>
      </c>
      <c r="E170" s="7">
        <v>5.7013588245999998E-39</v>
      </c>
      <c r="F170" s="8">
        <v>3.2992445973609601</v>
      </c>
      <c r="G170" s="8">
        <v>78.868091247809403</v>
      </c>
      <c r="H170" s="9">
        <v>206</v>
      </c>
      <c r="I170" s="7">
        <v>2.6101055241E-40</v>
      </c>
      <c r="J170" s="8">
        <v>3.38012204947304</v>
      </c>
      <c r="K170" s="8">
        <v>77.222508578413297</v>
      </c>
      <c r="L170" s="9">
        <v>206</v>
      </c>
      <c r="M170" s="7"/>
      <c r="N170" s="8"/>
      <c r="O170" s="8"/>
      <c r="P170" s="6"/>
      <c r="Q170" s="7">
        <v>6.3043117684000004E-41</v>
      </c>
      <c r="R170" s="8">
        <v>3.24118120608899</v>
      </c>
      <c r="S170" s="8">
        <v>90.899371161804297</v>
      </c>
      <c r="T170" s="9">
        <v>228</v>
      </c>
      <c r="U170" s="35">
        <v>8.3508586792999992E-43</v>
      </c>
      <c r="V170" s="8">
        <v>3.35210397887808</v>
      </c>
      <c r="W170" s="8">
        <v>87.826163792468705</v>
      </c>
      <c r="X170" s="9">
        <v>227</v>
      </c>
      <c r="Y170" s="35"/>
      <c r="Z170" s="8"/>
      <c r="AA170" s="8"/>
      <c r="AB170" s="6"/>
      <c r="AC170" s="7">
        <v>2.6347846978000001E-47</v>
      </c>
      <c r="AD170" s="8">
        <v>3.4364005379215601</v>
      </c>
      <c r="AE170" s="8">
        <v>96.838725829492105</v>
      </c>
      <c r="AF170" s="9">
        <v>249</v>
      </c>
      <c r="AG170" s="35">
        <v>8.2003022407999997E-49</v>
      </c>
      <c r="AH170" s="8">
        <v>3.5155785117108498</v>
      </c>
      <c r="AI170" s="8">
        <v>94.986083089112398</v>
      </c>
      <c r="AJ170" s="9">
        <v>249</v>
      </c>
      <c r="AK170" s="35"/>
      <c r="AL170" s="8"/>
      <c r="AM170" s="8"/>
      <c r="AN170" s="6"/>
      <c r="AO170" s="7">
        <v>2.4462854061677502E-40</v>
      </c>
      <c r="AP170" s="8">
        <v>3.1629410561209399</v>
      </c>
      <c r="AQ170" s="8">
        <v>96.435503585997694</v>
      </c>
      <c r="AR170" s="9">
        <v>235</v>
      </c>
      <c r="AS170" s="35">
        <v>1.5013436900000001E-41</v>
      </c>
      <c r="AT170" s="8">
        <v>3.2337970769897302</v>
      </c>
      <c r="AU170" s="8">
        <v>94.125149109759505</v>
      </c>
      <c r="AV170" s="9">
        <v>234</v>
      </c>
      <c r="AW170" s="35"/>
      <c r="AX170" s="8"/>
      <c r="AY170" s="8"/>
      <c r="AZ170" s="6"/>
      <c r="BA170" s="7">
        <v>2.5000957992712899E-5</v>
      </c>
      <c r="BB170" s="8">
        <v>3.7656299915437401</v>
      </c>
      <c r="BC170" s="8">
        <v>4.1629972166178204</v>
      </c>
      <c r="BD170" s="9">
        <v>15</v>
      </c>
      <c r="BE170" s="35">
        <v>2.0201478167946999E-5</v>
      </c>
      <c r="BF170" s="8">
        <v>3.8392528735632201</v>
      </c>
      <c r="BG170" s="8">
        <v>4.0867119273080696</v>
      </c>
      <c r="BH170" s="6">
        <v>15</v>
      </c>
      <c r="BI170" s="7">
        <v>1.0662860948000001E-44</v>
      </c>
      <c r="BJ170" s="8">
        <v>3.3678880089335301</v>
      </c>
      <c r="BK170" s="8">
        <v>93.416785709026101</v>
      </c>
      <c r="BL170" s="9">
        <v>239</v>
      </c>
      <c r="BM170" s="35">
        <v>5.6590943439000002E-46</v>
      </c>
      <c r="BN170" s="8">
        <v>3.4364552926637302</v>
      </c>
      <c r="BO170" s="8">
        <v>91.825692531994207</v>
      </c>
      <c r="BP170" s="9">
        <v>239</v>
      </c>
      <c r="BQ170" s="35"/>
      <c r="BR170" s="8"/>
      <c r="BS170" s="8"/>
      <c r="BT170" s="6"/>
    </row>
    <row r="171" spans="1:72" s="10" customFormat="1" ht="12.75" x14ac:dyDescent="0.2">
      <c r="A171" s="33" t="s">
        <v>159</v>
      </c>
      <c r="B171" s="5" t="s">
        <v>2</v>
      </c>
      <c r="C171" s="5" t="s">
        <v>160</v>
      </c>
      <c r="D171" s="6">
        <v>9268</v>
      </c>
      <c r="E171" s="7">
        <v>1.0877761921000001E-44</v>
      </c>
      <c r="F171" s="8">
        <v>1.6247626831591599</v>
      </c>
      <c r="G171" s="8">
        <v>888.16135029065504</v>
      </c>
      <c r="H171" s="9">
        <v>1275</v>
      </c>
      <c r="I171" s="7">
        <v>4.6734096413999998E-48</v>
      </c>
      <c r="J171" s="8">
        <v>1.6601135195226899</v>
      </c>
      <c r="K171" s="8">
        <v>869.08657676532198</v>
      </c>
      <c r="L171" s="9">
        <v>1268</v>
      </c>
      <c r="M171" s="7"/>
      <c r="N171" s="8"/>
      <c r="O171" s="8"/>
      <c r="P171" s="6"/>
      <c r="Q171" s="7">
        <v>1.8239193937999999E-45</v>
      </c>
      <c r="R171" s="8">
        <v>1.58945499696415</v>
      </c>
      <c r="S171" s="8">
        <v>1026.04827525156</v>
      </c>
      <c r="T171" s="9">
        <v>1440</v>
      </c>
      <c r="U171" s="35">
        <v>1.4495698446E-48</v>
      </c>
      <c r="V171" s="8">
        <v>1.6237868373120801</v>
      </c>
      <c r="W171" s="8">
        <v>990.89084953819804</v>
      </c>
      <c r="X171" s="9">
        <v>1414</v>
      </c>
      <c r="Y171" s="35"/>
      <c r="Z171" s="8"/>
      <c r="AA171" s="8"/>
      <c r="AB171" s="6"/>
      <c r="AC171" s="7">
        <v>1.2164432961000001E-44</v>
      </c>
      <c r="AD171" s="8">
        <v>1.5657696228986</v>
      </c>
      <c r="AE171" s="8">
        <v>1094.49305084246</v>
      </c>
      <c r="AF171" s="9">
        <v>1515</v>
      </c>
      <c r="AG171" s="35">
        <v>7.0453756565000001E-48</v>
      </c>
      <c r="AH171" s="8">
        <v>1.59587654015605</v>
      </c>
      <c r="AI171" s="8">
        <v>1072.67549942459</v>
      </c>
      <c r="AJ171" s="9">
        <v>1506</v>
      </c>
      <c r="AK171" s="35"/>
      <c r="AL171" s="8"/>
      <c r="AM171" s="8"/>
      <c r="AN171" s="6"/>
      <c r="AO171" s="7">
        <v>5.3267322357489303E-42</v>
      </c>
      <c r="AP171" s="8">
        <v>1.54627320689701</v>
      </c>
      <c r="AQ171" s="8">
        <v>1089.8801971141099</v>
      </c>
      <c r="AR171" s="9">
        <v>1496</v>
      </c>
      <c r="AS171" s="35">
        <v>1.9600134963E-44</v>
      </c>
      <c r="AT171" s="8">
        <v>1.5717265805324701</v>
      </c>
      <c r="AU171" s="8">
        <v>1063.3251202455101</v>
      </c>
      <c r="AV171" s="9">
        <v>1478</v>
      </c>
      <c r="AW171" s="35"/>
      <c r="AX171" s="8"/>
      <c r="AY171" s="8"/>
      <c r="AZ171" s="6"/>
      <c r="BA171" s="7">
        <v>1.7732158631117701E-8</v>
      </c>
      <c r="BB171" s="8">
        <v>2.0228484892232199</v>
      </c>
      <c r="BC171" s="8">
        <v>53.098198145664497</v>
      </c>
      <c r="BD171" s="9">
        <v>94</v>
      </c>
      <c r="BE171" s="35">
        <v>6.9213889105977903E-9</v>
      </c>
      <c r="BF171" s="8">
        <v>2.0715870640971699</v>
      </c>
      <c r="BG171" s="8">
        <v>52.1524287130445</v>
      </c>
      <c r="BH171" s="6">
        <v>94</v>
      </c>
      <c r="BI171" s="7">
        <v>3.9402766671999997E-43</v>
      </c>
      <c r="BJ171" s="8">
        <v>1.5634712757676399</v>
      </c>
      <c r="BK171" s="8">
        <v>1055.2214582903</v>
      </c>
      <c r="BL171" s="9">
        <v>1462</v>
      </c>
      <c r="BM171" s="35">
        <v>1.0125661842E-45</v>
      </c>
      <c r="BN171" s="8">
        <v>1.5885421039795</v>
      </c>
      <c r="BO171" s="8">
        <v>1037.01938682168</v>
      </c>
      <c r="BP171" s="9">
        <v>1454</v>
      </c>
      <c r="BQ171" s="35"/>
      <c r="BR171" s="8"/>
      <c r="BS171" s="8"/>
      <c r="BT171" s="6"/>
    </row>
    <row r="172" spans="1:72" s="10" customFormat="1" ht="12.75" x14ac:dyDescent="0.2">
      <c r="A172" s="33" t="s">
        <v>963</v>
      </c>
      <c r="B172" s="5" t="s">
        <v>2</v>
      </c>
      <c r="C172" s="5" t="s">
        <v>964</v>
      </c>
      <c r="D172" s="6">
        <v>209</v>
      </c>
      <c r="E172" s="7">
        <v>5.9563072061999997E-39</v>
      </c>
      <c r="F172" s="11">
        <v>7.2830792023743998</v>
      </c>
      <c r="G172" s="11">
        <v>22.439865298268099</v>
      </c>
      <c r="H172" s="12">
        <v>97</v>
      </c>
      <c r="I172" s="7">
        <v>9.9898407947E-40</v>
      </c>
      <c r="J172" s="11">
        <v>7.45948757982248</v>
      </c>
      <c r="K172" s="11">
        <v>21.970654265554799</v>
      </c>
      <c r="L172" s="12">
        <v>97</v>
      </c>
      <c r="M172" s="7"/>
      <c r="N172" s="11"/>
      <c r="O172" s="11"/>
      <c r="P172" s="6"/>
      <c r="Q172" s="7">
        <v>2.4145378334E-41</v>
      </c>
      <c r="R172" s="11">
        <v>7.3753226004670003</v>
      </c>
      <c r="S172" s="11">
        <v>25.837075048107799</v>
      </c>
      <c r="T172" s="9">
        <v>106</v>
      </c>
      <c r="U172" s="35">
        <v>1.0191484934E-42</v>
      </c>
      <c r="V172" s="11">
        <v>7.6714368187890303</v>
      </c>
      <c r="W172" s="11">
        <v>24.968729955099398</v>
      </c>
      <c r="X172" s="9">
        <v>106</v>
      </c>
      <c r="Y172" s="35"/>
      <c r="Z172" s="11"/>
      <c r="AA172" s="11"/>
      <c r="AB172" s="6"/>
      <c r="AC172" s="7">
        <v>3.2165214016000002E-42</v>
      </c>
      <c r="AD172" s="11">
        <v>7.3998158104340899</v>
      </c>
      <c r="AE172" s="11">
        <v>27.537203335471499</v>
      </c>
      <c r="AF172" s="12">
        <v>110</v>
      </c>
      <c r="AG172" s="35">
        <v>4.8710186159000004E-43</v>
      </c>
      <c r="AH172" s="11">
        <v>7.57096790574853</v>
      </c>
      <c r="AI172" s="11">
        <v>27.0009621552277</v>
      </c>
      <c r="AJ172" s="12">
        <v>110</v>
      </c>
      <c r="AK172" s="35"/>
      <c r="AL172" s="11"/>
      <c r="AM172" s="11"/>
      <c r="AN172" s="6"/>
      <c r="AO172" s="7">
        <v>2.1708300555630599E-42</v>
      </c>
      <c r="AP172" s="11">
        <v>7.4352341318936697</v>
      </c>
      <c r="AQ172" s="11">
        <v>27.424470814624801</v>
      </c>
      <c r="AR172" s="9">
        <v>110</v>
      </c>
      <c r="AS172" s="35">
        <v>2.1499306611000002E-43</v>
      </c>
      <c r="AT172" s="11">
        <v>7.6460118064359204</v>
      </c>
      <c r="AU172" s="11">
        <v>26.772450288646599</v>
      </c>
      <c r="AV172" s="9">
        <v>110</v>
      </c>
      <c r="AW172" s="35"/>
      <c r="AX172" s="11"/>
      <c r="AY172" s="11"/>
      <c r="AZ172" s="6"/>
      <c r="BA172" s="7"/>
      <c r="BB172" s="11"/>
      <c r="BC172" s="11"/>
      <c r="BD172" s="12"/>
      <c r="BE172" s="35"/>
      <c r="BF172" s="11"/>
      <c r="BG172" s="11"/>
      <c r="BH172" s="6"/>
      <c r="BI172" s="7">
        <v>1.3774677959999999E-44</v>
      </c>
      <c r="BJ172" s="11">
        <v>7.8605833137852796</v>
      </c>
      <c r="BK172" s="11">
        <v>26.5805003207184</v>
      </c>
      <c r="BL172" s="9">
        <v>111</v>
      </c>
      <c r="BM172" s="35">
        <v>2.6173555873999999E-45</v>
      </c>
      <c r="BN172" s="11">
        <v>8.0167380205094094</v>
      </c>
      <c r="BO172" s="11">
        <v>26.132617062219399</v>
      </c>
      <c r="BP172" s="9">
        <v>111</v>
      </c>
      <c r="BQ172" s="35"/>
      <c r="BR172" s="11"/>
      <c r="BS172" s="11"/>
      <c r="BT172" s="6"/>
    </row>
    <row r="173" spans="1:72" s="10" customFormat="1" ht="12.75" x14ac:dyDescent="0.2">
      <c r="A173" s="33" t="s">
        <v>585</v>
      </c>
      <c r="B173" s="5" t="s">
        <v>2</v>
      </c>
      <c r="C173" s="5" t="s">
        <v>586</v>
      </c>
      <c r="D173" s="6">
        <v>340</v>
      </c>
      <c r="E173" s="7">
        <v>1.1160283036000001E-39</v>
      </c>
      <c r="F173" s="8">
        <v>5.15562000424418</v>
      </c>
      <c r="G173" s="8">
        <v>36.505044025890697</v>
      </c>
      <c r="H173" s="9">
        <v>129</v>
      </c>
      <c r="I173" s="7">
        <v>6.3577264591999999E-40</v>
      </c>
      <c r="J173" s="8">
        <v>5.2145477212246201</v>
      </c>
      <c r="K173" s="8">
        <v>35.741734211907399</v>
      </c>
      <c r="L173" s="9">
        <v>128</v>
      </c>
      <c r="M173" s="7"/>
      <c r="N173" s="8"/>
      <c r="O173" s="8"/>
      <c r="P173" s="6"/>
      <c r="Q173" s="7">
        <v>1.6723124177999999E-41</v>
      </c>
      <c r="R173" s="8">
        <v>5.0909885800268899</v>
      </c>
      <c r="S173" s="8">
        <v>42.031605341419301</v>
      </c>
      <c r="T173" s="9">
        <v>141</v>
      </c>
      <c r="U173" s="35">
        <v>1.7397412393999999E-42</v>
      </c>
      <c r="V173" s="8">
        <v>5.2316201117318402</v>
      </c>
      <c r="W173" s="8">
        <v>40.618986529826799</v>
      </c>
      <c r="X173" s="9">
        <v>140</v>
      </c>
      <c r="Y173" s="35"/>
      <c r="Z173" s="8"/>
      <c r="AA173" s="8"/>
      <c r="AB173" s="6"/>
      <c r="AC173" s="7">
        <v>1.1416846921999999E-44</v>
      </c>
      <c r="AD173" s="8">
        <v>5.2733431237860602</v>
      </c>
      <c r="AE173" s="8">
        <v>44.797364277800497</v>
      </c>
      <c r="AF173" s="9">
        <v>150</v>
      </c>
      <c r="AG173" s="35">
        <v>2.9099083930000002E-44</v>
      </c>
      <c r="AH173" s="8">
        <v>5.2670367607681099</v>
      </c>
      <c r="AI173" s="8">
        <v>43.925010204676703</v>
      </c>
      <c r="AJ173" s="9">
        <v>148</v>
      </c>
      <c r="AK173" s="35"/>
      <c r="AL173" s="8"/>
      <c r="AM173" s="8"/>
      <c r="AN173" s="6"/>
      <c r="AO173" s="7">
        <v>5.0097812960029799E-42</v>
      </c>
      <c r="AP173" s="8">
        <v>5.0484297414821802</v>
      </c>
      <c r="AQ173" s="8">
        <v>44.613971660155102</v>
      </c>
      <c r="AR173" s="9">
        <v>146</v>
      </c>
      <c r="AS173" s="35">
        <v>7.6641746361000006E-42</v>
      </c>
      <c r="AT173" s="8">
        <v>5.0673731484957703</v>
      </c>
      <c r="AU173" s="8">
        <v>43.553268412152299</v>
      </c>
      <c r="AV173" s="9">
        <v>144</v>
      </c>
      <c r="AW173" s="35"/>
      <c r="AX173" s="8"/>
      <c r="AY173" s="8"/>
      <c r="AZ173" s="6"/>
      <c r="BA173" s="7">
        <v>8.50251748804203E-4</v>
      </c>
      <c r="BB173" s="8">
        <v>4.2479111250195603</v>
      </c>
      <c r="BC173" s="8">
        <v>1.94792699282757</v>
      </c>
      <c r="BD173" s="9">
        <v>8</v>
      </c>
      <c r="BE173" s="35">
        <v>7.5752688143456304E-4</v>
      </c>
      <c r="BF173" s="8">
        <v>4.32702237521515</v>
      </c>
      <c r="BG173" s="8">
        <v>1.91323109219196</v>
      </c>
      <c r="BH173" s="6">
        <v>8</v>
      </c>
      <c r="BI173" s="7">
        <v>4.3399228453999999E-45</v>
      </c>
      <c r="BJ173" s="8">
        <v>5.3641946517412897</v>
      </c>
      <c r="BK173" s="8">
        <v>43.241005306431902</v>
      </c>
      <c r="BL173" s="9">
        <v>148</v>
      </c>
      <c r="BM173" s="35">
        <v>2.9898236343999998E-45</v>
      </c>
      <c r="BN173" s="8">
        <v>5.4053325466044697</v>
      </c>
      <c r="BO173" s="8">
        <v>42.512391393084101</v>
      </c>
      <c r="BP173" s="9">
        <v>147</v>
      </c>
      <c r="BQ173" s="35"/>
      <c r="BR173" s="8"/>
      <c r="BS173" s="8"/>
      <c r="BT173" s="6"/>
    </row>
    <row r="174" spans="1:72" s="10" customFormat="1" ht="12.75" x14ac:dyDescent="0.2">
      <c r="A174" s="33" t="s">
        <v>961</v>
      </c>
      <c r="B174" s="5" t="s">
        <v>2</v>
      </c>
      <c r="C174" s="5" t="s">
        <v>962</v>
      </c>
      <c r="D174" s="6">
        <v>829</v>
      </c>
      <c r="E174" s="7">
        <v>1.4818401254E-41</v>
      </c>
      <c r="F174" s="11">
        <v>3.2227917741133401</v>
      </c>
      <c r="G174" s="11">
        <v>89.007886757245302</v>
      </c>
      <c r="H174" s="12">
        <v>228</v>
      </c>
      <c r="I174" s="7">
        <v>1.6540135192000002E-42</v>
      </c>
      <c r="J174" s="11">
        <v>3.2817633946410001</v>
      </c>
      <c r="K174" s="11">
        <v>87.146757828444805</v>
      </c>
      <c r="L174" s="12">
        <v>227</v>
      </c>
      <c r="M174" s="7"/>
      <c r="N174" s="11"/>
      <c r="O174" s="11"/>
      <c r="P174" s="6"/>
      <c r="Q174" s="7">
        <v>1.791966176E-42</v>
      </c>
      <c r="R174" s="11">
        <v>3.12355068129783</v>
      </c>
      <c r="S174" s="11">
        <v>102.482943611872</v>
      </c>
      <c r="T174" s="9">
        <v>250</v>
      </c>
      <c r="U174" s="35">
        <v>5.0857193195000001E-43</v>
      </c>
      <c r="V174" s="11">
        <v>3.1753086302537201</v>
      </c>
      <c r="W174" s="11">
        <v>99.038646568312998</v>
      </c>
      <c r="X174" s="9">
        <v>246</v>
      </c>
      <c r="Y174" s="35"/>
      <c r="Z174" s="11"/>
      <c r="AA174" s="11"/>
      <c r="AB174" s="6"/>
      <c r="AC174" s="7">
        <v>1.4739526713E-42</v>
      </c>
      <c r="AD174" s="11">
        <v>3.0706939901279</v>
      </c>
      <c r="AE174" s="11">
        <v>109.22651466557799</v>
      </c>
      <c r="AF174" s="12">
        <v>260</v>
      </c>
      <c r="AG174" s="35">
        <v>4.3245872510999999E-43</v>
      </c>
      <c r="AH174" s="11">
        <v>3.1069437014999699</v>
      </c>
      <c r="AI174" s="11">
        <v>107.09951017552</v>
      </c>
      <c r="AJ174" s="12">
        <v>258</v>
      </c>
      <c r="AK174" s="35"/>
      <c r="AL174" s="11"/>
      <c r="AM174" s="11"/>
      <c r="AN174" s="6"/>
      <c r="AO174" s="7">
        <v>6.5957714247657306E-48</v>
      </c>
      <c r="AP174" s="11">
        <v>3.2659151105318598</v>
      </c>
      <c r="AQ174" s="11">
        <v>108.779360312555</v>
      </c>
      <c r="AR174" s="9">
        <v>270</v>
      </c>
      <c r="AS174" s="35">
        <v>2.2374132476E-49</v>
      </c>
      <c r="AT174" s="11">
        <v>3.34123976956361</v>
      </c>
      <c r="AU174" s="11">
        <v>106.19311621668901</v>
      </c>
      <c r="AV174" s="9">
        <v>269</v>
      </c>
      <c r="AW174" s="35"/>
      <c r="AX174" s="11"/>
      <c r="AY174" s="11"/>
      <c r="AZ174" s="6"/>
      <c r="BA174" s="7"/>
      <c r="BB174" s="11"/>
      <c r="BC174" s="11"/>
      <c r="BD174" s="12"/>
      <c r="BE174" s="35"/>
      <c r="BF174" s="11"/>
      <c r="BG174" s="11"/>
      <c r="BH174" s="6"/>
      <c r="BI174" s="7">
        <v>8.3035828329E-45</v>
      </c>
      <c r="BJ174" s="11">
        <v>3.1832246297965798</v>
      </c>
      <c r="BK174" s="11">
        <v>105.431745291271</v>
      </c>
      <c r="BL174" s="9">
        <v>259</v>
      </c>
      <c r="BM174" s="35">
        <v>4.0360123040999999E-45</v>
      </c>
      <c r="BN174" s="11">
        <v>3.2102858979962301</v>
      </c>
      <c r="BO174" s="11">
        <v>103.65521313196101</v>
      </c>
      <c r="BP174" s="9">
        <v>257</v>
      </c>
      <c r="BQ174" s="35"/>
      <c r="BR174" s="11"/>
      <c r="BS174" s="11"/>
      <c r="BT174" s="6"/>
    </row>
    <row r="175" spans="1:72" s="10" customFormat="1" ht="12.75" x14ac:dyDescent="0.2">
      <c r="A175" s="33" t="s">
        <v>357</v>
      </c>
      <c r="B175" s="5" t="s">
        <v>2</v>
      </c>
      <c r="C175" s="5" t="s">
        <v>358</v>
      </c>
      <c r="D175" s="6">
        <v>661</v>
      </c>
      <c r="E175" s="7">
        <v>4.5388428689000002E-42</v>
      </c>
      <c r="F175" s="8">
        <v>3.6259493882599099</v>
      </c>
      <c r="G175" s="8">
        <v>70.970100297393401</v>
      </c>
      <c r="H175" s="9">
        <v>198</v>
      </c>
      <c r="I175" s="7">
        <v>2.8510275225000002E-42</v>
      </c>
      <c r="J175" s="8">
        <v>3.6604572383295402</v>
      </c>
      <c r="K175" s="8">
        <v>69.486136217855304</v>
      </c>
      <c r="L175" s="9">
        <v>196</v>
      </c>
      <c r="M175" s="7"/>
      <c r="N175" s="8"/>
      <c r="O175" s="8"/>
      <c r="P175" s="6"/>
      <c r="Q175" s="7">
        <v>3.8355757666999999E-46</v>
      </c>
      <c r="R175" s="8">
        <v>3.6544376654708</v>
      </c>
      <c r="S175" s="8">
        <v>81.714385678465206</v>
      </c>
      <c r="T175" s="9">
        <v>222</v>
      </c>
      <c r="U175" s="35">
        <v>6.4282772451999997E-43</v>
      </c>
      <c r="V175" s="8">
        <v>3.54590475807862</v>
      </c>
      <c r="W175" s="8">
        <v>78.968088518280993</v>
      </c>
      <c r="X175" s="9">
        <v>212</v>
      </c>
      <c r="Y175" s="35"/>
      <c r="Z175" s="8"/>
      <c r="AA175" s="8"/>
      <c r="AB175" s="6"/>
      <c r="AC175" s="7">
        <v>1.7304797415E-45</v>
      </c>
      <c r="AD175" s="8">
        <v>3.55798100007148</v>
      </c>
      <c r="AE175" s="8">
        <v>87.091346434194406</v>
      </c>
      <c r="AF175" s="9">
        <v>229</v>
      </c>
      <c r="AG175" s="35">
        <v>4.7414379891000002E-43</v>
      </c>
      <c r="AH175" s="8">
        <v>3.47050588458618</v>
      </c>
      <c r="AI175" s="8">
        <v>85.395387486150796</v>
      </c>
      <c r="AJ175" s="9">
        <v>222</v>
      </c>
      <c r="AK175" s="35"/>
      <c r="AL175" s="8"/>
      <c r="AM175" s="8"/>
      <c r="AN175" s="6"/>
      <c r="AO175" s="7">
        <v>5.6584415716649699E-42</v>
      </c>
      <c r="AP175" s="8">
        <v>3.4075497518021001</v>
      </c>
      <c r="AQ175" s="8">
        <v>86.734809609889794</v>
      </c>
      <c r="AR175" s="9">
        <v>222</v>
      </c>
      <c r="AS175" s="35">
        <v>2.2873328066999999E-39</v>
      </c>
      <c r="AT175" s="8">
        <v>3.3149879270828699</v>
      </c>
      <c r="AU175" s="8">
        <v>84.672677707154904</v>
      </c>
      <c r="AV175" s="9">
        <v>214</v>
      </c>
      <c r="AW175" s="35"/>
      <c r="AX175" s="8"/>
      <c r="AY175" s="8"/>
      <c r="AZ175" s="6"/>
      <c r="BA175" s="7">
        <v>8.3691690518815994E-6</v>
      </c>
      <c r="BB175" s="8">
        <v>4.1498968008255899</v>
      </c>
      <c r="BC175" s="8">
        <v>3.7869992419383101</v>
      </c>
      <c r="BD175" s="9">
        <v>15</v>
      </c>
      <c r="BE175" s="35">
        <v>6.7626822017191697E-6</v>
      </c>
      <c r="BF175" s="8">
        <v>4.2286348501664799</v>
      </c>
      <c r="BG175" s="8">
        <v>3.7195463292320201</v>
      </c>
      <c r="BH175" s="6">
        <v>15</v>
      </c>
      <c r="BI175" s="7">
        <v>4.5592213058E-48</v>
      </c>
      <c r="BJ175" s="8">
        <v>3.7090881346325699</v>
      </c>
      <c r="BK175" s="8">
        <v>84.065601492798393</v>
      </c>
      <c r="BL175" s="9">
        <v>229</v>
      </c>
      <c r="BM175" s="35">
        <v>8.8140230037000006E-45</v>
      </c>
      <c r="BN175" s="8">
        <v>3.5812478241002701</v>
      </c>
      <c r="BO175" s="8">
        <v>82.649090325966498</v>
      </c>
      <c r="BP175" s="9">
        <v>221</v>
      </c>
      <c r="BQ175" s="35">
        <v>9.8248367868781307E-5</v>
      </c>
      <c r="BR175" s="8">
        <v>5.9753875307105</v>
      </c>
      <c r="BS175" s="8">
        <v>1.4165111668318899</v>
      </c>
      <c r="BT175" s="6">
        <v>8</v>
      </c>
    </row>
    <row r="176" spans="1:72" s="10" customFormat="1" ht="12.75" x14ac:dyDescent="0.2">
      <c r="A176" s="33" t="s">
        <v>967</v>
      </c>
      <c r="B176" s="5" t="s">
        <v>2</v>
      </c>
      <c r="C176" s="5" t="s">
        <v>968</v>
      </c>
      <c r="D176" s="6">
        <v>250</v>
      </c>
      <c r="E176" s="7">
        <v>2.5684359569000001E-36</v>
      </c>
      <c r="F176" s="11">
        <v>6.1033170140928501</v>
      </c>
      <c r="G176" s="11">
        <v>25.2743473970637</v>
      </c>
      <c r="H176" s="12">
        <v>101</v>
      </c>
      <c r="I176" s="7">
        <v>3.7324812707999999E-37</v>
      </c>
      <c r="J176" s="11">
        <v>6.2606068103794899</v>
      </c>
      <c r="K176" s="11">
        <v>24.7099542505158</v>
      </c>
      <c r="L176" s="12">
        <v>101</v>
      </c>
      <c r="M176" s="7"/>
      <c r="N176" s="11"/>
      <c r="O176" s="11"/>
      <c r="P176" s="6"/>
      <c r="Q176" s="7">
        <v>7.4528684836999997E-42</v>
      </c>
      <c r="R176" s="11">
        <v>6.5325633946682498</v>
      </c>
      <c r="S176" s="11">
        <v>29.161558472625099</v>
      </c>
      <c r="T176" s="9">
        <v>115</v>
      </c>
      <c r="U176" s="35">
        <v>2.0574005251999999E-43</v>
      </c>
      <c r="V176" s="11">
        <v>6.8106751459883199</v>
      </c>
      <c r="W176" s="11">
        <v>28.118739347546601</v>
      </c>
      <c r="X176" s="9">
        <v>115</v>
      </c>
      <c r="Y176" s="35"/>
      <c r="Z176" s="11"/>
      <c r="AA176" s="11"/>
      <c r="AB176" s="6"/>
      <c r="AC176" s="7">
        <v>6.9661451809999999E-44</v>
      </c>
      <c r="AD176" s="11">
        <v>6.67140616417801</v>
      </c>
      <c r="AE176" s="11">
        <v>31.1537541488503</v>
      </c>
      <c r="AF176" s="12">
        <v>121</v>
      </c>
      <c r="AG176" s="35">
        <v>7.7773558785999994E-45</v>
      </c>
      <c r="AH176" s="11">
        <v>6.8360870068263297</v>
      </c>
      <c r="AI176" s="11">
        <v>30.503393834285198</v>
      </c>
      <c r="AJ176" s="12">
        <v>121</v>
      </c>
      <c r="AK176" s="35"/>
      <c r="AL176" s="11"/>
      <c r="AM176" s="11"/>
      <c r="AN176" s="6"/>
      <c r="AO176" s="7">
        <v>1.2732655320273799E-41</v>
      </c>
      <c r="AP176" s="11">
        <v>6.3864988185447702</v>
      </c>
      <c r="AQ176" s="11">
        <v>31.022934545345802</v>
      </c>
      <c r="AR176" s="9">
        <v>118</v>
      </c>
      <c r="AS176" s="35">
        <v>9.9091385072999995E-43</v>
      </c>
      <c r="AT176" s="11">
        <v>6.5764074150078704</v>
      </c>
      <c r="AU176" s="11">
        <v>30.2454923302335</v>
      </c>
      <c r="AV176" s="9">
        <v>118</v>
      </c>
      <c r="AW176" s="35"/>
      <c r="AX176" s="11"/>
      <c r="AY176" s="11"/>
      <c r="AZ176" s="6"/>
      <c r="BA176" s="7"/>
      <c r="BB176" s="11"/>
      <c r="BC176" s="11"/>
      <c r="BD176" s="12"/>
      <c r="BE176" s="35"/>
      <c r="BF176" s="11"/>
      <c r="BG176" s="11"/>
      <c r="BH176" s="6"/>
      <c r="BI176" s="7">
        <v>6.5387933761000001E-44</v>
      </c>
      <c r="BJ176" s="11">
        <v>6.7461223922436302</v>
      </c>
      <c r="BK176" s="11">
        <v>30.0025416380109</v>
      </c>
      <c r="BL176" s="9">
        <v>119</v>
      </c>
      <c r="BM176" s="35">
        <v>1.0380903873E-44</v>
      </c>
      <c r="BN176" s="11">
        <v>6.8870877838018503</v>
      </c>
      <c r="BO176" s="11">
        <v>29.468050115121301</v>
      </c>
      <c r="BP176" s="9">
        <v>119</v>
      </c>
      <c r="BQ176" s="35"/>
      <c r="BR176" s="11"/>
      <c r="BS176" s="11"/>
      <c r="BT176" s="6"/>
    </row>
    <row r="177" spans="1:72" s="10" customFormat="1" ht="12.75" x14ac:dyDescent="0.2">
      <c r="A177" s="33" t="s">
        <v>509</v>
      </c>
      <c r="B177" s="5" t="s">
        <v>2</v>
      </c>
      <c r="C177" s="5" t="s">
        <v>510</v>
      </c>
      <c r="D177" s="6">
        <v>5360</v>
      </c>
      <c r="E177" s="7">
        <v>9.4892064978000003E-46</v>
      </c>
      <c r="F177" s="8">
        <v>1.7827097927990501</v>
      </c>
      <c r="G177" s="8">
        <v>575.49128229051303</v>
      </c>
      <c r="H177" s="9">
        <v>904</v>
      </c>
      <c r="I177" s="7">
        <v>5.2829777017E-48</v>
      </c>
      <c r="J177" s="8">
        <v>1.8146746061910199</v>
      </c>
      <c r="K177" s="8">
        <v>563.457927575952</v>
      </c>
      <c r="L177" s="9">
        <v>898</v>
      </c>
      <c r="M177" s="7"/>
      <c r="N177" s="8"/>
      <c r="O177" s="8"/>
      <c r="P177" s="6"/>
      <c r="Q177" s="7">
        <v>1.6681733093999999E-42</v>
      </c>
      <c r="R177" s="8">
        <v>1.70020492234947</v>
      </c>
      <c r="S177" s="8">
        <v>662.61589597061004</v>
      </c>
      <c r="T177" s="9">
        <v>996</v>
      </c>
      <c r="U177" s="35">
        <v>2.5395946403999999E-44</v>
      </c>
      <c r="V177" s="8">
        <v>1.7299510495695301</v>
      </c>
      <c r="W177" s="8">
        <v>640.34637588197597</v>
      </c>
      <c r="X177" s="9">
        <v>977</v>
      </c>
      <c r="Y177" s="35"/>
      <c r="Z177" s="8"/>
      <c r="AA177" s="8"/>
      <c r="AB177" s="6"/>
      <c r="AC177" s="7">
        <v>1.9486507730000001E-43</v>
      </c>
      <c r="AD177" s="8">
        <v>1.68944096923562</v>
      </c>
      <c r="AE177" s="8">
        <v>706.21727214414796</v>
      </c>
      <c r="AF177" s="9">
        <v>1052</v>
      </c>
      <c r="AG177" s="35">
        <v>1.2905341005E-45</v>
      </c>
      <c r="AH177" s="8">
        <v>1.71693582827693</v>
      </c>
      <c r="AI177" s="8">
        <v>692.464866756079</v>
      </c>
      <c r="AJ177" s="9">
        <v>1045</v>
      </c>
      <c r="AK177" s="35"/>
      <c r="AL177" s="8"/>
      <c r="AM177" s="8"/>
      <c r="AN177" s="6"/>
      <c r="AO177" s="7">
        <v>1.0881178328855E-44</v>
      </c>
      <c r="AP177" s="8">
        <v>1.70295082534424</v>
      </c>
      <c r="AQ177" s="8">
        <v>703.32614146597496</v>
      </c>
      <c r="AR177" s="9">
        <v>1054</v>
      </c>
      <c r="AS177" s="35">
        <v>7.4465413123999995E-46</v>
      </c>
      <c r="AT177" s="8">
        <v>1.72203010904592</v>
      </c>
      <c r="AU177" s="8">
        <v>686.60446673275396</v>
      </c>
      <c r="AV177" s="9">
        <v>1039</v>
      </c>
      <c r="AW177" s="35"/>
      <c r="AX177" s="8"/>
      <c r="AY177" s="8"/>
      <c r="AZ177" s="6"/>
      <c r="BA177" s="7">
        <v>2.6576455077303101E-4</v>
      </c>
      <c r="BB177" s="8">
        <v>1.7666094979396101</v>
      </c>
      <c r="BC177" s="8">
        <v>30.7084961222229</v>
      </c>
      <c r="BD177" s="9">
        <v>51</v>
      </c>
      <c r="BE177" s="35">
        <v>1.7169525723470801E-4</v>
      </c>
      <c r="BF177" s="8">
        <v>1.8037244555148499</v>
      </c>
      <c r="BG177" s="8">
        <v>30.161525453379198</v>
      </c>
      <c r="BH177" s="6">
        <v>51</v>
      </c>
      <c r="BI177" s="7">
        <v>8.6080662491000007E-43</v>
      </c>
      <c r="BJ177" s="8">
        <v>1.69409391733781</v>
      </c>
      <c r="BK177" s="8">
        <v>681.68173071316096</v>
      </c>
      <c r="BL177" s="9">
        <v>1020</v>
      </c>
      <c r="BM177" s="35">
        <v>1.3671447606000001E-44</v>
      </c>
      <c r="BN177" s="8">
        <v>1.7175079538959701</v>
      </c>
      <c r="BO177" s="8">
        <v>670.19534666744403</v>
      </c>
      <c r="BP177" s="9">
        <v>1014</v>
      </c>
      <c r="BQ177" s="35"/>
      <c r="BR177" s="8"/>
      <c r="BS177" s="8"/>
      <c r="BT177" s="6"/>
    </row>
    <row r="178" spans="1:72" s="10" customFormat="1" ht="12.75" x14ac:dyDescent="0.2">
      <c r="A178" s="33" t="s">
        <v>660</v>
      </c>
      <c r="B178" s="5" t="s">
        <v>595</v>
      </c>
      <c r="C178" s="5" t="s">
        <v>661</v>
      </c>
      <c r="D178" s="6">
        <v>2363</v>
      </c>
      <c r="E178" s="7">
        <v>1.3736585051000001E-28</v>
      </c>
      <c r="F178" s="8">
        <v>1.9644059594220999</v>
      </c>
      <c r="G178" s="8">
        <v>224.665415362169</v>
      </c>
      <c r="H178" s="9">
        <v>393</v>
      </c>
      <c r="I178" s="7">
        <v>1.0404207780999999E-29</v>
      </c>
      <c r="J178" s="8">
        <v>1.9996577327368401</v>
      </c>
      <c r="K178" s="8">
        <v>219.45828140673001</v>
      </c>
      <c r="L178" s="9">
        <v>390</v>
      </c>
      <c r="M178" s="7"/>
      <c r="N178" s="8"/>
      <c r="O178" s="8"/>
      <c r="P178" s="6"/>
      <c r="Q178" s="7">
        <v>2.5610211916999998E-38</v>
      </c>
      <c r="R178" s="8">
        <v>2.0875993326860001</v>
      </c>
      <c r="S178" s="8">
        <v>260.49463509529198</v>
      </c>
      <c r="T178" s="9">
        <v>471</v>
      </c>
      <c r="U178" s="35">
        <v>1.6583358466E-40</v>
      </c>
      <c r="V178" s="8">
        <v>2.1475374771040201</v>
      </c>
      <c r="W178" s="8">
        <v>250.80453813185801</v>
      </c>
      <c r="X178" s="9">
        <v>465</v>
      </c>
      <c r="Y178" s="35"/>
      <c r="Z178" s="8"/>
      <c r="AA178" s="8"/>
      <c r="AB178" s="6"/>
      <c r="AC178" s="7">
        <v>8.4832285083999995E-43</v>
      </c>
      <c r="AD178" s="8">
        <v>2.135685934129</v>
      </c>
      <c r="AE178" s="8">
        <v>277.59886318733101</v>
      </c>
      <c r="AF178" s="9">
        <v>507</v>
      </c>
      <c r="AG178" s="35">
        <v>1.0700184136E-44</v>
      </c>
      <c r="AH178" s="8">
        <v>2.1797740112994299</v>
      </c>
      <c r="AI178" s="8">
        <v>271.73652694610797</v>
      </c>
      <c r="AJ178" s="9">
        <v>505</v>
      </c>
      <c r="AK178" s="35"/>
      <c r="AL178" s="8"/>
      <c r="AM178" s="8"/>
      <c r="AN178" s="6"/>
      <c r="AO178" s="7">
        <v>4.5083307567455197E-36</v>
      </c>
      <c r="AP178" s="8">
        <v>2.0172121233733602</v>
      </c>
      <c r="AQ178" s="8">
        <v>276.909176570716</v>
      </c>
      <c r="AR178" s="9">
        <v>485</v>
      </c>
      <c r="AS178" s="35">
        <v>1.1768807445000001E-38</v>
      </c>
      <c r="AT178" s="8">
        <v>2.07664907042277</v>
      </c>
      <c r="AU178" s="8">
        <v>269.70195142709503</v>
      </c>
      <c r="AV178" s="9">
        <v>484</v>
      </c>
      <c r="AW178" s="35"/>
      <c r="AX178" s="8"/>
      <c r="AY178" s="8"/>
      <c r="AZ178" s="6"/>
      <c r="BA178" s="7">
        <v>9.2845935489037205E-7</v>
      </c>
      <c r="BB178" s="8">
        <v>2.9256954487845599</v>
      </c>
      <c r="BC178" s="8">
        <v>11.045407636738901</v>
      </c>
      <c r="BD178" s="9">
        <v>30</v>
      </c>
      <c r="BE178" s="35">
        <v>5.7269681404768904E-7</v>
      </c>
      <c r="BF178" s="8">
        <v>3.0015990687124998</v>
      </c>
      <c r="BG178" s="8">
        <v>10.794375644994799</v>
      </c>
      <c r="BH178" s="6">
        <v>30</v>
      </c>
      <c r="BI178" s="7">
        <v>2.3148370204000001E-42</v>
      </c>
      <c r="BJ178" s="8">
        <v>2.1479077617549498</v>
      </c>
      <c r="BK178" s="8">
        <v>267.11562661479098</v>
      </c>
      <c r="BL178" s="9">
        <v>492</v>
      </c>
      <c r="BM178" s="35">
        <v>2.9223235655000002E-44</v>
      </c>
      <c r="BN178" s="8">
        <v>2.1916656605855098</v>
      </c>
      <c r="BO178" s="8">
        <v>262.08091431350499</v>
      </c>
      <c r="BP178" s="9">
        <v>491</v>
      </c>
      <c r="BQ178" s="35"/>
      <c r="BR178" s="8"/>
      <c r="BS178" s="8"/>
      <c r="BT178" s="6"/>
    </row>
    <row r="179" spans="1:72" s="10" customFormat="1" ht="12.75" x14ac:dyDescent="0.2">
      <c r="A179" s="33" t="s">
        <v>411</v>
      </c>
      <c r="B179" s="5" t="s">
        <v>2</v>
      </c>
      <c r="C179" s="5" t="s">
        <v>412</v>
      </c>
      <c r="D179" s="6">
        <v>655</v>
      </c>
      <c r="E179" s="7">
        <v>3.0388179076999999E-40</v>
      </c>
      <c r="F179" s="8">
        <v>3.79111464039357</v>
      </c>
      <c r="G179" s="8">
        <v>62.095999766494899</v>
      </c>
      <c r="H179" s="9">
        <v>179</v>
      </c>
      <c r="I179" s="7">
        <v>7.0124334303000001E-41</v>
      </c>
      <c r="J179" s="8">
        <v>3.8517647309491099</v>
      </c>
      <c r="K179" s="8">
        <v>60.800922344974502</v>
      </c>
      <c r="L179" s="9">
        <v>178</v>
      </c>
      <c r="M179" s="7"/>
      <c r="N179" s="8"/>
      <c r="O179" s="8"/>
      <c r="P179" s="6"/>
      <c r="Q179" s="7">
        <v>3.1355720058999999E-43</v>
      </c>
      <c r="R179" s="8">
        <v>3.78009621675564</v>
      </c>
      <c r="S179" s="8">
        <v>71.500124049561407</v>
      </c>
      <c r="T179" s="9">
        <v>199</v>
      </c>
      <c r="U179" s="35">
        <v>6.4121017460999994E-42</v>
      </c>
      <c r="V179" s="8">
        <v>3.75204107136432</v>
      </c>
      <c r="W179" s="8">
        <v>69.104654047664198</v>
      </c>
      <c r="X179" s="9">
        <v>193</v>
      </c>
      <c r="Y179" s="35"/>
      <c r="Z179" s="8"/>
      <c r="AA179" s="8"/>
      <c r="AB179" s="6"/>
      <c r="AC179" s="7">
        <v>3.1822273649000001E-44</v>
      </c>
      <c r="AD179" s="8">
        <v>3.7587183792993</v>
      </c>
      <c r="AE179" s="8">
        <v>76.231812145181806</v>
      </c>
      <c r="AF179" s="9">
        <v>208</v>
      </c>
      <c r="AG179" s="35">
        <v>1.184169915E-42</v>
      </c>
      <c r="AH179" s="8">
        <v>3.7016422381512801</v>
      </c>
      <c r="AI179" s="8">
        <v>74.750514440828397</v>
      </c>
      <c r="AJ179" s="9">
        <v>203</v>
      </c>
      <c r="AK179" s="35"/>
      <c r="AL179" s="8"/>
      <c r="AM179" s="8"/>
      <c r="AN179" s="6"/>
      <c r="AO179" s="7">
        <v>5.3637708152269202E-40</v>
      </c>
      <c r="AP179" s="8">
        <v>3.55290176159084</v>
      </c>
      <c r="AQ179" s="8">
        <v>75.893229812758094</v>
      </c>
      <c r="AR179" s="9">
        <v>200</v>
      </c>
      <c r="AS179" s="35">
        <v>9.8067703834999995E-39</v>
      </c>
      <c r="AT179" s="8">
        <v>3.5140317096153102</v>
      </c>
      <c r="AU179" s="8">
        <v>74.098743450912906</v>
      </c>
      <c r="AV179" s="9">
        <v>195</v>
      </c>
      <c r="AW179" s="35"/>
      <c r="AX179" s="8"/>
      <c r="AY179" s="8"/>
      <c r="AZ179" s="6"/>
      <c r="BA179" s="7">
        <v>3.1975527518285799E-5</v>
      </c>
      <c r="BB179" s="8">
        <v>3.89343827051235</v>
      </c>
      <c r="BC179" s="8">
        <v>3.7526240597119398</v>
      </c>
      <c r="BD179" s="9">
        <v>14</v>
      </c>
      <c r="BE179" s="35">
        <v>2.63006432207522E-5</v>
      </c>
      <c r="BF179" s="8">
        <v>3.9671128780635101</v>
      </c>
      <c r="BG179" s="8">
        <v>3.6857834276051098</v>
      </c>
      <c r="BH179" s="6">
        <v>14</v>
      </c>
      <c r="BI179" s="7">
        <v>1.9073578753E-45</v>
      </c>
      <c r="BJ179" s="8">
        <v>3.8595747765008399</v>
      </c>
      <c r="BK179" s="8">
        <v>73.565476277345596</v>
      </c>
      <c r="BL179" s="9">
        <v>206</v>
      </c>
      <c r="BM179" s="35">
        <v>3.2252686186999999E-44</v>
      </c>
      <c r="BN179" s="8">
        <v>3.8168902534914002</v>
      </c>
      <c r="BO179" s="8">
        <v>72.338115322309903</v>
      </c>
      <c r="BP179" s="9">
        <v>202</v>
      </c>
      <c r="BQ179" s="35"/>
      <c r="BR179" s="8"/>
      <c r="BS179" s="8"/>
      <c r="BT179" s="6"/>
    </row>
    <row r="180" spans="1:72" s="10" customFormat="1" ht="12.75" x14ac:dyDescent="0.2">
      <c r="A180" s="33" t="s">
        <v>383</v>
      </c>
      <c r="B180" s="5" t="s">
        <v>2</v>
      </c>
      <c r="C180" s="5" t="s">
        <v>384</v>
      </c>
      <c r="D180" s="6">
        <v>686</v>
      </c>
      <c r="E180" s="7">
        <v>5.8735455026E-39</v>
      </c>
      <c r="F180" s="8">
        <v>3.4138816233932201</v>
      </c>
      <c r="G180" s="8">
        <v>73.654294711061894</v>
      </c>
      <c r="H180" s="9">
        <v>197</v>
      </c>
      <c r="I180" s="7">
        <v>1.2313280481000001E-38</v>
      </c>
      <c r="J180" s="8">
        <v>3.42178345041253</v>
      </c>
      <c r="K180" s="8">
        <v>72.114204909907301</v>
      </c>
      <c r="L180" s="9">
        <v>194</v>
      </c>
      <c r="M180" s="7"/>
      <c r="N180" s="8"/>
      <c r="O180" s="8"/>
      <c r="P180" s="6"/>
      <c r="Q180" s="7">
        <v>2.7428832135000002E-44</v>
      </c>
      <c r="R180" s="8">
        <v>3.50328870096312</v>
      </c>
      <c r="S180" s="8">
        <v>84.804944894746001</v>
      </c>
      <c r="T180" s="9">
        <v>224</v>
      </c>
      <c r="U180" s="35">
        <v>3.1597955810000001E-41</v>
      </c>
      <c r="V180" s="8">
        <v>3.4044855472425</v>
      </c>
      <c r="W180" s="8">
        <v>81.954778704297595</v>
      </c>
      <c r="X180" s="9">
        <v>214</v>
      </c>
      <c r="Y180" s="35">
        <v>6.7137786437763101E-4</v>
      </c>
      <c r="Z180" s="8">
        <v>3.6382463690155999</v>
      </c>
      <c r="AA180" s="8">
        <v>2.8501661904484199</v>
      </c>
      <c r="AB180" s="6">
        <v>10</v>
      </c>
      <c r="AC180" s="7">
        <v>3.0208520664000001E-46</v>
      </c>
      <c r="AD180" s="8">
        <v>3.5217975712590599</v>
      </c>
      <c r="AE180" s="8">
        <v>90.385270278150301</v>
      </c>
      <c r="AF180" s="9">
        <v>236</v>
      </c>
      <c r="AG180" s="35">
        <v>7.0927372943999997E-44</v>
      </c>
      <c r="AH180" s="8">
        <v>3.4406758352573599</v>
      </c>
      <c r="AI180" s="8">
        <v>88.625167648259406</v>
      </c>
      <c r="AJ180" s="9">
        <v>229</v>
      </c>
      <c r="AK180" s="35"/>
      <c r="AL180" s="8"/>
      <c r="AM180" s="8"/>
      <c r="AN180" s="6"/>
      <c r="AO180" s="7">
        <v>3.0670778274789201E-42</v>
      </c>
      <c r="AP180" s="8">
        <v>3.3556799170937799</v>
      </c>
      <c r="AQ180" s="8">
        <v>90.015248702548206</v>
      </c>
      <c r="AR180" s="9">
        <v>228</v>
      </c>
      <c r="AS180" s="35">
        <v>3.0937935017999999E-40</v>
      </c>
      <c r="AT180" s="8">
        <v>3.2925931225977201</v>
      </c>
      <c r="AU180" s="8">
        <v>87.875123913930807</v>
      </c>
      <c r="AV180" s="9">
        <v>221</v>
      </c>
      <c r="AW180" s="35"/>
      <c r="AX180" s="8"/>
      <c r="AY180" s="8"/>
      <c r="AZ180" s="6"/>
      <c r="BA180" s="7">
        <v>1.29196034081583E-5</v>
      </c>
      <c r="BB180" s="8">
        <v>3.9938021905235002</v>
      </c>
      <c r="BC180" s="8">
        <v>3.9302291678815102</v>
      </c>
      <c r="BD180" s="9">
        <v>15</v>
      </c>
      <c r="BE180" s="35">
        <v>1.0464094966029899E-5</v>
      </c>
      <c r="BF180" s="8">
        <v>4.0695787355236801</v>
      </c>
      <c r="BG180" s="8">
        <v>3.8602250860108498</v>
      </c>
      <c r="BH180" s="6">
        <v>15</v>
      </c>
      <c r="BI180" s="7">
        <v>1.1862879125000001E-46</v>
      </c>
      <c r="BJ180" s="8">
        <v>3.57552793922655</v>
      </c>
      <c r="BK180" s="8">
        <v>87.245087177094902</v>
      </c>
      <c r="BL180" s="9">
        <v>232</v>
      </c>
      <c r="BM180" s="35">
        <v>4.9502221460999997E-44</v>
      </c>
      <c r="BN180" s="8">
        <v>3.48041644850026</v>
      </c>
      <c r="BO180" s="8">
        <v>85.775001457810902</v>
      </c>
      <c r="BP180" s="9">
        <v>225</v>
      </c>
      <c r="BQ180" s="35">
        <v>7.3936454988116095E-4</v>
      </c>
      <c r="BR180" s="8">
        <v>4.9904270986745196</v>
      </c>
      <c r="BS180" s="8">
        <v>1.4700857192839201</v>
      </c>
      <c r="BT180" s="6">
        <v>7</v>
      </c>
    </row>
    <row r="181" spans="1:72" s="10" customFormat="1" ht="12.75" x14ac:dyDescent="0.2">
      <c r="A181" s="33" t="s">
        <v>591</v>
      </c>
      <c r="B181" s="5" t="s">
        <v>2</v>
      </c>
      <c r="C181" s="5" t="s">
        <v>592</v>
      </c>
      <c r="D181" s="6">
        <v>347</v>
      </c>
      <c r="E181" s="7">
        <v>1.3782794371999999E-38</v>
      </c>
      <c r="F181" s="8">
        <v>4.9895001293228001</v>
      </c>
      <c r="G181" s="8">
        <v>37.256618461717899</v>
      </c>
      <c r="H181" s="9">
        <v>129</v>
      </c>
      <c r="I181" s="7">
        <v>7.7340125629999998E-39</v>
      </c>
      <c r="J181" s="8">
        <v>5.0472950540138202</v>
      </c>
      <c r="K181" s="8">
        <v>36.477593445681997</v>
      </c>
      <c r="L181" s="9">
        <v>128</v>
      </c>
      <c r="M181" s="7"/>
      <c r="N181" s="8"/>
      <c r="O181" s="8"/>
      <c r="P181" s="6"/>
      <c r="Q181" s="7">
        <v>2.7189659623000001E-40</v>
      </c>
      <c r="R181" s="8">
        <v>4.9174192616981598</v>
      </c>
      <c r="S181" s="8">
        <v>42.896961921977997</v>
      </c>
      <c r="T181" s="9">
        <v>141</v>
      </c>
      <c r="U181" s="35">
        <v>2.824008355E-41</v>
      </c>
      <c r="V181" s="8">
        <v>5.0541176752819501</v>
      </c>
      <c r="W181" s="8">
        <v>41.455259781911501</v>
      </c>
      <c r="X181" s="9">
        <v>140</v>
      </c>
      <c r="Y181" s="35"/>
      <c r="Z181" s="8"/>
      <c r="AA181" s="8"/>
      <c r="AB181" s="6"/>
      <c r="AC181" s="7">
        <v>2.3907561182000001E-43</v>
      </c>
      <c r="AD181" s="8">
        <v>5.0853657700795498</v>
      </c>
      <c r="AE181" s="8">
        <v>45.719662954108102</v>
      </c>
      <c r="AF181" s="9">
        <v>150</v>
      </c>
      <c r="AG181" s="35">
        <v>5.7882629479000001E-43</v>
      </c>
      <c r="AH181" s="8">
        <v>5.0811666780079001</v>
      </c>
      <c r="AI181" s="8">
        <v>44.829348650067097</v>
      </c>
      <c r="AJ181" s="9">
        <v>148</v>
      </c>
      <c r="AK181" s="35"/>
      <c r="AL181" s="8"/>
      <c r="AM181" s="8"/>
      <c r="AN181" s="6"/>
      <c r="AO181" s="7">
        <v>9.1320909613181999E-41</v>
      </c>
      <c r="AP181" s="8">
        <v>4.8720395762576203</v>
      </c>
      <c r="AQ181" s="8">
        <v>45.532494606099498</v>
      </c>
      <c r="AR181" s="9">
        <v>146</v>
      </c>
      <c r="AS181" s="35">
        <v>1.3348537456000001E-40</v>
      </c>
      <c r="AT181" s="8">
        <v>4.8920616302152897</v>
      </c>
      <c r="AU181" s="8">
        <v>44.449953350049597</v>
      </c>
      <c r="AV181" s="9">
        <v>144</v>
      </c>
      <c r="AW181" s="35"/>
      <c r="AX181" s="8"/>
      <c r="AY181" s="8"/>
      <c r="AZ181" s="6"/>
      <c r="BA181" s="7">
        <v>9.6868413161858705E-4</v>
      </c>
      <c r="BB181" s="8">
        <v>4.1597670765812396</v>
      </c>
      <c r="BC181" s="8">
        <v>1.98803137209167</v>
      </c>
      <c r="BD181" s="9">
        <v>8</v>
      </c>
      <c r="BE181" s="35">
        <v>8.6356832997766596E-4</v>
      </c>
      <c r="BF181" s="8">
        <v>4.2372368154079103</v>
      </c>
      <c r="BG181" s="8">
        <v>1.9526211440900301</v>
      </c>
      <c r="BH181" s="6">
        <v>8</v>
      </c>
      <c r="BI181" s="7">
        <v>8.7721752508999999E-44</v>
      </c>
      <c r="BJ181" s="8">
        <v>5.17489734118353</v>
      </c>
      <c r="BK181" s="8">
        <v>44.1312612980349</v>
      </c>
      <c r="BL181" s="9">
        <v>148</v>
      </c>
      <c r="BM181" s="35">
        <v>5.9316330515999995E-44</v>
      </c>
      <c r="BN181" s="8">
        <v>5.2155355871886098</v>
      </c>
      <c r="BO181" s="8">
        <v>43.3876465100006</v>
      </c>
      <c r="BP181" s="9">
        <v>147</v>
      </c>
      <c r="BQ181" s="35"/>
      <c r="BR181" s="8"/>
      <c r="BS181" s="8"/>
      <c r="BT181" s="6"/>
    </row>
    <row r="182" spans="1:72" s="10" customFormat="1" ht="12.75" x14ac:dyDescent="0.2">
      <c r="A182" s="33" t="s">
        <v>965</v>
      </c>
      <c r="B182" s="5" t="s">
        <v>2</v>
      </c>
      <c r="C182" s="5" t="s">
        <v>966</v>
      </c>
      <c r="D182" s="6">
        <v>287</v>
      </c>
      <c r="E182" s="7">
        <v>7.7854452578999993E-43</v>
      </c>
      <c r="F182" s="11">
        <v>6.1445658392820297</v>
      </c>
      <c r="G182" s="11">
        <v>30.8145518689136</v>
      </c>
      <c r="H182" s="12">
        <v>121</v>
      </c>
      <c r="I182" s="7">
        <v>5.6024619446000003E-43</v>
      </c>
      <c r="J182" s="11">
        <v>6.2034948576968203</v>
      </c>
      <c r="K182" s="11">
        <v>30.170228584757101</v>
      </c>
      <c r="L182" s="12">
        <v>120</v>
      </c>
      <c r="M182" s="7"/>
      <c r="N182" s="11"/>
      <c r="O182" s="11"/>
      <c r="P182" s="6"/>
      <c r="Q182" s="7">
        <v>5.6023782073E-45</v>
      </c>
      <c r="R182" s="11">
        <v>6.1168616782849297</v>
      </c>
      <c r="S182" s="11">
        <v>35.479619802903997</v>
      </c>
      <c r="T182" s="9">
        <v>132</v>
      </c>
      <c r="U182" s="35">
        <v>7.7721967982000006E-46</v>
      </c>
      <c r="V182" s="11">
        <v>6.2736052286833504</v>
      </c>
      <c r="W182" s="11">
        <v>34.287203335471503</v>
      </c>
      <c r="X182" s="9">
        <v>131</v>
      </c>
      <c r="Y182" s="35"/>
      <c r="Z182" s="11"/>
      <c r="AA182" s="11"/>
      <c r="AB182" s="6"/>
      <c r="AC182" s="7">
        <v>1.4529800215E-46</v>
      </c>
      <c r="AD182" s="11">
        <v>6.1823708619259499</v>
      </c>
      <c r="AE182" s="11">
        <v>37.814245728613898</v>
      </c>
      <c r="AF182" s="12">
        <v>138</v>
      </c>
      <c r="AG182" s="35">
        <v>5.7064670211999998E-46</v>
      </c>
      <c r="AH182" s="11">
        <v>6.1499150745355697</v>
      </c>
      <c r="AI182" s="11">
        <v>37.077876261006502</v>
      </c>
      <c r="AJ182" s="12">
        <v>136</v>
      </c>
      <c r="AK182" s="35"/>
      <c r="AL182" s="11"/>
      <c r="AM182" s="11"/>
      <c r="AN182" s="6"/>
      <c r="AO182" s="7">
        <v>5.5693237726522497E-46</v>
      </c>
      <c r="AP182" s="11">
        <v>6.12512409747292</v>
      </c>
      <c r="AQ182" s="11">
        <v>37.659440783719198</v>
      </c>
      <c r="AR182" s="9">
        <v>137</v>
      </c>
      <c r="AS182" s="35">
        <v>2.1481696805E-46</v>
      </c>
      <c r="AT182" s="11">
        <v>6.2110401813977001</v>
      </c>
      <c r="AU182" s="11">
        <v>36.764082453787402</v>
      </c>
      <c r="AV182" s="9">
        <v>136</v>
      </c>
      <c r="AW182" s="35"/>
      <c r="AX182" s="11"/>
      <c r="AY182" s="11"/>
      <c r="AZ182" s="6"/>
      <c r="BA182" s="7"/>
      <c r="BB182" s="11"/>
      <c r="BC182" s="11"/>
      <c r="BD182" s="12"/>
      <c r="BE182" s="35"/>
      <c r="BF182" s="11"/>
      <c r="BG182" s="11"/>
      <c r="BH182" s="6"/>
      <c r="BI182" s="7">
        <v>2.1828616742E-44</v>
      </c>
      <c r="BJ182" s="11">
        <v>6.0033332980603404</v>
      </c>
      <c r="BK182" s="11">
        <v>36.500495655723398</v>
      </c>
      <c r="BL182" s="9">
        <v>133</v>
      </c>
      <c r="BM182" s="35">
        <v>1.1936884724E-43</v>
      </c>
      <c r="BN182" s="11">
        <v>5.9518790566919897</v>
      </c>
      <c r="BO182" s="11">
        <v>35.885459793574</v>
      </c>
      <c r="BP182" s="9">
        <v>131</v>
      </c>
      <c r="BQ182" s="35"/>
      <c r="BR182" s="11"/>
      <c r="BS182" s="11"/>
      <c r="BT182" s="6"/>
    </row>
    <row r="183" spans="1:72" s="10" customFormat="1" ht="12.75" x14ac:dyDescent="0.2">
      <c r="A183" s="33" t="s">
        <v>969</v>
      </c>
      <c r="B183" s="5" t="s">
        <v>2</v>
      </c>
      <c r="C183" s="5" t="s">
        <v>970</v>
      </c>
      <c r="D183" s="6">
        <v>192</v>
      </c>
      <c r="E183" s="7">
        <v>1.1145612775E-36</v>
      </c>
      <c r="F183" s="11">
        <v>7.4140691328077599</v>
      </c>
      <c r="G183" s="11">
        <v>20.614613096973599</v>
      </c>
      <c r="H183" s="12">
        <v>90</v>
      </c>
      <c r="I183" s="7">
        <v>2.1177007735000001E-37</v>
      </c>
      <c r="J183" s="11">
        <v>7.5934890175702403</v>
      </c>
      <c r="K183" s="11">
        <v>20.183567554959499</v>
      </c>
      <c r="L183" s="12">
        <v>90</v>
      </c>
      <c r="M183" s="7"/>
      <c r="N183" s="11"/>
      <c r="O183" s="11"/>
      <c r="P183" s="6"/>
      <c r="Q183" s="7">
        <v>2.6070758492000002E-41</v>
      </c>
      <c r="R183" s="11">
        <v>7.9509671614934803</v>
      </c>
      <c r="S183" s="11">
        <v>23.735494781036799</v>
      </c>
      <c r="T183" s="9">
        <v>101</v>
      </c>
      <c r="U183" s="35">
        <v>1.2366505888000001E-42</v>
      </c>
      <c r="V183" s="11">
        <v>8.2700114316126196</v>
      </c>
      <c r="W183" s="11">
        <v>22.937780628608099</v>
      </c>
      <c r="X183" s="9">
        <v>101</v>
      </c>
      <c r="Y183" s="35"/>
      <c r="Z183" s="11"/>
      <c r="AA183" s="11"/>
      <c r="AB183" s="6"/>
      <c r="AC183" s="7">
        <v>2.0555163373E-42</v>
      </c>
      <c r="AD183" s="11">
        <v>8.0348533334362706</v>
      </c>
      <c r="AE183" s="11">
        <v>25.297335121581401</v>
      </c>
      <c r="AF183" s="12">
        <v>105</v>
      </c>
      <c r="AG183" s="35">
        <v>3.3197769878E-43</v>
      </c>
      <c r="AH183" s="11">
        <v>8.2205959370434698</v>
      </c>
      <c r="AI183" s="11">
        <v>24.804711644993901</v>
      </c>
      <c r="AJ183" s="12">
        <v>105</v>
      </c>
      <c r="AK183" s="35"/>
      <c r="AL183" s="11"/>
      <c r="AM183" s="11"/>
      <c r="AN183" s="6"/>
      <c r="AO183" s="7">
        <v>1.1253450704047E-41</v>
      </c>
      <c r="AP183" s="11">
        <v>7.9045132680065802</v>
      </c>
      <c r="AQ183" s="11">
        <v>25.193772231617</v>
      </c>
      <c r="AR183" s="9">
        <v>104</v>
      </c>
      <c r="AS183" s="35">
        <v>1.2402816209999999E-42</v>
      </c>
      <c r="AT183" s="11">
        <v>8.1284537183419996</v>
      </c>
      <c r="AU183" s="11">
        <v>24.594786868039002</v>
      </c>
      <c r="AV183" s="9">
        <v>104</v>
      </c>
      <c r="AW183" s="35"/>
      <c r="AX183" s="11"/>
      <c r="AY183" s="11"/>
      <c r="AZ183" s="6"/>
      <c r="BA183" s="7"/>
      <c r="BB183" s="11"/>
      <c r="BC183" s="11"/>
      <c r="BD183" s="12"/>
      <c r="BE183" s="35"/>
      <c r="BF183" s="11"/>
      <c r="BG183" s="11"/>
      <c r="BH183" s="6"/>
      <c r="BI183" s="7">
        <v>6.4027258676999998E-43</v>
      </c>
      <c r="BJ183" s="11">
        <v>8.1964986289812298</v>
      </c>
      <c r="BK183" s="11">
        <v>24.4184500553968</v>
      </c>
      <c r="BL183" s="9">
        <v>104</v>
      </c>
      <c r="BM183" s="35">
        <v>1.3392043937E-43</v>
      </c>
      <c r="BN183" s="11">
        <v>8.35920517579906</v>
      </c>
      <c r="BO183" s="11">
        <v>24.006997492565201</v>
      </c>
      <c r="BP183" s="9">
        <v>104</v>
      </c>
      <c r="BQ183" s="35"/>
      <c r="BR183" s="11"/>
      <c r="BS183" s="11"/>
      <c r="BT183" s="6"/>
    </row>
    <row r="184" spans="1:72" s="10" customFormat="1" ht="12.75" x14ac:dyDescent="0.2">
      <c r="A184" s="33" t="s">
        <v>561</v>
      </c>
      <c r="B184" s="5" t="s">
        <v>2</v>
      </c>
      <c r="C184" s="5" t="s">
        <v>562</v>
      </c>
      <c r="D184" s="6">
        <v>176</v>
      </c>
      <c r="E184" s="7">
        <v>2.0064536162999999E-44</v>
      </c>
      <c r="F184" s="8">
        <v>9.6407143647835891</v>
      </c>
      <c r="G184" s="8">
        <v>18.896728672225802</v>
      </c>
      <c r="H184" s="9">
        <v>94</v>
      </c>
      <c r="I184" s="7">
        <v>3.2572411522E-44</v>
      </c>
      <c r="J184" s="8">
        <v>9.6498711902964498</v>
      </c>
      <c r="K184" s="8">
        <v>18.501603592046202</v>
      </c>
      <c r="L184" s="9">
        <v>93</v>
      </c>
      <c r="M184" s="7"/>
      <c r="N184" s="8"/>
      <c r="O184" s="8"/>
      <c r="P184" s="6"/>
      <c r="Q184" s="7">
        <v>5.9675896932000001E-45</v>
      </c>
      <c r="R184" s="8">
        <v>9.4272076372315006</v>
      </c>
      <c r="S184" s="8">
        <v>21.757536882617099</v>
      </c>
      <c r="T184" s="9">
        <v>100</v>
      </c>
      <c r="U184" s="35">
        <v>2.650647828E-45</v>
      </c>
      <c r="V184" s="8">
        <v>9.5799689440993792</v>
      </c>
      <c r="W184" s="8">
        <v>21.026298909557401</v>
      </c>
      <c r="X184" s="9">
        <v>99</v>
      </c>
      <c r="Y184" s="35"/>
      <c r="Z184" s="8"/>
      <c r="AA184" s="8"/>
      <c r="AB184" s="6"/>
      <c r="AC184" s="7">
        <v>2.5289159710000002E-46</v>
      </c>
      <c r="AD184" s="8">
        <v>9.6176653483570895</v>
      </c>
      <c r="AE184" s="8">
        <v>23.189223861449602</v>
      </c>
      <c r="AF184" s="9">
        <v>104</v>
      </c>
      <c r="AG184" s="35">
        <v>3.6884058516999998E-45</v>
      </c>
      <c r="AH184" s="8">
        <v>9.3874490929285503</v>
      </c>
      <c r="AI184" s="8">
        <v>22.737652341244399</v>
      </c>
      <c r="AJ184" s="9">
        <v>102</v>
      </c>
      <c r="AK184" s="35"/>
      <c r="AL184" s="8"/>
      <c r="AM184" s="8"/>
      <c r="AN184" s="6"/>
      <c r="AO184" s="7">
        <v>1.5353195598443E-44</v>
      </c>
      <c r="AP184" s="8">
        <v>9.2192897471018593</v>
      </c>
      <c r="AQ184" s="8">
        <v>23.0942912123156</v>
      </c>
      <c r="AR184" s="9">
        <v>102</v>
      </c>
      <c r="AS184" s="35">
        <v>1.5854859433999999E-44</v>
      </c>
      <c r="AT184" s="8">
        <v>9.26108527131783</v>
      </c>
      <c r="AU184" s="8">
        <v>22.545221295702401</v>
      </c>
      <c r="AV184" s="9">
        <v>101</v>
      </c>
      <c r="AW184" s="35"/>
      <c r="AX184" s="8"/>
      <c r="AY184" s="8"/>
      <c r="AZ184" s="6"/>
      <c r="BA184" s="7">
        <v>5.6921255000753001E-4</v>
      </c>
      <c r="BB184" s="8">
        <v>6.2045599635202899</v>
      </c>
      <c r="BC184" s="8">
        <v>1.00833867864015</v>
      </c>
      <c r="BD184" s="9">
        <v>6</v>
      </c>
      <c r="BE184" s="35">
        <v>5.1822259535212701E-4</v>
      </c>
      <c r="BF184" s="8">
        <v>6.3195046439628504</v>
      </c>
      <c r="BG184" s="8">
        <v>0.99037844772289896</v>
      </c>
      <c r="BH184" s="6">
        <v>6</v>
      </c>
      <c r="BI184" s="7">
        <v>8.2529371677999998E-45</v>
      </c>
      <c r="BJ184" s="8">
        <v>9.3385859522981196</v>
      </c>
      <c r="BK184" s="8">
        <v>22.3835792174471</v>
      </c>
      <c r="BL184" s="9">
        <v>101</v>
      </c>
      <c r="BM184" s="35">
        <v>1.5280623385000001E-43</v>
      </c>
      <c r="BN184" s="8">
        <v>9.0903851986654498</v>
      </c>
      <c r="BO184" s="8">
        <v>22.0064143681847</v>
      </c>
      <c r="BP184" s="9">
        <v>99</v>
      </c>
      <c r="BQ184" s="35"/>
      <c r="BR184" s="8"/>
      <c r="BS184" s="8"/>
      <c r="BT184" s="6"/>
    </row>
    <row r="185" spans="1:72" s="10" customFormat="1" ht="12.75" x14ac:dyDescent="0.2">
      <c r="A185" s="33" t="s">
        <v>624</v>
      </c>
      <c r="B185" s="5" t="s">
        <v>595</v>
      </c>
      <c r="C185" s="5" t="s">
        <v>625</v>
      </c>
      <c r="D185" s="6">
        <v>14228</v>
      </c>
      <c r="E185" s="7">
        <v>4.0395183811999998E-31</v>
      </c>
      <c r="F185" s="8">
        <v>1.4004521825944201</v>
      </c>
      <c r="G185" s="8">
        <v>1516.39892199166</v>
      </c>
      <c r="H185" s="9">
        <v>1904</v>
      </c>
      <c r="I185" s="7">
        <v>8.6722000374000003E-33</v>
      </c>
      <c r="J185" s="8">
        <v>1.41749365717785</v>
      </c>
      <c r="K185" s="8">
        <v>1484.75925953198</v>
      </c>
      <c r="L185" s="9">
        <v>1880</v>
      </c>
      <c r="M185" s="7"/>
      <c r="N185" s="8"/>
      <c r="O185" s="8"/>
      <c r="P185" s="6"/>
      <c r="Q185" s="7">
        <v>2.2354172361999998E-33</v>
      </c>
      <c r="R185" s="8">
        <v>1.3903894812722899</v>
      </c>
      <c r="S185" s="8">
        <v>1747.7246660677699</v>
      </c>
      <c r="T185" s="9">
        <v>2175</v>
      </c>
      <c r="U185" s="35">
        <v>6.3883628906000004E-38</v>
      </c>
      <c r="V185" s="8">
        <v>1.4283640977596399</v>
      </c>
      <c r="W185" s="8">
        <v>1688.6360249178999</v>
      </c>
      <c r="X185" s="9">
        <v>2140</v>
      </c>
      <c r="Y185" s="35"/>
      <c r="Z185" s="8"/>
      <c r="AA185" s="8"/>
      <c r="AB185" s="6"/>
      <c r="AC185" s="7">
        <v>4.1617481784000002E-38</v>
      </c>
      <c r="AD185" s="8">
        <v>1.4103725262253599</v>
      </c>
      <c r="AE185" s="8">
        <v>1861.9207987865</v>
      </c>
      <c r="AF185" s="9">
        <v>2333</v>
      </c>
      <c r="AG185" s="35">
        <v>2.1257328636999999E-41</v>
      </c>
      <c r="AH185" s="8">
        <v>1.4351734027330101</v>
      </c>
      <c r="AI185" s="8">
        <v>1826.2999867458</v>
      </c>
      <c r="AJ185" s="9">
        <v>2315</v>
      </c>
      <c r="AK185" s="35"/>
      <c r="AL185" s="8"/>
      <c r="AM185" s="8"/>
      <c r="AN185" s="6"/>
      <c r="AO185" s="7">
        <v>2.19180432161318E-33</v>
      </c>
      <c r="AP185" s="8">
        <v>1.3798677589510999</v>
      </c>
      <c r="AQ185" s="8">
        <v>1854.1680338129399</v>
      </c>
      <c r="AR185" s="9">
        <v>2292</v>
      </c>
      <c r="AS185" s="35">
        <v>1.0768150703999999E-36</v>
      </c>
      <c r="AT185" s="8">
        <v>1.4065214780095101</v>
      </c>
      <c r="AU185" s="8">
        <v>1809.74678585629</v>
      </c>
      <c r="AV185" s="9">
        <v>2266</v>
      </c>
      <c r="AW185" s="35"/>
      <c r="AX185" s="8"/>
      <c r="AY185" s="8"/>
      <c r="AZ185" s="6"/>
      <c r="BA185" s="7">
        <v>8.7646978848219905E-19</v>
      </c>
      <c r="BB185" s="8">
        <v>2.6218021603183601</v>
      </c>
      <c r="BC185" s="8">
        <v>80.042059997349199</v>
      </c>
      <c r="BD185" s="9">
        <v>156</v>
      </c>
      <c r="BE185" s="35">
        <v>2.9228002712048298E-19</v>
      </c>
      <c r="BF185" s="8">
        <v>2.6761513019773502</v>
      </c>
      <c r="BG185" s="8">
        <v>78.575320678026003</v>
      </c>
      <c r="BH185" s="6">
        <v>155</v>
      </c>
      <c r="BI185" s="7">
        <v>4.6502728817000003E-40</v>
      </c>
      <c r="BJ185" s="8">
        <v>1.4300019739844401</v>
      </c>
      <c r="BK185" s="8">
        <v>1796.1270636054401</v>
      </c>
      <c r="BL185" s="9">
        <v>2273</v>
      </c>
      <c r="BM185" s="35">
        <v>6.2967423822999996E-43</v>
      </c>
      <c r="BN185" s="8">
        <v>1.45189370556843</v>
      </c>
      <c r="BO185" s="8">
        <v>1765.5350720881299</v>
      </c>
      <c r="BP185" s="9">
        <v>2257</v>
      </c>
      <c r="BQ185" s="35"/>
      <c r="BR185" s="8"/>
      <c r="BS185" s="8"/>
      <c r="BT185" s="6"/>
    </row>
    <row r="186" spans="1:72" s="10" customFormat="1" ht="12.75" x14ac:dyDescent="0.2">
      <c r="A186" s="33" t="s">
        <v>1585</v>
      </c>
      <c r="B186" s="5" t="s">
        <v>595</v>
      </c>
      <c r="C186" s="5" t="s">
        <v>1586</v>
      </c>
      <c r="D186" s="6">
        <v>183</v>
      </c>
      <c r="E186" s="7">
        <v>2.3980755163000001E-36</v>
      </c>
      <c r="F186" s="11">
        <v>7.6771416083916098</v>
      </c>
      <c r="G186" s="11">
        <v>19.503865808579899</v>
      </c>
      <c r="H186" s="12">
        <v>87</v>
      </c>
      <c r="I186" s="7">
        <v>4.7926018011E-37</v>
      </c>
      <c r="J186" s="11">
        <v>7.8623240820117202</v>
      </c>
      <c r="K186" s="11">
        <v>19.096917661959001</v>
      </c>
      <c r="L186" s="12">
        <v>87</v>
      </c>
      <c r="M186" s="7"/>
      <c r="N186" s="11"/>
      <c r="O186" s="11"/>
      <c r="P186" s="6"/>
      <c r="Q186" s="7">
        <v>2.3893806624999999E-40</v>
      </c>
      <c r="R186" s="11">
        <v>8.1372386400821508</v>
      </c>
      <c r="S186" s="11">
        <v>22.479168814338099</v>
      </c>
      <c r="T186" s="9">
        <v>97</v>
      </c>
      <c r="U186" s="35">
        <v>1.2447464672E-41</v>
      </c>
      <c r="V186" s="11">
        <v>8.4653937598943791</v>
      </c>
      <c r="W186" s="11">
        <v>21.719172937867299</v>
      </c>
      <c r="X186" s="9">
        <v>97</v>
      </c>
      <c r="Y186" s="35"/>
      <c r="Z186" s="11"/>
      <c r="AA186" s="11"/>
      <c r="AB186" s="6"/>
      <c r="AC186" s="7">
        <v>1.3343448087999999E-41</v>
      </c>
      <c r="AD186" s="11">
        <v>8.2630245568249592</v>
      </c>
      <c r="AE186" s="11">
        <v>23.947955171347399</v>
      </c>
      <c r="AF186" s="12">
        <v>101</v>
      </c>
      <c r="AG186" s="35">
        <v>2.3676824903E-42</v>
      </c>
      <c r="AH186" s="11">
        <v>8.4503843268264394</v>
      </c>
      <c r="AI186" s="11">
        <v>23.489801628794002</v>
      </c>
      <c r="AJ186" s="12">
        <v>101</v>
      </c>
      <c r="AK186" s="35"/>
      <c r="AL186" s="11"/>
      <c r="AM186" s="11"/>
      <c r="AN186" s="6"/>
      <c r="AO186" s="7">
        <v>7.5595209653253703E-41</v>
      </c>
      <c r="AP186" s="11">
        <v>8.1208592513843207</v>
      </c>
      <c r="AQ186" s="11">
        <v>23.848239400320999</v>
      </c>
      <c r="AR186" s="9">
        <v>100</v>
      </c>
      <c r="AS186" s="35">
        <v>8.8503965881000006E-42</v>
      </c>
      <c r="AT186" s="11">
        <v>8.3524445680108297</v>
      </c>
      <c r="AU186" s="11">
        <v>23.276894982548601</v>
      </c>
      <c r="AV186" s="9">
        <v>100</v>
      </c>
      <c r="AW186" s="35"/>
      <c r="AX186" s="11"/>
      <c r="AY186" s="11"/>
      <c r="AZ186" s="6"/>
      <c r="BA186" s="7"/>
      <c r="BB186" s="11"/>
      <c r="BC186" s="11"/>
      <c r="BD186" s="12"/>
      <c r="BE186" s="35"/>
      <c r="BF186" s="11"/>
      <c r="BG186" s="11"/>
      <c r="BH186" s="6"/>
      <c r="BI186" s="7">
        <v>4.5291836744999998E-42</v>
      </c>
      <c r="BJ186" s="11">
        <v>8.4257710729603996</v>
      </c>
      <c r="BK186" s="11">
        <v>23.101718628042899</v>
      </c>
      <c r="BL186" s="9">
        <v>100</v>
      </c>
      <c r="BM186" s="35">
        <v>9.8422922182999994E-43</v>
      </c>
      <c r="BN186" s="11">
        <v>8.5946476272613896</v>
      </c>
      <c r="BO186" s="11">
        <v>22.708245585614801</v>
      </c>
      <c r="BP186" s="9">
        <v>100</v>
      </c>
      <c r="BQ186" s="35"/>
      <c r="BR186" s="11"/>
      <c r="BS186" s="11"/>
      <c r="BT186" s="6"/>
    </row>
    <row r="187" spans="1:72" s="10" customFormat="1" ht="12.75" x14ac:dyDescent="0.2">
      <c r="A187" s="33" t="s">
        <v>819</v>
      </c>
      <c r="B187" s="5" t="s">
        <v>2</v>
      </c>
      <c r="C187" s="5" t="s">
        <v>820</v>
      </c>
      <c r="D187" s="6">
        <v>857</v>
      </c>
      <c r="E187" s="7">
        <v>1.8454252544999999E-39</v>
      </c>
      <c r="F187" s="11">
        <v>3.7071692584329501</v>
      </c>
      <c r="G187" s="11">
        <v>63.403061523151699</v>
      </c>
      <c r="H187" s="12">
        <v>180</v>
      </c>
      <c r="I187" s="7">
        <v>1.5906553274E-39</v>
      </c>
      <c r="J187" s="11">
        <v>3.73598085000553</v>
      </c>
      <c r="K187" s="11">
        <v>62.083972370192598</v>
      </c>
      <c r="L187" s="12">
        <v>178</v>
      </c>
      <c r="M187" s="7"/>
      <c r="N187" s="11"/>
      <c r="O187" s="11"/>
      <c r="P187" s="6"/>
      <c r="Q187" s="7">
        <v>6.9700562793999998E-43</v>
      </c>
      <c r="R187" s="11">
        <v>3.7199426626609702</v>
      </c>
      <c r="S187" s="11">
        <v>72.957779663993406</v>
      </c>
      <c r="T187" s="9">
        <v>201</v>
      </c>
      <c r="U187" s="35">
        <v>1.7698823490000001E-40</v>
      </c>
      <c r="V187" s="11">
        <v>3.6369942651877998</v>
      </c>
      <c r="W187" s="11">
        <v>70.527878592752998</v>
      </c>
      <c r="X187" s="9">
        <v>193</v>
      </c>
      <c r="Y187" s="35">
        <v>7.3802937630135205E-5</v>
      </c>
      <c r="Z187" s="11">
        <v>3.8205281223864</v>
      </c>
      <c r="AA187" s="11">
        <v>3.56063035745525</v>
      </c>
      <c r="AB187" s="6">
        <v>13</v>
      </c>
      <c r="AC187" s="7">
        <v>2.9732257962999999E-43</v>
      </c>
      <c r="AD187" s="11">
        <v>3.6687747590751498</v>
      </c>
      <c r="AE187" s="11">
        <v>77.756834279693294</v>
      </c>
      <c r="AF187" s="12">
        <v>209</v>
      </c>
      <c r="AG187" s="35">
        <v>3.7220502305000001E-41</v>
      </c>
      <c r="AH187" s="11">
        <v>3.5865364454997501</v>
      </c>
      <c r="AI187" s="11">
        <v>76.264180764502697</v>
      </c>
      <c r="AJ187" s="12">
        <v>203</v>
      </c>
      <c r="AK187" s="35">
        <v>8.2917400789008094E-5</v>
      </c>
      <c r="AL187" s="11">
        <v>4.8059771553747499</v>
      </c>
      <c r="AM187" s="11">
        <v>2.1988454137267501</v>
      </c>
      <c r="AN187" s="6">
        <v>10</v>
      </c>
      <c r="AO187" s="7">
        <v>1.28499817234598E-39</v>
      </c>
      <c r="AP187" s="11">
        <v>3.4952521379086301</v>
      </c>
      <c r="AQ187" s="11">
        <v>77.453096645788193</v>
      </c>
      <c r="AR187" s="9">
        <v>202</v>
      </c>
      <c r="AS187" s="35">
        <v>2.4651019657000001E-37</v>
      </c>
      <c r="AT187" s="11">
        <v>3.4068103816015598</v>
      </c>
      <c r="AU187" s="11">
        <v>75.604636188023207</v>
      </c>
      <c r="AV187" s="9">
        <v>195</v>
      </c>
      <c r="AW187" s="35"/>
      <c r="AX187" s="11"/>
      <c r="AY187" s="11"/>
      <c r="AZ187" s="6"/>
      <c r="BA187" s="7"/>
      <c r="BB187" s="11"/>
      <c r="BC187" s="11"/>
      <c r="BD187" s="12"/>
      <c r="BE187" s="35"/>
      <c r="BF187" s="11"/>
      <c r="BG187" s="11"/>
      <c r="BH187" s="6"/>
      <c r="BI187" s="7">
        <v>4.6834493310999999E-45</v>
      </c>
      <c r="BJ187" s="11">
        <v>3.7958367698652098</v>
      </c>
      <c r="BK187" s="11">
        <v>75.049230228882493</v>
      </c>
      <c r="BL187" s="9">
        <v>208</v>
      </c>
      <c r="BM187" s="35">
        <v>1.0328030079E-42</v>
      </c>
      <c r="BN187" s="11">
        <v>3.6986970754281598</v>
      </c>
      <c r="BO187" s="11">
        <v>73.799566820815997</v>
      </c>
      <c r="BP187" s="9">
        <v>202</v>
      </c>
      <c r="BQ187" s="35">
        <v>1.05713459721988E-4</v>
      </c>
      <c r="BR187" s="11">
        <v>5.1990104593929498</v>
      </c>
      <c r="BS187" s="11">
        <v>1.8365356580558601</v>
      </c>
      <c r="BT187" s="6">
        <v>9</v>
      </c>
    </row>
    <row r="188" spans="1:72" s="10" customFormat="1" ht="12.75" x14ac:dyDescent="0.2">
      <c r="A188" s="33" t="s">
        <v>475</v>
      </c>
      <c r="B188" s="5" t="s">
        <v>2</v>
      </c>
      <c r="C188" s="5" t="s">
        <v>476</v>
      </c>
      <c r="D188" s="6">
        <v>593</v>
      </c>
      <c r="E188" s="7">
        <v>3.2328062583000001E-39</v>
      </c>
      <c r="F188" s="8">
        <v>3.68916275331476</v>
      </c>
      <c r="G188" s="8">
        <v>63.669091492215301</v>
      </c>
      <c r="H188" s="9">
        <v>180</v>
      </c>
      <c r="I188" s="7">
        <v>2.7350523221000002E-39</v>
      </c>
      <c r="J188" s="8">
        <v>3.71832616974367</v>
      </c>
      <c r="K188" s="8">
        <v>62.337789375473797</v>
      </c>
      <c r="L188" s="9">
        <v>178</v>
      </c>
      <c r="M188" s="7"/>
      <c r="N188" s="8"/>
      <c r="O188" s="8"/>
      <c r="P188" s="6"/>
      <c r="Q188" s="7">
        <v>1.4258237700000001E-42</v>
      </c>
      <c r="R188" s="8">
        <v>3.6989715804186201</v>
      </c>
      <c r="S188" s="8">
        <v>73.308064610181304</v>
      </c>
      <c r="T188" s="9">
        <v>201</v>
      </c>
      <c r="U188" s="35">
        <v>3.3471037989000001E-40</v>
      </c>
      <c r="V188" s="8">
        <v>3.6179058360409901</v>
      </c>
      <c r="W188" s="8">
        <v>70.844291212315596</v>
      </c>
      <c r="X188" s="9">
        <v>193</v>
      </c>
      <c r="Y188" s="35"/>
      <c r="Z188" s="8"/>
      <c r="AA188" s="8"/>
      <c r="AB188" s="6"/>
      <c r="AC188" s="7">
        <v>6.2526113943000002E-43</v>
      </c>
      <c r="AD188" s="8">
        <v>3.64782900573866</v>
      </c>
      <c r="AE188" s="8">
        <v>78.131873578634298</v>
      </c>
      <c r="AF188" s="9">
        <v>209</v>
      </c>
      <c r="AG188" s="35">
        <v>7.3031270357000001E-41</v>
      </c>
      <c r="AH188" s="8">
        <v>3.5673071740978002</v>
      </c>
      <c r="AI188" s="8">
        <v>76.610385445215499</v>
      </c>
      <c r="AJ188" s="9">
        <v>203</v>
      </c>
      <c r="AK188" s="35"/>
      <c r="AL188" s="8"/>
      <c r="AM188" s="8"/>
      <c r="AN188" s="6"/>
      <c r="AO188" s="7">
        <v>2.5298479561882499E-39</v>
      </c>
      <c r="AP188" s="8">
        <v>3.4761006612876599</v>
      </c>
      <c r="AQ188" s="8">
        <v>77.812015277858805</v>
      </c>
      <c r="AR188" s="9">
        <v>202</v>
      </c>
      <c r="AS188" s="35">
        <v>4.7692622628999997E-37</v>
      </c>
      <c r="AT188" s="8">
        <v>3.3878496883860598</v>
      </c>
      <c r="AU188" s="8">
        <v>75.962024024724499</v>
      </c>
      <c r="AV188" s="9">
        <v>195</v>
      </c>
      <c r="AW188" s="35"/>
      <c r="AX188" s="8"/>
      <c r="AY188" s="8"/>
      <c r="AZ188" s="6"/>
      <c r="BA188" s="7">
        <v>1.9166995166056101E-4</v>
      </c>
      <c r="BB188" s="8">
        <v>3.6657947876997299</v>
      </c>
      <c r="BC188" s="8">
        <v>3.3974138433727901</v>
      </c>
      <c r="BD188" s="9">
        <v>12</v>
      </c>
      <c r="BE188" s="35">
        <v>1.6255835246037199E-4</v>
      </c>
      <c r="BF188" s="8">
        <v>3.7347924931199201</v>
      </c>
      <c r="BG188" s="8">
        <v>3.3369001107936298</v>
      </c>
      <c r="BH188" s="6">
        <v>12</v>
      </c>
      <c r="BI188" s="7">
        <v>1.0036417134E-44</v>
      </c>
      <c r="BJ188" s="8">
        <v>3.77388811282658</v>
      </c>
      <c r="BK188" s="8">
        <v>75.417400431511993</v>
      </c>
      <c r="BL188" s="9">
        <v>208</v>
      </c>
      <c r="BM188" s="35">
        <v>2.0861678554E-42</v>
      </c>
      <c r="BN188" s="8">
        <v>3.6782397984502002</v>
      </c>
      <c r="BO188" s="8">
        <v>74.146612047349706</v>
      </c>
      <c r="BP188" s="9">
        <v>202</v>
      </c>
      <c r="BQ188" s="35"/>
      <c r="BR188" s="8"/>
      <c r="BS188" s="8"/>
      <c r="BT188" s="6"/>
    </row>
    <row r="189" spans="1:72" s="10" customFormat="1" ht="12.75" x14ac:dyDescent="0.2">
      <c r="A189" s="33" t="s">
        <v>1587</v>
      </c>
      <c r="B189" s="5" t="s">
        <v>595</v>
      </c>
      <c r="C189" s="5" t="s">
        <v>1588</v>
      </c>
      <c r="D189" s="6">
        <v>178</v>
      </c>
      <c r="E189" s="7">
        <v>9.9129135062000001E-36</v>
      </c>
      <c r="F189" s="11">
        <v>7.7408304467056404</v>
      </c>
      <c r="G189" s="11">
        <v>18.9709733001487</v>
      </c>
      <c r="H189" s="12">
        <v>85</v>
      </c>
      <c r="I189" s="7">
        <v>2.0521881067E-36</v>
      </c>
      <c r="J189" s="11">
        <v>7.9275003724506297</v>
      </c>
      <c r="K189" s="11">
        <v>18.5751439553481</v>
      </c>
      <c r="L189" s="12">
        <v>85</v>
      </c>
      <c r="M189" s="7"/>
      <c r="N189" s="11"/>
      <c r="O189" s="11"/>
      <c r="P189" s="6"/>
      <c r="Q189" s="7">
        <v>6.9903798469000001E-40</v>
      </c>
      <c r="R189" s="11">
        <v>8.2559269335406107</v>
      </c>
      <c r="S189" s="11">
        <v>21.8649838740556</v>
      </c>
      <c r="T189" s="9">
        <v>95</v>
      </c>
      <c r="U189" s="35">
        <v>3.8494482199999998E-41</v>
      </c>
      <c r="V189" s="11">
        <v>8.5887926391653995</v>
      </c>
      <c r="W189" s="11">
        <v>21.125752912242501</v>
      </c>
      <c r="X189" s="9">
        <v>95</v>
      </c>
      <c r="Y189" s="35"/>
      <c r="Z189" s="11"/>
      <c r="AA189" s="11"/>
      <c r="AB189" s="6"/>
      <c r="AC189" s="7">
        <v>3.3153244762000003E-41</v>
      </c>
      <c r="AD189" s="11">
        <v>8.4054868166869099</v>
      </c>
      <c r="AE189" s="11">
        <v>23.293639456283199</v>
      </c>
      <c r="AF189" s="12">
        <v>99</v>
      </c>
      <c r="AG189" s="35">
        <v>6.0649099035000005E-42</v>
      </c>
      <c r="AH189" s="11">
        <v>8.5960369772439797</v>
      </c>
      <c r="AI189" s="11">
        <v>22.8480037700838</v>
      </c>
      <c r="AJ189" s="12">
        <v>99</v>
      </c>
      <c r="AK189" s="35"/>
      <c r="AL189" s="11"/>
      <c r="AM189" s="11"/>
      <c r="AN189" s="6"/>
      <c r="AO189" s="7">
        <v>1.9223980447690198E-40</v>
      </c>
      <c r="AP189" s="11">
        <v>8.2554165238258506</v>
      </c>
      <c r="AQ189" s="11">
        <v>23.1966481598751</v>
      </c>
      <c r="AR189" s="9">
        <v>98</v>
      </c>
      <c r="AS189" s="35">
        <v>2.3386782948999998E-41</v>
      </c>
      <c r="AT189" s="11">
        <v>8.4907893195924604</v>
      </c>
      <c r="AU189" s="11">
        <v>22.640914245320499</v>
      </c>
      <c r="AV189" s="9">
        <v>98</v>
      </c>
      <c r="AW189" s="35"/>
      <c r="AX189" s="11"/>
      <c r="AY189" s="11"/>
      <c r="AZ189" s="6"/>
      <c r="BA189" s="7"/>
      <c r="BB189" s="11"/>
      <c r="BC189" s="11"/>
      <c r="BD189" s="12"/>
      <c r="BE189" s="35"/>
      <c r="BF189" s="11"/>
      <c r="BG189" s="11"/>
      <c r="BH189" s="6"/>
      <c r="BI189" s="7">
        <v>1.2112802102E-41</v>
      </c>
      <c r="BJ189" s="11">
        <v>8.5653144913854096</v>
      </c>
      <c r="BK189" s="11">
        <v>22.470524130009</v>
      </c>
      <c r="BL189" s="9">
        <v>98</v>
      </c>
      <c r="BM189" s="35">
        <v>2.7054037277000001E-42</v>
      </c>
      <c r="BN189" s="11">
        <v>8.7369506484149895</v>
      </c>
      <c r="BO189" s="11">
        <v>22.087801717155401</v>
      </c>
      <c r="BP189" s="9">
        <v>98</v>
      </c>
      <c r="BQ189" s="35"/>
      <c r="BR189" s="11"/>
      <c r="BS189" s="11"/>
      <c r="BT189" s="6"/>
    </row>
    <row r="190" spans="1:72" s="10" customFormat="1" ht="12.75" x14ac:dyDescent="0.2">
      <c r="A190" s="33" t="s">
        <v>347</v>
      </c>
      <c r="B190" s="5" t="s">
        <v>2</v>
      </c>
      <c r="C190" s="5" t="s">
        <v>348</v>
      </c>
      <c r="D190" s="6">
        <v>1560</v>
      </c>
      <c r="E190" s="7">
        <v>6.3452865606999995E-45</v>
      </c>
      <c r="F190" s="8">
        <v>3.30180565441868</v>
      </c>
      <c r="G190" s="8">
        <v>91.556162648561894</v>
      </c>
      <c r="H190" s="9">
        <v>239</v>
      </c>
      <c r="I190" s="7">
        <v>6.2479217946999997E-45</v>
      </c>
      <c r="J190" s="8">
        <v>3.3246868175480402</v>
      </c>
      <c r="K190" s="8">
        <v>89.607075006259095</v>
      </c>
      <c r="L190" s="9">
        <v>236</v>
      </c>
      <c r="M190" s="7"/>
      <c r="N190" s="8"/>
      <c r="O190" s="8"/>
      <c r="P190" s="6"/>
      <c r="Q190" s="7">
        <v>7.6392951457999998E-44</v>
      </c>
      <c r="R190" s="8">
        <v>3.1232852092954602</v>
      </c>
      <c r="S190" s="8">
        <v>105.581950192192</v>
      </c>
      <c r="T190" s="9">
        <v>258</v>
      </c>
      <c r="U190" s="35">
        <v>5.0280630002999999E-43</v>
      </c>
      <c r="V190" s="8">
        <v>3.1258327657970799</v>
      </c>
      <c r="W190" s="8">
        <v>101.96403587576</v>
      </c>
      <c r="X190" s="9">
        <v>251</v>
      </c>
      <c r="Y190" s="35"/>
      <c r="Z190" s="8"/>
      <c r="AA190" s="8"/>
      <c r="AB190" s="6"/>
      <c r="AC190" s="7">
        <v>2.3445878264999999E-41</v>
      </c>
      <c r="AD190" s="8">
        <v>2.9800511343396598</v>
      </c>
      <c r="AE190" s="8">
        <v>112.53751785688</v>
      </c>
      <c r="AF190" s="9">
        <v>263</v>
      </c>
      <c r="AG190" s="35">
        <v>6.2855910088999994E-42</v>
      </c>
      <c r="AH190" s="8">
        <v>3.0168084106512199</v>
      </c>
      <c r="AI190" s="8">
        <v>110.32090838132</v>
      </c>
      <c r="AJ190" s="9">
        <v>261</v>
      </c>
      <c r="AK190" s="35"/>
      <c r="AL190" s="8"/>
      <c r="AM190" s="8"/>
      <c r="AN190" s="6"/>
      <c r="AO190" s="7">
        <v>4.5966805139022501E-47</v>
      </c>
      <c r="AP190" s="8">
        <v>3.18204425125663</v>
      </c>
      <c r="AQ190" s="8">
        <v>112.09164813478399</v>
      </c>
      <c r="AR190" s="9">
        <v>274</v>
      </c>
      <c r="AS190" s="35">
        <v>1.4993732708000001E-46</v>
      </c>
      <c r="AT190" s="8">
        <v>3.1865296921563599</v>
      </c>
      <c r="AU190" s="8">
        <v>109.378212397461</v>
      </c>
      <c r="AV190" s="9">
        <v>269</v>
      </c>
      <c r="AW190" s="35"/>
      <c r="AX190" s="8"/>
      <c r="AY190" s="8"/>
      <c r="AZ190" s="6"/>
      <c r="BA190" s="7">
        <v>5.1107040053594097E-6</v>
      </c>
      <c r="BB190" s="8">
        <v>2.9505381673983901</v>
      </c>
      <c r="BC190" s="8">
        <v>8.9375473788559106</v>
      </c>
      <c r="BD190" s="9">
        <v>25</v>
      </c>
      <c r="BE190" s="35">
        <v>3.73653104464902E-6</v>
      </c>
      <c r="BF190" s="8">
        <v>3.0080666263636102</v>
      </c>
      <c r="BG190" s="8">
        <v>8.7783544229984294</v>
      </c>
      <c r="BH190" s="6">
        <v>25</v>
      </c>
      <c r="BI190" s="7">
        <v>5.3817450218999998E-40</v>
      </c>
      <c r="BJ190" s="8">
        <v>2.5394322520619199</v>
      </c>
      <c r="BK190" s="8">
        <v>157.352898105029</v>
      </c>
      <c r="BL190" s="9">
        <v>329</v>
      </c>
      <c r="BM190" s="35">
        <v>5.1188805427E-42</v>
      </c>
      <c r="BN190" s="8">
        <v>3.04829170840478</v>
      </c>
      <c r="BO190" s="8">
        <v>106.75395060455701</v>
      </c>
      <c r="BP190" s="9">
        <v>256</v>
      </c>
      <c r="BQ190" s="35"/>
      <c r="BR190" s="8"/>
      <c r="BS190" s="8"/>
      <c r="BT190" s="6"/>
    </row>
    <row r="191" spans="1:72" s="10" customFormat="1" ht="12.75" x14ac:dyDescent="0.2">
      <c r="A191" s="33" t="s">
        <v>1589</v>
      </c>
      <c r="B191" s="5" t="s">
        <v>595</v>
      </c>
      <c r="C191" s="5" t="s">
        <v>1590</v>
      </c>
      <c r="D191" s="6">
        <v>179</v>
      </c>
      <c r="E191" s="7">
        <v>1.6909768921E-35</v>
      </c>
      <c r="F191" s="11">
        <v>7.6583547527250202</v>
      </c>
      <c r="G191" s="11">
        <v>19.077551801835</v>
      </c>
      <c r="H191" s="12">
        <v>85</v>
      </c>
      <c r="I191" s="7">
        <v>3.5092684390999997E-36</v>
      </c>
      <c r="J191" s="11">
        <v>7.8430361012256604</v>
      </c>
      <c r="K191" s="11">
        <v>18.679498696670301</v>
      </c>
      <c r="L191" s="12">
        <v>85</v>
      </c>
      <c r="M191" s="7"/>
      <c r="N191" s="11"/>
      <c r="O191" s="11"/>
      <c r="P191" s="6"/>
      <c r="Q191" s="7">
        <v>1.3103870359000001E-39</v>
      </c>
      <c r="R191" s="11">
        <v>8.1575049374588495</v>
      </c>
      <c r="S191" s="11">
        <v>21.987820862112098</v>
      </c>
      <c r="T191" s="9">
        <v>95</v>
      </c>
      <c r="U191" s="35">
        <v>7.2497081364E-41</v>
      </c>
      <c r="V191" s="11">
        <v>8.4864030996627697</v>
      </c>
      <c r="W191" s="11">
        <v>21.244436917367398</v>
      </c>
      <c r="X191" s="9">
        <v>95</v>
      </c>
      <c r="Y191" s="35"/>
      <c r="Z191" s="11"/>
      <c r="AA191" s="11"/>
      <c r="AB191" s="6"/>
      <c r="AC191" s="7">
        <v>6.4664695173000001E-41</v>
      </c>
      <c r="AD191" s="11">
        <v>8.3002773984295004</v>
      </c>
      <c r="AE191" s="11">
        <v>23.424502599296101</v>
      </c>
      <c r="AF191" s="12">
        <v>99</v>
      </c>
      <c r="AG191" s="35">
        <v>1.1863099478E-41</v>
      </c>
      <c r="AH191" s="11">
        <v>8.4884429035627207</v>
      </c>
      <c r="AI191" s="11">
        <v>22.976363341825799</v>
      </c>
      <c r="AJ191" s="12">
        <v>99</v>
      </c>
      <c r="AK191" s="35"/>
      <c r="AL191" s="11"/>
      <c r="AM191" s="11"/>
      <c r="AN191" s="6"/>
      <c r="AO191" s="7">
        <v>3.7056149408668699E-40</v>
      </c>
      <c r="AP191" s="11">
        <v>8.1533595455052108</v>
      </c>
      <c r="AQ191" s="11">
        <v>23.326966407964299</v>
      </c>
      <c r="AR191" s="9">
        <v>98</v>
      </c>
      <c r="AS191" s="35">
        <v>4.5240024825000002E-41</v>
      </c>
      <c r="AT191" s="11">
        <v>8.3858230717738103</v>
      </c>
      <c r="AU191" s="11">
        <v>22.7681103927662</v>
      </c>
      <c r="AV191" s="9">
        <v>98</v>
      </c>
      <c r="AW191" s="35"/>
      <c r="AX191" s="11"/>
      <c r="AY191" s="11"/>
      <c r="AZ191" s="6"/>
      <c r="BA191" s="7"/>
      <c r="BB191" s="11"/>
      <c r="BC191" s="11"/>
      <c r="BD191" s="12"/>
      <c r="BE191" s="35"/>
      <c r="BF191" s="11"/>
      <c r="BG191" s="11"/>
      <c r="BH191" s="6"/>
      <c r="BI191" s="7">
        <v>2.3456686935999999E-41</v>
      </c>
      <c r="BJ191" s="11">
        <v>8.4594270928941704</v>
      </c>
      <c r="BK191" s="11">
        <v>22.596763029615801</v>
      </c>
      <c r="BL191" s="9">
        <v>98</v>
      </c>
      <c r="BM191" s="35">
        <v>5.2517900999000001E-42</v>
      </c>
      <c r="BN191" s="11">
        <v>8.6289417819997407</v>
      </c>
      <c r="BO191" s="11">
        <v>22.2118904908472</v>
      </c>
      <c r="BP191" s="9">
        <v>98</v>
      </c>
      <c r="BQ191" s="35"/>
      <c r="BR191" s="11"/>
      <c r="BS191" s="11"/>
      <c r="BT191" s="6"/>
    </row>
    <row r="192" spans="1:72" s="10" customFormat="1" ht="12.75" x14ac:dyDescent="0.2">
      <c r="A192" s="33" t="s">
        <v>1591</v>
      </c>
      <c r="B192" s="5" t="s">
        <v>595</v>
      </c>
      <c r="C192" s="5" t="s">
        <v>1592</v>
      </c>
      <c r="D192" s="6">
        <v>179</v>
      </c>
      <c r="E192" s="7">
        <v>1.6909768921E-35</v>
      </c>
      <c r="F192" s="11">
        <v>7.6583547527250202</v>
      </c>
      <c r="G192" s="11">
        <v>19.077551801835</v>
      </c>
      <c r="H192" s="12">
        <v>85</v>
      </c>
      <c r="I192" s="7">
        <v>3.5092684390999997E-36</v>
      </c>
      <c r="J192" s="11">
        <v>7.8430361012256604</v>
      </c>
      <c r="K192" s="11">
        <v>18.679498696670301</v>
      </c>
      <c r="L192" s="12">
        <v>85</v>
      </c>
      <c r="M192" s="7"/>
      <c r="N192" s="11"/>
      <c r="O192" s="11"/>
      <c r="P192" s="6"/>
      <c r="Q192" s="7">
        <v>1.3103870359000001E-39</v>
      </c>
      <c r="R192" s="11">
        <v>8.1575049374588495</v>
      </c>
      <c r="S192" s="11">
        <v>21.987820862112098</v>
      </c>
      <c r="T192" s="9">
        <v>95</v>
      </c>
      <c r="U192" s="35">
        <v>7.2497081364E-41</v>
      </c>
      <c r="V192" s="11">
        <v>8.4864030996627697</v>
      </c>
      <c r="W192" s="11">
        <v>21.244436917367398</v>
      </c>
      <c r="X192" s="9">
        <v>95</v>
      </c>
      <c r="Y192" s="35"/>
      <c r="Z192" s="11"/>
      <c r="AA192" s="11"/>
      <c r="AB192" s="6"/>
      <c r="AC192" s="7">
        <v>6.4664695173000001E-41</v>
      </c>
      <c r="AD192" s="11">
        <v>8.3002773984295004</v>
      </c>
      <c r="AE192" s="11">
        <v>23.424502599296101</v>
      </c>
      <c r="AF192" s="12">
        <v>99</v>
      </c>
      <c r="AG192" s="35">
        <v>1.1863099478E-41</v>
      </c>
      <c r="AH192" s="11">
        <v>8.4884429035627207</v>
      </c>
      <c r="AI192" s="11">
        <v>22.976363341825799</v>
      </c>
      <c r="AJ192" s="12">
        <v>99</v>
      </c>
      <c r="AK192" s="35"/>
      <c r="AL192" s="11"/>
      <c r="AM192" s="11"/>
      <c r="AN192" s="6"/>
      <c r="AO192" s="7">
        <v>3.7056149408668699E-40</v>
      </c>
      <c r="AP192" s="11">
        <v>8.1533595455052108</v>
      </c>
      <c r="AQ192" s="11">
        <v>23.326966407964299</v>
      </c>
      <c r="AR192" s="9">
        <v>98</v>
      </c>
      <c r="AS192" s="35">
        <v>4.5240024825000002E-41</v>
      </c>
      <c r="AT192" s="11">
        <v>8.3858230717738103</v>
      </c>
      <c r="AU192" s="11">
        <v>22.7681103927662</v>
      </c>
      <c r="AV192" s="9">
        <v>98</v>
      </c>
      <c r="AW192" s="35"/>
      <c r="AX192" s="11"/>
      <c r="AY192" s="11"/>
      <c r="AZ192" s="6"/>
      <c r="BA192" s="7"/>
      <c r="BB192" s="11"/>
      <c r="BC192" s="11"/>
      <c r="BD192" s="12"/>
      <c r="BE192" s="35"/>
      <c r="BF192" s="11"/>
      <c r="BG192" s="11"/>
      <c r="BH192" s="6"/>
      <c r="BI192" s="7">
        <v>2.3456686935999999E-41</v>
      </c>
      <c r="BJ192" s="11">
        <v>8.4594270928941704</v>
      </c>
      <c r="BK192" s="11">
        <v>22.596763029615801</v>
      </c>
      <c r="BL192" s="9">
        <v>98</v>
      </c>
      <c r="BM192" s="35">
        <v>5.2517900999000001E-42</v>
      </c>
      <c r="BN192" s="11">
        <v>8.6289417819997407</v>
      </c>
      <c r="BO192" s="11">
        <v>22.2118904908472</v>
      </c>
      <c r="BP192" s="9">
        <v>98</v>
      </c>
      <c r="BQ192" s="35"/>
      <c r="BR192" s="11"/>
      <c r="BS192" s="11"/>
      <c r="BT192" s="6"/>
    </row>
    <row r="193" spans="1:72" s="10" customFormat="1" ht="12.75" x14ac:dyDescent="0.2">
      <c r="A193" s="33" t="s">
        <v>971</v>
      </c>
      <c r="B193" s="5" t="s">
        <v>2</v>
      </c>
      <c r="C193" s="5" t="s">
        <v>972</v>
      </c>
      <c r="D193" s="6">
        <v>802</v>
      </c>
      <c r="E193" s="7">
        <v>5.9670832082999997E-37</v>
      </c>
      <c r="F193" s="11">
        <v>3.0863867571920398</v>
      </c>
      <c r="G193" s="11">
        <v>86.108956790483404</v>
      </c>
      <c r="H193" s="12">
        <v>214</v>
      </c>
      <c r="I193" s="7">
        <v>2.6436628839999997E-38</v>
      </c>
      <c r="J193" s="11">
        <v>3.1623266142243698</v>
      </c>
      <c r="K193" s="11">
        <v>84.308443641028603</v>
      </c>
      <c r="L193" s="12">
        <v>214</v>
      </c>
      <c r="M193" s="7"/>
      <c r="N193" s="11"/>
      <c r="O193" s="11"/>
      <c r="P193" s="6"/>
      <c r="Q193" s="7">
        <v>3.3593370942000001E-41</v>
      </c>
      <c r="R193" s="11">
        <v>3.1241442097596499</v>
      </c>
      <c r="S193" s="11">
        <v>99.145139658289096</v>
      </c>
      <c r="T193" s="9">
        <v>242</v>
      </c>
      <c r="U193" s="35">
        <v>1.1229730057E-42</v>
      </c>
      <c r="V193" s="11">
        <v>3.2123219801776499</v>
      </c>
      <c r="W193" s="11">
        <v>95.813021167415002</v>
      </c>
      <c r="X193" s="9">
        <v>240</v>
      </c>
      <c r="Y193" s="35"/>
      <c r="Z193" s="11"/>
      <c r="AA193" s="11"/>
      <c r="AB193" s="6"/>
      <c r="AC193" s="7">
        <v>2.0226562440999999E-43</v>
      </c>
      <c r="AD193" s="11">
        <v>3.1506069274231399</v>
      </c>
      <c r="AE193" s="11">
        <v>105.669076914106</v>
      </c>
      <c r="AF193" s="12">
        <v>256</v>
      </c>
      <c r="AG193" s="35">
        <v>2.0175198892000002E-43</v>
      </c>
      <c r="AH193" s="11">
        <v>3.1681601052484401</v>
      </c>
      <c r="AI193" s="11">
        <v>103.611347600443</v>
      </c>
      <c r="AJ193" s="12">
        <v>253</v>
      </c>
      <c r="AK193" s="35"/>
      <c r="AL193" s="11"/>
      <c r="AM193" s="11"/>
      <c r="AN193" s="6"/>
      <c r="AO193" s="7">
        <v>3.0979005809428902E-43</v>
      </c>
      <c r="AP193" s="11">
        <v>3.1473755983931602</v>
      </c>
      <c r="AQ193" s="11">
        <v>105.236486092484</v>
      </c>
      <c r="AR193" s="9">
        <v>255</v>
      </c>
      <c r="AS193" s="35">
        <v>1.4502001464E-43</v>
      </c>
      <c r="AT193" s="11">
        <v>3.1811829365713402</v>
      </c>
      <c r="AU193" s="11">
        <v>102.734474313371</v>
      </c>
      <c r="AV193" s="9">
        <v>252</v>
      </c>
      <c r="AW193" s="35"/>
      <c r="AX193" s="11"/>
      <c r="AY193" s="11"/>
      <c r="AZ193" s="6"/>
      <c r="BA193" s="7"/>
      <c r="BB193" s="11"/>
      <c r="BC193" s="11"/>
      <c r="BD193" s="12"/>
      <c r="BE193" s="35"/>
      <c r="BF193" s="11"/>
      <c r="BG193" s="11"/>
      <c r="BH193" s="6"/>
      <c r="BI193" s="7">
        <v>4.1149375508000002E-41</v>
      </c>
      <c r="BJ193" s="11">
        <v>3.0955566756785702</v>
      </c>
      <c r="BK193" s="11">
        <v>101.99790075223</v>
      </c>
      <c r="BL193" s="9">
        <v>246</v>
      </c>
      <c r="BM193" s="35">
        <v>7.2988754830000004E-42</v>
      </c>
      <c r="BN193" s="11">
        <v>3.13907101258284</v>
      </c>
      <c r="BO193" s="11">
        <v>100.279229109569</v>
      </c>
      <c r="BP193" s="9">
        <v>245</v>
      </c>
      <c r="BQ193" s="35"/>
      <c r="BR193" s="11"/>
      <c r="BS193" s="11"/>
      <c r="BT193" s="6"/>
    </row>
    <row r="194" spans="1:72" s="10" customFormat="1" ht="12.75" x14ac:dyDescent="0.2">
      <c r="A194" s="33" t="s">
        <v>1593</v>
      </c>
      <c r="B194" s="5" t="s">
        <v>595</v>
      </c>
      <c r="C194" s="5" t="s">
        <v>1594</v>
      </c>
      <c r="D194" s="6">
        <v>197</v>
      </c>
      <c r="E194" s="7">
        <v>2.6509787254999998E-33</v>
      </c>
      <c r="F194" s="11">
        <v>6.6985022250476796</v>
      </c>
      <c r="G194" s="11">
        <v>20.995964832187099</v>
      </c>
      <c r="H194" s="12">
        <v>87</v>
      </c>
      <c r="I194" s="7">
        <v>5.4827734484000003E-34</v>
      </c>
      <c r="J194" s="11">
        <v>6.8600826092039098</v>
      </c>
      <c r="K194" s="11">
        <v>20.557884040469499</v>
      </c>
      <c r="L194" s="12">
        <v>87</v>
      </c>
      <c r="M194" s="7"/>
      <c r="N194" s="11"/>
      <c r="O194" s="11"/>
      <c r="P194" s="6"/>
      <c r="Q194" s="7">
        <v>2.2469278824000001E-39</v>
      </c>
      <c r="R194" s="11">
        <v>7.4389180574372302</v>
      </c>
      <c r="S194" s="11">
        <v>24.198886647129001</v>
      </c>
      <c r="T194" s="9">
        <v>100</v>
      </c>
      <c r="U194" s="35">
        <v>1.1101467603999999E-40</v>
      </c>
      <c r="V194" s="11">
        <v>7.7390181380606498</v>
      </c>
      <c r="W194" s="11">
        <v>23.3807490096167</v>
      </c>
      <c r="X194" s="9">
        <v>100</v>
      </c>
      <c r="Y194" s="35"/>
      <c r="Z194" s="11"/>
      <c r="AA194" s="11"/>
      <c r="AB194" s="6"/>
      <c r="AC194" s="7">
        <v>1.9910831893E-40</v>
      </c>
      <c r="AD194" s="11">
        <v>7.5032458866253799</v>
      </c>
      <c r="AE194" s="11">
        <v>25.780039173526902</v>
      </c>
      <c r="AF194" s="12">
        <v>104</v>
      </c>
      <c r="AG194" s="35">
        <v>3.4378893502E-41</v>
      </c>
      <c r="AH194" s="11">
        <v>7.6734339181636999</v>
      </c>
      <c r="AI194" s="11">
        <v>25.286835633182601</v>
      </c>
      <c r="AJ194" s="12">
        <v>104</v>
      </c>
      <c r="AK194" s="35"/>
      <c r="AL194" s="11"/>
      <c r="AM194" s="11"/>
      <c r="AN194" s="6"/>
      <c r="AO194" s="7">
        <v>1.3631470215123301E-40</v>
      </c>
      <c r="AP194" s="11">
        <v>7.5397234671732498</v>
      </c>
      <c r="AQ194" s="11">
        <v>25.6726948735697</v>
      </c>
      <c r="AR194" s="9">
        <v>104</v>
      </c>
      <c r="AS194" s="35">
        <v>1.4990949318000001E-41</v>
      </c>
      <c r="AT194" s="11">
        <v>7.7548291326904204</v>
      </c>
      <c r="AU194" s="11">
        <v>25.0576410467873</v>
      </c>
      <c r="AV194" s="9">
        <v>104</v>
      </c>
      <c r="AW194" s="35"/>
      <c r="AX194" s="11"/>
      <c r="AY194" s="11"/>
      <c r="AZ194" s="6"/>
      <c r="BA194" s="7"/>
      <c r="BB194" s="11"/>
      <c r="BC194" s="11"/>
      <c r="BD194" s="12"/>
      <c r="BE194" s="35"/>
      <c r="BF194" s="11"/>
      <c r="BG194" s="11"/>
      <c r="BH194" s="6"/>
      <c r="BI194" s="7">
        <v>5.8384012338999998E-41</v>
      </c>
      <c r="BJ194" s="11">
        <v>7.6642611476649503</v>
      </c>
      <c r="BK194" s="11">
        <v>24.869063222537999</v>
      </c>
      <c r="BL194" s="9">
        <v>103</v>
      </c>
      <c r="BM194" s="35">
        <v>1.2369400727000001E-41</v>
      </c>
      <c r="BN194" s="11">
        <v>7.8179269954317796</v>
      </c>
      <c r="BO194" s="11">
        <v>24.4454884173011</v>
      </c>
      <c r="BP194" s="9">
        <v>103</v>
      </c>
      <c r="BQ194" s="35"/>
      <c r="BR194" s="11"/>
      <c r="BS194" s="11"/>
      <c r="BT194" s="6"/>
    </row>
    <row r="195" spans="1:72" s="10" customFormat="1" ht="12.75" x14ac:dyDescent="0.2">
      <c r="A195" s="33" t="s">
        <v>1595</v>
      </c>
      <c r="B195" s="5" t="s">
        <v>595</v>
      </c>
      <c r="C195" s="5" t="s">
        <v>1596</v>
      </c>
      <c r="D195" s="6">
        <v>181</v>
      </c>
      <c r="E195" s="7">
        <v>4.8474928011000005E-35</v>
      </c>
      <c r="F195" s="11">
        <v>7.4985580956375797</v>
      </c>
      <c r="G195" s="11">
        <v>19.290708805207402</v>
      </c>
      <c r="H195" s="12">
        <v>85</v>
      </c>
      <c r="I195" s="7">
        <v>1.0109323985E-35</v>
      </c>
      <c r="J195" s="11">
        <v>7.6793865757272801</v>
      </c>
      <c r="K195" s="11">
        <v>18.888208179314599</v>
      </c>
      <c r="L195" s="12">
        <v>85</v>
      </c>
      <c r="M195" s="7"/>
      <c r="N195" s="11"/>
      <c r="O195" s="11"/>
      <c r="P195" s="6"/>
      <c r="Q195" s="7">
        <v>4.5194357936999999E-39</v>
      </c>
      <c r="R195" s="11">
        <v>7.9675275961847598</v>
      </c>
      <c r="S195" s="11">
        <v>22.233494838225099</v>
      </c>
      <c r="T195" s="9">
        <v>95</v>
      </c>
      <c r="U195" s="35">
        <v>2.5237795897999998E-40</v>
      </c>
      <c r="V195" s="11">
        <v>8.2887674769018709</v>
      </c>
      <c r="W195" s="11">
        <v>21.481804927617301</v>
      </c>
      <c r="X195" s="9">
        <v>95</v>
      </c>
      <c r="Y195" s="35"/>
      <c r="Z195" s="11"/>
      <c r="AA195" s="11"/>
      <c r="AB195" s="6"/>
      <c r="AC195" s="7">
        <v>2.4103302569000001E-40</v>
      </c>
      <c r="AD195" s="11">
        <v>8.0975568120310797</v>
      </c>
      <c r="AE195" s="11">
        <v>23.6862288853217</v>
      </c>
      <c r="AF195" s="12">
        <v>99</v>
      </c>
      <c r="AG195" s="35">
        <v>4.4470562466000002E-41</v>
      </c>
      <c r="AH195" s="11">
        <v>8.2811274932988397</v>
      </c>
      <c r="AI195" s="11">
        <v>23.2330824853099</v>
      </c>
      <c r="AJ195" s="12">
        <v>99</v>
      </c>
      <c r="AK195" s="35"/>
      <c r="AL195" s="11"/>
      <c r="AM195" s="11"/>
      <c r="AN195" s="6"/>
      <c r="AO195" s="7">
        <v>1.3496408692326601E-39</v>
      </c>
      <c r="AP195" s="11">
        <v>7.9566232017545699</v>
      </c>
      <c r="AQ195" s="11">
        <v>23.587602904142699</v>
      </c>
      <c r="AR195" s="9">
        <v>98</v>
      </c>
      <c r="AS195" s="35">
        <v>1.6594010975000001E-40</v>
      </c>
      <c r="AT195" s="11">
        <v>8.1834784976655595</v>
      </c>
      <c r="AU195" s="11">
        <v>23.022502687657401</v>
      </c>
      <c r="AV195" s="9">
        <v>98</v>
      </c>
      <c r="AW195" s="35"/>
      <c r="AX195" s="11"/>
      <c r="AY195" s="11"/>
      <c r="AZ195" s="6"/>
      <c r="BA195" s="7"/>
      <c r="BB195" s="11"/>
      <c r="BC195" s="11"/>
      <c r="BD195" s="12"/>
      <c r="BE195" s="35"/>
      <c r="BF195" s="11"/>
      <c r="BG195" s="11"/>
      <c r="BH195" s="6"/>
      <c r="BI195" s="7">
        <v>8.6225270835000001E-41</v>
      </c>
      <c r="BJ195" s="11">
        <v>8.2553068066459794</v>
      </c>
      <c r="BK195" s="11">
        <v>22.849240828829402</v>
      </c>
      <c r="BL195" s="9">
        <v>98</v>
      </c>
      <c r="BM195" s="35">
        <v>1.9399101455E-41</v>
      </c>
      <c r="BN195" s="11">
        <v>8.4207319190305903</v>
      </c>
      <c r="BO195" s="11">
        <v>22.460068038231</v>
      </c>
      <c r="BP195" s="9">
        <v>98</v>
      </c>
      <c r="BQ195" s="35"/>
      <c r="BR195" s="11"/>
      <c r="BS195" s="11"/>
      <c r="BT195" s="6"/>
    </row>
    <row r="196" spans="1:72" s="10" customFormat="1" ht="12.75" x14ac:dyDescent="0.2">
      <c r="A196" s="33" t="s">
        <v>973</v>
      </c>
      <c r="B196" s="5" t="s">
        <v>2</v>
      </c>
      <c r="C196" s="5" t="s">
        <v>974</v>
      </c>
      <c r="D196" s="6">
        <v>180</v>
      </c>
      <c r="E196" s="7">
        <v>4.9814659572999996E-35</v>
      </c>
      <c r="F196" s="11">
        <v>7.5138230190861801</v>
      </c>
      <c r="G196" s="11">
        <v>19.3261997784127</v>
      </c>
      <c r="H196" s="12">
        <v>85</v>
      </c>
      <c r="I196" s="7">
        <v>1.0349906391E-35</v>
      </c>
      <c r="J196" s="11">
        <v>7.6955404227661504</v>
      </c>
      <c r="K196" s="11">
        <v>18.922094582774498</v>
      </c>
      <c r="L196" s="12">
        <v>85</v>
      </c>
      <c r="M196" s="7"/>
      <c r="N196" s="11"/>
      <c r="O196" s="11"/>
      <c r="P196" s="6"/>
      <c r="Q196" s="7">
        <v>4.1778225487000001E-39</v>
      </c>
      <c r="R196" s="11">
        <v>8.0016065102248408</v>
      </c>
      <c r="S196" s="11">
        <v>22.252026357222</v>
      </c>
      <c r="T196" s="9">
        <v>95</v>
      </c>
      <c r="U196" s="35">
        <v>2.3705969906000001E-40</v>
      </c>
      <c r="V196" s="11">
        <v>8.3224691358024696</v>
      </c>
      <c r="W196" s="11">
        <v>21.5041693393201</v>
      </c>
      <c r="X196" s="9">
        <v>95</v>
      </c>
      <c r="Y196" s="35"/>
      <c r="Z196" s="11"/>
      <c r="AA196" s="11"/>
      <c r="AB196" s="6"/>
      <c r="AC196" s="7">
        <v>2.2801809911000001E-40</v>
      </c>
      <c r="AD196" s="11">
        <v>8.1322419858050203</v>
      </c>
      <c r="AE196" s="11">
        <v>23.716251676482599</v>
      </c>
      <c r="AF196" s="12">
        <v>99</v>
      </c>
      <c r="AG196" s="35">
        <v>4.0767089866999999E-41</v>
      </c>
      <c r="AH196" s="11">
        <v>8.3201212167319696</v>
      </c>
      <c r="AI196" s="11">
        <v>23.254417167181799</v>
      </c>
      <c r="AJ196" s="12">
        <v>99</v>
      </c>
      <c r="AK196" s="35"/>
      <c r="AL196" s="11"/>
      <c r="AM196" s="11"/>
      <c r="AN196" s="6"/>
      <c r="AO196" s="7">
        <v>1.28962112174233E-39</v>
      </c>
      <c r="AP196" s="11">
        <v>7.9889130273982696</v>
      </c>
      <c r="AQ196" s="11">
        <v>23.619161467140898</v>
      </c>
      <c r="AR196" s="9">
        <v>98</v>
      </c>
      <c r="AS196" s="35">
        <v>1.6098440715999999E-40</v>
      </c>
      <c r="AT196" s="11">
        <v>8.2151051652074791</v>
      </c>
      <c r="AU196" s="11">
        <v>23.057612688786499</v>
      </c>
      <c r="AV196" s="9">
        <v>98</v>
      </c>
      <c r="AW196" s="35"/>
      <c r="AX196" s="11"/>
      <c r="AY196" s="11"/>
      <c r="AZ196" s="6"/>
      <c r="BA196" s="7"/>
      <c r="BB196" s="11"/>
      <c r="BC196" s="11"/>
      <c r="BD196" s="12"/>
      <c r="BE196" s="35"/>
      <c r="BF196" s="11"/>
      <c r="BG196" s="11"/>
      <c r="BH196" s="6"/>
      <c r="BI196" s="7">
        <v>8.6269139470000002E-41</v>
      </c>
      <c r="BJ196" s="11">
        <v>8.2838327687705409</v>
      </c>
      <c r="BK196" s="11">
        <v>22.892296926934499</v>
      </c>
      <c r="BL196" s="9">
        <v>98</v>
      </c>
      <c r="BM196" s="35">
        <v>1.9713152954999999E-41</v>
      </c>
      <c r="BN196" s="11">
        <v>8.4481689338653005</v>
      </c>
      <c r="BO196" s="11">
        <v>22.5065601492798</v>
      </c>
      <c r="BP196" s="9">
        <v>98</v>
      </c>
      <c r="BQ196" s="35"/>
      <c r="BR196" s="11"/>
      <c r="BS196" s="11"/>
      <c r="BT196" s="6"/>
    </row>
    <row r="197" spans="1:72" s="10" customFormat="1" ht="12.75" x14ac:dyDescent="0.2">
      <c r="A197" s="33" t="s">
        <v>975</v>
      </c>
      <c r="B197" s="5" t="s">
        <v>2</v>
      </c>
      <c r="C197" s="5" t="s">
        <v>976</v>
      </c>
      <c r="D197" s="6">
        <v>181</v>
      </c>
      <c r="E197" s="7">
        <v>8.4060835686000004E-35</v>
      </c>
      <c r="F197" s="11">
        <v>7.4354324061355301</v>
      </c>
      <c r="G197" s="11">
        <v>19.433567554959499</v>
      </c>
      <c r="H197" s="12">
        <v>85</v>
      </c>
      <c r="I197" s="7">
        <v>1.7508420878000001E-35</v>
      </c>
      <c r="J197" s="11">
        <v>7.6152542917953001</v>
      </c>
      <c r="K197" s="11">
        <v>19.027217330456601</v>
      </c>
      <c r="L197" s="12">
        <v>85</v>
      </c>
      <c r="M197" s="7"/>
      <c r="N197" s="11"/>
      <c r="O197" s="11"/>
      <c r="P197" s="6"/>
      <c r="Q197" s="7">
        <v>7.727994065E-39</v>
      </c>
      <c r="R197" s="11">
        <v>7.9084328327162297</v>
      </c>
      <c r="S197" s="11">
        <v>22.375648725873202</v>
      </c>
      <c r="T197" s="9">
        <v>95</v>
      </c>
      <c r="U197" s="35">
        <v>4.4055504521000004E-40</v>
      </c>
      <c r="V197" s="11">
        <v>8.2255598621877706</v>
      </c>
      <c r="W197" s="11">
        <v>21.623636946760701</v>
      </c>
      <c r="X197" s="9">
        <v>95</v>
      </c>
      <c r="Y197" s="35"/>
      <c r="Z197" s="11"/>
      <c r="AA197" s="11"/>
      <c r="AB197" s="6"/>
      <c r="AC197" s="7">
        <v>4.3829480434000001E-40</v>
      </c>
      <c r="AD197" s="11">
        <v>8.0329332412912393</v>
      </c>
      <c r="AE197" s="11">
        <v>23.848008630240798</v>
      </c>
      <c r="AF197" s="12">
        <v>99</v>
      </c>
      <c r="AG197" s="35">
        <v>7.8590680641999996E-41</v>
      </c>
      <c r="AH197" s="11">
        <v>8.21851854944431</v>
      </c>
      <c r="AI197" s="11">
        <v>23.3836083736661</v>
      </c>
      <c r="AJ197" s="12">
        <v>99</v>
      </c>
      <c r="AK197" s="35"/>
      <c r="AL197" s="11"/>
      <c r="AM197" s="11"/>
      <c r="AN197" s="6"/>
      <c r="AO197" s="7">
        <v>2.4505494683470299E-39</v>
      </c>
      <c r="AP197" s="11">
        <v>7.8925284424229503</v>
      </c>
      <c r="AQ197" s="11">
        <v>23.750379030847299</v>
      </c>
      <c r="AR197" s="9">
        <v>98</v>
      </c>
      <c r="AS197" s="35">
        <v>3.0698753974000002E-40</v>
      </c>
      <c r="AT197" s="11">
        <v>8.1159921074561794</v>
      </c>
      <c r="AU197" s="11">
        <v>23.185710537057599</v>
      </c>
      <c r="AV197" s="9">
        <v>98</v>
      </c>
      <c r="AW197" s="35"/>
      <c r="AX197" s="11"/>
      <c r="AY197" s="11"/>
      <c r="AZ197" s="6"/>
      <c r="BA197" s="7"/>
      <c r="BB197" s="11"/>
      <c r="BC197" s="11"/>
      <c r="BD197" s="12"/>
      <c r="BE197" s="35"/>
      <c r="BF197" s="11"/>
      <c r="BG197" s="11"/>
      <c r="BH197" s="6"/>
      <c r="BI197" s="7">
        <v>1.6468099064E-40</v>
      </c>
      <c r="BJ197" s="11">
        <v>8.1838906751513392</v>
      </c>
      <c r="BK197" s="11">
        <v>23.019476354306398</v>
      </c>
      <c r="BL197" s="9">
        <v>98</v>
      </c>
      <c r="BM197" s="35">
        <v>3.7722010338999998E-41</v>
      </c>
      <c r="BN197" s="11">
        <v>8.3462445133760692</v>
      </c>
      <c r="BO197" s="11">
        <v>22.631596594553599</v>
      </c>
      <c r="BP197" s="9">
        <v>98</v>
      </c>
      <c r="BQ197" s="35"/>
      <c r="BR197" s="11"/>
      <c r="BS197" s="11"/>
      <c r="BT197" s="6"/>
    </row>
    <row r="198" spans="1:72" s="10" customFormat="1" ht="12.75" x14ac:dyDescent="0.2">
      <c r="A198" s="33" t="s">
        <v>3</v>
      </c>
      <c r="B198" s="5" t="s">
        <v>2</v>
      </c>
      <c r="C198" s="5" t="s">
        <v>4</v>
      </c>
      <c r="D198" s="6">
        <v>9207</v>
      </c>
      <c r="E198" s="7">
        <v>9.5100410601999996E-31</v>
      </c>
      <c r="F198" s="8">
        <v>2.2282826701707599</v>
      </c>
      <c r="G198" s="8">
        <v>157.86862645717201</v>
      </c>
      <c r="H198" s="9">
        <v>309</v>
      </c>
      <c r="I198" s="7">
        <v>6.7878846154000006E-8</v>
      </c>
      <c r="J198" s="8">
        <v>3.3034009104080901</v>
      </c>
      <c r="K198" s="8">
        <v>11.9424280350438</v>
      </c>
      <c r="L198" s="9">
        <v>33</v>
      </c>
      <c r="M198" s="7"/>
      <c r="N198" s="8"/>
      <c r="O198" s="8"/>
      <c r="P198" s="6"/>
      <c r="Q198" s="7">
        <v>3.1683875017999997E-36</v>
      </c>
      <c r="R198" s="8">
        <v>2.2715865732349001</v>
      </c>
      <c r="S198" s="8">
        <v>183.925798276736</v>
      </c>
      <c r="T198" s="9">
        <v>360</v>
      </c>
      <c r="U198" s="35">
        <v>1.6005585943999999E-36</v>
      </c>
      <c r="V198" s="8">
        <v>2.3029919833566099</v>
      </c>
      <c r="W198" s="8">
        <v>176.72498732894101</v>
      </c>
      <c r="X198" s="9">
        <v>351</v>
      </c>
      <c r="Y198" s="35"/>
      <c r="Z198" s="8"/>
      <c r="AA198" s="8"/>
      <c r="AB198" s="6"/>
      <c r="AC198" s="7">
        <v>7.9535865217999993E-43</v>
      </c>
      <c r="AD198" s="8">
        <v>2.3759833322810802</v>
      </c>
      <c r="AE198" s="8">
        <v>197.16796756208799</v>
      </c>
      <c r="AF198" s="9">
        <v>396</v>
      </c>
      <c r="AG198" s="35">
        <v>4.6046206344000004E-41</v>
      </c>
      <c r="AH198" s="8">
        <v>2.35265316572705</v>
      </c>
      <c r="AI198" s="8">
        <v>192.56066903193101</v>
      </c>
      <c r="AJ198" s="9">
        <v>385</v>
      </c>
      <c r="AK198" s="35"/>
      <c r="AL198" s="8"/>
      <c r="AM198" s="8"/>
      <c r="AN198" s="6"/>
      <c r="AO198" s="7">
        <v>4.7917711398525902E-34</v>
      </c>
      <c r="AP198" s="8">
        <v>2.18462113954907</v>
      </c>
      <c r="AQ198" s="8">
        <v>196.00851495185</v>
      </c>
      <c r="AR198" s="9">
        <v>370</v>
      </c>
      <c r="AS198" s="35">
        <v>3.8692429635000002E-8</v>
      </c>
      <c r="AT198" s="8">
        <v>3.13592469496268</v>
      </c>
      <c r="AU198" s="8">
        <v>14.831038798498099</v>
      </c>
      <c r="AV198" s="9">
        <v>38</v>
      </c>
      <c r="AW198" s="35"/>
      <c r="AX198" s="8"/>
      <c r="AY198" s="8"/>
      <c r="AZ198" s="6"/>
      <c r="BA198" s="7">
        <v>1.55519185725983E-29</v>
      </c>
      <c r="BB198" s="8">
        <v>3.83754796949991</v>
      </c>
      <c r="BC198" s="8">
        <v>48.944722259764802</v>
      </c>
      <c r="BD198" s="9">
        <v>134</v>
      </c>
      <c r="BE198" s="35">
        <v>1.4887504757838501E-30</v>
      </c>
      <c r="BF198" s="8">
        <v>3.9641499387596402</v>
      </c>
      <c r="BG198" s="8">
        <v>47.976888768752502</v>
      </c>
      <c r="BH198" s="6">
        <v>134</v>
      </c>
      <c r="BI198" s="7">
        <v>6.4246381174999994E-42</v>
      </c>
      <c r="BJ198" s="8">
        <v>2.3844628504822198</v>
      </c>
      <c r="BK198" s="8">
        <v>188.71616827166699</v>
      </c>
      <c r="BL198" s="9">
        <v>382</v>
      </c>
      <c r="BM198" s="35">
        <v>1.7929210270999999E-40</v>
      </c>
      <c r="BN198" s="8">
        <v>2.3652401759152002</v>
      </c>
      <c r="BO198" s="8">
        <v>184.96320324379101</v>
      </c>
      <c r="BP198" s="9">
        <v>373</v>
      </c>
      <c r="BQ198" s="35"/>
      <c r="BR198" s="8"/>
      <c r="BS198" s="8"/>
      <c r="BT198" s="6"/>
    </row>
    <row r="199" spans="1:72" s="10" customFormat="1" ht="12.75" x14ac:dyDescent="0.2">
      <c r="A199" s="33" t="s">
        <v>531</v>
      </c>
      <c r="B199" s="5" t="s">
        <v>2</v>
      </c>
      <c r="C199" s="5" t="s">
        <v>532</v>
      </c>
      <c r="D199" s="6">
        <v>1047</v>
      </c>
      <c r="E199" s="7">
        <v>7.3287127146999999E-35</v>
      </c>
      <c r="F199" s="8">
        <v>2.7747663305255301</v>
      </c>
      <c r="G199" s="8">
        <v>103.240943456812</v>
      </c>
      <c r="H199" s="9">
        <v>237</v>
      </c>
      <c r="I199" s="7">
        <v>2.2055821009999999E-35</v>
      </c>
      <c r="J199" s="8">
        <v>2.8109486414850799</v>
      </c>
      <c r="K199" s="8">
        <v>101.071897714336</v>
      </c>
      <c r="L199" s="9">
        <v>235</v>
      </c>
      <c r="M199" s="7"/>
      <c r="N199" s="8"/>
      <c r="O199" s="8"/>
      <c r="P199" s="6"/>
      <c r="Q199" s="7">
        <v>2.0719808034999999E-36</v>
      </c>
      <c r="R199" s="8">
        <v>2.7183430586632702</v>
      </c>
      <c r="S199" s="8">
        <v>118.94539802084201</v>
      </c>
      <c r="T199" s="9">
        <v>263</v>
      </c>
      <c r="U199" s="35">
        <v>4.7446992476999998E-38</v>
      </c>
      <c r="V199" s="8">
        <v>2.79966573732003</v>
      </c>
      <c r="W199" s="8">
        <v>114.931254926001</v>
      </c>
      <c r="X199" s="9">
        <v>261</v>
      </c>
      <c r="Y199" s="35"/>
      <c r="Z199" s="8"/>
      <c r="AA199" s="8"/>
      <c r="AB199" s="6"/>
      <c r="AC199" s="7">
        <v>6.4182208557999998E-40</v>
      </c>
      <c r="AD199" s="8">
        <v>2.7855014305479102</v>
      </c>
      <c r="AE199" s="8">
        <v>126.790582946551</v>
      </c>
      <c r="AF199" s="9">
        <v>282</v>
      </c>
      <c r="AG199" s="35">
        <v>1.3635758861E-40</v>
      </c>
      <c r="AH199" s="8">
        <v>2.8221407206342302</v>
      </c>
      <c r="AI199" s="8">
        <v>124.311673526579</v>
      </c>
      <c r="AJ199" s="9">
        <v>280</v>
      </c>
      <c r="AK199" s="35"/>
      <c r="AL199" s="8"/>
      <c r="AM199" s="8"/>
      <c r="AN199" s="6"/>
      <c r="AO199" s="7">
        <v>8.44813809618047E-40</v>
      </c>
      <c r="AP199" s="8">
        <v>2.7847585867401499</v>
      </c>
      <c r="AQ199" s="8">
        <v>126.269448579852</v>
      </c>
      <c r="AR199" s="9">
        <v>281</v>
      </c>
      <c r="AS199" s="35">
        <v>8.1086865894000001E-41</v>
      </c>
      <c r="AT199" s="8">
        <v>2.8360414481454299</v>
      </c>
      <c r="AU199" s="8">
        <v>123.255320080567</v>
      </c>
      <c r="AV199" s="9">
        <v>279</v>
      </c>
      <c r="AW199" s="35"/>
      <c r="AX199" s="8"/>
      <c r="AY199" s="8"/>
      <c r="AZ199" s="6"/>
      <c r="BA199" s="7">
        <v>4.2863748852326302E-4</v>
      </c>
      <c r="BB199" s="8">
        <v>2.7650834733345899</v>
      </c>
      <c r="BC199" s="8">
        <v>5.9984692985013703</v>
      </c>
      <c r="BD199" s="9">
        <v>16</v>
      </c>
      <c r="BE199" s="35">
        <v>3.5251720401223001E-4</v>
      </c>
      <c r="BF199" s="8">
        <v>2.81768946444019</v>
      </c>
      <c r="BG199" s="8">
        <v>5.8916263338970198</v>
      </c>
      <c r="BH199" s="6">
        <v>16</v>
      </c>
      <c r="BI199" s="7">
        <v>5.0820288046000001E-40</v>
      </c>
      <c r="BJ199" s="8">
        <v>2.8157294062665099</v>
      </c>
      <c r="BK199" s="8">
        <v>122.382067898532</v>
      </c>
      <c r="BL199" s="9">
        <v>276</v>
      </c>
      <c r="BM199" s="35">
        <v>1.8915152770000002E-40</v>
      </c>
      <c r="BN199" s="8">
        <v>2.8430701037669301</v>
      </c>
      <c r="BO199" s="8">
        <v>120.31161514435</v>
      </c>
      <c r="BP199" s="9">
        <v>274</v>
      </c>
      <c r="BQ199" s="35"/>
      <c r="BR199" s="8"/>
      <c r="BS199" s="8"/>
      <c r="BT199" s="6"/>
    </row>
    <row r="200" spans="1:72" s="10" customFormat="1" ht="12.75" x14ac:dyDescent="0.2">
      <c r="A200" s="33" t="s">
        <v>977</v>
      </c>
      <c r="B200" s="5" t="s">
        <v>2</v>
      </c>
      <c r="C200" s="5" t="s">
        <v>978</v>
      </c>
      <c r="D200" s="6">
        <v>418</v>
      </c>
      <c r="E200" s="7">
        <v>7.6724758797000002E-33</v>
      </c>
      <c r="F200" s="11">
        <v>4.02131871032066</v>
      </c>
      <c r="G200" s="11">
        <v>44.879730596536199</v>
      </c>
      <c r="H200" s="12">
        <v>135</v>
      </c>
      <c r="I200" s="7">
        <v>8.7211428842999995E-34</v>
      </c>
      <c r="J200" s="11">
        <v>4.1192194987485697</v>
      </c>
      <c r="K200" s="11">
        <v>43.941308531109698</v>
      </c>
      <c r="L200" s="12">
        <v>135</v>
      </c>
      <c r="M200" s="7"/>
      <c r="N200" s="11"/>
      <c r="O200" s="11"/>
      <c r="P200" s="6"/>
      <c r="Q200" s="7">
        <v>3.6655766365999999E-37</v>
      </c>
      <c r="R200" s="11">
        <v>4.1498118192467803</v>
      </c>
      <c r="S200" s="11">
        <v>51.674150096215499</v>
      </c>
      <c r="T200" s="9">
        <v>153</v>
      </c>
      <c r="U200" s="35">
        <v>6.4847213033999995E-39</v>
      </c>
      <c r="V200" s="11">
        <v>4.3173377503953301</v>
      </c>
      <c r="W200" s="11">
        <v>49.937459910198797</v>
      </c>
      <c r="X200" s="9">
        <v>153</v>
      </c>
      <c r="Y200" s="35"/>
      <c r="Z200" s="11"/>
      <c r="AA200" s="11"/>
      <c r="AB200" s="6"/>
      <c r="AC200" s="7">
        <v>4.6625340491000001E-40</v>
      </c>
      <c r="AD200" s="11">
        <v>4.2712572217619398</v>
      </c>
      <c r="AE200" s="11">
        <v>55.074406670942899</v>
      </c>
      <c r="AF200" s="12">
        <v>163</v>
      </c>
      <c r="AG200" s="35">
        <v>3.8749738789999998E-41</v>
      </c>
      <c r="AH200" s="11">
        <v>4.3706069437776298</v>
      </c>
      <c r="AI200" s="11">
        <v>54.001924310455401</v>
      </c>
      <c r="AJ200" s="12">
        <v>163</v>
      </c>
      <c r="AK200" s="35"/>
      <c r="AL200" s="11"/>
      <c r="AM200" s="11"/>
      <c r="AN200" s="6"/>
      <c r="AO200" s="7">
        <v>3.31824417107152E-42</v>
      </c>
      <c r="AP200" s="11">
        <v>4.4245640984180898</v>
      </c>
      <c r="AQ200" s="11">
        <v>54.848941629249502</v>
      </c>
      <c r="AR200" s="9">
        <v>166</v>
      </c>
      <c r="AS200" s="35">
        <v>6.5629140006000002E-43</v>
      </c>
      <c r="AT200" s="11">
        <v>4.5048561314332396</v>
      </c>
      <c r="AU200" s="11">
        <v>53.544900577293099</v>
      </c>
      <c r="AV200" s="9">
        <v>165</v>
      </c>
      <c r="AW200" s="35"/>
      <c r="AX200" s="11"/>
      <c r="AY200" s="11"/>
      <c r="AZ200" s="6"/>
      <c r="BA200" s="7"/>
      <c r="BB200" s="11"/>
      <c r="BC200" s="11"/>
      <c r="BD200" s="12"/>
      <c r="BE200" s="35"/>
      <c r="BF200" s="11"/>
      <c r="BG200" s="11"/>
      <c r="BH200" s="6"/>
      <c r="BI200" s="7">
        <v>4.4821949586999996E-40</v>
      </c>
      <c r="BJ200" s="11">
        <v>4.3168989351494798</v>
      </c>
      <c r="BK200" s="11">
        <v>53.1610006414368</v>
      </c>
      <c r="BL200" s="9">
        <v>160</v>
      </c>
      <c r="BM200" s="35">
        <v>2.3758951291000002E-40</v>
      </c>
      <c r="BN200" s="11">
        <v>4.3581184279687504</v>
      </c>
      <c r="BO200" s="11">
        <v>52.265234124438699</v>
      </c>
      <c r="BP200" s="9">
        <v>159</v>
      </c>
      <c r="BQ200" s="35"/>
      <c r="BR200" s="11"/>
      <c r="BS200" s="11"/>
      <c r="BT200" s="6"/>
    </row>
    <row r="201" spans="1:72" s="10" customFormat="1" ht="12.75" x14ac:dyDescent="0.2">
      <c r="A201" s="33" t="s">
        <v>827</v>
      </c>
      <c r="B201" s="5" t="s">
        <v>2</v>
      </c>
      <c r="C201" s="5" t="s">
        <v>828</v>
      </c>
      <c r="D201" s="6">
        <v>1189</v>
      </c>
      <c r="E201" s="7">
        <v>1.0211916702E-34</v>
      </c>
      <c r="F201" s="11">
        <v>2.5471499699842699</v>
      </c>
      <c r="G201" s="11">
        <v>127.660286314071</v>
      </c>
      <c r="H201" s="12">
        <v>274</v>
      </c>
      <c r="I201" s="7">
        <v>8.2831476367000007E-34</v>
      </c>
      <c r="J201" s="11">
        <v>2.5341065599625199</v>
      </c>
      <c r="K201" s="11">
        <v>124.990946993994</v>
      </c>
      <c r="L201" s="12">
        <v>268</v>
      </c>
      <c r="M201" s="7"/>
      <c r="N201" s="11"/>
      <c r="O201" s="11"/>
      <c r="P201" s="6"/>
      <c r="Q201" s="7">
        <v>1.2274058826E-39</v>
      </c>
      <c r="R201" s="11">
        <v>2.5917477229053598</v>
      </c>
      <c r="S201" s="11">
        <v>146.98699632631599</v>
      </c>
      <c r="T201" s="9">
        <v>313</v>
      </c>
      <c r="U201" s="35">
        <v>1.0487716678000001E-36</v>
      </c>
      <c r="V201" s="11">
        <v>2.5320442437075199</v>
      </c>
      <c r="W201" s="11">
        <v>142.046985246953</v>
      </c>
      <c r="X201" s="9">
        <v>299</v>
      </c>
      <c r="Y201" s="35">
        <v>5.2449593856598604E-4</v>
      </c>
      <c r="Z201" s="11">
        <v>2.9517280364293002</v>
      </c>
      <c r="AA201" s="11">
        <v>4.9400110793632299</v>
      </c>
      <c r="AB201" s="6">
        <v>14</v>
      </c>
      <c r="AC201" s="7">
        <v>5.5651322866999998E-42</v>
      </c>
      <c r="AD201" s="11">
        <v>2.6120657141455599</v>
      </c>
      <c r="AE201" s="11">
        <v>156.65901801854301</v>
      </c>
      <c r="AF201" s="12">
        <v>332</v>
      </c>
      <c r="AG201" s="35">
        <v>3.6136112780999997E-39</v>
      </c>
      <c r="AH201" s="11">
        <v>2.5488314160430798</v>
      </c>
      <c r="AI201" s="11">
        <v>153.60834450988401</v>
      </c>
      <c r="AJ201" s="12">
        <v>321</v>
      </c>
      <c r="AK201" s="35">
        <v>2.7689381964598499E-4</v>
      </c>
      <c r="AL201" s="11">
        <v>3.80543293718166</v>
      </c>
      <c r="AM201" s="11">
        <v>3.0506735086594001</v>
      </c>
      <c r="AN201" s="6">
        <v>11</v>
      </c>
      <c r="AO201" s="7">
        <v>6.2242354815894001E-42</v>
      </c>
      <c r="AP201" s="11">
        <v>2.6135653850186702</v>
      </c>
      <c r="AQ201" s="11">
        <v>156.01768324683701</v>
      </c>
      <c r="AR201" s="9">
        <v>331</v>
      </c>
      <c r="AS201" s="35">
        <v>2.8763432768000001E-38</v>
      </c>
      <c r="AT201" s="11">
        <v>2.5295740227245598</v>
      </c>
      <c r="AU201" s="11">
        <v>152.308341594262</v>
      </c>
      <c r="AV201" s="9">
        <v>317</v>
      </c>
      <c r="AW201" s="35">
        <v>2.61692675921438E-5</v>
      </c>
      <c r="AX201" s="11">
        <v>4.0038212765957404</v>
      </c>
      <c r="AY201" s="11">
        <v>3.7093416525744898</v>
      </c>
      <c r="AZ201" s="6">
        <v>14</v>
      </c>
      <c r="BA201" s="7"/>
      <c r="BB201" s="11"/>
      <c r="BC201" s="11"/>
      <c r="BD201" s="12"/>
      <c r="BE201" s="35"/>
      <c r="BF201" s="11"/>
      <c r="BG201" s="11"/>
      <c r="BH201" s="6"/>
      <c r="BI201" s="7">
        <v>3.3199395157000002E-42</v>
      </c>
      <c r="BJ201" s="11">
        <v>2.6427308365634401</v>
      </c>
      <c r="BK201" s="11">
        <v>151.21633914514001</v>
      </c>
      <c r="BL201" s="9">
        <v>325</v>
      </c>
      <c r="BM201" s="35">
        <v>1.6833895211999999E-39</v>
      </c>
      <c r="BN201" s="11">
        <v>2.5800728376781699</v>
      </c>
      <c r="BO201" s="11">
        <v>148.66833343052099</v>
      </c>
      <c r="BP201" s="9">
        <v>315</v>
      </c>
      <c r="BQ201" s="35">
        <v>2.63987591801958E-4</v>
      </c>
      <c r="BR201" s="11">
        <v>4.1647319576778496</v>
      </c>
      <c r="BS201" s="11">
        <v>2.5480057146189301</v>
      </c>
      <c r="BT201" s="6">
        <v>10</v>
      </c>
    </row>
    <row r="202" spans="1:72" s="10" customFormat="1" ht="12.75" x14ac:dyDescent="0.2">
      <c r="A202" s="33" t="s">
        <v>143</v>
      </c>
      <c r="B202" s="5" t="s">
        <v>2</v>
      </c>
      <c r="C202" s="5" t="s">
        <v>144</v>
      </c>
      <c r="D202" s="6">
        <v>1462</v>
      </c>
      <c r="E202" s="7">
        <v>1.7173650603E-38</v>
      </c>
      <c r="F202" s="8">
        <v>2.4600741349978001</v>
      </c>
      <c r="G202" s="8">
        <v>156.97168931133001</v>
      </c>
      <c r="H202" s="9">
        <v>327</v>
      </c>
      <c r="I202" s="7">
        <v>1.0144897873E-38</v>
      </c>
      <c r="J202" s="8">
        <v>2.4803551926777301</v>
      </c>
      <c r="K202" s="8">
        <v>153.68945711120199</v>
      </c>
      <c r="L202" s="9">
        <v>323</v>
      </c>
      <c r="M202" s="7"/>
      <c r="N202" s="8"/>
      <c r="O202" s="8"/>
      <c r="P202" s="6"/>
      <c r="Q202" s="7">
        <v>2.4577256944000001E-35</v>
      </c>
      <c r="R202" s="8">
        <v>2.29321486706427</v>
      </c>
      <c r="S202" s="8">
        <v>180.73590296810301</v>
      </c>
      <c r="T202" s="9">
        <v>351</v>
      </c>
      <c r="U202" s="35">
        <v>4.0231319651000003E-36</v>
      </c>
      <c r="V202" s="8">
        <v>2.33256504855476</v>
      </c>
      <c r="W202" s="8">
        <v>174.661642078255</v>
      </c>
      <c r="X202" s="9">
        <v>345</v>
      </c>
      <c r="Y202" s="35"/>
      <c r="Z202" s="8"/>
      <c r="AA202" s="8"/>
      <c r="AB202" s="6"/>
      <c r="AC202" s="7">
        <v>4.6799170034999998E-39</v>
      </c>
      <c r="AD202" s="8">
        <v>2.3458430370371599</v>
      </c>
      <c r="AE202" s="8">
        <v>192.62866639454199</v>
      </c>
      <c r="AF202" s="9">
        <v>377</v>
      </c>
      <c r="AG202" s="35">
        <v>2.5786027246000002E-38</v>
      </c>
      <c r="AH202" s="8">
        <v>2.3397953514533798</v>
      </c>
      <c r="AI202" s="8">
        <v>188.87754388011001</v>
      </c>
      <c r="AJ202" s="9">
        <v>370</v>
      </c>
      <c r="AK202" s="35"/>
      <c r="AL202" s="8"/>
      <c r="AM202" s="8"/>
      <c r="AN202" s="6"/>
      <c r="AO202" s="7">
        <v>7.1831400415593798E-37</v>
      </c>
      <c r="AP202" s="8">
        <v>2.2966568248111501</v>
      </c>
      <c r="AQ202" s="8">
        <v>191.840078138667</v>
      </c>
      <c r="AR202" s="9">
        <v>370</v>
      </c>
      <c r="AS202" s="35">
        <v>1.2623451486E-37</v>
      </c>
      <c r="AT202" s="8">
        <v>2.3283117805070201</v>
      </c>
      <c r="AU202" s="8">
        <v>187.279054172255</v>
      </c>
      <c r="AV202" s="9">
        <v>366</v>
      </c>
      <c r="AW202" s="35"/>
      <c r="AX202" s="8"/>
      <c r="AY202" s="8"/>
      <c r="AZ202" s="6"/>
      <c r="BA202" s="7">
        <v>1.0575431918445799E-8</v>
      </c>
      <c r="BB202" s="8">
        <v>3.7122037069699299</v>
      </c>
      <c r="BC202" s="8">
        <v>8.3760860691585499</v>
      </c>
      <c r="BD202" s="9">
        <v>29</v>
      </c>
      <c r="BE202" s="35">
        <v>7.0971221138786603E-9</v>
      </c>
      <c r="BF202" s="8">
        <v>3.7853888240571898</v>
      </c>
      <c r="BG202" s="8">
        <v>8.2268936964254493</v>
      </c>
      <c r="BH202" s="6">
        <v>29</v>
      </c>
      <c r="BI202" s="7">
        <v>2.049227125E-39</v>
      </c>
      <c r="BJ202" s="8">
        <v>2.3751002380088102</v>
      </c>
      <c r="BK202" s="8">
        <v>185.93632281765699</v>
      </c>
      <c r="BL202" s="9">
        <v>369</v>
      </c>
      <c r="BM202" s="35">
        <v>1.6907723668E-39</v>
      </c>
      <c r="BN202" s="8">
        <v>2.38734275518273</v>
      </c>
      <c r="BO202" s="8">
        <v>182.80328299026201</v>
      </c>
      <c r="BP202" s="9">
        <v>365</v>
      </c>
      <c r="BQ202" s="35"/>
      <c r="BR202" s="8"/>
      <c r="BS202" s="8"/>
      <c r="BT202" s="6"/>
    </row>
    <row r="203" spans="1:72" s="10" customFormat="1" ht="12.75" x14ac:dyDescent="0.2">
      <c r="A203" s="33" t="s">
        <v>233</v>
      </c>
      <c r="B203" s="5" t="s">
        <v>2</v>
      </c>
      <c r="C203" s="5" t="s">
        <v>234</v>
      </c>
      <c r="D203" s="6">
        <v>566</v>
      </c>
      <c r="E203" s="7">
        <v>2.4931887768000001E-39</v>
      </c>
      <c r="F203" s="8">
        <v>3.7872293502271202</v>
      </c>
      <c r="G203" s="8">
        <v>60.770161525453403</v>
      </c>
      <c r="H203" s="9">
        <v>175</v>
      </c>
      <c r="I203" s="7">
        <v>1.5685863727000001E-40</v>
      </c>
      <c r="J203" s="8">
        <v>3.8799182574381801</v>
      </c>
      <c r="K203" s="8">
        <v>59.499475188057602</v>
      </c>
      <c r="L203" s="9">
        <v>175</v>
      </c>
      <c r="M203" s="7"/>
      <c r="N203" s="8"/>
      <c r="O203" s="8"/>
      <c r="P203" s="6"/>
      <c r="Q203" s="7">
        <v>2.9519249029999997E-35</v>
      </c>
      <c r="R203" s="8">
        <v>3.4117232063951199</v>
      </c>
      <c r="S203" s="8">
        <v>69.9702606565981</v>
      </c>
      <c r="T203" s="9">
        <v>182</v>
      </c>
      <c r="U203" s="35">
        <v>3.3314656740000001E-37</v>
      </c>
      <c r="V203" s="8">
        <v>3.5499260316568901</v>
      </c>
      <c r="W203" s="8">
        <v>67.6186658114176</v>
      </c>
      <c r="X203" s="9">
        <v>182</v>
      </c>
      <c r="Y203" s="35"/>
      <c r="Z203" s="8"/>
      <c r="AA203" s="8"/>
      <c r="AB203" s="6"/>
      <c r="AC203" s="7">
        <v>2.5559313895000002E-35</v>
      </c>
      <c r="AD203" s="8">
        <v>3.3528070279037698</v>
      </c>
      <c r="AE203" s="8">
        <v>74.574435827161906</v>
      </c>
      <c r="AF203" s="9">
        <v>189</v>
      </c>
      <c r="AG203" s="35">
        <v>1.8059876571E-36</v>
      </c>
      <c r="AH203" s="8">
        <v>3.4310184263428001</v>
      </c>
      <c r="AI203" s="8">
        <v>73.122222870138202</v>
      </c>
      <c r="AJ203" s="9">
        <v>189</v>
      </c>
      <c r="AK203" s="35"/>
      <c r="AL203" s="8"/>
      <c r="AM203" s="8"/>
      <c r="AN203" s="6"/>
      <c r="AO203" s="7">
        <v>4.3368063609024303E-36</v>
      </c>
      <c r="AP203" s="8">
        <v>3.3962654274033701</v>
      </c>
      <c r="AQ203" s="8">
        <v>74.269141057787607</v>
      </c>
      <c r="AR203" s="9">
        <v>190</v>
      </c>
      <c r="AS203" s="35">
        <v>5.7004734474000001E-37</v>
      </c>
      <c r="AT203" s="8">
        <v>3.4653201071373698</v>
      </c>
      <c r="AU203" s="8">
        <v>72.503382121406503</v>
      </c>
      <c r="AV203" s="9">
        <v>189</v>
      </c>
      <c r="AW203" s="35"/>
      <c r="AX203" s="8"/>
      <c r="AY203" s="8"/>
      <c r="AZ203" s="6"/>
      <c r="BA203" s="7">
        <v>2.4576335061284202E-7</v>
      </c>
      <c r="BB203" s="8">
        <v>5.22039064383892</v>
      </c>
      <c r="BC203" s="8">
        <v>3.2427255233541299</v>
      </c>
      <c r="BD203" s="9">
        <v>16</v>
      </c>
      <c r="BE203" s="35">
        <v>1.9321804236186401E-7</v>
      </c>
      <c r="BF203" s="8">
        <v>5.3197051597051601</v>
      </c>
      <c r="BG203" s="8">
        <v>3.1849670534725099</v>
      </c>
      <c r="BH203" s="6">
        <v>16</v>
      </c>
      <c r="BI203" s="7">
        <v>6.0710137640999997E-38</v>
      </c>
      <c r="BJ203" s="8">
        <v>3.5229046267994399</v>
      </c>
      <c r="BK203" s="8">
        <v>71.983555892471898</v>
      </c>
      <c r="BL203" s="9">
        <v>190</v>
      </c>
      <c r="BM203" s="35">
        <v>5.8055720373000001E-39</v>
      </c>
      <c r="BN203" s="8">
        <v>3.5935078097055002</v>
      </c>
      <c r="BO203" s="8">
        <v>70.770628024957702</v>
      </c>
      <c r="BP203" s="9">
        <v>190</v>
      </c>
      <c r="BQ203" s="35"/>
      <c r="BR203" s="8"/>
      <c r="BS203" s="8"/>
      <c r="BT203" s="6"/>
    </row>
    <row r="204" spans="1:72" s="10" customFormat="1" ht="12.75" x14ac:dyDescent="0.2">
      <c r="A204" s="33" t="s">
        <v>329</v>
      </c>
      <c r="B204" s="5" t="s">
        <v>2</v>
      </c>
      <c r="C204" s="5" t="s">
        <v>330</v>
      </c>
      <c r="D204" s="6">
        <v>615</v>
      </c>
      <c r="E204" s="7">
        <v>2.8333610159000002E-35</v>
      </c>
      <c r="F204" s="8">
        <v>3.4177843971306801</v>
      </c>
      <c r="G204" s="8">
        <v>66.031182576243495</v>
      </c>
      <c r="H204" s="9">
        <v>177</v>
      </c>
      <c r="I204" s="7">
        <v>1.9200757038999999E-36</v>
      </c>
      <c r="J204" s="8">
        <v>3.5014596422075202</v>
      </c>
      <c r="K204" s="8">
        <v>64.650489824479607</v>
      </c>
      <c r="L204" s="9">
        <v>177</v>
      </c>
      <c r="M204" s="7"/>
      <c r="N204" s="8"/>
      <c r="O204" s="8"/>
      <c r="P204" s="6"/>
      <c r="Q204" s="7">
        <v>1.2076506289E-34</v>
      </c>
      <c r="R204" s="8">
        <v>3.24400489851292</v>
      </c>
      <c r="S204" s="8">
        <v>76.027756720508506</v>
      </c>
      <c r="T204" s="9">
        <v>191</v>
      </c>
      <c r="U204" s="35">
        <v>1.2022693925000001E-36</v>
      </c>
      <c r="V204" s="8">
        <v>3.3755548522908398</v>
      </c>
      <c r="W204" s="8">
        <v>73.472578576010307</v>
      </c>
      <c r="X204" s="9">
        <v>191</v>
      </c>
      <c r="Y204" s="35"/>
      <c r="Z204" s="8"/>
      <c r="AA204" s="8"/>
      <c r="AB204" s="6"/>
      <c r="AC204" s="7">
        <v>1.5418491032E-37</v>
      </c>
      <c r="AD204" s="8">
        <v>3.3232550414870201</v>
      </c>
      <c r="AE204" s="8">
        <v>81.030526561315497</v>
      </c>
      <c r="AF204" s="9">
        <v>204</v>
      </c>
      <c r="AG204" s="35">
        <v>8.9130665555000003E-39</v>
      </c>
      <c r="AH204" s="8">
        <v>3.40090005783436</v>
      </c>
      <c r="AI204" s="8">
        <v>79.452591987871003</v>
      </c>
      <c r="AJ204" s="9">
        <v>204</v>
      </c>
      <c r="AK204" s="35"/>
      <c r="AL204" s="8"/>
      <c r="AM204" s="8"/>
      <c r="AN204" s="6"/>
      <c r="AO204" s="7">
        <v>9.4496708527015306E-37</v>
      </c>
      <c r="AP204" s="8">
        <v>3.2897101723258801</v>
      </c>
      <c r="AQ204" s="8">
        <v>80.698801679398201</v>
      </c>
      <c r="AR204" s="9">
        <v>202</v>
      </c>
      <c r="AS204" s="35">
        <v>3.4383056786999999E-37</v>
      </c>
      <c r="AT204" s="8">
        <v>3.3333660717167</v>
      </c>
      <c r="AU204" s="8">
        <v>78.780176686687298</v>
      </c>
      <c r="AV204" s="9">
        <v>200</v>
      </c>
      <c r="AW204" s="35"/>
      <c r="AX204" s="8"/>
      <c r="AY204" s="8"/>
      <c r="AZ204" s="6"/>
      <c r="BA204" s="7">
        <v>3.55078973079552E-6</v>
      </c>
      <c r="BB204" s="8">
        <v>4.4710978835978796</v>
      </c>
      <c r="BC204" s="8">
        <v>3.5234561782028102</v>
      </c>
      <c r="BD204" s="9">
        <v>15</v>
      </c>
      <c r="BE204" s="35">
        <v>2.8568566742240401E-6</v>
      </c>
      <c r="BF204" s="8">
        <v>4.55592991913747</v>
      </c>
      <c r="BG204" s="8">
        <v>3.4606974167589901</v>
      </c>
      <c r="BH204" s="6">
        <v>15</v>
      </c>
      <c r="BI204" s="7">
        <v>1.2388307197E-37</v>
      </c>
      <c r="BJ204" s="8">
        <v>3.3615645123902498</v>
      </c>
      <c r="BK204" s="8">
        <v>78.215347833692903</v>
      </c>
      <c r="BL204" s="9">
        <v>200</v>
      </c>
      <c r="BM204" s="35">
        <v>1.0956603432E-38</v>
      </c>
      <c r="BN204" s="8">
        <v>3.42901029928476</v>
      </c>
      <c r="BO204" s="8">
        <v>76.897413843372803</v>
      </c>
      <c r="BP204" s="9">
        <v>200</v>
      </c>
      <c r="BQ204" s="35"/>
      <c r="BR204" s="8"/>
      <c r="BS204" s="8"/>
      <c r="BT204" s="6"/>
    </row>
    <row r="205" spans="1:72" s="10" customFormat="1" ht="12.75" x14ac:dyDescent="0.2">
      <c r="A205" s="33" t="s">
        <v>331</v>
      </c>
      <c r="B205" s="5" t="s">
        <v>2</v>
      </c>
      <c r="C205" s="5" t="s">
        <v>332</v>
      </c>
      <c r="D205" s="6">
        <v>615</v>
      </c>
      <c r="E205" s="7">
        <v>2.8333610159000002E-35</v>
      </c>
      <c r="F205" s="8">
        <v>3.4177843971306801</v>
      </c>
      <c r="G205" s="8">
        <v>66.031182576243495</v>
      </c>
      <c r="H205" s="9">
        <v>177</v>
      </c>
      <c r="I205" s="7">
        <v>1.9200757038999999E-36</v>
      </c>
      <c r="J205" s="8">
        <v>3.5014596422075202</v>
      </c>
      <c r="K205" s="8">
        <v>64.650489824479607</v>
      </c>
      <c r="L205" s="9">
        <v>177</v>
      </c>
      <c r="M205" s="7"/>
      <c r="N205" s="8"/>
      <c r="O205" s="8"/>
      <c r="P205" s="6"/>
      <c r="Q205" s="7">
        <v>1.2076506289E-34</v>
      </c>
      <c r="R205" s="8">
        <v>3.24400489851292</v>
      </c>
      <c r="S205" s="8">
        <v>76.027756720508506</v>
      </c>
      <c r="T205" s="9">
        <v>191</v>
      </c>
      <c r="U205" s="35">
        <v>1.2022693925000001E-36</v>
      </c>
      <c r="V205" s="8">
        <v>3.3755548522908398</v>
      </c>
      <c r="W205" s="8">
        <v>73.472578576010307</v>
      </c>
      <c r="X205" s="9">
        <v>191</v>
      </c>
      <c r="Y205" s="35"/>
      <c r="Z205" s="8"/>
      <c r="AA205" s="8"/>
      <c r="AB205" s="6"/>
      <c r="AC205" s="7">
        <v>1.5418491032E-37</v>
      </c>
      <c r="AD205" s="8">
        <v>3.3232550414870201</v>
      </c>
      <c r="AE205" s="8">
        <v>81.030526561315497</v>
      </c>
      <c r="AF205" s="9">
        <v>204</v>
      </c>
      <c r="AG205" s="35">
        <v>8.9130665555000003E-39</v>
      </c>
      <c r="AH205" s="8">
        <v>3.40090005783436</v>
      </c>
      <c r="AI205" s="8">
        <v>79.452591987871003</v>
      </c>
      <c r="AJ205" s="9">
        <v>204</v>
      </c>
      <c r="AK205" s="35"/>
      <c r="AL205" s="8"/>
      <c r="AM205" s="8"/>
      <c r="AN205" s="6"/>
      <c r="AO205" s="7">
        <v>9.4496708527015306E-37</v>
      </c>
      <c r="AP205" s="8">
        <v>3.2897101723258801</v>
      </c>
      <c r="AQ205" s="8">
        <v>80.698801679398201</v>
      </c>
      <c r="AR205" s="9">
        <v>202</v>
      </c>
      <c r="AS205" s="35">
        <v>3.4383056786999999E-37</v>
      </c>
      <c r="AT205" s="8">
        <v>3.3333660717167</v>
      </c>
      <c r="AU205" s="8">
        <v>78.780176686687298</v>
      </c>
      <c r="AV205" s="9">
        <v>200</v>
      </c>
      <c r="AW205" s="35"/>
      <c r="AX205" s="8"/>
      <c r="AY205" s="8"/>
      <c r="AZ205" s="6"/>
      <c r="BA205" s="7">
        <v>3.55078973079552E-6</v>
      </c>
      <c r="BB205" s="8">
        <v>4.4710978835978796</v>
      </c>
      <c r="BC205" s="8">
        <v>3.5234561782028102</v>
      </c>
      <c r="BD205" s="9">
        <v>15</v>
      </c>
      <c r="BE205" s="35">
        <v>2.8568566742240401E-6</v>
      </c>
      <c r="BF205" s="8">
        <v>4.55592991913747</v>
      </c>
      <c r="BG205" s="8">
        <v>3.4606974167589901</v>
      </c>
      <c r="BH205" s="6">
        <v>15</v>
      </c>
      <c r="BI205" s="7">
        <v>1.2388307197E-37</v>
      </c>
      <c r="BJ205" s="8">
        <v>3.3615645123902498</v>
      </c>
      <c r="BK205" s="8">
        <v>78.215347833692903</v>
      </c>
      <c r="BL205" s="9">
        <v>200</v>
      </c>
      <c r="BM205" s="35">
        <v>1.0956603432E-38</v>
      </c>
      <c r="BN205" s="8">
        <v>3.42901029928476</v>
      </c>
      <c r="BO205" s="8">
        <v>76.897413843372803</v>
      </c>
      <c r="BP205" s="9">
        <v>200</v>
      </c>
      <c r="BQ205" s="35"/>
      <c r="BR205" s="8"/>
      <c r="BS205" s="8"/>
      <c r="BT205" s="6"/>
    </row>
    <row r="206" spans="1:72" s="10" customFormat="1" ht="12.75" x14ac:dyDescent="0.2">
      <c r="A206" s="33" t="s">
        <v>433</v>
      </c>
      <c r="B206" s="5" t="s">
        <v>2</v>
      </c>
      <c r="C206" s="5" t="s">
        <v>434</v>
      </c>
      <c r="D206" s="6">
        <v>1095</v>
      </c>
      <c r="E206" s="7">
        <v>5.4768622987999998E-34</v>
      </c>
      <c r="F206" s="8">
        <v>2.6057232564605002</v>
      </c>
      <c r="G206" s="8">
        <v>117.567715318677</v>
      </c>
      <c r="H206" s="9">
        <v>257</v>
      </c>
      <c r="I206" s="7">
        <v>4.7748587967E-35</v>
      </c>
      <c r="J206" s="8">
        <v>2.6562339713242502</v>
      </c>
      <c r="K206" s="8">
        <v>115.109408711878</v>
      </c>
      <c r="L206" s="9">
        <v>256</v>
      </c>
      <c r="M206" s="7"/>
      <c r="N206" s="8"/>
      <c r="O206" s="8"/>
      <c r="P206" s="6"/>
      <c r="Q206" s="7">
        <v>1.1636381856E-35</v>
      </c>
      <c r="R206" s="8">
        <v>2.5587479517860001</v>
      </c>
      <c r="S206" s="8">
        <v>135.3664936731</v>
      </c>
      <c r="T206" s="9">
        <v>286</v>
      </c>
      <c r="U206" s="35">
        <v>4.7833187117E-37</v>
      </c>
      <c r="V206" s="8">
        <v>2.62488466107478</v>
      </c>
      <c r="W206" s="8">
        <v>130.81703014753001</v>
      </c>
      <c r="X206" s="9">
        <v>283</v>
      </c>
      <c r="Y206" s="35"/>
      <c r="Z206" s="8"/>
      <c r="AA206" s="8"/>
      <c r="AB206" s="6"/>
      <c r="AC206" s="7">
        <v>7.5411610265000006E-39</v>
      </c>
      <c r="AD206" s="8">
        <v>2.6102313243191002</v>
      </c>
      <c r="AE206" s="8">
        <v>144.27386436526899</v>
      </c>
      <c r="AF206" s="9">
        <v>306</v>
      </c>
      <c r="AG206" s="35">
        <v>4.5457180411999998E-40</v>
      </c>
      <c r="AH206" s="8">
        <v>2.6594438190363099</v>
      </c>
      <c r="AI206" s="8">
        <v>141.464371100356</v>
      </c>
      <c r="AJ206" s="9">
        <v>305</v>
      </c>
      <c r="AK206" s="35"/>
      <c r="AL206" s="8"/>
      <c r="AM206" s="8"/>
      <c r="AN206" s="6"/>
      <c r="AO206" s="7">
        <v>1.7287012525225799E-35</v>
      </c>
      <c r="AP206" s="8">
        <v>2.5141422317282198</v>
      </c>
      <c r="AQ206" s="8">
        <v>143.683232258441</v>
      </c>
      <c r="AR206" s="9">
        <v>297</v>
      </c>
      <c r="AS206" s="35">
        <v>3.6156918775999998E-36</v>
      </c>
      <c r="AT206" s="8">
        <v>2.5501432993286799</v>
      </c>
      <c r="AU206" s="8">
        <v>140.267143856785</v>
      </c>
      <c r="AV206" s="9">
        <v>294</v>
      </c>
      <c r="AW206" s="35"/>
      <c r="AX206" s="8"/>
      <c r="AY206" s="8"/>
      <c r="AZ206" s="6"/>
      <c r="BA206" s="7">
        <v>7.8146071897285306E-5</v>
      </c>
      <c r="BB206" s="8">
        <v>2.9916880222841198</v>
      </c>
      <c r="BC206" s="8">
        <v>6.27347075631232</v>
      </c>
      <c r="BD206" s="9">
        <v>18</v>
      </c>
      <c r="BE206" s="35">
        <v>6.2244447316460805E-5</v>
      </c>
      <c r="BF206" s="8">
        <v>3.0489130434782599</v>
      </c>
      <c r="BG206" s="8">
        <v>6.1617295469123601</v>
      </c>
      <c r="BH206" s="6">
        <v>18</v>
      </c>
      <c r="BI206" s="7">
        <v>5.5567896402000002E-38</v>
      </c>
      <c r="BJ206" s="8">
        <v>2.6090172030289298</v>
      </c>
      <c r="BK206" s="8">
        <v>139.261472972185</v>
      </c>
      <c r="BL206" s="9">
        <v>297</v>
      </c>
      <c r="BM206" s="35">
        <v>1.6383846860000001E-38</v>
      </c>
      <c r="BN206" s="8">
        <v>2.63668271552765</v>
      </c>
      <c r="BO206" s="8">
        <v>136.91490757478601</v>
      </c>
      <c r="BP206" s="9">
        <v>295</v>
      </c>
      <c r="BQ206" s="35"/>
      <c r="BR206" s="8"/>
      <c r="BS206" s="8"/>
      <c r="BT206" s="6"/>
    </row>
    <row r="207" spans="1:72" s="10" customFormat="1" ht="12.75" x14ac:dyDescent="0.2">
      <c r="A207" s="33" t="s">
        <v>979</v>
      </c>
      <c r="B207" s="5" t="s">
        <v>2</v>
      </c>
      <c r="C207" s="5" t="s">
        <v>980</v>
      </c>
      <c r="D207" s="6">
        <v>1102</v>
      </c>
      <c r="E207" s="7">
        <v>5.9731882247000005E-32</v>
      </c>
      <c r="F207" s="11">
        <v>2.5420342051213898</v>
      </c>
      <c r="G207" s="11">
        <v>116.777751667009</v>
      </c>
      <c r="H207" s="12">
        <v>251</v>
      </c>
      <c r="I207" s="7">
        <v>1.4034037580000001E-32</v>
      </c>
      <c r="J207" s="11">
        <v>2.5785177388499299</v>
      </c>
      <c r="K207" s="11">
        <v>114.285198131775</v>
      </c>
      <c r="L207" s="12">
        <v>249</v>
      </c>
      <c r="M207" s="7"/>
      <c r="N207" s="11"/>
      <c r="O207" s="11"/>
      <c r="P207" s="6"/>
      <c r="Q207" s="7">
        <v>2.1428526965E-36</v>
      </c>
      <c r="R207" s="11">
        <v>2.5824422948052002</v>
      </c>
      <c r="S207" s="11">
        <v>134.74355961577999</v>
      </c>
      <c r="T207" s="9">
        <v>287</v>
      </c>
      <c r="U207" s="35">
        <v>9.5685808172E-36</v>
      </c>
      <c r="V207" s="11">
        <v>2.5868847931591801</v>
      </c>
      <c r="W207" s="11">
        <v>130.130717034339</v>
      </c>
      <c r="X207" s="9">
        <v>279</v>
      </c>
      <c r="Y207" s="35"/>
      <c r="Z207" s="11"/>
      <c r="AA207" s="11"/>
      <c r="AB207" s="6"/>
      <c r="AC207" s="7">
        <v>7.1997262386000003E-41</v>
      </c>
      <c r="AD207" s="11">
        <v>2.6697049302128102</v>
      </c>
      <c r="AE207" s="11">
        <v>143.64553652733301</v>
      </c>
      <c r="AF207" s="12">
        <v>310</v>
      </c>
      <c r="AG207" s="35">
        <v>7.4324944968999999E-41</v>
      </c>
      <c r="AH207" s="11">
        <v>2.6836263409266001</v>
      </c>
      <c r="AI207" s="11">
        <v>140.79690391563599</v>
      </c>
      <c r="AJ207" s="12">
        <v>306</v>
      </c>
      <c r="AK207" s="35"/>
      <c r="AL207" s="11"/>
      <c r="AM207" s="11"/>
      <c r="AN207" s="6"/>
      <c r="AO207" s="7">
        <v>8.0902738513038404E-34</v>
      </c>
      <c r="AP207" s="11">
        <v>2.4654065260891902</v>
      </c>
      <c r="AQ207" s="11">
        <v>143.03049084980799</v>
      </c>
      <c r="AR207" s="9">
        <v>292</v>
      </c>
      <c r="AS207" s="35">
        <v>1.7112113762000001E-34</v>
      </c>
      <c r="AT207" s="11">
        <v>2.5012799654091298</v>
      </c>
      <c r="AU207" s="11">
        <v>139.582997973152</v>
      </c>
      <c r="AV207" s="9">
        <v>289</v>
      </c>
      <c r="AW207" s="35"/>
      <c r="AX207" s="11"/>
      <c r="AY207" s="11"/>
      <c r="AZ207" s="6"/>
      <c r="BA207" s="7"/>
      <c r="BB207" s="11"/>
      <c r="BC207" s="11"/>
      <c r="BD207" s="12"/>
      <c r="BE207" s="35"/>
      <c r="BF207" s="11"/>
      <c r="BG207" s="11"/>
      <c r="BH207" s="6"/>
      <c r="BI207" s="7">
        <v>2.3213947165999999E-38</v>
      </c>
      <c r="BJ207" s="11">
        <v>2.6219008180597001</v>
      </c>
      <c r="BK207" s="11">
        <v>138.54713156889801</v>
      </c>
      <c r="BL207" s="9">
        <v>297</v>
      </c>
      <c r="BM207" s="35">
        <v>1.7084666599000001E-38</v>
      </c>
      <c r="BN207" s="11">
        <v>2.63809588558314</v>
      </c>
      <c r="BO207" s="11">
        <v>136.16787592162899</v>
      </c>
      <c r="BP207" s="9">
        <v>294</v>
      </c>
      <c r="BQ207" s="35"/>
      <c r="BR207" s="11"/>
      <c r="BS207" s="11"/>
      <c r="BT207" s="6"/>
    </row>
    <row r="208" spans="1:72" s="10" customFormat="1" ht="12.75" x14ac:dyDescent="0.2">
      <c r="A208" s="33" t="s">
        <v>487</v>
      </c>
      <c r="B208" s="5" t="s">
        <v>2</v>
      </c>
      <c r="C208" s="5" t="s">
        <v>488</v>
      </c>
      <c r="D208" s="6">
        <v>351</v>
      </c>
      <c r="E208" s="7">
        <v>9.0948590151E-36</v>
      </c>
      <c r="F208" s="8">
        <v>5.0864381828079903</v>
      </c>
      <c r="G208" s="8">
        <v>33.347351070657602</v>
      </c>
      <c r="H208" s="9">
        <v>117</v>
      </c>
      <c r="I208" s="7">
        <v>3.2348734620000002E-35</v>
      </c>
      <c r="J208" s="8">
        <v>5.0672767695047503</v>
      </c>
      <c r="K208" s="8">
        <v>32.648739716436197</v>
      </c>
      <c r="L208" s="9">
        <v>115</v>
      </c>
      <c r="M208" s="7"/>
      <c r="N208" s="8"/>
      <c r="O208" s="8"/>
      <c r="P208" s="6"/>
      <c r="Q208" s="7">
        <v>2.2764686262999999E-35</v>
      </c>
      <c r="R208" s="8">
        <v>4.8265273367856398</v>
      </c>
      <c r="S208" s="8">
        <v>38.405478732714897</v>
      </c>
      <c r="T208" s="9">
        <v>125</v>
      </c>
      <c r="U208" s="35">
        <v>1.8057855712000001E-35</v>
      </c>
      <c r="V208" s="8">
        <v>4.8867789642115902</v>
      </c>
      <c r="W208" s="8">
        <v>37.112594083668803</v>
      </c>
      <c r="X208" s="9">
        <v>123</v>
      </c>
      <c r="Y208" s="35"/>
      <c r="Z208" s="8"/>
      <c r="AA208" s="8"/>
      <c r="AB208" s="6"/>
      <c r="AC208" s="7">
        <v>4.8070517557999999E-38</v>
      </c>
      <c r="AD208" s="8">
        <v>4.9886976908785297</v>
      </c>
      <c r="AE208" s="8">
        <v>40.932274345061003</v>
      </c>
      <c r="AF208" s="9">
        <v>133</v>
      </c>
      <c r="AG208" s="35">
        <v>1.4780697254000001E-37</v>
      </c>
      <c r="AH208" s="8">
        <v>4.97061534342971</v>
      </c>
      <c r="AI208" s="8">
        <v>40.133861368807999</v>
      </c>
      <c r="AJ208" s="9">
        <v>131</v>
      </c>
      <c r="AK208" s="35"/>
      <c r="AL208" s="8"/>
      <c r="AM208" s="8"/>
      <c r="AN208" s="6"/>
      <c r="AO208" s="7">
        <v>3.9651564805160303E-34</v>
      </c>
      <c r="AP208" s="8">
        <v>4.62684840275426</v>
      </c>
      <c r="AQ208" s="8">
        <v>40.7644261625532</v>
      </c>
      <c r="AR208" s="9">
        <v>127</v>
      </c>
      <c r="AS208" s="35">
        <v>1.6583609062000001E-34</v>
      </c>
      <c r="AT208" s="8">
        <v>4.69485905058424</v>
      </c>
      <c r="AU208" s="8">
        <v>39.793628566427401</v>
      </c>
      <c r="AV208" s="9">
        <v>126</v>
      </c>
      <c r="AW208" s="35"/>
      <c r="AX208" s="8"/>
      <c r="AY208" s="8"/>
      <c r="AZ208" s="6"/>
      <c r="BA208" s="7">
        <v>2.1943487604444999E-4</v>
      </c>
      <c r="BB208" s="8">
        <v>4.6505619517543897</v>
      </c>
      <c r="BC208" s="8">
        <v>2.0109481602425801</v>
      </c>
      <c r="BD208" s="9">
        <v>9</v>
      </c>
      <c r="BE208" s="35">
        <v>1.9221850799703899E-4</v>
      </c>
      <c r="BF208" s="8">
        <v>4.7374005305039804</v>
      </c>
      <c r="BG208" s="8">
        <v>1.9751297451746499</v>
      </c>
      <c r="BH208" s="6">
        <v>9</v>
      </c>
      <c r="BI208" s="7">
        <v>5.4743016260999998E-39</v>
      </c>
      <c r="BJ208" s="8">
        <v>5.1301134709366298</v>
      </c>
      <c r="BK208" s="8">
        <v>39.507833012427803</v>
      </c>
      <c r="BL208" s="9">
        <v>132</v>
      </c>
      <c r="BM208" s="35">
        <v>2.3624486978999999E-38</v>
      </c>
      <c r="BN208" s="8">
        <v>5.0948307945527196</v>
      </c>
      <c r="BO208" s="8">
        <v>38.840976719761898</v>
      </c>
      <c r="BP208" s="9">
        <v>130</v>
      </c>
      <c r="BQ208" s="35"/>
      <c r="BR208" s="8"/>
      <c r="BS208" s="8"/>
      <c r="BT208" s="6"/>
    </row>
    <row r="209" spans="1:72" s="10" customFormat="1" ht="12.75" x14ac:dyDescent="0.2">
      <c r="A209" s="33" t="s">
        <v>73</v>
      </c>
      <c r="B209" s="5" t="s">
        <v>2</v>
      </c>
      <c r="C209" s="5" t="s">
        <v>74</v>
      </c>
      <c r="D209" s="6">
        <v>1403</v>
      </c>
      <c r="E209" s="7">
        <v>4.1322597616000003E-33</v>
      </c>
      <c r="F209" s="8">
        <v>2.5136275845688401</v>
      </c>
      <c r="G209" s="8">
        <v>120.50522956922499</v>
      </c>
      <c r="H209" s="9">
        <v>261</v>
      </c>
      <c r="I209" s="7">
        <v>4.4614868462E-34</v>
      </c>
      <c r="J209" s="8">
        <v>2.5627679690283198</v>
      </c>
      <c r="K209" s="8">
        <v>117.46950089442601</v>
      </c>
      <c r="L209" s="9">
        <v>259</v>
      </c>
      <c r="M209" s="7"/>
      <c r="N209" s="8"/>
      <c r="O209" s="8"/>
      <c r="P209" s="6"/>
      <c r="Q209" s="7">
        <v>3.3213124018E-34</v>
      </c>
      <c r="R209" s="8">
        <v>2.4414974499999098</v>
      </c>
      <c r="S209" s="8">
        <v>139.75350921016599</v>
      </c>
      <c r="T209" s="9">
        <v>291</v>
      </c>
      <c r="U209" s="35">
        <v>2.8690741698999998E-35</v>
      </c>
      <c r="V209" s="8">
        <v>2.4997121521493302</v>
      </c>
      <c r="W209" s="8">
        <v>134.275998775201</v>
      </c>
      <c r="X209" s="9">
        <v>286</v>
      </c>
      <c r="Y209" s="35"/>
      <c r="Z209" s="8"/>
      <c r="AA209" s="8"/>
      <c r="AB209" s="6"/>
      <c r="AC209" s="7">
        <v>1.0051210821000001E-36</v>
      </c>
      <c r="AD209" s="8">
        <v>2.46613642049453</v>
      </c>
      <c r="AE209" s="8">
        <v>149.49863821695101</v>
      </c>
      <c r="AF209" s="9">
        <v>311</v>
      </c>
      <c r="AG209" s="35">
        <v>1.8606118446E-37</v>
      </c>
      <c r="AH209" s="8">
        <v>2.5021855350846902</v>
      </c>
      <c r="AI209" s="8">
        <v>146.02294886464401</v>
      </c>
      <c r="AJ209" s="9">
        <v>308</v>
      </c>
      <c r="AK209" s="35"/>
      <c r="AL209" s="8"/>
      <c r="AM209" s="8"/>
      <c r="AN209" s="6"/>
      <c r="AO209" s="7">
        <v>5.5243353378536804E-40</v>
      </c>
      <c r="AP209" s="8">
        <v>2.55421136008701</v>
      </c>
      <c r="AQ209" s="8">
        <v>149.41064608144899</v>
      </c>
      <c r="AR209" s="9">
        <v>319</v>
      </c>
      <c r="AS209" s="35">
        <v>4.5486946467000002E-39</v>
      </c>
      <c r="AT209" s="8">
        <v>2.54947693494882</v>
      </c>
      <c r="AU209" s="8">
        <v>145.319011780632</v>
      </c>
      <c r="AV209" s="9">
        <v>311</v>
      </c>
      <c r="AW209" s="35"/>
      <c r="AX209" s="8"/>
      <c r="AY209" s="8"/>
      <c r="AZ209" s="6"/>
      <c r="BA209" s="7">
        <v>5.09342396436359E-12</v>
      </c>
      <c r="BB209" s="8">
        <v>5.1376320987584299</v>
      </c>
      <c r="BC209" s="8">
        <v>6.4852228252991697</v>
      </c>
      <c r="BD209" s="9">
        <v>30</v>
      </c>
      <c r="BE209" s="35">
        <v>2.7114166282374301E-12</v>
      </c>
      <c r="BF209" s="8">
        <v>5.28209759650401</v>
      </c>
      <c r="BG209" s="8">
        <v>6.3270466588284604</v>
      </c>
      <c r="BH209" s="6">
        <v>30</v>
      </c>
      <c r="BI209" s="7">
        <v>2.4550197460000001E-38</v>
      </c>
      <c r="BJ209" s="8">
        <v>2.5372647826208401</v>
      </c>
      <c r="BK209" s="8">
        <v>143.75715137548099</v>
      </c>
      <c r="BL209" s="9">
        <v>307</v>
      </c>
      <c r="BM209" s="35">
        <v>2.5825189686E-38</v>
      </c>
      <c r="BN209" s="8">
        <v>2.5507854541752799</v>
      </c>
      <c r="BO209" s="8">
        <v>140.96340107331099</v>
      </c>
      <c r="BP209" s="9">
        <v>303</v>
      </c>
      <c r="BQ209" s="35"/>
      <c r="BR209" s="8"/>
      <c r="BS209" s="8"/>
      <c r="BT209" s="6"/>
    </row>
    <row r="210" spans="1:72" s="10" customFormat="1" ht="12.75" x14ac:dyDescent="0.2">
      <c r="A210" s="33" t="s">
        <v>81</v>
      </c>
      <c r="B210" s="5" t="s">
        <v>2</v>
      </c>
      <c r="C210" s="5" t="s">
        <v>82</v>
      </c>
      <c r="D210" s="6">
        <v>15054</v>
      </c>
      <c r="E210" s="7">
        <v>8.5461758866000005E-27</v>
      </c>
      <c r="F210" s="8">
        <v>1.35648405004103</v>
      </c>
      <c r="G210" s="8">
        <v>1616.3145081345899</v>
      </c>
      <c r="H210" s="9">
        <v>1982</v>
      </c>
      <c r="I210" s="7">
        <v>2.0084632242999999E-29</v>
      </c>
      <c r="J210" s="8">
        <v>1.3809976612922801</v>
      </c>
      <c r="K210" s="8">
        <v>1582.5178436060401</v>
      </c>
      <c r="L210" s="9">
        <v>1964</v>
      </c>
      <c r="M210" s="7"/>
      <c r="N210" s="8"/>
      <c r="O210" s="8"/>
      <c r="P210" s="6"/>
      <c r="Q210" s="7">
        <v>2.9757999899E-31</v>
      </c>
      <c r="R210" s="8">
        <v>1.3657576170757699</v>
      </c>
      <c r="S210" s="8">
        <v>1861.0111376756699</v>
      </c>
      <c r="T210" s="9">
        <v>2283</v>
      </c>
      <c r="U210" s="35">
        <v>3.3582098959999997E-36</v>
      </c>
      <c r="V210" s="8">
        <v>1.4059032135240901</v>
      </c>
      <c r="W210" s="8">
        <v>1798.4653624118</v>
      </c>
      <c r="X210" s="9">
        <v>2249</v>
      </c>
      <c r="Y210" s="35"/>
      <c r="Z210" s="8"/>
      <c r="AA210" s="8"/>
      <c r="AB210" s="6"/>
      <c r="AC210" s="7">
        <v>1.0380260093999999E-34</v>
      </c>
      <c r="AD210" s="8">
        <v>1.3780965484372201</v>
      </c>
      <c r="AE210" s="8">
        <v>1983.46918187649</v>
      </c>
      <c r="AF210" s="9">
        <v>2442</v>
      </c>
      <c r="AG210" s="35">
        <v>1.6006915357999999E-38</v>
      </c>
      <c r="AH210" s="8">
        <v>1.40610067144879</v>
      </c>
      <c r="AI210" s="8">
        <v>1944.8444224153</v>
      </c>
      <c r="AJ210" s="9">
        <v>2426</v>
      </c>
      <c r="AK210" s="35"/>
      <c r="AL210" s="8"/>
      <c r="AM210" s="8"/>
      <c r="AN210" s="6"/>
      <c r="AO210" s="7">
        <v>4.8576971229163296E-28</v>
      </c>
      <c r="AP210" s="8">
        <v>1.33346436642768</v>
      </c>
      <c r="AQ210" s="8">
        <v>1975.3492040352201</v>
      </c>
      <c r="AR210" s="9">
        <v>2383</v>
      </c>
      <c r="AS210" s="35">
        <v>5.5592007460000004E-32</v>
      </c>
      <c r="AT210" s="8">
        <v>1.3647538508892501</v>
      </c>
      <c r="AU210" s="8">
        <v>1928.38500787218</v>
      </c>
      <c r="AV210" s="9">
        <v>2362</v>
      </c>
      <c r="AW210" s="35"/>
      <c r="AX210" s="8"/>
      <c r="AY210" s="8"/>
      <c r="AZ210" s="6"/>
      <c r="BA210" s="7">
        <v>2.1911286163548701E-11</v>
      </c>
      <c r="BB210" s="8">
        <v>2.0670723133984601</v>
      </c>
      <c r="BC210" s="8">
        <v>86.247332205959495</v>
      </c>
      <c r="BD210" s="9">
        <v>144</v>
      </c>
      <c r="BE210" s="35">
        <v>2.15866530276843E-11</v>
      </c>
      <c r="BF210" s="8">
        <v>2.0800488549215501</v>
      </c>
      <c r="BG210" s="8">
        <v>84.711120181934803</v>
      </c>
      <c r="BH210" s="6">
        <v>142</v>
      </c>
      <c r="BI210" s="7">
        <v>8.8181234762000001E-35</v>
      </c>
      <c r="BJ210" s="8">
        <v>1.38481279008924</v>
      </c>
      <c r="BK210" s="8">
        <v>1914.5590996559599</v>
      </c>
      <c r="BL210" s="9">
        <v>2367</v>
      </c>
      <c r="BM210" s="35">
        <v>3.2540605466999999E-38</v>
      </c>
      <c r="BN210" s="8">
        <v>1.4103799242197299</v>
      </c>
      <c r="BO210" s="8">
        <v>1882.29864715144</v>
      </c>
      <c r="BP210" s="9">
        <v>2355</v>
      </c>
      <c r="BQ210" s="35"/>
      <c r="BR210" s="8"/>
      <c r="BS210" s="8"/>
      <c r="BT210" s="6"/>
    </row>
    <row r="211" spans="1:72" s="10" customFormat="1" ht="12.75" x14ac:dyDescent="0.2">
      <c r="A211" s="33" t="s">
        <v>171</v>
      </c>
      <c r="B211" s="5" t="s">
        <v>2</v>
      </c>
      <c r="C211" s="5" t="s">
        <v>172</v>
      </c>
      <c r="D211" s="6">
        <v>1355</v>
      </c>
      <c r="E211" s="7">
        <v>4.1121268341999998E-38</v>
      </c>
      <c r="F211" s="8">
        <v>3.8560046645694199</v>
      </c>
      <c r="G211" s="8">
        <v>56.237625223151703</v>
      </c>
      <c r="H211" s="9">
        <v>165</v>
      </c>
      <c r="I211" s="7">
        <v>4.3853474877E-38</v>
      </c>
      <c r="J211" s="8">
        <v>3.88189238418747</v>
      </c>
      <c r="K211" s="8">
        <v>55.039053394119101</v>
      </c>
      <c r="L211" s="9">
        <v>163</v>
      </c>
      <c r="M211" s="7"/>
      <c r="N211" s="8"/>
      <c r="O211" s="8"/>
      <c r="P211" s="6"/>
      <c r="Q211" s="7">
        <v>2.6918087287999999E-34</v>
      </c>
      <c r="R211" s="8">
        <v>3.47261180368776</v>
      </c>
      <c r="S211" s="8">
        <v>64.984818306555098</v>
      </c>
      <c r="T211" s="9">
        <v>172</v>
      </c>
      <c r="U211" s="35">
        <v>1.6103223148E-34</v>
      </c>
      <c r="V211" s="8">
        <v>3.5218469230440599</v>
      </c>
      <c r="W211" s="8">
        <v>62.762301007686702</v>
      </c>
      <c r="X211" s="9">
        <v>169</v>
      </c>
      <c r="Y211" s="35"/>
      <c r="Z211" s="8"/>
      <c r="AA211" s="8"/>
      <c r="AB211" s="6"/>
      <c r="AC211" s="7">
        <v>1.1652742628999999E-35</v>
      </c>
      <c r="AD211" s="8">
        <v>3.48215883591911</v>
      </c>
      <c r="AE211" s="8">
        <v>69.271101668658403</v>
      </c>
      <c r="AF211" s="9">
        <v>181</v>
      </c>
      <c r="AG211" s="35">
        <v>1.0980507184E-35</v>
      </c>
      <c r="AH211" s="8">
        <v>3.50364291668759</v>
      </c>
      <c r="AI211" s="8">
        <v>67.913778603992398</v>
      </c>
      <c r="AJ211" s="9">
        <v>179</v>
      </c>
      <c r="AK211" s="35"/>
      <c r="AL211" s="8"/>
      <c r="AM211" s="8"/>
      <c r="AN211" s="6"/>
      <c r="AO211" s="7">
        <v>1.9835035253042399E-36</v>
      </c>
      <c r="AP211" s="8">
        <v>3.5277743673422002</v>
      </c>
      <c r="AQ211" s="8">
        <v>69.001224568081597</v>
      </c>
      <c r="AR211" s="9">
        <v>182</v>
      </c>
      <c r="AS211" s="35">
        <v>3.6174593594000003E-36</v>
      </c>
      <c r="AT211" s="8">
        <v>3.5388264742031201</v>
      </c>
      <c r="AU211" s="8">
        <v>67.334336593930303</v>
      </c>
      <c r="AV211" s="9">
        <v>179</v>
      </c>
      <c r="AW211" s="35"/>
      <c r="AX211" s="8"/>
      <c r="AY211" s="8"/>
      <c r="AZ211" s="6"/>
      <c r="BA211" s="7">
        <v>3.1443328153568302E-8</v>
      </c>
      <c r="BB211" s="8">
        <v>3.7149108730001998</v>
      </c>
      <c r="BC211" s="8">
        <v>7.7630619861216399</v>
      </c>
      <c r="BD211" s="9">
        <v>27</v>
      </c>
      <c r="BE211" s="35">
        <v>2.1695267242791502E-8</v>
      </c>
      <c r="BF211" s="8">
        <v>3.7877428935798898</v>
      </c>
      <c r="BG211" s="8">
        <v>7.62478861741209</v>
      </c>
      <c r="BH211" s="6">
        <v>27</v>
      </c>
      <c r="BI211" s="7">
        <v>2.9100754263999999E-38</v>
      </c>
      <c r="BJ211" s="8">
        <v>3.6611171040447501</v>
      </c>
      <c r="BK211" s="8">
        <v>66.842207763466604</v>
      </c>
      <c r="BL211" s="9">
        <v>182</v>
      </c>
      <c r="BM211" s="35">
        <v>3.9744255785000001E-38</v>
      </c>
      <c r="BN211" s="8">
        <v>3.67262031664945</v>
      </c>
      <c r="BO211" s="8">
        <v>65.699198866905704</v>
      </c>
      <c r="BP211" s="9">
        <v>180</v>
      </c>
      <c r="BQ211" s="35"/>
      <c r="BR211" s="8"/>
      <c r="BS211" s="8"/>
      <c r="BT211" s="6"/>
    </row>
    <row r="212" spans="1:72" s="10" customFormat="1" ht="12.75" x14ac:dyDescent="0.2">
      <c r="A212" s="33" t="s">
        <v>688</v>
      </c>
      <c r="B212" s="5" t="s">
        <v>595</v>
      </c>
      <c r="C212" s="5" t="s">
        <v>689</v>
      </c>
      <c r="D212" s="6">
        <v>104</v>
      </c>
      <c r="E212" s="7">
        <v>1.9066675729E-39</v>
      </c>
      <c r="F212" s="8">
        <v>15.3120848882355</v>
      </c>
      <c r="G212" s="8">
        <v>11.0841641753678</v>
      </c>
      <c r="H212" s="9">
        <v>67</v>
      </c>
      <c r="I212" s="7">
        <v>5.0482842342999996E-40</v>
      </c>
      <c r="J212" s="8">
        <v>15.680450360604199</v>
      </c>
      <c r="K212" s="8">
        <v>10.8528930975067</v>
      </c>
      <c r="L212" s="9">
        <v>67</v>
      </c>
      <c r="M212" s="7"/>
      <c r="N212" s="8"/>
      <c r="O212" s="8"/>
      <c r="P212" s="6"/>
      <c r="Q212" s="7">
        <v>1.0384983828E-36</v>
      </c>
      <c r="R212" s="8">
        <v>13.590958539828399</v>
      </c>
      <c r="S212" s="8">
        <v>12.7750467578752</v>
      </c>
      <c r="T212" s="9">
        <v>68</v>
      </c>
      <c r="U212" s="35">
        <v>1.1724321766999999E-37</v>
      </c>
      <c r="V212" s="8">
        <v>14.137237725774799</v>
      </c>
      <c r="W212" s="8">
        <v>12.343136532995601</v>
      </c>
      <c r="X212" s="9">
        <v>68</v>
      </c>
      <c r="Y212" s="35"/>
      <c r="Z212" s="8"/>
      <c r="AA212" s="8"/>
      <c r="AB212" s="6"/>
      <c r="AC212" s="7">
        <v>3.2687793071999999E-37</v>
      </c>
      <c r="AD212" s="8">
        <v>13.7744542009181</v>
      </c>
      <c r="AE212" s="8">
        <v>13.609766873333999</v>
      </c>
      <c r="AF212" s="9">
        <v>70</v>
      </c>
      <c r="AG212" s="35">
        <v>9.2594581183000005E-38</v>
      </c>
      <c r="AH212" s="8">
        <v>14.085772407505701</v>
      </c>
      <c r="AI212" s="8">
        <v>13.3493954611726</v>
      </c>
      <c r="AJ212" s="9">
        <v>70</v>
      </c>
      <c r="AK212" s="35"/>
      <c r="AL212" s="8"/>
      <c r="AM212" s="8"/>
      <c r="AN212" s="6"/>
      <c r="AO212" s="7">
        <v>3.3584636754873098E-36</v>
      </c>
      <c r="AP212" s="8">
        <v>13.2519069313375</v>
      </c>
      <c r="AQ212" s="8">
        <v>13.5530978012753</v>
      </c>
      <c r="AR212" s="9">
        <v>69</v>
      </c>
      <c r="AS212" s="35">
        <v>7.0822474552999999E-37</v>
      </c>
      <c r="AT212" s="8">
        <v>13.628581432573</v>
      </c>
      <c r="AU212" s="8">
        <v>13.2283993343446</v>
      </c>
      <c r="AV212" s="9">
        <v>69</v>
      </c>
      <c r="AW212" s="35"/>
      <c r="AX212" s="8"/>
      <c r="AY212" s="8"/>
      <c r="AZ212" s="6"/>
      <c r="BA212" s="7">
        <v>2.90722730867055E-5</v>
      </c>
      <c r="BB212" s="8">
        <v>10.978560573165399</v>
      </c>
      <c r="BC212" s="8">
        <v>0.58506987909223496</v>
      </c>
      <c r="BD212" s="9">
        <v>6</v>
      </c>
      <c r="BE212" s="35">
        <v>2.6224564322324799E-5</v>
      </c>
      <c r="BF212" s="8">
        <v>11.187987390078</v>
      </c>
      <c r="BG212" s="8">
        <v>0.57434870329735099</v>
      </c>
      <c r="BH212" s="6">
        <v>6</v>
      </c>
      <c r="BI212" s="7">
        <v>4.3578732914000003E-37</v>
      </c>
      <c r="BJ212" s="8">
        <v>13.747833537743</v>
      </c>
      <c r="BK212" s="8">
        <v>13.1288455591064</v>
      </c>
      <c r="BL212" s="9">
        <v>69</v>
      </c>
      <c r="BM212" s="35">
        <v>1.4425552240999999E-37</v>
      </c>
      <c r="BN212" s="8">
        <v>14.022455084702299</v>
      </c>
      <c r="BO212" s="8">
        <v>12.905232463955899</v>
      </c>
      <c r="BP212" s="9">
        <v>69</v>
      </c>
      <c r="BQ212" s="35"/>
      <c r="BR212" s="8"/>
      <c r="BS212" s="8"/>
      <c r="BT212" s="6"/>
    </row>
    <row r="213" spans="1:72" s="10" customFormat="1" ht="12.75" x14ac:dyDescent="0.2">
      <c r="A213" s="33" t="s">
        <v>981</v>
      </c>
      <c r="B213" s="5" t="s">
        <v>2</v>
      </c>
      <c r="C213" s="5" t="s">
        <v>982</v>
      </c>
      <c r="D213" s="6">
        <v>60</v>
      </c>
      <c r="E213" s="7">
        <v>7.5252341909999996E-39</v>
      </c>
      <c r="F213" s="11">
        <v>41.846206425153802</v>
      </c>
      <c r="G213" s="11">
        <v>6.4420665928042498</v>
      </c>
      <c r="H213" s="12">
        <v>50</v>
      </c>
      <c r="I213" s="7">
        <v>2.6716154386000001E-39</v>
      </c>
      <c r="J213" s="11">
        <v>42.853651724619503</v>
      </c>
      <c r="K213" s="11">
        <v>6.3073648609248396</v>
      </c>
      <c r="L213" s="12">
        <v>50</v>
      </c>
      <c r="M213" s="7"/>
      <c r="N213" s="11"/>
      <c r="O213" s="11"/>
      <c r="P213" s="6"/>
      <c r="Q213" s="7">
        <v>2.0281332411999998E-37</v>
      </c>
      <c r="R213" s="11">
        <v>40.408866215842103</v>
      </c>
      <c r="S213" s="11">
        <v>7.4173421190740001</v>
      </c>
      <c r="T213" s="9">
        <v>51</v>
      </c>
      <c r="U213" s="35">
        <v>3.6787542628999999E-38</v>
      </c>
      <c r="V213" s="11">
        <v>42.021283562540901</v>
      </c>
      <c r="W213" s="11">
        <v>7.1680564464400298</v>
      </c>
      <c r="X213" s="9">
        <v>51</v>
      </c>
      <c r="Y213" s="35"/>
      <c r="Z213" s="11"/>
      <c r="AA213" s="11"/>
      <c r="AB213" s="6"/>
      <c r="AC213" s="7">
        <v>4.8641883763000002E-36</v>
      </c>
      <c r="AD213" s="11">
        <v>37.548050888320198</v>
      </c>
      <c r="AE213" s="11">
        <v>7.9054172254942001</v>
      </c>
      <c r="AF213" s="12">
        <v>51</v>
      </c>
      <c r="AG213" s="35">
        <v>1.8259681441999999E-36</v>
      </c>
      <c r="AH213" s="11">
        <v>38.411266220255001</v>
      </c>
      <c r="AI213" s="11">
        <v>7.7514723890605897</v>
      </c>
      <c r="AJ213" s="12">
        <v>51</v>
      </c>
      <c r="AK213" s="35"/>
      <c r="AL213" s="11"/>
      <c r="AM213" s="11"/>
      <c r="AN213" s="6"/>
      <c r="AO213" s="7">
        <v>3.9652458229977901E-36</v>
      </c>
      <c r="AP213" s="11">
        <v>37.726703910614503</v>
      </c>
      <c r="AQ213" s="11">
        <v>7.8730538223803102</v>
      </c>
      <c r="AR213" s="9">
        <v>51</v>
      </c>
      <c r="AS213" s="35">
        <v>1.1953781891000001E-36</v>
      </c>
      <c r="AT213" s="11">
        <v>38.789682539682502</v>
      </c>
      <c r="AU213" s="11">
        <v>7.6858708962621698</v>
      </c>
      <c r="AV213" s="9">
        <v>51</v>
      </c>
      <c r="AW213" s="35"/>
      <c r="AX213" s="11"/>
      <c r="AY213" s="11"/>
      <c r="AZ213" s="6"/>
      <c r="BA213" s="7"/>
      <c r="BB213" s="11"/>
      <c r="BC213" s="11"/>
      <c r="BD213" s="12"/>
      <c r="BE213" s="35"/>
      <c r="BF213" s="11"/>
      <c r="BG213" s="11"/>
      <c r="BH213" s="6"/>
      <c r="BI213" s="7">
        <v>8.3502210886000007E-37</v>
      </c>
      <c r="BJ213" s="11">
        <v>39.112610015757703</v>
      </c>
      <c r="BK213" s="11">
        <v>7.6307656423115002</v>
      </c>
      <c r="BL213" s="9">
        <v>51</v>
      </c>
      <c r="BM213" s="35">
        <v>3.5775367957000001E-37</v>
      </c>
      <c r="BN213" s="11">
        <v>39.884666510282301</v>
      </c>
      <c r="BO213" s="11">
        <v>7.5021867164266096</v>
      </c>
      <c r="BP213" s="9">
        <v>51</v>
      </c>
      <c r="BQ213" s="35"/>
      <c r="BR213" s="11"/>
      <c r="BS213" s="11"/>
      <c r="BT213" s="6"/>
    </row>
    <row r="214" spans="1:72" s="10" customFormat="1" ht="12.75" x14ac:dyDescent="0.2">
      <c r="A214" s="33" t="s">
        <v>299</v>
      </c>
      <c r="B214" s="5" t="s">
        <v>2</v>
      </c>
      <c r="C214" s="5" t="s">
        <v>300</v>
      </c>
      <c r="D214" s="6">
        <v>99</v>
      </c>
      <c r="E214" s="7">
        <v>1.6306050174E-36</v>
      </c>
      <c r="F214" s="8">
        <v>14.6660161599562</v>
      </c>
      <c r="G214" s="8">
        <v>10.629409878126999</v>
      </c>
      <c r="H214" s="9">
        <v>63</v>
      </c>
      <c r="I214" s="7">
        <v>4.6801690961999999E-37</v>
      </c>
      <c r="J214" s="8">
        <v>15.0196908226077</v>
      </c>
      <c r="K214" s="8">
        <v>10.407152020526</v>
      </c>
      <c r="L214" s="9">
        <v>63</v>
      </c>
      <c r="M214" s="7"/>
      <c r="N214" s="8"/>
      <c r="O214" s="8"/>
      <c r="P214" s="6"/>
      <c r="Q214" s="7">
        <v>4.9844427447000002E-34</v>
      </c>
      <c r="R214" s="8">
        <v>13.0539923954373</v>
      </c>
      <c r="S214" s="8">
        <v>12.238614496472101</v>
      </c>
      <c r="T214" s="9">
        <v>64</v>
      </c>
      <c r="U214" s="35">
        <v>6.5218273331999999E-35</v>
      </c>
      <c r="V214" s="8">
        <v>13.575641723913799</v>
      </c>
      <c r="W214" s="8">
        <v>11.827293136626</v>
      </c>
      <c r="X214" s="9">
        <v>64</v>
      </c>
      <c r="Y214" s="35"/>
      <c r="Z214" s="8"/>
      <c r="AA214" s="8"/>
      <c r="AB214" s="6"/>
      <c r="AC214" s="7">
        <v>1.3570403597E-34</v>
      </c>
      <c r="AD214" s="8">
        <v>13.269059295586301</v>
      </c>
      <c r="AE214" s="8">
        <v>13.0439384220654</v>
      </c>
      <c r="AF214" s="9">
        <v>66</v>
      </c>
      <c r="AG214" s="35">
        <v>4.0586354624000001E-35</v>
      </c>
      <c r="AH214" s="8">
        <v>13.574579354251901</v>
      </c>
      <c r="AI214" s="8">
        <v>12.789929441949999</v>
      </c>
      <c r="AJ214" s="9">
        <v>66</v>
      </c>
      <c r="AK214" s="35"/>
      <c r="AL214" s="8"/>
      <c r="AM214" s="8"/>
      <c r="AN214" s="6"/>
      <c r="AO214" s="7">
        <v>2.0246583393409899E-31</v>
      </c>
      <c r="AP214" s="8">
        <v>11.6612497202954</v>
      </c>
      <c r="AQ214" s="8">
        <v>12.9905388069275</v>
      </c>
      <c r="AR214" s="9">
        <v>63</v>
      </c>
      <c r="AS214" s="35">
        <v>5.0194679829999995E-32</v>
      </c>
      <c r="AT214" s="8">
        <v>11.9902281063732</v>
      </c>
      <c r="AU214" s="8">
        <v>12.6816869788326</v>
      </c>
      <c r="AV214" s="9">
        <v>63</v>
      </c>
      <c r="AW214" s="35"/>
      <c r="AX214" s="8"/>
      <c r="AY214" s="8"/>
      <c r="AZ214" s="6"/>
      <c r="BA214" s="7">
        <v>1.8181783813067399E-6</v>
      </c>
      <c r="BB214" s="8">
        <v>13.4257997296688</v>
      </c>
      <c r="BC214" s="8">
        <v>0.56719050673508697</v>
      </c>
      <c r="BD214" s="9">
        <v>7</v>
      </c>
      <c r="BE214" s="35">
        <v>1.61486130165032E-6</v>
      </c>
      <c r="BF214" s="8">
        <v>13.6751749455088</v>
      </c>
      <c r="BG214" s="8">
        <v>0.55708787684413097</v>
      </c>
      <c r="BH214" s="6">
        <v>7</v>
      </c>
      <c r="BI214" s="7">
        <v>1.0982708278999999E-36</v>
      </c>
      <c r="BJ214" s="8">
        <v>14.4726810673443</v>
      </c>
      <c r="BK214" s="8">
        <v>12.590763309813999</v>
      </c>
      <c r="BL214" s="9">
        <v>67</v>
      </c>
      <c r="BM214" s="35">
        <v>3.7828122909000003E-37</v>
      </c>
      <c r="BN214" s="8">
        <v>14.758846210340799</v>
      </c>
      <c r="BO214" s="8">
        <v>12.3786080821039</v>
      </c>
      <c r="BP214" s="9">
        <v>67</v>
      </c>
      <c r="BQ214" s="35"/>
      <c r="BR214" s="8"/>
      <c r="BS214" s="8"/>
      <c r="BT214" s="6"/>
    </row>
    <row r="215" spans="1:72" s="10" customFormat="1" ht="12.75" x14ac:dyDescent="0.2">
      <c r="A215" s="33" t="s">
        <v>301</v>
      </c>
      <c r="B215" s="5" t="s">
        <v>2</v>
      </c>
      <c r="C215" s="5" t="s">
        <v>302</v>
      </c>
      <c r="D215" s="6">
        <v>99</v>
      </c>
      <c r="E215" s="7">
        <v>1.6306050174E-36</v>
      </c>
      <c r="F215" s="8">
        <v>14.6660161599562</v>
      </c>
      <c r="G215" s="8">
        <v>10.629409878126999</v>
      </c>
      <c r="H215" s="9">
        <v>63</v>
      </c>
      <c r="I215" s="7">
        <v>4.6801690961999999E-37</v>
      </c>
      <c r="J215" s="8">
        <v>15.0196908226077</v>
      </c>
      <c r="K215" s="8">
        <v>10.407152020526</v>
      </c>
      <c r="L215" s="9">
        <v>63</v>
      </c>
      <c r="M215" s="7"/>
      <c r="N215" s="8"/>
      <c r="O215" s="8"/>
      <c r="P215" s="6"/>
      <c r="Q215" s="7">
        <v>4.9844427447000002E-34</v>
      </c>
      <c r="R215" s="8">
        <v>13.0539923954373</v>
      </c>
      <c r="S215" s="8">
        <v>12.238614496472101</v>
      </c>
      <c r="T215" s="9">
        <v>64</v>
      </c>
      <c r="U215" s="35">
        <v>6.5218273331999999E-35</v>
      </c>
      <c r="V215" s="8">
        <v>13.575641723913799</v>
      </c>
      <c r="W215" s="8">
        <v>11.827293136626</v>
      </c>
      <c r="X215" s="9">
        <v>64</v>
      </c>
      <c r="Y215" s="35"/>
      <c r="Z215" s="8"/>
      <c r="AA215" s="8"/>
      <c r="AB215" s="6"/>
      <c r="AC215" s="7">
        <v>1.3570403597E-34</v>
      </c>
      <c r="AD215" s="8">
        <v>13.269059295586301</v>
      </c>
      <c r="AE215" s="8">
        <v>13.0439384220654</v>
      </c>
      <c r="AF215" s="9">
        <v>66</v>
      </c>
      <c r="AG215" s="35">
        <v>4.0586354624000001E-35</v>
      </c>
      <c r="AH215" s="8">
        <v>13.574579354251901</v>
      </c>
      <c r="AI215" s="8">
        <v>12.789929441949999</v>
      </c>
      <c r="AJ215" s="9">
        <v>66</v>
      </c>
      <c r="AK215" s="35"/>
      <c r="AL215" s="8"/>
      <c r="AM215" s="8"/>
      <c r="AN215" s="6"/>
      <c r="AO215" s="7">
        <v>2.0246583393409899E-31</v>
      </c>
      <c r="AP215" s="8">
        <v>11.6612497202954</v>
      </c>
      <c r="AQ215" s="8">
        <v>12.9905388069275</v>
      </c>
      <c r="AR215" s="9">
        <v>63</v>
      </c>
      <c r="AS215" s="35">
        <v>5.0194679829999995E-32</v>
      </c>
      <c r="AT215" s="8">
        <v>11.9902281063732</v>
      </c>
      <c r="AU215" s="8">
        <v>12.6816869788326</v>
      </c>
      <c r="AV215" s="9">
        <v>63</v>
      </c>
      <c r="AW215" s="35"/>
      <c r="AX215" s="8"/>
      <c r="AY215" s="8"/>
      <c r="AZ215" s="6"/>
      <c r="BA215" s="7">
        <v>1.8181783813067399E-6</v>
      </c>
      <c r="BB215" s="8">
        <v>13.4257997296688</v>
      </c>
      <c r="BC215" s="8">
        <v>0.56719050673508697</v>
      </c>
      <c r="BD215" s="9">
        <v>7</v>
      </c>
      <c r="BE215" s="35">
        <v>1.61486130165032E-6</v>
      </c>
      <c r="BF215" s="8">
        <v>13.6751749455088</v>
      </c>
      <c r="BG215" s="8">
        <v>0.55708787684413097</v>
      </c>
      <c r="BH215" s="6">
        <v>7</v>
      </c>
      <c r="BI215" s="7">
        <v>1.0982708278999999E-36</v>
      </c>
      <c r="BJ215" s="8">
        <v>14.4726810673443</v>
      </c>
      <c r="BK215" s="8">
        <v>12.590763309813999</v>
      </c>
      <c r="BL215" s="9">
        <v>67</v>
      </c>
      <c r="BM215" s="35">
        <v>3.7828122909000003E-37</v>
      </c>
      <c r="BN215" s="8">
        <v>14.758846210340799</v>
      </c>
      <c r="BO215" s="8">
        <v>12.3786080821039</v>
      </c>
      <c r="BP215" s="9">
        <v>67</v>
      </c>
      <c r="BQ215" s="35"/>
      <c r="BR215" s="8"/>
      <c r="BS215" s="8"/>
      <c r="BT215" s="6"/>
    </row>
    <row r="216" spans="1:72" s="10" customFormat="1" ht="12.75" x14ac:dyDescent="0.2">
      <c r="A216" s="33" t="s">
        <v>658</v>
      </c>
      <c r="B216" s="5" t="s">
        <v>595</v>
      </c>
      <c r="C216" s="5" t="s">
        <v>659</v>
      </c>
      <c r="D216" s="6">
        <v>616</v>
      </c>
      <c r="E216" s="7">
        <v>1.6246482856E-34</v>
      </c>
      <c r="F216" s="8">
        <v>3.3841418187212602</v>
      </c>
      <c r="G216" s="8">
        <v>65.652357038717</v>
      </c>
      <c r="H216" s="9">
        <v>175</v>
      </c>
      <c r="I216" s="7">
        <v>1.1535146639999999E-35</v>
      </c>
      <c r="J216" s="8">
        <v>3.4667530254276002</v>
      </c>
      <c r="K216" s="8">
        <v>64.282520654462999</v>
      </c>
      <c r="L216" s="9">
        <v>175</v>
      </c>
      <c r="M216" s="7"/>
      <c r="N216" s="8"/>
      <c r="O216" s="8"/>
      <c r="P216" s="6"/>
      <c r="Q216" s="7">
        <v>2.2286603160000001E-32</v>
      </c>
      <c r="R216" s="8">
        <v>3.1364841087647801</v>
      </c>
      <c r="S216" s="8">
        <v>75.667584642799298</v>
      </c>
      <c r="T216" s="9">
        <v>186</v>
      </c>
      <c r="U216" s="35">
        <v>2.6028695020999999E-34</v>
      </c>
      <c r="V216" s="8">
        <v>3.26432227896934</v>
      </c>
      <c r="W216" s="8">
        <v>73.109347156973897</v>
      </c>
      <c r="X216" s="9">
        <v>186</v>
      </c>
      <c r="Y216" s="35"/>
      <c r="Z216" s="8"/>
      <c r="AA216" s="8"/>
      <c r="AB216" s="6"/>
      <c r="AC216" s="7">
        <v>2.9762722357E-33</v>
      </c>
      <c r="AD216" s="8">
        <v>3.1228472078167502</v>
      </c>
      <c r="AE216" s="8">
        <v>80.611696095901493</v>
      </c>
      <c r="AF216" s="9">
        <v>195</v>
      </c>
      <c r="AG216" s="35">
        <v>2.2019651783000001E-34</v>
      </c>
      <c r="AH216" s="8">
        <v>3.1943910545443002</v>
      </c>
      <c r="AI216" s="8">
        <v>79.069496193098999</v>
      </c>
      <c r="AJ216" s="9">
        <v>195</v>
      </c>
      <c r="AK216" s="35"/>
      <c r="AL216" s="8"/>
      <c r="AM216" s="8"/>
      <c r="AN216" s="6"/>
      <c r="AO216" s="7">
        <v>5.3702584552762604E-34</v>
      </c>
      <c r="AP216" s="8">
        <v>3.16220193381871</v>
      </c>
      <c r="AQ216" s="8">
        <v>80.276040822938597</v>
      </c>
      <c r="AR216" s="9">
        <v>196</v>
      </c>
      <c r="AS216" s="35">
        <v>6.3923692820000003E-35</v>
      </c>
      <c r="AT216" s="8">
        <v>3.22861852934175</v>
      </c>
      <c r="AU216" s="8">
        <v>78.352826826502493</v>
      </c>
      <c r="AV216" s="9">
        <v>195</v>
      </c>
      <c r="AW216" s="35"/>
      <c r="AX216" s="8"/>
      <c r="AY216" s="8"/>
      <c r="AZ216" s="6"/>
      <c r="BA216" s="7">
        <v>5.8805190164189696E-7</v>
      </c>
      <c r="BB216" s="8">
        <v>4.8758469945355198</v>
      </c>
      <c r="BC216" s="8">
        <v>3.4654138992386199</v>
      </c>
      <c r="BD216" s="9">
        <v>16</v>
      </c>
      <c r="BE216" s="35">
        <v>4.60773066048091E-7</v>
      </c>
      <c r="BF216" s="8">
        <v>4.9714391829155096</v>
      </c>
      <c r="BG216" s="8">
        <v>3.4019115502996899</v>
      </c>
      <c r="BH216" s="6">
        <v>16</v>
      </c>
      <c r="BI216" s="7">
        <v>6.9427184364000005E-36</v>
      </c>
      <c r="BJ216" s="8">
        <v>3.2822110792741199</v>
      </c>
      <c r="BK216" s="8">
        <v>77.763162157783896</v>
      </c>
      <c r="BL216" s="9">
        <v>196</v>
      </c>
      <c r="BM216" s="35">
        <v>6.4325300017999999E-37</v>
      </c>
      <c r="BN216" s="8">
        <v>3.3487160793843702</v>
      </c>
      <c r="BO216" s="8">
        <v>76.438684594200595</v>
      </c>
      <c r="BP216" s="9">
        <v>196</v>
      </c>
      <c r="BQ216" s="35"/>
      <c r="BR216" s="8"/>
      <c r="BS216" s="8"/>
      <c r="BT216" s="6"/>
    </row>
    <row r="217" spans="1:72" s="10" customFormat="1" ht="12.75" x14ac:dyDescent="0.2">
      <c r="A217" s="33" t="s">
        <v>987</v>
      </c>
      <c r="B217" s="5" t="s">
        <v>2</v>
      </c>
      <c r="C217" s="5" t="s">
        <v>988</v>
      </c>
      <c r="D217" s="6">
        <v>773</v>
      </c>
      <c r="E217" s="7">
        <v>5.0324033809000003E-36</v>
      </c>
      <c r="F217" s="11">
        <v>3.0995626727168801</v>
      </c>
      <c r="G217" s="11">
        <v>82.995291270628002</v>
      </c>
      <c r="H217" s="12">
        <v>207</v>
      </c>
      <c r="I217" s="7">
        <v>2.4557016867E-37</v>
      </c>
      <c r="J217" s="11">
        <v>3.1757554491829998</v>
      </c>
      <c r="K217" s="11">
        <v>81.259883958248295</v>
      </c>
      <c r="L217" s="12">
        <v>207</v>
      </c>
      <c r="M217" s="7"/>
      <c r="N217" s="11"/>
      <c r="O217" s="11"/>
      <c r="P217" s="6"/>
      <c r="Q217" s="7">
        <v>5.7937456516999999E-33</v>
      </c>
      <c r="R217" s="11">
        <v>2.8501715467878501</v>
      </c>
      <c r="S217" s="11">
        <v>95.560090967403298</v>
      </c>
      <c r="T217" s="9">
        <v>219</v>
      </c>
      <c r="U217" s="35">
        <v>4.0039193674000002E-35</v>
      </c>
      <c r="V217" s="11">
        <v>2.9661396192186702</v>
      </c>
      <c r="W217" s="11">
        <v>92.348460551635696</v>
      </c>
      <c r="X217" s="9">
        <v>219</v>
      </c>
      <c r="Y217" s="35"/>
      <c r="Z217" s="11"/>
      <c r="AA217" s="11"/>
      <c r="AB217" s="6"/>
      <c r="AC217" s="7">
        <v>9.6497211082E-36</v>
      </c>
      <c r="AD217" s="11">
        <v>2.91030767765369</v>
      </c>
      <c r="AE217" s="11">
        <v>101.848125255117</v>
      </c>
      <c r="AF217" s="12">
        <v>234</v>
      </c>
      <c r="AG217" s="35">
        <v>4.4494122062E-37</v>
      </c>
      <c r="AH217" s="11">
        <v>2.9785300135985602</v>
      </c>
      <c r="AI217" s="11">
        <v>99.864802612397199</v>
      </c>
      <c r="AJ217" s="12">
        <v>234</v>
      </c>
      <c r="AK217" s="35"/>
      <c r="AL217" s="11"/>
      <c r="AM217" s="11"/>
      <c r="AN217" s="6"/>
      <c r="AO217" s="7">
        <v>1.2552311774423401E-34</v>
      </c>
      <c r="AP217" s="11">
        <v>2.8698226930958</v>
      </c>
      <c r="AQ217" s="11">
        <v>101.431176745</v>
      </c>
      <c r="AR217" s="9">
        <v>231</v>
      </c>
      <c r="AS217" s="35">
        <v>9.2239313982E-36</v>
      </c>
      <c r="AT217" s="11">
        <v>2.9336756160777302</v>
      </c>
      <c r="AU217" s="11">
        <v>99.019636713511005</v>
      </c>
      <c r="AV217" s="9">
        <v>230</v>
      </c>
      <c r="AW217" s="35"/>
      <c r="AX217" s="11"/>
      <c r="AY217" s="11"/>
      <c r="AZ217" s="6"/>
      <c r="BA217" s="7"/>
      <c r="BB217" s="11"/>
      <c r="BC217" s="11"/>
      <c r="BD217" s="12"/>
      <c r="BE217" s="35"/>
      <c r="BF217" s="11"/>
      <c r="BG217" s="11"/>
      <c r="BH217" s="6"/>
      <c r="BI217" s="7">
        <v>9.0316922572000002E-36</v>
      </c>
      <c r="BJ217" s="11">
        <v>2.9399023647128102</v>
      </c>
      <c r="BK217" s="11">
        <v>98.309697358446599</v>
      </c>
      <c r="BL217" s="9">
        <v>229</v>
      </c>
      <c r="BM217" s="35">
        <v>6.6173927959E-37</v>
      </c>
      <c r="BN217" s="11">
        <v>2.9990837449618102</v>
      </c>
      <c r="BO217" s="11">
        <v>96.653172196629498</v>
      </c>
      <c r="BP217" s="9">
        <v>229</v>
      </c>
      <c r="BQ217" s="35"/>
      <c r="BR217" s="11"/>
      <c r="BS217" s="11"/>
      <c r="BT217" s="6"/>
    </row>
    <row r="218" spans="1:72" s="10" customFormat="1" ht="12.75" x14ac:dyDescent="0.2">
      <c r="A218" s="33" t="s">
        <v>519</v>
      </c>
      <c r="B218" s="5" t="s">
        <v>2</v>
      </c>
      <c r="C218" s="5" t="s">
        <v>520</v>
      </c>
      <c r="D218" s="6">
        <v>1558</v>
      </c>
      <c r="E218" s="7">
        <v>2.5598439185000002E-35</v>
      </c>
      <c r="F218" s="8">
        <v>2.3801359921229901</v>
      </c>
      <c r="G218" s="8">
        <v>156.42526168265201</v>
      </c>
      <c r="H218" s="9">
        <v>318</v>
      </c>
      <c r="I218" s="7">
        <v>6.6526373244000001E-36</v>
      </c>
      <c r="J218" s="8">
        <v>2.4092787986714601</v>
      </c>
      <c r="K218" s="8">
        <v>153.140629790216</v>
      </c>
      <c r="L218" s="9">
        <v>315</v>
      </c>
      <c r="M218" s="7"/>
      <c r="N218" s="8"/>
      <c r="O218" s="8"/>
      <c r="P218" s="6"/>
      <c r="Q218" s="7">
        <v>7.8760897596E-34</v>
      </c>
      <c r="R218" s="8">
        <v>2.2579358910480001</v>
      </c>
      <c r="S218" s="8">
        <v>180.14286339946599</v>
      </c>
      <c r="T218" s="9">
        <v>346</v>
      </c>
      <c r="U218" s="35">
        <v>1.3685553826999999E-34</v>
      </c>
      <c r="V218" s="8">
        <v>2.29645225388176</v>
      </c>
      <c r="W218" s="8">
        <v>174.06416152060601</v>
      </c>
      <c r="X218" s="9">
        <v>340</v>
      </c>
      <c r="Y218" s="35"/>
      <c r="Z218" s="8"/>
      <c r="AA218" s="8"/>
      <c r="AB218" s="6"/>
      <c r="AC218" s="7">
        <v>1.9957345105E-36</v>
      </c>
      <c r="AD218" s="8">
        <v>2.2857791964810699</v>
      </c>
      <c r="AE218" s="8">
        <v>192.02299303639501</v>
      </c>
      <c r="AF218" s="9">
        <v>369</v>
      </c>
      <c r="AG218" s="35">
        <v>3.8059511392000003E-37</v>
      </c>
      <c r="AH218" s="8">
        <v>2.31404817915561</v>
      </c>
      <c r="AI218" s="8">
        <v>188.26912801646699</v>
      </c>
      <c r="AJ218" s="9">
        <v>366</v>
      </c>
      <c r="AK218" s="35"/>
      <c r="AL218" s="8"/>
      <c r="AM218" s="8"/>
      <c r="AN218" s="6"/>
      <c r="AO218" s="7">
        <v>4.0171942261688698E-36</v>
      </c>
      <c r="AP218" s="8">
        <v>2.2810529271195299</v>
      </c>
      <c r="AQ218" s="8">
        <v>191.14851311698001</v>
      </c>
      <c r="AR218" s="9">
        <v>367</v>
      </c>
      <c r="AS218" s="35">
        <v>7.5465201742000007E-37</v>
      </c>
      <c r="AT218" s="8">
        <v>2.3119213901816602</v>
      </c>
      <c r="AU218" s="8">
        <v>186.626812070249</v>
      </c>
      <c r="AV218" s="9">
        <v>363</v>
      </c>
      <c r="AW218" s="35"/>
      <c r="AX218" s="8"/>
      <c r="AY218" s="8"/>
      <c r="AZ218" s="6"/>
      <c r="BA218" s="7">
        <v>3.139564434827E-4</v>
      </c>
      <c r="BB218" s="8">
        <v>2.4485382080718598</v>
      </c>
      <c r="BC218" s="8">
        <v>8.9260889847804492</v>
      </c>
      <c r="BD218" s="9">
        <v>21</v>
      </c>
      <c r="BE218" s="35">
        <v>2.4721060467683198E-4</v>
      </c>
      <c r="BF218" s="8">
        <v>2.4957585048261599</v>
      </c>
      <c r="BG218" s="8">
        <v>8.7671001224561191</v>
      </c>
      <c r="BH218" s="6">
        <v>21</v>
      </c>
      <c r="BI218" s="7">
        <v>9.4367153715999994E-37</v>
      </c>
      <c r="BJ218" s="8">
        <v>2.3135872412889702</v>
      </c>
      <c r="BK218" s="8">
        <v>185.325756580388</v>
      </c>
      <c r="BL218" s="9">
        <v>361</v>
      </c>
      <c r="BM218" s="35">
        <v>8.0325650711999997E-37</v>
      </c>
      <c r="BN218" s="8">
        <v>2.3251397705240202</v>
      </c>
      <c r="BO218" s="8">
        <v>182.190426137608</v>
      </c>
      <c r="BP218" s="9">
        <v>357</v>
      </c>
      <c r="BQ218" s="35"/>
      <c r="BR218" s="8"/>
      <c r="BS218" s="8"/>
      <c r="BT218" s="6"/>
    </row>
    <row r="219" spans="1:72" s="10" customFormat="1" ht="12.75" x14ac:dyDescent="0.2">
      <c r="A219" s="33" t="s">
        <v>483</v>
      </c>
      <c r="B219" s="5" t="s">
        <v>2</v>
      </c>
      <c r="C219" s="5" t="s">
        <v>484</v>
      </c>
      <c r="D219" s="6">
        <v>276</v>
      </c>
      <c r="E219" s="7">
        <v>3.8573564292999998E-34</v>
      </c>
      <c r="F219" s="8">
        <v>5.3266128703523998</v>
      </c>
      <c r="G219" s="8">
        <v>29.6335063268995</v>
      </c>
      <c r="H219" s="9">
        <v>107</v>
      </c>
      <c r="I219" s="7">
        <v>3.2743123414000001E-34</v>
      </c>
      <c r="J219" s="8">
        <v>5.3721819762387701</v>
      </c>
      <c r="K219" s="8">
        <v>29.0138783602542</v>
      </c>
      <c r="L219" s="9">
        <v>106</v>
      </c>
      <c r="M219" s="7"/>
      <c r="N219" s="8"/>
      <c r="O219" s="8"/>
      <c r="P219" s="6"/>
      <c r="Q219" s="7">
        <v>1.1877681419E-33</v>
      </c>
      <c r="R219" s="8">
        <v>5.0430136088754303</v>
      </c>
      <c r="S219" s="8">
        <v>34.119773747740403</v>
      </c>
      <c r="T219" s="9">
        <v>114</v>
      </c>
      <c r="U219" s="35">
        <v>2.6203349188000001E-34</v>
      </c>
      <c r="V219" s="8">
        <v>5.1670484891821999</v>
      </c>
      <c r="W219" s="8">
        <v>32.973059653624098</v>
      </c>
      <c r="X219" s="9">
        <v>113</v>
      </c>
      <c r="Y219" s="35"/>
      <c r="Z219" s="8"/>
      <c r="AA219" s="8"/>
      <c r="AB219" s="6"/>
      <c r="AC219" s="7">
        <v>1.0289064277E-36</v>
      </c>
      <c r="AD219" s="8">
        <v>5.2781865958178198</v>
      </c>
      <c r="AE219" s="8">
        <v>36.364919237273298</v>
      </c>
      <c r="AF219" s="9">
        <v>122</v>
      </c>
      <c r="AG219" s="35">
        <v>4.1142940483999997E-36</v>
      </c>
      <c r="AH219" s="8">
        <v>5.2424194428312498</v>
      </c>
      <c r="AI219" s="8">
        <v>35.6567729896787</v>
      </c>
      <c r="AJ219" s="9">
        <v>120</v>
      </c>
      <c r="AK219" s="35"/>
      <c r="AL219" s="8"/>
      <c r="AM219" s="8"/>
      <c r="AN219" s="6"/>
      <c r="AO219" s="7">
        <v>4.8861500712259901E-34</v>
      </c>
      <c r="AP219" s="8">
        <v>4.9971471606268301</v>
      </c>
      <c r="AQ219" s="8">
        <v>36.2160475829494</v>
      </c>
      <c r="AR219" s="9">
        <v>118</v>
      </c>
      <c r="AS219" s="35">
        <v>1.2700906733000001E-33</v>
      </c>
      <c r="AT219" s="8">
        <v>4.9873745819398003</v>
      </c>
      <c r="AU219" s="8">
        <v>35.355006122806003</v>
      </c>
      <c r="AV219" s="9">
        <v>116</v>
      </c>
      <c r="AW219" s="35"/>
      <c r="AX219" s="8"/>
      <c r="AY219" s="8"/>
      <c r="AZ219" s="6"/>
      <c r="BA219" s="7">
        <v>2.1535036406334301E-4</v>
      </c>
      <c r="BB219" s="8">
        <v>5.2672998643147899</v>
      </c>
      <c r="BC219" s="8">
        <v>1.58125838241297</v>
      </c>
      <c r="BD219" s="9">
        <v>8</v>
      </c>
      <c r="BE219" s="35">
        <v>1.9079499718620201E-4</v>
      </c>
      <c r="BF219" s="8">
        <v>5.3653952459922598</v>
      </c>
      <c r="BG219" s="8">
        <v>1.5530934748381799</v>
      </c>
      <c r="BH219" s="6">
        <v>8</v>
      </c>
      <c r="BI219" s="7">
        <v>8.8208217270999993E-37</v>
      </c>
      <c r="BJ219" s="8">
        <v>5.3388406108071402</v>
      </c>
      <c r="BK219" s="8">
        <v>35.101521954632901</v>
      </c>
      <c r="BL219" s="9">
        <v>120</v>
      </c>
      <c r="BM219" s="35">
        <v>8.9697262686000006E-37</v>
      </c>
      <c r="BN219" s="8">
        <v>5.3645197777553504</v>
      </c>
      <c r="BO219" s="8">
        <v>34.510058895562402</v>
      </c>
      <c r="BP219" s="9">
        <v>119</v>
      </c>
      <c r="BQ219" s="35"/>
      <c r="BR219" s="8"/>
      <c r="BS219" s="8"/>
      <c r="BT219" s="6"/>
    </row>
    <row r="220" spans="1:72" s="10" customFormat="1" ht="12.75" x14ac:dyDescent="0.2">
      <c r="A220" s="33" t="s">
        <v>287</v>
      </c>
      <c r="B220" s="5" t="s">
        <v>2</v>
      </c>
      <c r="C220" s="5" t="s">
        <v>288</v>
      </c>
      <c r="D220" s="6">
        <v>3255</v>
      </c>
      <c r="E220" s="7">
        <v>6.3302835411000001E-34</v>
      </c>
      <c r="F220" s="8">
        <v>1.8459003296099501</v>
      </c>
      <c r="G220" s="8">
        <v>349.48211265962999</v>
      </c>
      <c r="H220" s="9">
        <v>574</v>
      </c>
      <c r="I220" s="7">
        <v>1.6577947033999999E-34</v>
      </c>
      <c r="J220" s="8">
        <v>1.86354582141782</v>
      </c>
      <c r="K220" s="8">
        <v>342.17454370517203</v>
      </c>
      <c r="L220" s="9">
        <v>567</v>
      </c>
      <c r="M220" s="7"/>
      <c r="N220" s="8"/>
      <c r="O220" s="8"/>
      <c r="P220" s="6"/>
      <c r="Q220" s="7">
        <v>1.4619039483000001E-33</v>
      </c>
      <c r="R220" s="8">
        <v>1.7875179424898899</v>
      </c>
      <c r="S220" s="8">
        <v>402.390809959764</v>
      </c>
      <c r="T220" s="9">
        <v>638</v>
      </c>
      <c r="U220" s="35">
        <v>1.7409749429000001E-34</v>
      </c>
      <c r="V220" s="8">
        <v>1.8135865006454299</v>
      </c>
      <c r="W220" s="8">
        <v>388.86706221937101</v>
      </c>
      <c r="X220" s="9">
        <v>625</v>
      </c>
      <c r="Y220" s="35"/>
      <c r="Z220" s="8"/>
      <c r="AA220" s="8"/>
      <c r="AB220" s="6"/>
      <c r="AC220" s="7">
        <v>1.0478590504E-39</v>
      </c>
      <c r="AD220" s="8">
        <v>1.8510902530508699</v>
      </c>
      <c r="AE220" s="8">
        <v>428.86888448306001</v>
      </c>
      <c r="AF220" s="9">
        <v>694</v>
      </c>
      <c r="AG220" s="35">
        <v>1.3390552818999999E-40</v>
      </c>
      <c r="AH220" s="8">
        <v>1.8707328017376901</v>
      </c>
      <c r="AI220" s="8">
        <v>420.51737710653703</v>
      </c>
      <c r="AJ220" s="9">
        <v>687</v>
      </c>
      <c r="AK220" s="35"/>
      <c r="AL220" s="8"/>
      <c r="AM220" s="8"/>
      <c r="AN220" s="6"/>
      <c r="AO220" s="7">
        <v>8.7148732229822593E-34</v>
      </c>
      <c r="AP220" s="8">
        <v>1.7700753698317899</v>
      </c>
      <c r="AQ220" s="8">
        <v>427.11316986413198</v>
      </c>
      <c r="AR220" s="9">
        <v>669</v>
      </c>
      <c r="AS220" s="35">
        <v>7.165202948E-34</v>
      </c>
      <c r="AT220" s="8">
        <v>1.7795705751514801</v>
      </c>
      <c r="AU220" s="8">
        <v>416.95849612222298</v>
      </c>
      <c r="AV220" s="9">
        <v>657</v>
      </c>
      <c r="AW220" s="35"/>
      <c r="AX220" s="8"/>
      <c r="AY220" s="8"/>
      <c r="AZ220" s="6"/>
      <c r="BA220" s="7">
        <v>1.0135213565048201E-6</v>
      </c>
      <c r="BB220" s="8">
        <v>2.42034895629667</v>
      </c>
      <c r="BC220" s="8">
        <v>18.648536357805099</v>
      </c>
      <c r="BD220" s="9">
        <v>42</v>
      </c>
      <c r="BE220" s="35">
        <v>6.3175335888987697E-7</v>
      </c>
      <c r="BF220" s="8">
        <v>2.4698662410700698</v>
      </c>
      <c r="BG220" s="8">
        <v>18.316374132602501</v>
      </c>
      <c r="BH220" s="6">
        <v>42</v>
      </c>
      <c r="BI220" s="7">
        <v>4.3876617540999997E-36</v>
      </c>
      <c r="BJ220" s="8">
        <v>1.81387813668902</v>
      </c>
      <c r="BK220" s="8">
        <v>413.96903609539902</v>
      </c>
      <c r="BL220" s="9">
        <v>662</v>
      </c>
      <c r="BM220" s="35">
        <v>9.3288135935E-37</v>
      </c>
      <c r="BN220" s="8">
        <v>1.82970356704935</v>
      </c>
      <c r="BO220" s="8">
        <v>406.99362936614398</v>
      </c>
      <c r="BP220" s="9">
        <v>656</v>
      </c>
      <c r="BQ220" s="35"/>
      <c r="BR220" s="8"/>
      <c r="BS220" s="8"/>
      <c r="BT220" s="6"/>
    </row>
    <row r="221" spans="1:72" s="10" customFormat="1" ht="12.75" x14ac:dyDescent="0.2">
      <c r="A221" s="33" t="s">
        <v>747</v>
      </c>
      <c r="B221" s="5" t="s">
        <v>734</v>
      </c>
      <c r="C221" s="5" t="s">
        <v>748</v>
      </c>
      <c r="D221" s="6">
        <v>951</v>
      </c>
      <c r="E221" s="7">
        <v>7.8932445942999993E-34</v>
      </c>
      <c r="F221" s="8">
        <v>2.7612266063263098</v>
      </c>
      <c r="G221" s="8">
        <v>100.818868143674</v>
      </c>
      <c r="H221" s="9">
        <v>231</v>
      </c>
      <c r="I221" s="7">
        <v>3.7004420945000002E-35</v>
      </c>
      <c r="J221" s="8">
        <v>2.82666028788754</v>
      </c>
      <c r="K221" s="8">
        <v>98.7892360405354</v>
      </c>
      <c r="L221" s="9">
        <v>231</v>
      </c>
      <c r="M221" s="7"/>
      <c r="N221" s="8"/>
      <c r="O221" s="8"/>
      <c r="P221" s="6"/>
      <c r="Q221" s="7">
        <v>2.3773802692999999E-32</v>
      </c>
      <c r="R221" s="8">
        <v>2.6037673374976902</v>
      </c>
      <c r="S221" s="8">
        <v>115.88232817445299</v>
      </c>
      <c r="T221" s="9">
        <v>249</v>
      </c>
      <c r="U221" s="35">
        <v>2.9737219848000001E-34</v>
      </c>
      <c r="V221" s="8">
        <v>2.6947738919465301</v>
      </c>
      <c r="W221" s="8">
        <v>111.988748221493</v>
      </c>
      <c r="X221" s="9">
        <v>248</v>
      </c>
      <c r="Y221" s="35"/>
      <c r="Z221" s="8"/>
      <c r="AA221" s="8"/>
      <c r="AB221" s="6"/>
      <c r="AC221" s="7">
        <v>9.3643444361000002E-37</v>
      </c>
      <c r="AD221" s="8">
        <v>2.7076516716325201</v>
      </c>
      <c r="AE221" s="8">
        <v>123.517610848166</v>
      </c>
      <c r="AF221" s="9">
        <v>270</v>
      </c>
      <c r="AG221" s="35">
        <v>3.2102091350000001E-38</v>
      </c>
      <c r="AH221" s="8">
        <v>2.7704350582882</v>
      </c>
      <c r="AI221" s="8">
        <v>121.142803217283</v>
      </c>
      <c r="AJ221" s="9">
        <v>270</v>
      </c>
      <c r="AK221" s="35"/>
      <c r="AL221" s="8"/>
      <c r="AM221" s="8"/>
      <c r="AN221" s="6"/>
      <c r="AO221" s="7">
        <v>1.33846782830123E-33</v>
      </c>
      <c r="AP221" s="8">
        <v>2.6048312983894299</v>
      </c>
      <c r="AQ221" s="8">
        <v>123.08959319376299</v>
      </c>
      <c r="AR221" s="9">
        <v>262</v>
      </c>
      <c r="AS221" s="35">
        <v>4.7957328360000003E-34</v>
      </c>
      <c r="AT221" s="8">
        <v>2.6365639452578402</v>
      </c>
      <c r="AU221" s="8">
        <v>120.16250471848799</v>
      </c>
      <c r="AV221" s="9">
        <v>259</v>
      </c>
      <c r="AW221" s="35"/>
      <c r="AX221" s="8"/>
      <c r="AY221" s="8"/>
      <c r="AZ221" s="6"/>
      <c r="BA221" s="7">
        <v>3.3013644533245998E-8</v>
      </c>
      <c r="BB221" s="8">
        <v>4.3955629945942096</v>
      </c>
      <c r="BC221" s="8">
        <v>5.3295101483782901</v>
      </c>
      <c r="BD221" s="9">
        <v>22</v>
      </c>
      <c r="BE221" s="35">
        <v>2.38835658972752E-8</v>
      </c>
      <c r="BF221" s="8">
        <v>4.4822148450338197</v>
      </c>
      <c r="BG221" s="8">
        <v>5.2328610006097698</v>
      </c>
      <c r="BH221" s="6">
        <v>22</v>
      </c>
      <c r="BI221" s="7">
        <v>1.7065129558999999E-35</v>
      </c>
      <c r="BJ221" s="8">
        <v>2.6915271933925502</v>
      </c>
      <c r="BK221" s="8">
        <v>119.168399198583</v>
      </c>
      <c r="BL221" s="9">
        <v>261</v>
      </c>
      <c r="BM221" s="35">
        <v>1.0032591715E-36</v>
      </c>
      <c r="BN221" s="8">
        <v>2.74564503766354</v>
      </c>
      <c r="BO221" s="8">
        <v>117.166381137664</v>
      </c>
      <c r="BP221" s="9">
        <v>261</v>
      </c>
      <c r="BQ221" s="35"/>
      <c r="BR221" s="8"/>
      <c r="BS221" s="8"/>
      <c r="BT221" s="6"/>
    </row>
    <row r="222" spans="1:72" s="10" customFormat="1" ht="12.75" x14ac:dyDescent="0.2">
      <c r="A222" s="33" t="s">
        <v>251</v>
      </c>
      <c r="B222" s="5" t="s">
        <v>2</v>
      </c>
      <c r="C222" s="5" t="s">
        <v>252</v>
      </c>
      <c r="D222" s="6">
        <v>590</v>
      </c>
      <c r="E222" s="7">
        <v>2.0828948051000001E-38</v>
      </c>
      <c r="F222" s="8">
        <v>3.6560692782680699</v>
      </c>
      <c r="G222" s="8">
        <v>63.346988162575101</v>
      </c>
      <c r="H222" s="9">
        <v>178</v>
      </c>
      <c r="I222" s="7">
        <v>4.8503469905999998E-39</v>
      </c>
      <c r="J222" s="8">
        <v>3.7149356188309799</v>
      </c>
      <c r="K222" s="8">
        <v>62.022421132427503</v>
      </c>
      <c r="L222" s="9">
        <v>177</v>
      </c>
      <c r="M222" s="7"/>
      <c r="N222" s="8"/>
      <c r="O222" s="8"/>
      <c r="P222" s="6"/>
      <c r="Q222" s="7">
        <v>1.0947925377E-33</v>
      </c>
      <c r="R222" s="8">
        <v>3.2618960529378498</v>
      </c>
      <c r="S222" s="8">
        <v>72.937197504227697</v>
      </c>
      <c r="T222" s="9">
        <v>184</v>
      </c>
      <c r="U222" s="35">
        <v>4.3408847689E-35</v>
      </c>
      <c r="V222" s="8">
        <v>3.36684837608452</v>
      </c>
      <c r="W222" s="8">
        <v>70.485888389993605</v>
      </c>
      <c r="X222" s="9">
        <v>183</v>
      </c>
      <c r="Y222" s="35"/>
      <c r="Z222" s="8"/>
      <c r="AA222" s="8"/>
      <c r="AB222" s="6"/>
      <c r="AC222" s="7">
        <v>3.8758854059999997E-33</v>
      </c>
      <c r="AD222" s="8">
        <v>3.1758646021699799</v>
      </c>
      <c r="AE222" s="8">
        <v>77.736602717359602</v>
      </c>
      <c r="AF222" s="9">
        <v>190</v>
      </c>
      <c r="AG222" s="35">
        <v>2.8717660484999998E-34</v>
      </c>
      <c r="AH222" s="8">
        <v>3.2499596402213999</v>
      </c>
      <c r="AI222" s="8">
        <v>76.222811825762406</v>
      </c>
      <c r="AJ222" s="9">
        <v>190</v>
      </c>
      <c r="AK222" s="35"/>
      <c r="AL222" s="8"/>
      <c r="AM222" s="8"/>
      <c r="AN222" s="6"/>
      <c r="AO222" s="7">
        <v>6.6090807236753105E-35</v>
      </c>
      <c r="AP222" s="8">
        <v>3.26735655929919</v>
      </c>
      <c r="AQ222" s="8">
        <v>77.418362586739704</v>
      </c>
      <c r="AR222" s="9">
        <v>193</v>
      </c>
      <c r="AS222" s="35">
        <v>8.3707763927000005E-36</v>
      </c>
      <c r="AT222" s="8">
        <v>3.3345646206600201</v>
      </c>
      <c r="AU222" s="8">
        <v>75.577730479911395</v>
      </c>
      <c r="AV222" s="9">
        <v>192</v>
      </c>
      <c r="AW222" s="35"/>
      <c r="AX222" s="8"/>
      <c r="AY222" s="8"/>
      <c r="AZ222" s="6"/>
      <c r="BA222" s="7">
        <v>4.2566225727621802E-7</v>
      </c>
      <c r="BB222" s="8">
        <v>5.00034196249503</v>
      </c>
      <c r="BC222" s="8">
        <v>3.38022625225961</v>
      </c>
      <c r="BD222" s="9">
        <v>16</v>
      </c>
      <c r="BE222" s="35">
        <v>3.3541613100381601E-7</v>
      </c>
      <c r="BF222" s="8">
        <v>5.0954703832752601</v>
      </c>
      <c r="BG222" s="8">
        <v>3.3200186599801702</v>
      </c>
      <c r="BH222" s="6">
        <v>16</v>
      </c>
      <c r="BI222" s="7">
        <v>3.1418185402999998E-36</v>
      </c>
      <c r="BJ222" s="8">
        <v>3.3627490476291402</v>
      </c>
      <c r="BK222" s="8">
        <v>75.035862149396493</v>
      </c>
      <c r="BL222" s="9">
        <v>192</v>
      </c>
      <c r="BM222" s="35">
        <v>1.0509657618E-36</v>
      </c>
      <c r="BN222" s="8">
        <v>3.4032792450958098</v>
      </c>
      <c r="BO222" s="8">
        <v>73.771502711528399</v>
      </c>
      <c r="BP222" s="9">
        <v>191</v>
      </c>
      <c r="BQ222" s="35"/>
      <c r="BR222" s="8"/>
      <c r="BS222" s="8"/>
      <c r="BT222" s="6"/>
    </row>
    <row r="223" spans="1:72" s="10" customFormat="1" ht="12.75" x14ac:dyDescent="0.2">
      <c r="A223" s="33" t="s">
        <v>983</v>
      </c>
      <c r="B223" s="5" t="s">
        <v>2</v>
      </c>
      <c r="C223" s="5" t="s">
        <v>984</v>
      </c>
      <c r="D223" s="6">
        <v>310</v>
      </c>
      <c r="E223" s="7">
        <v>4.4571937629999997E-33</v>
      </c>
      <c r="F223" s="11">
        <v>4.8275441607566298</v>
      </c>
      <c r="G223" s="11">
        <v>33.2840107294886</v>
      </c>
      <c r="H223" s="12">
        <v>113</v>
      </c>
      <c r="I223" s="7">
        <v>3.2360373097999998E-33</v>
      </c>
      <c r="J223" s="11">
        <v>4.8754512301490696</v>
      </c>
      <c r="K223" s="11">
        <v>32.588051781445003</v>
      </c>
      <c r="L223" s="12">
        <v>112</v>
      </c>
      <c r="M223" s="7"/>
      <c r="N223" s="11"/>
      <c r="O223" s="11"/>
      <c r="P223" s="6"/>
      <c r="Q223" s="7">
        <v>8.7039873371000002E-33</v>
      </c>
      <c r="R223" s="11">
        <v>4.5897790361242903</v>
      </c>
      <c r="S223" s="11">
        <v>38.322934281882297</v>
      </c>
      <c r="T223" s="9">
        <v>121</v>
      </c>
      <c r="U223" s="35">
        <v>1.5580167300000001E-33</v>
      </c>
      <c r="V223" s="11">
        <v>4.7093498452012401</v>
      </c>
      <c r="W223" s="11">
        <v>37.034958306606804</v>
      </c>
      <c r="X223" s="9">
        <v>120</v>
      </c>
      <c r="Y223" s="35"/>
      <c r="Z223" s="11"/>
      <c r="AA223" s="11"/>
      <c r="AB223" s="6"/>
      <c r="AC223" s="7">
        <v>8.7466837034000006E-37</v>
      </c>
      <c r="AD223" s="11">
        <v>4.8788750044688998</v>
      </c>
      <c r="AE223" s="11">
        <v>40.844655665053402</v>
      </c>
      <c r="AF223" s="12">
        <v>131</v>
      </c>
      <c r="AG223" s="35">
        <v>2.6963402452E-36</v>
      </c>
      <c r="AH223" s="11">
        <v>4.8601684219316699</v>
      </c>
      <c r="AI223" s="11">
        <v>40.049274010146398</v>
      </c>
      <c r="AJ223" s="12">
        <v>129</v>
      </c>
      <c r="AK223" s="35"/>
      <c r="AL223" s="11"/>
      <c r="AM223" s="11"/>
      <c r="AN223" s="6"/>
      <c r="AO223" s="7">
        <v>3.00292574698936E-34</v>
      </c>
      <c r="AP223" s="11">
        <v>4.6463014073162698</v>
      </c>
      <c r="AQ223" s="11">
        <v>40.677444748965002</v>
      </c>
      <c r="AR223" s="9">
        <v>127</v>
      </c>
      <c r="AS223" s="35">
        <v>1.2628852478999999E-34</v>
      </c>
      <c r="AT223" s="11">
        <v>4.7142550563997503</v>
      </c>
      <c r="AU223" s="11">
        <v>39.710332964021198</v>
      </c>
      <c r="AV223" s="9">
        <v>126</v>
      </c>
      <c r="AW223" s="35"/>
      <c r="AX223" s="11"/>
      <c r="AY223" s="11"/>
      <c r="AZ223" s="6"/>
      <c r="BA223" s="7"/>
      <c r="BB223" s="11"/>
      <c r="BC223" s="11"/>
      <c r="BD223" s="12"/>
      <c r="BE223" s="35"/>
      <c r="BF223" s="11"/>
      <c r="BG223" s="11"/>
      <c r="BH223" s="6"/>
      <c r="BI223" s="7">
        <v>2.6199603647999999E-36</v>
      </c>
      <c r="BJ223" s="11">
        <v>4.8836412540460898</v>
      </c>
      <c r="BK223" s="11">
        <v>39.425622485276101</v>
      </c>
      <c r="BL223" s="9">
        <v>128</v>
      </c>
      <c r="BM223" s="35">
        <v>2.2642345335999999E-36</v>
      </c>
      <c r="BN223" s="11">
        <v>4.9142639117922897</v>
      </c>
      <c r="BO223" s="11">
        <v>38.761298034870798</v>
      </c>
      <c r="BP223" s="9">
        <v>127</v>
      </c>
      <c r="BQ223" s="35"/>
      <c r="BR223" s="11"/>
      <c r="BS223" s="11"/>
      <c r="BT223" s="6"/>
    </row>
    <row r="224" spans="1:72" s="10" customFormat="1" ht="12.75" x14ac:dyDescent="0.2">
      <c r="A224" s="33" t="s">
        <v>583</v>
      </c>
      <c r="B224" s="5" t="s">
        <v>2</v>
      </c>
      <c r="C224" s="5" t="s">
        <v>584</v>
      </c>
      <c r="D224" s="6">
        <v>1566</v>
      </c>
      <c r="E224" s="7">
        <v>8.3349283609000007E-34</v>
      </c>
      <c r="F224" s="8">
        <v>2.5619679214115898</v>
      </c>
      <c r="G224" s="8">
        <v>121.74073748129901</v>
      </c>
      <c r="H224" s="9">
        <v>263</v>
      </c>
      <c r="I224" s="7">
        <v>1.6751607327E-34</v>
      </c>
      <c r="J224" s="8">
        <v>2.5998944565712798</v>
      </c>
      <c r="K224" s="8">
        <v>119.147642934671</v>
      </c>
      <c r="L224" s="9">
        <v>261</v>
      </c>
      <c r="M224" s="7"/>
      <c r="N224" s="8"/>
      <c r="O224" s="8"/>
      <c r="P224" s="6"/>
      <c r="Q224" s="7">
        <v>5.7700488608000004E-38</v>
      </c>
      <c r="R224" s="8">
        <v>2.5883491994744001</v>
      </c>
      <c r="S224" s="8">
        <v>140.212326556954</v>
      </c>
      <c r="T224" s="9">
        <v>299</v>
      </c>
      <c r="U224" s="35">
        <v>1.3518169357E-36</v>
      </c>
      <c r="V224" s="8">
        <v>2.5722969981052102</v>
      </c>
      <c r="W224" s="8">
        <v>135.413417818064</v>
      </c>
      <c r="X224" s="9">
        <v>289</v>
      </c>
      <c r="Y224" s="35"/>
      <c r="Z224" s="8"/>
      <c r="AA224" s="8"/>
      <c r="AB224" s="6"/>
      <c r="AC224" s="7">
        <v>7.3934706477999996E-37</v>
      </c>
      <c r="AD224" s="8">
        <v>2.5136625464701301</v>
      </c>
      <c r="AE224" s="8">
        <v>149.43970195664301</v>
      </c>
      <c r="AF224" s="9">
        <v>309</v>
      </c>
      <c r="AG224" s="35">
        <v>6.9806589989999998E-35</v>
      </c>
      <c r="AH224" s="8">
        <v>2.4695915057273199</v>
      </c>
      <c r="AI224" s="8">
        <v>146.47616533192499</v>
      </c>
      <c r="AJ224" s="9">
        <v>300</v>
      </c>
      <c r="AK224" s="35"/>
      <c r="AL224" s="8"/>
      <c r="AM224" s="8"/>
      <c r="AN224" s="6"/>
      <c r="AO224" s="7">
        <v>1.13933481640149E-33</v>
      </c>
      <c r="AP224" s="8">
        <v>2.4246029114301799</v>
      </c>
      <c r="AQ224" s="8">
        <v>148.76617090557099</v>
      </c>
      <c r="AR224" s="9">
        <v>300</v>
      </c>
      <c r="AS224" s="35">
        <v>1.8583330085E-32</v>
      </c>
      <c r="AT224" s="8">
        <v>2.4038213416207599</v>
      </c>
      <c r="AU224" s="8">
        <v>145.179618058611</v>
      </c>
      <c r="AV224" s="9">
        <v>292</v>
      </c>
      <c r="AW224" s="35"/>
      <c r="AX224" s="8"/>
      <c r="AY224" s="8"/>
      <c r="AZ224" s="6"/>
      <c r="BA224" s="7">
        <v>8.3961747457045896E-4</v>
      </c>
      <c r="BB224" s="8">
        <v>2.3118382125974102</v>
      </c>
      <c r="BC224" s="8">
        <v>8.9719225610822804</v>
      </c>
      <c r="BD224" s="9">
        <v>20</v>
      </c>
      <c r="BE224" s="35">
        <v>6.7380585010727795E-4</v>
      </c>
      <c r="BF224" s="8">
        <v>2.3563011190521599</v>
      </c>
      <c r="BG224" s="8">
        <v>8.8121173246253406</v>
      </c>
      <c r="BH224" s="6">
        <v>20</v>
      </c>
      <c r="BI224" s="7">
        <v>3.7030458948999999E-38</v>
      </c>
      <c r="BJ224" s="8">
        <v>2.57458881981725</v>
      </c>
      <c r="BK224" s="8">
        <v>144.202998034557</v>
      </c>
      <c r="BL224" s="9">
        <v>305</v>
      </c>
      <c r="BM224" s="35">
        <v>2.8253466693000001E-36</v>
      </c>
      <c r="BN224" s="8">
        <v>2.5316229803308401</v>
      </c>
      <c r="BO224" s="8">
        <v>141.74460969814299</v>
      </c>
      <c r="BP224" s="9">
        <v>297</v>
      </c>
      <c r="BQ224" s="35"/>
      <c r="BR224" s="8"/>
      <c r="BS224" s="8"/>
      <c r="BT224" s="6"/>
    </row>
    <row r="225" spans="1:72" s="10" customFormat="1" ht="12.75" x14ac:dyDescent="0.2">
      <c r="A225" s="33" t="s">
        <v>243</v>
      </c>
      <c r="B225" s="5" t="s">
        <v>2</v>
      </c>
      <c r="C225" s="5" t="s">
        <v>244</v>
      </c>
      <c r="D225" s="6">
        <v>224</v>
      </c>
      <c r="E225" s="7">
        <v>9.3942997296000004E-32</v>
      </c>
      <c r="F225" s="8">
        <v>5.9730972236289803</v>
      </c>
      <c r="G225" s="8">
        <v>22.490690988997802</v>
      </c>
      <c r="H225" s="9">
        <v>89</v>
      </c>
      <c r="I225" s="7">
        <v>1.6899820337999999E-32</v>
      </c>
      <c r="J225" s="8">
        <v>6.1288250776044304</v>
      </c>
      <c r="K225" s="8">
        <v>21.981607742207402</v>
      </c>
      <c r="L225" s="9">
        <v>89</v>
      </c>
      <c r="M225" s="7"/>
      <c r="N225" s="8"/>
      <c r="O225" s="8"/>
      <c r="P225" s="6"/>
      <c r="Q225" s="7">
        <v>1.3960836269E-31</v>
      </c>
      <c r="R225" s="8">
        <v>5.6774100798644396</v>
      </c>
      <c r="S225" s="8">
        <v>25.953131349618499</v>
      </c>
      <c r="T225" s="9">
        <v>95</v>
      </c>
      <c r="U225" s="35">
        <v>7.8147024489999994E-33</v>
      </c>
      <c r="V225" s="8">
        <v>5.9181042872617704</v>
      </c>
      <c r="W225" s="8">
        <v>25.025992986258501</v>
      </c>
      <c r="X225" s="9">
        <v>95</v>
      </c>
      <c r="Y225" s="35"/>
      <c r="Z225" s="8"/>
      <c r="AA225" s="8"/>
      <c r="AB225" s="6"/>
      <c r="AC225" s="7">
        <v>8.2275922853999997E-31</v>
      </c>
      <c r="AD225" s="8">
        <v>5.4616253193609303</v>
      </c>
      <c r="AE225" s="8">
        <v>27.716379946117598</v>
      </c>
      <c r="AF225" s="9">
        <v>97</v>
      </c>
      <c r="AG225" s="35">
        <v>1.5130306393E-31</v>
      </c>
      <c r="AH225" s="8">
        <v>5.5962794483435996</v>
      </c>
      <c r="AI225" s="8">
        <v>27.136497042488799</v>
      </c>
      <c r="AJ225" s="9">
        <v>97</v>
      </c>
      <c r="AK225" s="35"/>
      <c r="AL225" s="8"/>
      <c r="AM225" s="8"/>
      <c r="AN225" s="6"/>
      <c r="AO225" s="7">
        <v>1.4367011156658999E-35</v>
      </c>
      <c r="AP225" s="8">
        <v>6.1256803937153697</v>
      </c>
      <c r="AQ225" s="8">
        <v>27.584894869132</v>
      </c>
      <c r="AR225" s="9">
        <v>103</v>
      </c>
      <c r="AS225" s="35">
        <v>1.5415873284E-36</v>
      </c>
      <c r="AT225" s="8">
        <v>6.3091436118390103</v>
      </c>
      <c r="AU225" s="8">
        <v>26.887012537439201</v>
      </c>
      <c r="AV225" s="9">
        <v>103</v>
      </c>
      <c r="AW225" s="35"/>
      <c r="AX225" s="8"/>
      <c r="AY225" s="8"/>
      <c r="AZ225" s="6"/>
      <c r="BA225" s="7">
        <v>3.6275827243798399E-7</v>
      </c>
      <c r="BB225" s="8">
        <v>9.1078637394237703</v>
      </c>
      <c r="BC225" s="8">
        <v>1.17325145617917</v>
      </c>
      <c r="BD225" s="9">
        <v>10</v>
      </c>
      <c r="BE225" s="35">
        <v>3.0135076232898701E-7</v>
      </c>
      <c r="BF225" s="8">
        <v>9.3014653979727306</v>
      </c>
      <c r="BG225" s="8">
        <v>1.1496515705663699</v>
      </c>
      <c r="BH225" s="6">
        <v>10</v>
      </c>
      <c r="BI225" s="7">
        <v>3.2053783514000001E-35</v>
      </c>
      <c r="BJ225" s="8">
        <v>6.1355287465361901</v>
      </c>
      <c r="BK225" s="8">
        <v>26.691470628076001</v>
      </c>
      <c r="BL225" s="9">
        <v>101</v>
      </c>
      <c r="BM225" s="35">
        <v>6.9112821707999994E-36</v>
      </c>
      <c r="BN225" s="8">
        <v>6.2633320092158602</v>
      </c>
      <c r="BO225" s="8">
        <v>26.216101503589702</v>
      </c>
      <c r="BP225" s="9">
        <v>101</v>
      </c>
      <c r="BQ225" s="35"/>
      <c r="BR225" s="8"/>
      <c r="BS225" s="8"/>
      <c r="BT225" s="6"/>
    </row>
    <row r="226" spans="1:72" s="10" customFormat="1" ht="12.75" x14ac:dyDescent="0.2">
      <c r="A226" s="33" t="s">
        <v>803</v>
      </c>
      <c r="B226" s="5" t="s">
        <v>2</v>
      </c>
      <c r="C226" s="5" t="s">
        <v>804</v>
      </c>
      <c r="D226" s="6">
        <v>1409</v>
      </c>
      <c r="E226" s="7">
        <v>1.2245781641999999E-30</v>
      </c>
      <c r="F226" s="11">
        <v>2.3489455738656302</v>
      </c>
      <c r="G226" s="11">
        <v>138.81050771724401</v>
      </c>
      <c r="H226" s="12">
        <v>280</v>
      </c>
      <c r="I226" s="7">
        <v>6.9572000837999995E-30</v>
      </c>
      <c r="J226" s="11">
        <v>2.3394478961401601</v>
      </c>
      <c r="K226" s="11">
        <v>135.91507381393899</v>
      </c>
      <c r="L226" s="12">
        <v>274</v>
      </c>
      <c r="M226" s="7"/>
      <c r="N226" s="11"/>
      <c r="O226" s="11"/>
      <c r="P226" s="6"/>
      <c r="Q226" s="7"/>
      <c r="R226" s="11"/>
      <c r="S226" s="11"/>
      <c r="T226" s="12"/>
      <c r="U226" s="35">
        <v>4.0229403685E-33</v>
      </c>
      <c r="V226" s="11">
        <v>2.3547053502629902</v>
      </c>
      <c r="W226" s="11">
        <v>154.47991472336199</v>
      </c>
      <c r="X226" s="9">
        <v>308</v>
      </c>
      <c r="Y226" s="35">
        <v>3.0828056886457103E-5</v>
      </c>
      <c r="Z226" s="11">
        <v>3.24332183620223</v>
      </c>
      <c r="AA226" s="11">
        <v>5.8540585456878</v>
      </c>
      <c r="AB226" s="6">
        <v>18</v>
      </c>
      <c r="AC226" s="7">
        <v>3.0009706340999999E-38</v>
      </c>
      <c r="AD226" s="11">
        <v>2.4317810082416602</v>
      </c>
      <c r="AE226" s="11">
        <v>170.414263393835</v>
      </c>
      <c r="AF226" s="12">
        <v>343</v>
      </c>
      <c r="AG226" s="35">
        <v>4.0063522561E-36</v>
      </c>
      <c r="AH226" s="11">
        <v>2.3884515590439301</v>
      </c>
      <c r="AI226" s="11">
        <v>167.102492589402</v>
      </c>
      <c r="AJ226" s="12">
        <v>333</v>
      </c>
      <c r="AK226" s="35"/>
      <c r="AL226" s="11"/>
      <c r="AM226" s="11"/>
      <c r="AN226" s="6"/>
      <c r="AO226" s="7">
        <v>1.74411208576139E-37</v>
      </c>
      <c r="AP226" s="11">
        <v>2.4147813959129198</v>
      </c>
      <c r="AQ226" s="11">
        <v>169.65728720996501</v>
      </c>
      <c r="AR226" s="12">
        <v>340</v>
      </c>
      <c r="AS226" s="35">
        <v>3.1483455377999998E-34</v>
      </c>
      <c r="AT226" s="11">
        <v>2.34344442690958</v>
      </c>
      <c r="AU226" s="11">
        <v>165.64531343545099</v>
      </c>
      <c r="AV226" s="9">
        <v>326</v>
      </c>
      <c r="AW226" s="35">
        <v>1.07782886354077E-5</v>
      </c>
      <c r="AX226" s="11">
        <v>3.8860391423205498</v>
      </c>
      <c r="AY226" s="11">
        <v>4.3956790483410098</v>
      </c>
      <c r="AZ226" s="6">
        <v>16</v>
      </c>
      <c r="BA226" s="7"/>
      <c r="BB226" s="11"/>
      <c r="BC226" s="11"/>
      <c r="BD226" s="12"/>
      <c r="BE226" s="35"/>
      <c r="BF226" s="11"/>
      <c r="BG226" s="11"/>
      <c r="BH226" s="6"/>
      <c r="BI226" s="7"/>
      <c r="BJ226" s="11"/>
      <c r="BK226" s="11"/>
      <c r="BL226" s="12"/>
      <c r="BM226" s="35">
        <v>7.5513153994999995E-36</v>
      </c>
      <c r="BN226" s="11">
        <v>2.4010507891881598</v>
      </c>
      <c r="BO226" s="11">
        <v>161.709037279325</v>
      </c>
      <c r="BP226" s="9">
        <v>325</v>
      </c>
      <c r="BQ226" s="35">
        <v>1.2039551316640501E-5</v>
      </c>
      <c r="BR226" s="11">
        <v>4.6598436898601596</v>
      </c>
      <c r="BS226" s="11">
        <v>3.0194617761968598</v>
      </c>
      <c r="BT226" s="6">
        <v>13</v>
      </c>
    </row>
    <row r="227" spans="1:72" s="10" customFormat="1" ht="12.75" x14ac:dyDescent="0.2">
      <c r="A227" s="33" t="s">
        <v>993</v>
      </c>
      <c r="B227" s="5" t="s">
        <v>2</v>
      </c>
      <c r="C227" s="5" t="s">
        <v>994</v>
      </c>
      <c r="D227" s="6">
        <v>293</v>
      </c>
      <c r="E227" s="7">
        <v>2.4606387027999999E-29</v>
      </c>
      <c r="F227" s="11">
        <v>4.6678072249338101</v>
      </c>
      <c r="G227" s="11">
        <v>30.391833895696401</v>
      </c>
      <c r="H227" s="12">
        <v>102</v>
      </c>
      <c r="I227" s="7">
        <v>4.1504699091E-30</v>
      </c>
      <c r="J227" s="11">
        <v>4.7848582202053196</v>
      </c>
      <c r="K227" s="11">
        <v>29.732744331971801</v>
      </c>
      <c r="L227" s="12">
        <v>102</v>
      </c>
      <c r="M227" s="7"/>
      <c r="N227" s="11"/>
      <c r="O227" s="11"/>
      <c r="P227" s="6"/>
      <c r="Q227" s="7">
        <v>8.2523387249999999E-35</v>
      </c>
      <c r="R227" s="11">
        <v>5.0105850340136104</v>
      </c>
      <c r="S227" s="11">
        <v>35.1138637305393</v>
      </c>
      <c r="T227" s="9">
        <v>118</v>
      </c>
      <c r="U227" s="35">
        <v>7.4013843584E-35</v>
      </c>
      <c r="V227" s="11">
        <v>5.0709252329591301</v>
      </c>
      <c r="W227" s="11">
        <v>33.891079145208103</v>
      </c>
      <c r="X227" s="9">
        <v>116</v>
      </c>
      <c r="Y227" s="35"/>
      <c r="Z227" s="11"/>
      <c r="AA227" s="11"/>
      <c r="AB227" s="6"/>
      <c r="AC227" s="7">
        <v>6.6729746031000005E-35</v>
      </c>
      <c r="AD227" s="11">
        <v>4.92434888803718</v>
      </c>
      <c r="AE227" s="11">
        <v>37.446693896880397</v>
      </c>
      <c r="AF227" s="12">
        <v>122</v>
      </c>
      <c r="AG227" s="35">
        <v>9.1193737890999998E-36</v>
      </c>
      <c r="AH227" s="11">
        <v>5.0412820205411002</v>
      </c>
      <c r="AI227" s="11">
        <v>36.696545906588497</v>
      </c>
      <c r="AJ227" s="12">
        <v>122</v>
      </c>
      <c r="AK227" s="35"/>
      <c r="AL227" s="11"/>
      <c r="AM227" s="11"/>
      <c r="AN227" s="6"/>
      <c r="AO227" s="7">
        <v>3.42475553972722E-37</v>
      </c>
      <c r="AP227" s="11">
        <v>5.1618961942965003</v>
      </c>
      <c r="AQ227" s="11">
        <v>37.294929852601697</v>
      </c>
      <c r="AR227" s="9">
        <v>125</v>
      </c>
      <c r="AS227" s="35">
        <v>2.7859509078000001E-38</v>
      </c>
      <c r="AT227" s="11">
        <v>5.31120576935262</v>
      </c>
      <c r="AU227" s="11">
        <v>36.388681702480298</v>
      </c>
      <c r="AV227" s="9">
        <v>125</v>
      </c>
      <c r="AW227" s="35"/>
      <c r="AX227" s="11"/>
      <c r="AY227" s="11"/>
      <c r="AZ227" s="6"/>
      <c r="BA227" s="7"/>
      <c r="BB227" s="11"/>
      <c r="BC227" s="11"/>
      <c r="BD227" s="12"/>
      <c r="BE227" s="35"/>
      <c r="BF227" s="11"/>
      <c r="BG227" s="11"/>
      <c r="BH227" s="6"/>
      <c r="BI227" s="7">
        <v>4.5938435053999999E-35</v>
      </c>
      <c r="BJ227" s="11">
        <v>4.9947438582053598</v>
      </c>
      <c r="BK227" s="11">
        <v>36.093825845024597</v>
      </c>
      <c r="BL227" s="9">
        <v>120</v>
      </c>
      <c r="BM227" s="35">
        <v>8.4456096160000006E-36</v>
      </c>
      <c r="BN227" s="11">
        <v>5.0963725813623304</v>
      </c>
      <c r="BO227" s="11">
        <v>35.4694252057065</v>
      </c>
      <c r="BP227" s="9">
        <v>120</v>
      </c>
      <c r="BQ227" s="35"/>
      <c r="BR227" s="11"/>
      <c r="BS227" s="11"/>
      <c r="BT227" s="6"/>
    </row>
    <row r="228" spans="1:72" s="10" customFormat="1" ht="12.75" x14ac:dyDescent="0.2">
      <c r="A228" s="33" t="s">
        <v>849</v>
      </c>
      <c r="B228" s="5" t="s">
        <v>2</v>
      </c>
      <c r="C228" s="5" t="s">
        <v>850</v>
      </c>
      <c r="D228" s="6">
        <v>76</v>
      </c>
      <c r="E228" s="7">
        <v>4.9113881260999999E-34</v>
      </c>
      <c r="F228" s="11">
        <v>19.289458662353699</v>
      </c>
      <c r="G228" s="11">
        <v>8.1599510175520393</v>
      </c>
      <c r="H228" s="12">
        <v>53</v>
      </c>
      <c r="I228" s="7">
        <v>9.6774717748999998E-31</v>
      </c>
      <c r="J228" s="11">
        <v>16.477876961747899</v>
      </c>
      <c r="K228" s="11">
        <v>7.9893288238381199</v>
      </c>
      <c r="L228" s="12">
        <v>50</v>
      </c>
      <c r="M228" s="7">
        <v>6.91727064211782E-4</v>
      </c>
      <c r="N228" s="11">
        <v>18.607184976866598</v>
      </c>
      <c r="O228" s="11">
        <v>0.17062219371391901</v>
      </c>
      <c r="P228" s="6">
        <v>3</v>
      </c>
      <c r="Q228" s="7">
        <v>9.7406596088000004E-39</v>
      </c>
      <c r="R228" s="11">
        <v>24.768897085018502</v>
      </c>
      <c r="S228" s="11">
        <v>9.3953000174937298</v>
      </c>
      <c r="T228" s="9">
        <v>59</v>
      </c>
      <c r="U228" s="35">
        <v>1.6375936633E-35</v>
      </c>
      <c r="V228" s="11">
        <v>20.772429045337301</v>
      </c>
      <c r="W228" s="11">
        <v>9.0795381654906997</v>
      </c>
      <c r="X228" s="9">
        <v>56</v>
      </c>
      <c r="Y228" s="35"/>
      <c r="Z228" s="11"/>
      <c r="AA228" s="11"/>
      <c r="AB228" s="6"/>
      <c r="AC228" s="7">
        <v>6.0878812817000002E-40</v>
      </c>
      <c r="AD228" s="11">
        <v>26.9735472132487</v>
      </c>
      <c r="AE228" s="11">
        <v>10.013528485626001</v>
      </c>
      <c r="AF228" s="12">
        <v>61</v>
      </c>
      <c r="AG228" s="35">
        <v>2.6528200604E-36</v>
      </c>
      <c r="AH228" s="11">
        <v>21.855772628603201</v>
      </c>
      <c r="AI228" s="11">
        <v>9.8185316928100796</v>
      </c>
      <c r="AJ228" s="12">
        <v>58</v>
      </c>
      <c r="AK228" s="35"/>
      <c r="AL228" s="11"/>
      <c r="AM228" s="11"/>
      <c r="AN228" s="6"/>
      <c r="AO228" s="7">
        <v>4.7796468782320996E-40</v>
      </c>
      <c r="AP228" s="11">
        <v>27.1020134228188</v>
      </c>
      <c r="AQ228" s="11">
        <v>9.9725348416817301</v>
      </c>
      <c r="AR228" s="9">
        <v>61</v>
      </c>
      <c r="AS228" s="35">
        <v>1.6540192236000001E-36</v>
      </c>
      <c r="AT228" s="11">
        <v>22.0712440014766</v>
      </c>
      <c r="AU228" s="11">
        <v>9.7354364685987491</v>
      </c>
      <c r="AV228" s="9">
        <v>58</v>
      </c>
      <c r="AW228" s="35"/>
      <c r="AX228" s="11"/>
      <c r="AY228" s="11"/>
      <c r="AZ228" s="6"/>
      <c r="BA228" s="7"/>
      <c r="BB228" s="11"/>
      <c r="BC228" s="11"/>
      <c r="BD228" s="12"/>
      <c r="BE228" s="35"/>
      <c r="BF228" s="11"/>
      <c r="BG228" s="11"/>
      <c r="BH228" s="6"/>
      <c r="BI228" s="7">
        <v>1.9955624363000001E-39</v>
      </c>
      <c r="BJ228" s="11">
        <v>25.907202216066501</v>
      </c>
      <c r="BK228" s="11">
        <v>9.6656364802612398</v>
      </c>
      <c r="BL228" s="9">
        <v>60</v>
      </c>
      <c r="BM228" s="35">
        <v>9.2879922667000001E-36</v>
      </c>
      <c r="BN228" s="11">
        <v>21.126760563380302</v>
      </c>
      <c r="BO228" s="11">
        <v>9.5027698408070407</v>
      </c>
      <c r="BP228" s="9">
        <v>57</v>
      </c>
      <c r="BQ228" s="35">
        <v>6.04407097596753E-4</v>
      </c>
      <c r="BR228" s="11">
        <v>19.513698630137</v>
      </c>
      <c r="BS228" s="11">
        <v>0.16286663945419599</v>
      </c>
      <c r="BT228" s="6">
        <v>3</v>
      </c>
    </row>
    <row r="229" spans="1:72" s="10" customFormat="1" ht="12.75" x14ac:dyDescent="0.2">
      <c r="A229" s="33" t="s">
        <v>991</v>
      </c>
      <c r="B229" s="5" t="s">
        <v>2</v>
      </c>
      <c r="C229" s="5" t="s">
        <v>992</v>
      </c>
      <c r="D229" s="6">
        <v>126</v>
      </c>
      <c r="E229" s="7">
        <v>5.1950170152999998E-30</v>
      </c>
      <c r="F229" s="11">
        <v>8.9289243206826896</v>
      </c>
      <c r="G229" s="11">
        <v>13.528339844888899</v>
      </c>
      <c r="H229" s="12">
        <v>65</v>
      </c>
      <c r="I229" s="7">
        <v>1.5196820019000001E-30</v>
      </c>
      <c r="J229" s="11">
        <v>9.1443109294205591</v>
      </c>
      <c r="K229" s="11">
        <v>13.245466207942201</v>
      </c>
      <c r="L229" s="12">
        <v>65</v>
      </c>
      <c r="M229" s="7"/>
      <c r="N229" s="11"/>
      <c r="O229" s="11"/>
      <c r="P229" s="6"/>
      <c r="Q229" s="7">
        <v>5.3680913147000005E-35</v>
      </c>
      <c r="R229" s="11">
        <v>10.1684145024616</v>
      </c>
      <c r="S229" s="11">
        <v>15.576418450055399</v>
      </c>
      <c r="T229" s="9">
        <v>74</v>
      </c>
      <c r="U229" s="35">
        <v>5.3875121317000002E-36</v>
      </c>
      <c r="V229" s="11">
        <v>10.575208623417</v>
      </c>
      <c r="W229" s="11">
        <v>15.0529185375241</v>
      </c>
      <c r="X229" s="9">
        <v>74</v>
      </c>
      <c r="Y229" s="35"/>
      <c r="Z229" s="11"/>
      <c r="AA229" s="11"/>
      <c r="AB229" s="6"/>
      <c r="AC229" s="7">
        <v>3.9778792634E-35</v>
      </c>
      <c r="AD229" s="11">
        <v>10.092854273599601</v>
      </c>
      <c r="AE229" s="11">
        <v>16.601376173537801</v>
      </c>
      <c r="AF229" s="12">
        <v>76</v>
      </c>
      <c r="AG229" s="35">
        <v>1.0253714439999999E-35</v>
      </c>
      <c r="AH229" s="11">
        <v>10.325481447757801</v>
      </c>
      <c r="AI229" s="11">
        <v>16.278092017027198</v>
      </c>
      <c r="AJ229" s="12">
        <v>76</v>
      </c>
      <c r="AK229" s="35"/>
      <c r="AL229" s="11"/>
      <c r="AM229" s="11"/>
      <c r="AN229" s="6"/>
      <c r="AO229" s="7">
        <v>2.9919222983370398E-34</v>
      </c>
      <c r="AP229" s="11">
        <v>9.8100723596631099</v>
      </c>
      <c r="AQ229" s="11">
        <v>16.533413026998701</v>
      </c>
      <c r="AR229" s="9">
        <v>75</v>
      </c>
      <c r="AS229" s="35">
        <v>5.8481021852E-35</v>
      </c>
      <c r="AT229" s="11">
        <v>10.0871684762059</v>
      </c>
      <c r="AU229" s="11">
        <v>16.140328882150602</v>
      </c>
      <c r="AV229" s="9">
        <v>75</v>
      </c>
      <c r="AW229" s="35"/>
      <c r="AX229" s="11"/>
      <c r="AY229" s="11"/>
      <c r="AZ229" s="6"/>
      <c r="BA229" s="7"/>
      <c r="BB229" s="11"/>
      <c r="BC229" s="11"/>
      <c r="BD229" s="12"/>
      <c r="BE229" s="35"/>
      <c r="BF229" s="11"/>
      <c r="BG229" s="11"/>
      <c r="BH229" s="6"/>
      <c r="BI229" s="7">
        <v>3.5858135112000002E-35</v>
      </c>
      <c r="BJ229" s="11">
        <v>10.1713560901294</v>
      </c>
      <c r="BK229" s="11">
        <v>16.024607848854199</v>
      </c>
      <c r="BL229" s="9">
        <v>75</v>
      </c>
      <c r="BM229" s="35">
        <v>1.1275276694E-35</v>
      </c>
      <c r="BN229" s="11">
        <v>10.372645882629699</v>
      </c>
      <c r="BO229" s="11">
        <v>15.754592104495901</v>
      </c>
      <c r="BP229" s="9">
        <v>75</v>
      </c>
      <c r="BQ229" s="35"/>
      <c r="BR229" s="11"/>
      <c r="BS229" s="11"/>
      <c r="BT229" s="6"/>
    </row>
    <row r="230" spans="1:72" s="10" customFormat="1" ht="12.75" x14ac:dyDescent="0.2">
      <c r="A230" s="33" t="s">
        <v>261</v>
      </c>
      <c r="B230" s="5" t="s">
        <v>2</v>
      </c>
      <c r="C230" s="5" t="s">
        <v>262</v>
      </c>
      <c r="D230" s="6">
        <v>525</v>
      </c>
      <c r="E230" s="7">
        <v>5.3989048251999999E-33</v>
      </c>
      <c r="F230" s="8">
        <v>3.5691880181390201</v>
      </c>
      <c r="G230" s="8">
        <v>56.368082687037102</v>
      </c>
      <c r="H230" s="9">
        <v>156</v>
      </c>
      <c r="I230" s="7">
        <v>4.8420463641999997E-34</v>
      </c>
      <c r="J230" s="8">
        <v>3.65632630954233</v>
      </c>
      <c r="K230" s="8">
        <v>55.189442533092297</v>
      </c>
      <c r="L230" s="9">
        <v>156</v>
      </c>
      <c r="M230" s="7"/>
      <c r="N230" s="8"/>
      <c r="O230" s="8"/>
      <c r="P230" s="6"/>
      <c r="Q230" s="7">
        <v>8.5460062342000007E-31</v>
      </c>
      <c r="R230" s="8">
        <v>3.2938264181198602</v>
      </c>
      <c r="S230" s="8">
        <v>64.901743541897503</v>
      </c>
      <c r="T230" s="9">
        <v>165</v>
      </c>
      <c r="U230" s="35">
        <v>5.3376980183000004E-32</v>
      </c>
      <c r="V230" s="8">
        <v>3.3963129714461702</v>
      </c>
      <c r="W230" s="8">
        <v>62.7204939063502</v>
      </c>
      <c r="X230" s="9">
        <v>164</v>
      </c>
      <c r="Y230" s="35"/>
      <c r="Z230" s="8"/>
      <c r="AA230" s="8"/>
      <c r="AB230" s="6"/>
      <c r="AC230" s="7">
        <v>1.0555890203000001E-32</v>
      </c>
      <c r="AD230" s="8">
        <v>3.34017826920907</v>
      </c>
      <c r="AE230" s="8">
        <v>69.172400723074205</v>
      </c>
      <c r="AF230" s="9">
        <v>175</v>
      </c>
      <c r="AG230" s="35">
        <v>1.0572139076000001E-32</v>
      </c>
      <c r="AH230" s="8">
        <v>3.3588333995961501</v>
      </c>
      <c r="AI230" s="8">
        <v>67.825383404280103</v>
      </c>
      <c r="AJ230" s="9">
        <v>173</v>
      </c>
      <c r="AK230" s="35"/>
      <c r="AL230" s="8"/>
      <c r="AM230" s="8"/>
      <c r="AN230" s="6"/>
      <c r="AO230" s="7">
        <v>2.13121341759201E-32</v>
      </c>
      <c r="AP230" s="8">
        <v>3.3271576427801599</v>
      </c>
      <c r="AQ230" s="8">
        <v>68.889220945827702</v>
      </c>
      <c r="AR230" s="9">
        <v>174</v>
      </c>
      <c r="AS230" s="35">
        <v>3.7144658225E-33</v>
      </c>
      <c r="AT230" s="8">
        <v>3.3923571168499498</v>
      </c>
      <c r="AU230" s="8">
        <v>67.251370342293995</v>
      </c>
      <c r="AV230" s="9">
        <v>173</v>
      </c>
      <c r="AW230" s="35"/>
      <c r="AX230" s="8"/>
      <c r="AY230" s="8"/>
      <c r="AZ230" s="6"/>
      <c r="BA230" s="7">
        <v>5.1045607106294696E-7</v>
      </c>
      <c r="BB230" s="8">
        <v>5.2671179582944303</v>
      </c>
      <c r="BC230" s="8">
        <v>3.0078284448072798</v>
      </c>
      <c r="BD230" s="9">
        <v>15</v>
      </c>
      <c r="BE230" s="35">
        <v>4.07233054360397E-7</v>
      </c>
      <c r="BF230" s="8">
        <v>5.3670524813699103</v>
      </c>
      <c r="BG230" s="8">
        <v>2.9542538923552399</v>
      </c>
      <c r="BH230" s="6">
        <v>15</v>
      </c>
      <c r="BI230" s="7">
        <v>1.2696877205E-34</v>
      </c>
      <c r="BJ230" s="8">
        <v>3.4812258743712698</v>
      </c>
      <c r="BK230" s="8">
        <v>66.769199370225707</v>
      </c>
      <c r="BL230" s="9">
        <v>175</v>
      </c>
      <c r="BM230" s="35">
        <v>5.2476740518000002E-35</v>
      </c>
      <c r="BN230" s="8">
        <v>3.5200533793893301</v>
      </c>
      <c r="BO230" s="8">
        <v>65.6441337687329</v>
      </c>
      <c r="BP230" s="9">
        <v>174</v>
      </c>
      <c r="BQ230" s="35"/>
      <c r="BR230" s="8"/>
      <c r="BS230" s="8"/>
      <c r="BT230" s="6"/>
    </row>
    <row r="231" spans="1:72" s="10" customFormat="1" ht="12.75" x14ac:dyDescent="0.2">
      <c r="A231" s="33" t="s">
        <v>547</v>
      </c>
      <c r="B231" s="5" t="s">
        <v>2</v>
      </c>
      <c r="C231" s="5" t="s">
        <v>548</v>
      </c>
      <c r="D231" s="6">
        <v>2945</v>
      </c>
      <c r="E231" s="7">
        <v>9.8698169493999996E-35</v>
      </c>
      <c r="F231" s="8">
        <v>1.9071496892354201</v>
      </c>
      <c r="G231" s="8">
        <v>316.198101930142</v>
      </c>
      <c r="H231" s="9">
        <v>534</v>
      </c>
      <c r="I231" s="7">
        <v>2.8294390950999999E-34</v>
      </c>
      <c r="J231" s="8">
        <v>1.90849976963076</v>
      </c>
      <c r="K231" s="8">
        <v>309.58649192372701</v>
      </c>
      <c r="L231" s="9">
        <v>524</v>
      </c>
      <c r="M231" s="7"/>
      <c r="N231" s="8"/>
      <c r="O231" s="8"/>
      <c r="P231" s="6"/>
      <c r="Q231" s="7">
        <v>7.3741993674999998E-32</v>
      </c>
      <c r="R231" s="8">
        <v>1.8051304491132001</v>
      </c>
      <c r="S231" s="8">
        <v>364.067875677882</v>
      </c>
      <c r="T231" s="9">
        <v>583</v>
      </c>
      <c r="U231" s="35">
        <v>1.2931240534E-31</v>
      </c>
      <c r="V231" s="8">
        <v>1.8136801668678499</v>
      </c>
      <c r="W231" s="8">
        <v>351.83210391276498</v>
      </c>
      <c r="X231" s="9">
        <v>567</v>
      </c>
      <c r="Y231" s="35"/>
      <c r="Z231" s="8"/>
      <c r="AA231" s="8"/>
      <c r="AB231" s="6"/>
      <c r="AC231" s="7">
        <v>3.7904539986E-35</v>
      </c>
      <c r="AD231" s="8">
        <v>1.8328443869708999</v>
      </c>
      <c r="AE231" s="8">
        <v>388.02422881800697</v>
      </c>
      <c r="AF231" s="9">
        <v>625</v>
      </c>
      <c r="AG231" s="35">
        <v>1.7189546791999999E-35</v>
      </c>
      <c r="AH231" s="8">
        <v>1.8453077883294899</v>
      </c>
      <c r="AI231" s="8">
        <v>380.46810309639</v>
      </c>
      <c r="AJ231" s="9">
        <v>617</v>
      </c>
      <c r="AK231" s="35"/>
      <c r="AL231" s="8"/>
      <c r="AM231" s="8"/>
      <c r="AN231" s="6"/>
      <c r="AO231" s="7">
        <v>9.6919183294609601E-37</v>
      </c>
      <c r="AP231" s="8">
        <v>1.8581394247788701</v>
      </c>
      <c r="AQ231" s="8">
        <v>386.43572511516697</v>
      </c>
      <c r="AR231" s="9">
        <v>629</v>
      </c>
      <c r="AS231" s="35">
        <v>7.7768895774999996E-37</v>
      </c>
      <c r="AT231" s="8">
        <v>1.8687666113094401</v>
      </c>
      <c r="AU231" s="8">
        <v>377.24816315820198</v>
      </c>
      <c r="AV231" s="9">
        <v>618</v>
      </c>
      <c r="AW231" s="35"/>
      <c r="AX231" s="8"/>
      <c r="AY231" s="8"/>
      <c r="AZ231" s="6"/>
      <c r="BA231" s="7">
        <v>4.6861969123249402E-4</v>
      </c>
      <c r="BB231" s="8">
        <v>1.9867762527898201</v>
      </c>
      <c r="BC231" s="8">
        <v>16.872485276109401</v>
      </c>
      <c r="BD231" s="9">
        <v>32</v>
      </c>
      <c r="BE231" s="35">
        <v>7.1398007527869703E-4</v>
      </c>
      <c r="BF231" s="8">
        <v>1.9567275996404001</v>
      </c>
      <c r="BG231" s="8">
        <v>16.5719575485451</v>
      </c>
      <c r="BH231" s="6">
        <v>31</v>
      </c>
      <c r="BI231" s="7">
        <v>9.0203596754999996E-35</v>
      </c>
      <c r="BJ231" s="8">
        <v>1.8402346646926799</v>
      </c>
      <c r="BK231" s="8">
        <v>374.54341361012303</v>
      </c>
      <c r="BL231" s="9">
        <v>607</v>
      </c>
      <c r="BM231" s="35">
        <v>5.5376755170000003E-35</v>
      </c>
      <c r="BN231" s="8">
        <v>1.8499026919878701</v>
      </c>
      <c r="BO231" s="8">
        <v>368.23233133127297</v>
      </c>
      <c r="BP231" s="9">
        <v>600</v>
      </c>
      <c r="BQ231" s="35"/>
      <c r="BR231" s="8"/>
      <c r="BS231" s="8"/>
      <c r="BT231" s="6"/>
    </row>
    <row r="232" spans="1:72" s="10" customFormat="1" ht="12.75" x14ac:dyDescent="0.2">
      <c r="A232" s="33" t="s">
        <v>909</v>
      </c>
      <c r="B232" s="5" t="s">
        <v>734</v>
      </c>
      <c r="C232" s="5" t="s">
        <v>910</v>
      </c>
      <c r="D232" s="6">
        <v>201</v>
      </c>
      <c r="E232" s="7">
        <v>2.5739550841E-34</v>
      </c>
      <c r="F232" s="11">
        <v>6.7713750965518598</v>
      </c>
      <c r="G232" s="11">
        <v>21.3087197653823</v>
      </c>
      <c r="H232" s="12">
        <v>89</v>
      </c>
      <c r="I232" s="7">
        <v>1.6688622596E-32</v>
      </c>
      <c r="J232" s="11">
        <v>6.5174804873698404</v>
      </c>
      <c r="K232" s="11">
        <v>20.8797438950028</v>
      </c>
      <c r="L232" s="12">
        <v>86</v>
      </c>
      <c r="M232" s="7"/>
      <c r="N232" s="11"/>
      <c r="O232" s="11"/>
      <c r="P232" s="6"/>
      <c r="Q232" s="7">
        <v>7.7986134511000004E-38</v>
      </c>
      <c r="R232" s="11">
        <v>7.0661959744109799</v>
      </c>
      <c r="S232" s="11">
        <v>24.4924794564302</v>
      </c>
      <c r="T232" s="9">
        <v>99</v>
      </c>
      <c r="U232" s="35">
        <v>7.0370862062000004E-35</v>
      </c>
      <c r="V232" s="11">
        <v>6.6471365171440597</v>
      </c>
      <c r="W232" s="11">
        <v>23.669546154069501</v>
      </c>
      <c r="X232" s="9">
        <v>94</v>
      </c>
      <c r="Y232" s="35"/>
      <c r="Z232" s="11"/>
      <c r="AA232" s="11"/>
      <c r="AB232" s="6"/>
      <c r="AC232" s="7">
        <v>5.6796905476000005E-38</v>
      </c>
      <c r="AD232" s="11">
        <v>6.9703891013253303</v>
      </c>
      <c r="AE232" s="11">
        <v>26.106245825953099</v>
      </c>
      <c r="AF232" s="12">
        <v>102</v>
      </c>
      <c r="AG232" s="35">
        <v>9.5912360387999993E-34</v>
      </c>
      <c r="AH232" s="11">
        <v>6.3212985217133602</v>
      </c>
      <c r="AI232" s="11">
        <v>25.604314875577099</v>
      </c>
      <c r="AJ232" s="12">
        <v>96</v>
      </c>
      <c r="AK232" s="35">
        <v>1.26191424583633E-5</v>
      </c>
      <c r="AL232" s="11">
        <v>12.698980537534799</v>
      </c>
      <c r="AM232" s="11">
        <v>0.50193095037602697</v>
      </c>
      <c r="AN232" s="6">
        <v>6</v>
      </c>
      <c r="AO232" s="7">
        <v>5.9018947424014696E-39</v>
      </c>
      <c r="AP232" s="11">
        <v>7.14018800893031</v>
      </c>
      <c r="AQ232" s="11">
        <v>26.0157815267575</v>
      </c>
      <c r="AR232" s="9">
        <v>103</v>
      </c>
      <c r="AS232" s="35">
        <v>7.6462815512000003E-35</v>
      </c>
      <c r="AT232" s="11">
        <v>6.5103136899122296</v>
      </c>
      <c r="AU232" s="11">
        <v>25.397122448387002</v>
      </c>
      <c r="AV232" s="9">
        <v>97</v>
      </c>
      <c r="AW232" s="35">
        <v>4.0857191532101403E-5</v>
      </c>
      <c r="AX232" s="11">
        <v>10.2271844660194</v>
      </c>
      <c r="AY232" s="11">
        <v>0.61865907837045198</v>
      </c>
      <c r="AZ232" s="6">
        <v>6</v>
      </c>
      <c r="BA232" s="7"/>
      <c r="BB232" s="11"/>
      <c r="BC232" s="11"/>
      <c r="BD232" s="12"/>
      <c r="BE232" s="35"/>
      <c r="BF232" s="11"/>
      <c r="BG232" s="11"/>
      <c r="BH232" s="6"/>
      <c r="BI232" s="7">
        <v>1.2239296582E-37</v>
      </c>
      <c r="BJ232" s="11">
        <v>6.9804823642603404</v>
      </c>
      <c r="BK232" s="11">
        <v>25.187011817997</v>
      </c>
      <c r="BL232" s="9">
        <v>100</v>
      </c>
      <c r="BM232" s="35">
        <v>6.2782097204000003E-35</v>
      </c>
      <c r="BN232" s="11">
        <v>6.5696713774902102</v>
      </c>
      <c r="BO232" s="11">
        <v>24.763872354017199</v>
      </c>
      <c r="BP232" s="9">
        <v>96</v>
      </c>
      <c r="BQ232" s="35">
        <v>9.0191702810183305E-4</v>
      </c>
      <c r="BR232" s="11">
        <v>9.8694603448896601</v>
      </c>
      <c r="BS232" s="11">
        <v>0.42313946397979002</v>
      </c>
      <c r="BT232" s="6">
        <v>4</v>
      </c>
    </row>
    <row r="233" spans="1:72" s="10" customFormat="1" ht="12.75" x14ac:dyDescent="0.2">
      <c r="A233" s="33" t="s">
        <v>893</v>
      </c>
      <c r="B233" s="5" t="s">
        <v>595</v>
      </c>
      <c r="C233" s="5" t="s">
        <v>894</v>
      </c>
      <c r="D233" s="6">
        <v>73</v>
      </c>
      <c r="E233" s="7">
        <v>2.5274978194000001E-34</v>
      </c>
      <c r="F233" s="11">
        <v>20.900288299035701</v>
      </c>
      <c r="G233" s="11">
        <v>7.7802306230947096</v>
      </c>
      <c r="H233" s="12">
        <v>52</v>
      </c>
      <c r="I233" s="7">
        <v>6.2980750721999997E-31</v>
      </c>
      <c r="J233" s="11">
        <v>17.638061910852201</v>
      </c>
      <c r="K233" s="11">
        <v>7.6178961165191499</v>
      </c>
      <c r="L233" s="12">
        <v>49</v>
      </c>
      <c r="M233" s="7">
        <v>5.9813605906913899E-4</v>
      </c>
      <c r="N233" s="11">
        <v>19.5990347490348</v>
      </c>
      <c r="O233" s="11">
        <v>0.16233450657555601</v>
      </c>
      <c r="P233" s="6">
        <v>3</v>
      </c>
      <c r="Q233" s="7">
        <v>7.1218875390999996E-38</v>
      </c>
      <c r="R233" s="11">
        <v>25.6075114678899</v>
      </c>
      <c r="S233" s="11">
        <v>8.9671001281239402</v>
      </c>
      <c r="T233" s="9">
        <v>57</v>
      </c>
      <c r="U233" s="35">
        <v>1.3656990241E-34</v>
      </c>
      <c r="V233" s="11">
        <v>21.240343206548499</v>
      </c>
      <c r="W233" s="11">
        <v>8.6639323741219094</v>
      </c>
      <c r="X233" s="9">
        <v>54</v>
      </c>
      <c r="Y233" s="35"/>
      <c r="Z233" s="11"/>
      <c r="AA233" s="11"/>
      <c r="AB233" s="6"/>
      <c r="AC233" s="7">
        <v>9.4676244326999993E-38</v>
      </c>
      <c r="AD233" s="11">
        <v>25.842893822685401</v>
      </c>
      <c r="AE233" s="11">
        <v>9.5530094399363801</v>
      </c>
      <c r="AF233" s="12">
        <v>58</v>
      </c>
      <c r="AG233" s="35">
        <v>3.9112962275999999E-34</v>
      </c>
      <c r="AH233" s="11">
        <v>20.874514105376601</v>
      </c>
      <c r="AI233" s="11">
        <v>9.3702487371692005</v>
      </c>
      <c r="AJ233" s="12">
        <v>55</v>
      </c>
      <c r="AK233" s="35">
        <v>8.4304094768315795E-4</v>
      </c>
      <c r="AL233" s="11">
        <v>17.364328485885402</v>
      </c>
      <c r="AM233" s="11">
        <v>0.18276070276718301</v>
      </c>
      <c r="AN233" s="6">
        <v>3</v>
      </c>
      <c r="AO233" s="7">
        <v>7.4954957090925298E-38</v>
      </c>
      <c r="AP233" s="11">
        <v>25.967936905168202</v>
      </c>
      <c r="AQ233" s="11">
        <v>9.5132321105105806</v>
      </c>
      <c r="AR233" s="9">
        <v>58</v>
      </c>
      <c r="AS233" s="35">
        <v>2.4230420443999998E-34</v>
      </c>
      <c r="AT233" s="11">
        <v>21.094797897408</v>
      </c>
      <c r="AU233" s="11">
        <v>9.2853187635303307</v>
      </c>
      <c r="AV233" s="9">
        <v>55</v>
      </c>
      <c r="AW233" s="35"/>
      <c r="AX233" s="11"/>
      <c r="AY233" s="11"/>
      <c r="AZ233" s="6"/>
      <c r="BA233" s="7"/>
      <c r="BB233" s="11"/>
      <c r="BC233" s="11"/>
      <c r="BD233" s="12"/>
      <c r="BE233" s="35"/>
      <c r="BF233" s="11"/>
      <c r="BG233" s="11"/>
      <c r="BH233" s="6"/>
      <c r="BI233" s="7">
        <v>1.2616732273999999E-38</v>
      </c>
      <c r="BJ233" s="11">
        <v>26.938595254874301</v>
      </c>
      <c r="BK233" s="11">
        <v>9.2154396712958206</v>
      </c>
      <c r="BL233" s="9">
        <v>58</v>
      </c>
      <c r="BM233" s="35">
        <v>6.5901948264999997E-35</v>
      </c>
      <c r="BN233" s="11">
        <v>21.703533362534699</v>
      </c>
      <c r="BO233" s="11">
        <v>9.05848047950753</v>
      </c>
      <c r="BP233" s="9">
        <v>55</v>
      </c>
      <c r="BQ233" s="35">
        <v>5.4237364720977803E-4</v>
      </c>
      <c r="BR233" s="11">
        <v>20.2858141858142</v>
      </c>
      <c r="BS233" s="11">
        <v>0.15695919178828599</v>
      </c>
      <c r="BT233" s="6">
        <v>3</v>
      </c>
    </row>
    <row r="234" spans="1:72" s="10" customFormat="1" ht="12.75" x14ac:dyDescent="0.2">
      <c r="A234" s="33" t="s">
        <v>253</v>
      </c>
      <c r="B234" s="5" t="s">
        <v>2</v>
      </c>
      <c r="C234" s="5" t="s">
        <v>254</v>
      </c>
      <c r="D234" s="6">
        <v>518</v>
      </c>
      <c r="E234" s="7">
        <v>3.5585936886999997E-33</v>
      </c>
      <c r="F234" s="8">
        <v>3.6047806268459399</v>
      </c>
      <c r="G234" s="8">
        <v>55.61650825121</v>
      </c>
      <c r="H234" s="9">
        <v>155</v>
      </c>
      <c r="I234" s="7">
        <v>3.2125325801999999E-34</v>
      </c>
      <c r="J234" s="8">
        <v>3.69277577881474</v>
      </c>
      <c r="K234" s="8">
        <v>54.4535832993177</v>
      </c>
      <c r="L234" s="9">
        <v>155</v>
      </c>
      <c r="M234" s="7"/>
      <c r="N234" s="8"/>
      <c r="O234" s="8"/>
      <c r="P234" s="6"/>
      <c r="Q234" s="7">
        <v>1.6538963055999999E-30</v>
      </c>
      <c r="R234" s="8">
        <v>3.29921338781759</v>
      </c>
      <c r="S234" s="8">
        <v>64.036386961338806</v>
      </c>
      <c r="T234" s="9">
        <v>163</v>
      </c>
      <c r="U234" s="35">
        <v>1.083377926E-31</v>
      </c>
      <c r="V234" s="8">
        <v>3.40145005783726</v>
      </c>
      <c r="W234" s="8">
        <v>61.884220654265597</v>
      </c>
      <c r="X234" s="9">
        <v>162</v>
      </c>
      <c r="Y234" s="35"/>
      <c r="Z234" s="8"/>
      <c r="AA234" s="8"/>
      <c r="AB234" s="6"/>
      <c r="AC234" s="7">
        <v>1.8380689662E-32</v>
      </c>
      <c r="AD234" s="8">
        <v>3.3493870210974599</v>
      </c>
      <c r="AE234" s="8">
        <v>68.2501020467666</v>
      </c>
      <c r="AF234" s="9">
        <v>173</v>
      </c>
      <c r="AG234" s="35">
        <v>1.8982438084E-32</v>
      </c>
      <c r="AH234" s="8">
        <v>3.3673501057936299</v>
      </c>
      <c r="AI234" s="8">
        <v>66.921044958889695</v>
      </c>
      <c r="AJ234" s="9">
        <v>171</v>
      </c>
      <c r="AK234" s="35"/>
      <c r="AL234" s="8"/>
      <c r="AM234" s="8"/>
      <c r="AN234" s="6"/>
      <c r="AO234" s="7">
        <v>3.74080046579567E-32</v>
      </c>
      <c r="AP234" s="8">
        <v>3.3359678463706999</v>
      </c>
      <c r="AQ234" s="8">
        <v>67.970697999883399</v>
      </c>
      <c r="AR234" s="9">
        <v>172</v>
      </c>
      <c r="AS234" s="35">
        <v>6.7434227280999999E-33</v>
      </c>
      <c r="AT234" s="8">
        <v>3.4009516508392701</v>
      </c>
      <c r="AU234" s="8">
        <v>66.354685404396804</v>
      </c>
      <c r="AV234" s="9">
        <v>171</v>
      </c>
      <c r="AW234" s="35"/>
      <c r="AX234" s="8"/>
      <c r="AY234" s="8"/>
      <c r="AZ234" s="6"/>
      <c r="BA234" s="7">
        <v>4.3150658801274302E-7</v>
      </c>
      <c r="BB234" s="8">
        <v>5.3409700526996797</v>
      </c>
      <c r="BC234" s="8">
        <v>2.9677240655431798</v>
      </c>
      <c r="BD234" s="9">
        <v>15</v>
      </c>
      <c r="BE234" s="35">
        <v>3.4402120366796399E-7</v>
      </c>
      <c r="BF234" s="8">
        <v>5.4423057343271903</v>
      </c>
      <c r="BG234" s="8">
        <v>2.9148638404571701</v>
      </c>
      <c r="BH234" s="6">
        <v>15</v>
      </c>
      <c r="BI234" s="7">
        <v>2.3143836026999999E-34</v>
      </c>
      <c r="BJ234" s="8">
        <v>3.4907930083607499</v>
      </c>
      <c r="BK234" s="8">
        <v>65.878943378622694</v>
      </c>
      <c r="BL234" s="9">
        <v>173</v>
      </c>
      <c r="BM234" s="35">
        <v>9.8086752472000007E-35</v>
      </c>
      <c r="BN234" s="8">
        <v>3.5293319074456799</v>
      </c>
      <c r="BO234" s="8">
        <v>64.768878651816394</v>
      </c>
      <c r="BP234" s="9">
        <v>172</v>
      </c>
      <c r="BQ234" s="35"/>
      <c r="BR234" s="8"/>
      <c r="BS234" s="8"/>
      <c r="BT234" s="6"/>
    </row>
    <row r="235" spans="1:72" s="10" customFormat="1" ht="12.75" x14ac:dyDescent="0.2">
      <c r="A235" s="33" t="s">
        <v>652</v>
      </c>
      <c r="B235" s="5" t="s">
        <v>595</v>
      </c>
      <c r="C235" s="5" t="s">
        <v>653</v>
      </c>
      <c r="D235" s="6">
        <v>485</v>
      </c>
      <c r="E235" s="7">
        <v>2.7219199114E-34</v>
      </c>
      <c r="F235" s="8">
        <v>3.8117511777924298</v>
      </c>
      <c r="G235" s="8">
        <v>51.690573317820999</v>
      </c>
      <c r="H235" s="9">
        <v>150</v>
      </c>
      <c r="I235" s="7">
        <v>2.5459837835000002E-35</v>
      </c>
      <c r="J235" s="8">
        <v>3.90448277642927</v>
      </c>
      <c r="K235" s="8">
        <v>50.612049541257399</v>
      </c>
      <c r="L235" s="9">
        <v>150</v>
      </c>
      <c r="M235" s="7"/>
      <c r="N235" s="8"/>
      <c r="O235" s="8"/>
      <c r="P235" s="6"/>
      <c r="Q235" s="7">
        <v>3.2021927264E-30</v>
      </c>
      <c r="R235" s="8">
        <v>3.3986184838860098</v>
      </c>
      <c r="S235" s="8">
        <v>59.575939207398797</v>
      </c>
      <c r="T235" s="9">
        <v>155</v>
      </c>
      <c r="U235" s="35">
        <v>6.9204984096000005E-32</v>
      </c>
      <c r="V235" s="8">
        <v>3.53663277511962</v>
      </c>
      <c r="W235" s="8">
        <v>57.561742485604498</v>
      </c>
      <c r="X235" s="9">
        <v>155</v>
      </c>
      <c r="Y235" s="35"/>
      <c r="Z235" s="8"/>
      <c r="AA235" s="8"/>
      <c r="AB235" s="6"/>
      <c r="AC235" s="7">
        <v>2.2442216248000002E-31</v>
      </c>
      <c r="AD235" s="8">
        <v>3.4061750793753598</v>
      </c>
      <c r="AE235" s="8">
        <v>63.468624361221202</v>
      </c>
      <c r="AF235" s="9">
        <v>163</v>
      </c>
      <c r="AG235" s="35">
        <v>2.3458754168000001E-32</v>
      </c>
      <c r="AH235" s="8">
        <v>3.4839379303182998</v>
      </c>
      <c r="AI235" s="8">
        <v>62.254392294891197</v>
      </c>
      <c r="AJ235" s="9">
        <v>163</v>
      </c>
      <c r="AK235" s="35"/>
      <c r="AL235" s="8"/>
      <c r="AM235" s="8"/>
      <c r="AN235" s="6"/>
      <c r="AO235" s="7">
        <v>3.9930586453725999E-32</v>
      </c>
      <c r="AP235" s="8">
        <v>3.45502486652068</v>
      </c>
      <c r="AQ235" s="8">
        <v>63.204350323255198</v>
      </c>
      <c r="AR235" s="9">
        <v>164</v>
      </c>
      <c r="AS235" s="35">
        <v>8.0332154930999996E-33</v>
      </c>
      <c r="AT235" s="8">
        <v>3.52113662983741</v>
      </c>
      <c r="AU235" s="8">
        <v>61.690131511126197</v>
      </c>
      <c r="AV235" s="9">
        <v>163</v>
      </c>
      <c r="AW235" s="35"/>
      <c r="AX235" s="8"/>
      <c r="AY235" s="8"/>
      <c r="AZ235" s="6"/>
      <c r="BA235" s="7">
        <v>1.4855477770163999E-7</v>
      </c>
      <c r="BB235" s="8">
        <v>5.8308597599860903</v>
      </c>
      <c r="BC235" s="8">
        <v>2.7284508784589798</v>
      </c>
      <c r="BD235" s="9">
        <v>15</v>
      </c>
      <c r="BE235" s="35">
        <v>1.17165926121267E-7</v>
      </c>
      <c r="BF235" s="8">
        <v>5.9448581560283698</v>
      </c>
      <c r="BG235" s="8">
        <v>2.6784530874924499</v>
      </c>
      <c r="BH235" s="6">
        <v>15</v>
      </c>
      <c r="BI235" s="7">
        <v>9.1735493345000001E-34</v>
      </c>
      <c r="BJ235" s="8">
        <v>3.5856816383150898</v>
      </c>
      <c r="BK235" s="8">
        <v>61.225866309294098</v>
      </c>
      <c r="BL235" s="9">
        <v>164</v>
      </c>
      <c r="BM235" s="35">
        <v>1.1678835618000001E-34</v>
      </c>
      <c r="BN235" s="8">
        <v>3.6580734828449302</v>
      </c>
      <c r="BO235" s="8">
        <v>60.183055240563696</v>
      </c>
      <c r="BP235" s="9">
        <v>164</v>
      </c>
      <c r="BQ235" s="35"/>
      <c r="BR235" s="8"/>
      <c r="BS235" s="8"/>
      <c r="BT235" s="6"/>
    </row>
    <row r="236" spans="1:72" s="10" customFormat="1" ht="12.75" x14ac:dyDescent="0.2">
      <c r="A236" s="33" t="s">
        <v>337</v>
      </c>
      <c r="B236" s="5" t="s">
        <v>2</v>
      </c>
      <c r="C236" s="5" t="s">
        <v>338</v>
      </c>
      <c r="D236" s="6">
        <v>111</v>
      </c>
      <c r="E236" s="7">
        <v>1.8749026328E-34</v>
      </c>
      <c r="F236" s="8">
        <v>11.8434335914235</v>
      </c>
      <c r="G236" s="8">
        <v>11.9178231966879</v>
      </c>
      <c r="H236" s="9">
        <v>65</v>
      </c>
      <c r="I236" s="7">
        <v>5.2856947828999997E-35</v>
      </c>
      <c r="J236" s="8">
        <v>12.129117536110201</v>
      </c>
      <c r="K236" s="8">
        <v>11.6686249927109</v>
      </c>
      <c r="L236" s="9">
        <v>65</v>
      </c>
      <c r="M236" s="7"/>
      <c r="N236" s="8"/>
      <c r="O236" s="8"/>
      <c r="P236" s="6"/>
      <c r="Q236" s="7">
        <v>7.8738366535000005E-32</v>
      </c>
      <c r="R236" s="8">
        <v>10.471135409238601</v>
      </c>
      <c r="S236" s="8">
        <v>13.722082920286899</v>
      </c>
      <c r="T236" s="9">
        <v>66</v>
      </c>
      <c r="U236" s="35">
        <v>1.0073979932E-32</v>
      </c>
      <c r="V236" s="8">
        <v>10.889670726206599</v>
      </c>
      <c r="W236" s="8">
        <v>13.260904425913999</v>
      </c>
      <c r="X236" s="9">
        <v>66</v>
      </c>
      <c r="Y236" s="35"/>
      <c r="Z236" s="8"/>
      <c r="AA236" s="8"/>
      <c r="AB236" s="6"/>
      <c r="AC236" s="7">
        <v>3.4819881268000003E-32</v>
      </c>
      <c r="AD236" s="8">
        <v>10.4923906561925</v>
      </c>
      <c r="AE236" s="8">
        <v>14.6250218671643</v>
      </c>
      <c r="AF236" s="9">
        <v>68</v>
      </c>
      <c r="AG236" s="35">
        <v>1.0303904515000001E-32</v>
      </c>
      <c r="AH236" s="8">
        <v>10.7340311311624</v>
      </c>
      <c r="AI236" s="8">
        <v>14.340223919762099</v>
      </c>
      <c r="AJ236" s="9">
        <v>68</v>
      </c>
      <c r="AK236" s="35"/>
      <c r="AL236" s="8"/>
      <c r="AM236" s="8"/>
      <c r="AN236" s="6"/>
      <c r="AO236" s="7">
        <v>2.6731161847063597E-29</v>
      </c>
      <c r="AP236" s="8">
        <v>9.4164420419602202</v>
      </c>
      <c r="AQ236" s="8">
        <v>14.5651495714036</v>
      </c>
      <c r="AR236" s="9">
        <v>65</v>
      </c>
      <c r="AS236" s="35">
        <v>6.5397605168999996E-30</v>
      </c>
      <c r="AT236" s="8">
        <v>9.6821505837312891</v>
      </c>
      <c r="AU236" s="8">
        <v>14.218861158085</v>
      </c>
      <c r="AV236" s="9">
        <v>65</v>
      </c>
      <c r="AW236" s="35"/>
      <c r="AX236" s="8"/>
      <c r="AY236" s="8"/>
      <c r="AZ236" s="6"/>
      <c r="BA236" s="7">
        <v>3.9110223906949901E-6</v>
      </c>
      <c r="BB236" s="8">
        <v>11.8745765245118</v>
      </c>
      <c r="BC236" s="8">
        <v>0.63594087118782405</v>
      </c>
      <c r="BD236" s="9">
        <v>7</v>
      </c>
      <c r="BE236" s="35">
        <v>3.4773603382213402E-6</v>
      </c>
      <c r="BF236" s="8">
        <v>12.0951390298356</v>
      </c>
      <c r="BG236" s="8">
        <v>0.62461368009796503</v>
      </c>
      <c r="BH236" s="6">
        <v>7</v>
      </c>
      <c r="BI236" s="7">
        <v>3.4953006455E-34</v>
      </c>
      <c r="BJ236" s="8">
        <v>11.3566889494099</v>
      </c>
      <c r="BK236" s="8">
        <v>14.1169164382763</v>
      </c>
      <c r="BL236" s="9">
        <v>69</v>
      </c>
      <c r="BM236" s="35">
        <v>1.1917535354999999E-34</v>
      </c>
      <c r="BN236" s="8">
        <v>11.581293236617601</v>
      </c>
      <c r="BO236" s="8">
        <v>13.879045425389201</v>
      </c>
      <c r="BP236" s="9">
        <v>69</v>
      </c>
      <c r="BQ236" s="35"/>
      <c r="BR236" s="8"/>
      <c r="BS236" s="8"/>
      <c r="BT236" s="6"/>
    </row>
    <row r="237" spans="1:72" s="10" customFormat="1" ht="12.75" x14ac:dyDescent="0.2">
      <c r="A237" s="33" t="s">
        <v>989</v>
      </c>
      <c r="B237" s="5" t="s">
        <v>2</v>
      </c>
      <c r="C237" s="5" t="s">
        <v>990</v>
      </c>
      <c r="D237" s="6">
        <v>1518</v>
      </c>
      <c r="E237" s="7">
        <v>1.2642409141E-37</v>
      </c>
      <c r="F237" s="11">
        <v>2.59278704094555</v>
      </c>
      <c r="G237" s="11">
        <v>126.913773911256</v>
      </c>
      <c r="H237" s="12">
        <v>282</v>
      </c>
      <c r="I237" s="7">
        <v>3.7635796326999997E-37</v>
      </c>
      <c r="J237" s="11">
        <v>2.6002183514465802</v>
      </c>
      <c r="K237" s="11">
        <v>123.586251776754</v>
      </c>
      <c r="L237" s="12">
        <v>276</v>
      </c>
      <c r="M237" s="7"/>
      <c r="N237" s="11"/>
      <c r="O237" s="11"/>
      <c r="P237" s="6"/>
      <c r="Q237" s="7">
        <v>4.8113693810999996E-38</v>
      </c>
      <c r="R237" s="11">
        <v>2.4865352818505202</v>
      </c>
      <c r="S237" s="11">
        <v>148.51667151884601</v>
      </c>
      <c r="T237" s="9">
        <v>314</v>
      </c>
      <c r="U237" s="35">
        <v>2.260840363E-37</v>
      </c>
      <c r="V237" s="11">
        <v>2.4974512735050398</v>
      </c>
      <c r="W237" s="11">
        <v>142.64151525011599</v>
      </c>
      <c r="X237" s="9">
        <v>304</v>
      </c>
      <c r="Y237" s="35"/>
      <c r="Z237" s="11"/>
      <c r="AA237" s="11"/>
      <c r="AB237" s="6"/>
      <c r="AC237" s="7">
        <v>2.2050872434999999E-40</v>
      </c>
      <c r="AD237" s="11">
        <v>2.49751384134353</v>
      </c>
      <c r="AE237" s="11">
        <v>159.279125922628</v>
      </c>
      <c r="AF237" s="12">
        <v>335</v>
      </c>
      <c r="AG237" s="35">
        <v>1.8161664567000001E-38</v>
      </c>
      <c r="AH237" s="11">
        <v>2.4650382531788799</v>
      </c>
      <c r="AI237" s="11">
        <v>155.587656054664</v>
      </c>
      <c r="AJ237" s="12">
        <v>325</v>
      </c>
      <c r="AK237" s="35"/>
      <c r="AL237" s="11"/>
      <c r="AM237" s="11"/>
      <c r="AN237" s="6"/>
      <c r="AO237" s="7">
        <v>3.4507171266751902E-38</v>
      </c>
      <c r="AP237" s="11">
        <v>2.4432224821550901</v>
      </c>
      <c r="AQ237" s="11">
        <v>158.96717072251801</v>
      </c>
      <c r="AR237" s="9">
        <v>329</v>
      </c>
      <c r="AS237" s="35">
        <v>2.8803513428E-38</v>
      </c>
      <c r="AT237" s="11">
        <v>2.4646133484787698</v>
      </c>
      <c r="AU237" s="11">
        <v>154.52180912095599</v>
      </c>
      <c r="AV237" s="9">
        <v>323</v>
      </c>
      <c r="AW237" s="35"/>
      <c r="AX237" s="11"/>
      <c r="AY237" s="11"/>
      <c r="AZ237" s="6"/>
      <c r="BA237" s="7"/>
      <c r="BB237" s="11"/>
      <c r="BC237" s="11"/>
      <c r="BD237" s="12"/>
      <c r="BE237" s="35"/>
      <c r="BF237" s="11"/>
      <c r="BG237" s="11"/>
      <c r="BH237" s="6"/>
      <c r="BI237" s="7">
        <v>1.2010536513E-35</v>
      </c>
      <c r="BJ237" s="11">
        <v>2.4031482104670299</v>
      </c>
      <c r="BK237" s="11">
        <v>152.91004058705701</v>
      </c>
      <c r="BL237" s="9">
        <v>314</v>
      </c>
      <c r="BM237" s="35">
        <v>1.3303172348000001E-34</v>
      </c>
      <c r="BN237" s="11">
        <v>2.3886661682121901</v>
      </c>
      <c r="BO237" s="11">
        <v>149.842481119312</v>
      </c>
      <c r="BP237" s="9">
        <v>307</v>
      </c>
      <c r="BQ237" s="35"/>
      <c r="BR237" s="11"/>
      <c r="BS237" s="11"/>
      <c r="BT237" s="6"/>
    </row>
    <row r="238" spans="1:72" s="10" customFormat="1" ht="12.75" x14ac:dyDescent="0.2">
      <c r="A238" s="33" t="s">
        <v>985</v>
      </c>
      <c r="B238" s="5" t="s">
        <v>2</v>
      </c>
      <c r="C238" s="5" t="s">
        <v>986</v>
      </c>
      <c r="D238" s="6">
        <v>2353</v>
      </c>
      <c r="E238" s="7">
        <v>8.6181106272000002E-34</v>
      </c>
      <c r="F238" s="11">
        <v>2.0111377409540698</v>
      </c>
      <c r="G238" s="11">
        <v>252.63637821447301</v>
      </c>
      <c r="H238" s="12">
        <v>447</v>
      </c>
      <c r="I238" s="7">
        <v>9.6426357963000001E-34</v>
      </c>
      <c r="J238" s="11">
        <v>2.0202142790472899</v>
      </c>
      <c r="K238" s="11">
        <v>247.35382529593599</v>
      </c>
      <c r="L238" s="12">
        <v>440</v>
      </c>
      <c r="M238" s="7"/>
      <c r="N238" s="11"/>
      <c r="O238" s="11"/>
      <c r="P238" s="6"/>
      <c r="Q238" s="7">
        <v>5.1522384093000003E-35</v>
      </c>
      <c r="R238" s="11">
        <v>1.9700830597811301</v>
      </c>
      <c r="S238" s="11">
        <v>290.88343343635199</v>
      </c>
      <c r="T238" s="9">
        <v>500</v>
      </c>
      <c r="U238" s="35">
        <v>1.5279944697E-34</v>
      </c>
      <c r="V238" s="11">
        <v>1.9765240761238501</v>
      </c>
      <c r="W238" s="11">
        <v>281.10728030788999</v>
      </c>
      <c r="X238" s="9">
        <v>486</v>
      </c>
      <c r="Y238" s="35"/>
      <c r="Z238" s="11"/>
      <c r="AA238" s="11"/>
      <c r="AB238" s="6"/>
      <c r="AC238" s="7">
        <v>4.8638304518999999E-37</v>
      </c>
      <c r="AD238" s="11">
        <v>1.9779550049632999</v>
      </c>
      <c r="AE238" s="11">
        <v>310.02411219313097</v>
      </c>
      <c r="AF238" s="12">
        <v>531</v>
      </c>
      <c r="AG238" s="35">
        <v>1.9158905837999999E-35</v>
      </c>
      <c r="AH238" s="11">
        <v>1.9588016385348299</v>
      </c>
      <c r="AI238" s="11">
        <v>303.98690885765899</v>
      </c>
      <c r="AJ238" s="12">
        <v>518</v>
      </c>
      <c r="AK238" s="35"/>
      <c r="AL238" s="11"/>
      <c r="AM238" s="11"/>
      <c r="AN238" s="6"/>
      <c r="AO238" s="7">
        <v>2.6548576419870199E-32</v>
      </c>
      <c r="AP238" s="11">
        <v>1.8970717611564201</v>
      </c>
      <c r="AQ238" s="11">
        <v>308.75492740101498</v>
      </c>
      <c r="AR238" s="9">
        <v>513</v>
      </c>
      <c r="AS238" s="35">
        <v>8.7942985964999998E-32</v>
      </c>
      <c r="AT238" s="11">
        <v>1.89722210539117</v>
      </c>
      <c r="AU238" s="11">
        <v>301.41423698174799</v>
      </c>
      <c r="AV238" s="9">
        <v>502</v>
      </c>
      <c r="AW238" s="35"/>
      <c r="AX238" s="11"/>
      <c r="AY238" s="11"/>
      <c r="AZ238" s="6"/>
      <c r="BA238" s="7"/>
      <c r="BB238" s="11"/>
      <c r="BC238" s="11"/>
      <c r="BD238" s="12"/>
      <c r="BE238" s="35"/>
      <c r="BF238" s="11"/>
      <c r="BG238" s="11"/>
      <c r="BH238" s="6"/>
      <c r="BI238" s="7">
        <v>5.0190481066999999E-36</v>
      </c>
      <c r="BJ238" s="11">
        <v>1.9756647651142301</v>
      </c>
      <c r="BK238" s="11">
        <v>299.25319260598297</v>
      </c>
      <c r="BL238" s="9">
        <v>514</v>
      </c>
      <c r="BM238" s="35">
        <v>2.2949851714000002E-34</v>
      </c>
      <c r="BN238" s="11">
        <v>1.9536146305319</v>
      </c>
      <c r="BO238" s="11">
        <v>294.21075572919699</v>
      </c>
      <c r="BP238" s="9">
        <v>502</v>
      </c>
      <c r="BQ238" s="35"/>
      <c r="BR238" s="11"/>
      <c r="BS238" s="11"/>
      <c r="BT238" s="6"/>
    </row>
    <row r="239" spans="1:72" s="10" customFormat="1" ht="12.75" x14ac:dyDescent="0.2">
      <c r="A239" s="33" t="s">
        <v>207</v>
      </c>
      <c r="B239" s="5" t="s">
        <v>2</v>
      </c>
      <c r="C239" s="5" t="s">
        <v>208</v>
      </c>
      <c r="D239" s="6">
        <v>485</v>
      </c>
      <c r="E239" s="7">
        <v>6.253982097E-34</v>
      </c>
      <c r="F239" s="8">
        <v>3.77919136128091</v>
      </c>
      <c r="G239" s="8">
        <v>52.073371625167603</v>
      </c>
      <c r="H239" s="9">
        <v>150</v>
      </c>
      <c r="I239" s="7">
        <v>5.8629193654999996E-35</v>
      </c>
      <c r="J239" s="8">
        <v>3.8713809510724202</v>
      </c>
      <c r="K239" s="8">
        <v>50.984532625809102</v>
      </c>
      <c r="L239" s="9">
        <v>150</v>
      </c>
      <c r="M239" s="7"/>
      <c r="N239" s="8"/>
      <c r="O239" s="8"/>
      <c r="P239" s="6"/>
      <c r="Q239" s="7">
        <v>6.5131442222000002E-30</v>
      </c>
      <c r="R239" s="8">
        <v>3.3731294931294902</v>
      </c>
      <c r="S239" s="8">
        <v>59.956848795848202</v>
      </c>
      <c r="T239" s="9">
        <v>155</v>
      </c>
      <c r="U239" s="35">
        <v>1.4580903762E-31</v>
      </c>
      <c r="V239" s="8">
        <v>3.50934908789386</v>
      </c>
      <c r="W239" s="8">
        <v>57.941789608723496</v>
      </c>
      <c r="X239" s="9">
        <v>155</v>
      </c>
      <c r="Y239" s="35"/>
      <c r="Z239" s="8"/>
      <c r="AA239" s="8"/>
      <c r="AB239" s="6"/>
      <c r="AC239" s="7">
        <v>4.9809742450999998E-31</v>
      </c>
      <c r="AD239" s="8">
        <v>3.3786958271367298</v>
      </c>
      <c r="AE239" s="8">
        <v>63.902122572744801</v>
      </c>
      <c r="AF239" s="9">
        <v>163</v>
      </c>
      <c r="AG239" s="35">
        <v>5.0366929784000002E-32</v>
      </c>
      <c r="AH239" s="8">
        <v>3.4572960838648501</v>
      </c>
      <c r="AI239" s="8">
        <v>62.657735144906397</v>
      </c>
      <c r="AJ239" s="9">
        <v>163</v>
      </c>
      <c r="AK239" s="35"/>
      <c r="AL239" s="8"/>
      <c r="AM239" s="8"/>
      <c r="AN239" s="6"/>
      <c r="AO239" s="7">
        <v>9.0232246282418295E-32</v>
      </c>
      <c r="AP239" s="8">
        <v>3.4268744731952201</v>
      </c>
      <c r="AQ239" s="8">
        <v>63.640518397574198</v>
      </c>
      <c r="AR239" s="9">
        <v>164</v>
      </c>
      <c r="AS239" s="35">
        <v>1.8583929270999999E-32</v>
      </c>
      <c r="AT239" s="8">
        <v>3.4917653608591901</v>
      </c>
      <c r="AU239" s="8">
        <v>62.127456411452599</v>
      </c>
      <c r="AV239" s="9">
        <v>163</v>
      </c>
      <c r="AW239" s="35"/>
      <c r="AX239" s="8"/>
      <c r="AY239" s="8"/>
      <c r="AZ239" s="6"/>
      <c r="BA239" s="7">
        <v>1.8790758596479199E-7</v>
      </c>
      <c r="BB239" s="8">
        <v>5.7187605538669404</v>
      </c>
      <c r="BC239" s="8">
        <v>2.7786605632981498</v>
      </c>
      <c r="BD239" s="9">
        <v>15</v>
      </c>
      <c r="BE239" s="35">
        <v>1.4934419914511101E-7</v>
      </c>
      <c r="BF239" s="8">
        <v>5.8272638641968202</v>
      </c>
      <c r="BG239" s="8">
        <v>2.72916788150913</v>
      </c>
      <c r="BH239" s="6">
        <v>15</v>
      </c>
      <c r="BI239" s="7">
        <v>2.2401354756000001E-33</v>
      </c>
      <c r="BJ239" s="8">
        <v>3.5543002300055302</v>
      </c>
      <c r="BK239" s="8">
        <v>61.682022275351301</v>
      </c>
      <c r="BL239" s="9">
        <v>164</v>
      </c>
      <c r="BM239" s="35">
        <v>2.9368527592999999E-34</v>
      </c>
      <c r="BN239" s="8">
        <v>3.6253313648622001</v>
      </c>
      <c r="BO239" s="8">
        <v>60.642675957781798</v>
      </c>
      <c r="BP239" s="9">
        <v>164</v>
      </c>
      <c r="BQ239" s="35"/>
      <c r="BR239" s="8"/>
      <c r="BS239" s="8"/>
      <c r="BT239" s="6"/>
    </row>
    <row r="240" spans="1:72" s="10" customFormat="1" ht="12.75" x14ac:dyDescent="0.2">
      <c r="A240" s="33" t="s">
        <v>209</v>
      </c>
      <c r="B240" s="5" t="s">
        <v>2</v>
      </c>
      <c r="C240" s="5" t="s">
        <v>210</v>
      </c>
      <c r="D240" s="6">
        <v>485</v>
      </c>
      <c r="E240" s="7">
        <v>6.253982097E-34</v>
      </c>
      <c r="F240" s="8">
        <v>3.77919136128091</v>
      </c>
      <c r="G240" s="8">
        <v>52.073371625167603</v>
      </c>
      <c r="H240" s="9">
        <v>150</v>
      </c>
      <c r="I240" s="7">
        <v>5.8629193654999996E-35</v>
      </c>
      <c r="J240" s="8">
        <v>3.8713809510724202</v>
      </c>
      <c r="K240" s="8">
        <v>50.984532625809102</v>
      </c>
      <c r="L240" s="9">
        <v>150</v>
      </c>
      <c r="M240" s="7"/>
      <c r="N240" s="8"/>
      <c r="O240" s="8"/>
      <c r="P240" s="6"/>
      <c r="Q240" s="7">
        <v>6.5131442222000002E-30</v>
      </c>
      <c r="R240" s="8">
        <v>3.3731294931294902</v>
      </c>
      <c r="S240" s="8">
        <v>59.956848795848202</v>
      </c>
      <c r="T240" s="9">
        <v>155</v>
      </c>
      <c r="U240" s="35">
        <v>1.4580903762E-31</v>
      </c>
      <c r="V240" s="8">
        <v>3.50934908789386</v>
      </c>
      <c r="W240" s="8">
        <v>57.941789608723496</v>
      </c>
      <c r="X240" s="9">
        <v>155</v>
      </c>
      <c r="Y240" s="35"/>
      <c r="Z240" s="8"/>
      <c r="AA240" s="8"/>
      <c r="AB240" s="6"/>
      <c r="AC240" s="7">
        <v>4.9809742450999998E-31</v>
      </c>
      <c r="AD240" s="8">
        <v>3.3786958271367298</v>
      </c>
      <c r="AE240" s="8">
        <v>63.902122572744801</v>
      </c>
      <c r="AF240" s="9">
        <v>163</v>
      </c>
      <c r="AG240" s="35">
        <v>5.0366929784000002E-32</v>
      </c>
      <c r="AH240" s="8">
        <v>3.4572960838648501</v>
      </c>
      <c r="AI240" s="8">
        <v>62.657735144906397</v>
      </c>
      <c r="AJ240" s="9">
        <v>163</v>
      </c>
      <c r="AK240" s="35"/>
      <c r="AL240" s="8"/>
      <c r="AM240" s="8"/>
      <c r="AN240" s="6"/>
      <c r="AO240" s="7">
        <v>9.0232246282418295E-32</v>
      </c>
      <c r="AP240" s="8">
        <v>3.4268744731952201</v>
      </c>
      <c r="AQ240" s="8">
        <v>63.640518397574198</v>
      </c>
      <c r="AR240" s="9">
        <v>164</v>
      </c>
      <c r="AS240" s="35">
        <v>1.8583929270999999E-32</v>
      </c>
      <c r="AT240" s="8">
        <v>3.4917653608591901</v>
      </c>
      <c r="AU240" s="8">
        <v>62.127456411452599</v>
      </c>
      <c r="AV240" s="9">
        <v>163</v>
      </c>
      <c r="AW240" s="35"/>
      <c r="AX240" s="8"/>
      <c r="AY240" s="8"/>
      <c r="AZ240" s="6"/>
      <c r="BA240" s="7">
        <v>1.8790758596479199E-7</v>
      </c>
      <c r="BB240" s="8">
        <v>5.7187605538669404</v>
      </c>
      <c r="BC240" s="8">
        <v>2.7786605632981498</v>
      </c>
      <c r="BD240" s="9">
        <v>15</v>
      </c>
      <c r="BE240" s="35">
        <v>1.4934419914511101E-7</v>
      </c>
      <c r="BF240" s="8">
        <v>5.8272638641968202</v>
      </c>
      <c r="BG240" s="8">
        <v>2.72916788150913</v>
      </c>
      <c r="BH240" s="6">
        <v>15</v>
      </c>
      <c r="BI240" s="7">
        <v>2.2401354756000001E-33</v>
      </c>
      <c r="BJ240" s="8">
        <v>3.5543002300055302</v>
      </c>
      <c r="BK240" s="8">
        <v>61.682022275351301</v>
      </c>
      <c r="BL240" s="9">
        <v>164</v>
      </c>
      <c r="BM240" s="35">
        <v>2.9368527592999999E-34</v>
      </c>
      <c r="BN240" s="8">
        <v>3.6253313648622001</v>
      </c>
      <c r="BO240" s="8">
        <v>60.642675957781798</v>
      </c>
      <c r="BP240" s="9">
        <v>164</v>
      </c>
      <c r="BQ240" s="35"/>
      <c r="BR240" s="8"/>
      <c r="BS240" s="8"/>
      <c r="BT240" s="6"/>
    </row>
    <row r="241" spans="1:72" s="10" customFormat="1" ht="12.75" x14ac:dyDescent="0.2">
      <c r="A241" s="33" t="s">
        <v>211</v>
      </c>
      <c r="B241" s="5" t="s">
        <v>2</v>
      </c>
      <c r="C241" s="5" t="s">
        <v>212</v>
      </c>
      <c r="D241" s="6">
        <v>485</v>
      </c>
      <c r="E241" s="7">
        <v>6.253982097E-34</v>
      </c>
      <c r="F241" s="8">
        <v>3.77919136128091</v>
      </c>
      <c r="G241" s="8">
        <v>52.073371625167603</v>
      </c>
      <c r="H241" s="9">
        <v>150</v>
      </c>
      <c r="I241" s="7">
        <v>5.8629193654999996E-35</v>
      </c>
      <c r="J241" s="8">
        <v>3.8713809510724202</v>
      </c>
      <c r="K241" s="8">
        <v>50.984532625809102</v>
      </c>
      <c r="L241" s="9">
        <v>150</v>
      </c>
      <c r="M241" s="7"/>
      <c r="N241" s="8"/>
      <c r="O241" s="8"/>
      <c r="P241" s="6"/>
      <c r="Q241" s="7">
        <v>6.5131442222000002E-30</v>
      </c>
      <c r="R241" s="8">
        <v>3.3731294931294902</v>
      </c>
      <c r="S241" s="8">
        <v>59.956848795848202</v>
      </c>
      <c r="T241" s="9">
        <v>155</v>
      </c>
      <c r="U241" s="35">
        <v>1.4580903762E-31</v>
      </c>
      <c r="V241" s="8">
        <v>3.50934908789386</v>
      </c>
      <c r="W241" s="8">
        <v>57.941789608723496</v>
      </c>
      <c r="X241" s="9">
        <v>155</v>
      </c>
      <c r="Y241" s="35"/>
      <c r="Z241" s="8"/>
      <c r="AA241" s="8"/>
      <c r="AB241" s="6"/>
      <c r="AC241" s="7">
        <v>4.9809742450999998E-31</v>
      </c>
      <c r="AD241" s="8">
        <v>3.3786958271367298</v>
      </c>
      <c r="AE241" s="8">
        <v>63.902122572744801</v>
      </c>
      <c r="AF241" s="9">
        <v>163</v>
      </c>
      <c r="AG241" s="35">
        <v>5.0366929784000002E-32</v>
      </c>
      <c r="AH241" s="8">
        <v>3.4572960838648501</v>
      </c>
      <c r="AI241" s="8">
        <v>62.657735144906397</v>
      </c>
      <c r="AJ241" s="9">
        <v>163</v>
      </c>
      <c r="AK241" s="35"/>
      <c r="AL241" s="8"/>
      <c r="AM241" s="8"/>
      <c r="AN241" s="6"/>
      <c r="AO241" s="7">
        <v>9.0232246282418295E-32</v>
      </c>
      <c r="AP241" s="8">
        <v>3.4268744731952201</v>
      </c>
      <c r="AQ241" s="8">
        <v>63.640518397574198</v>
      </c>
      <c r="AR241" s="9">
        <v>164</v>
      </c>
      <c r="AS241" s="35">
        <v>1.8583929270999999E-32</v>
      </c>
      <c r="AT241" s="8">
        <v>3.4917653608591901</v>
      </c>
      <c r="AU241" s="8">
        <v>62.127456411452599</v>
      </c>
      <c r="AV241" s="9">
        <v>163</v>
      </c>
      <c r="AW241" s="35"/>
      <c r="AX241" s="8"/>
      <c r="AY241" s="8"/>
      <c r="AZ241" s="6"/>
      <c r="BA241" s="7">
        <v>1.8790758596479199E-7</v>
      </c>
      <c r="BB241" s="8">
        <v>5.7187605538669404</v>
      </c>
      <c r="BC241" s="8">
        <v>2.7786605632981498</v>
      </c>
      <c r="BD241" s="9">
        <v>15</v>
      </c>
      <c r="BE241" s="35">
        <v>1.4934419914511101E-7</v>
      </c>
      <c r="BF241" s="8">
        <v>5.8272638641968202</v>
      </c>
      <c r="BG241" s="8">
        <v>2.72916788150913</v>
      </c>
      <c r="BH241" s="6">
        <v>15</v>
      </c>
      <c r="BI241" s="7">
        <v>2.2401354756000001E-33</v>
      </c>
      <c r="BJ241" s="8">
        <v>3.5543002300055302</v>
      </c>
      <c r="BK241" s="8">
        <v>61.682022275351301</v>
      </c>
      <c r="BL241" s="9">
        <v>164</v>
      </c>
      <c r="BM241" s="35">
        <v>2.9368527592999999E-34</v>
      </c>
      <c r="BN241" s="8">
        <v>3.6253313648622001</v>
      </c>
      <c r="BO241" s="8">
        <v>60.642675957781798</v>
      </c>
      <c r="BP241" s="9">
        <v>164</v>
      </c>
      <c r="BQ241" s="35"/>
      <c r="BR241" s="8"/>
      <c r="BS241" s="8"/>
      <c r="BT241" s="6"/>
    </row>
    <row r="242" spans="1:72" s="10" customFormat="1" ht="12.75" x14ac:dyDescent="0.2">
      <c r="A242" s="33" t="s">
        <v>213</v>
      </c>
      <c r="B242" s="5" t="s">
        <v>2</v>
      </c>
      <c r="C242" s="5" t="s">
        <v>214</v>
      </c>
      <c r="D242" s="6">
        <v>485</v>
      </c>
      <c r="E242" s="7">
        <v>6.253982097E-34</v>
      </c>
      <c r="F242" s="8">
        <v>3.77919136128091</v>
      </c>
      <c r="G242" s="8">
        <v>52.073371625167603</v>
      </c>
      <c r="H242" s="9">
        <v>150</v>
      </c>
      <c r="I242" s="7">
        <v>5.8629193654999996E-35</v>
      </c>
      <c r="J242" s="8">
        <v>3.8713809510724202</v>
      </c>
      <c r="K242" s="8">
        <v>50.984532625809102</v>
      </c>
      <c r="L242" s="9">
        <v>150</v>
      </c>
      <c r="M242" s="7"/>
      <c r="N242" s="8"/>
      <c r="O242" s="8"/>
      <c r="P242" s="6"/>
      <c r="Q242" s="7">
        <v>6.5131442222000002E-30</v>
      </c>
      <c r="R242" s="8">
        <v>3.3731294931294902</v>
      </c>
      <c r="S242" s="8">
        <v>59.956848795848202</v>
      </c>
      <c r="T242" s="9">
        <v>155</v>
      </c>
      <c r="U242" s="35">
        <v>1.4580903762E-31</v>
      </c>
      <c r="V242" s="8">
        <v>3.50934908789386</v>
      </c>
      <c r="W242" s="8">
        <v>57.941789608723496</v>
      </c>
      <c r="X242" s="9">
        <v>155</v>
      </c>
      <c r="Y242" s="35"/>
      <c r="Z242" s="8"/>
      <c r="AA242" s="8"/>
      <c r="AB242" s="6"/>
      <c r="AC242" s="7">
        <v>4.9809742450999998E-31</v>
      </c>
      <c r="AD242" s="8">
        <v>3.3786958271367298</v>
      </c>
      <c r="AE242" s="8">
        <v>63.902122572744801</v>
      </c>
      <c r="AF242" s="9">
        <v>163</v>
      </c>
      <c r="AG242" s="35">
        <v>5.0366929784000002E-32</v>
      </c>
      <c r="AH242" s="8">
        <v>3.4572960838648501</v>
      </c>
      <c r="AI242" s="8">
        <v>62.657735144906397</v>
      </c>
      <c r="AJ242" s="9">
        <v>163</v>
      </c>
      <c r="AK242" s="35"/>
      <c r="AL242" s="8"/>
      <c r="AM242" s="8"/>
      <c r="AN242" s="6"/>
      <c r="AO242" s="7">
        <v>9.0232246282418295E-32</v>
      </c>
      <c r="AP242" s="8">
        <v>3.4268744731952201</v>
      </c>
      <c r="AQ242" s="8">
        <v>63.640518397574198</v>
      </c>
      <c r="AR242" s="9">
        <v>164</v>
      </c>
      <c r="AS242" s="35">
        <v>1.8583929270999999E-32</v>
      </c>
      <c r="AT242" s="8">
        <v>3.4917653608591901</v>
      </c>
      <c r="AU242" s="8">
        <v>62.127456411452599</v>
      </c>
      <c r="AV242" s="9">
        <v>163</v>
      </c>
      <c r="AW242" s="35"/>
      <c r="AX242" s="8"/>
      <c r="AY242" s="8"/>
      <c r="AZ242" s="6"/>
      <c r="BA242" s="7">
        <v>1.8790758596479199E-7</v>
      </c>
      <c r="BB242" s="8">
        <v>5.7187605538669404</v>
      </c>
      <c r="BC242" s="8">
        <v>2.7786605632981498</v>
      </c>
      <c r="BD242" s="9">
        <v>15</v>
      </c>
      <c r="BE242" s="35">
        <v>1.4934419914511101E-7</v>
      </c>
      <c r="BF242" s="8">
        <v>5.8272638641968202</v>
      </c>
      <c r="BG242" s="8">
        <v>2.72916788150913</v>
      </c>
      <c r="BH242" s="6">
        <v>15</v>
      </c>
      <c r="BI242" s="7">
        <v>2.2401354756000001E-33</v>
      </c>
      <c r="BJ242" s="8">
        <v>3.5543002300055302</v>
      </c>
      <c r="BK242" s="8">
        <v>61.682022275351301</v>
      </c>
      <c r="BL242" s="9">
        <v>164</v>
      </c>
      <c r="BM242" s="35">
        <v>2.9368527592999999E-34</v>
      </c>
      <c r="BN242" s="8">
        <v>3.6253313648622001</v>
      </c>
      <c r="BO242" s="8">
        <v>60.642675957781798</v>
      </c>
      <c r="BP242" s="9">
        <v>164</v>
      </c>
      <c r="BQ242" s="35"/>
      <c r="BR242" s="8"/>
      <c r="BS242" s="8"/>
      <c r="BT242" s="6"/>
    </row>
    <row r="243" spans="1:72" s="10" customFormat="1" ht="12.75" x14ac:dyDescent="0.2">
      <c r="A243" s="33" t="s">
        <v>365</v>
      </c>
      <c r="B243" s="5" t="s">
        <v>2</v>
      </c>
      <c r="C243" s="5" t="s">
        <v>366</v>
      </c>
      <c r="D243" s="6">
        <v>683</v>
      </c>
      <c r="E243" s="7">
        <v>4.5933191969999999E-33</v>
      </c>
      <c r="F243" s="8">
        <v>3.1533591267858498</v>
      </c>
      <c r="G243" s="8">
        <v>72.63</v>
      </c>
      <c r="H243" s="9">
        <v>184</v>
      </c>
      <c r="I243" s="7">
        <v>9.9184109767E-34</v>
      </c>
      <c r="J243" s="8">
        <v>3.2061452078521899</v>
      </c>
      <c r="K243" s="8">
        <v>71.11</v>
      </c>
      <c r="L243" s="9">
        <v>183</v>
      </c>
      <c r="M243" s="7"/>
      <c r="N243" s="8"/>
      <c r="O243" s="8"/>
      <c r="P243" s="6"/>
      <c r="Q243" s="7">
        <v>1.8745097165999998E-30</v>
      </c>
      <c r="R243" s="8">
        <v>2.9046886809664101</v>
      </c>
      <c r="S243" s="8">
        <v>83.72</v>
      </c>
      <c r="T243" s="9">
        <v>195</v>
      </c>
      <c r="U243" s="35">
        <v>1.6784555093000001E-30</v>
      </c>
      <c r="V243" s="8">
        <v>2.93537547840659</v>
      </c>
      <c r="W243" s="8">
        <v>80.89</v>
      </c>
      <c r="X243" s="9">
        <v>191</v>
      </c>
      <c r="Y243" s="35"/>
      <c r="Z243" s="8"/>
      <c r="AA243" s="8"/>
      <c r="AB243" s="6"/>
      <c r="AC243" s="7">
        <v>7.8913512110000003E-33</v>
      </c>
      <c r="AD243" s="8">
        <v>2.95920581628463</v>
      </c>
      <c r="AE243" s="8">
        <v>89.24</v>
      </c>
      <c r="AF243" s="9">
        <v>208</v>
      </c>
      <c r="AG243" s="35">
        <v>4.0461102468999998E-32</v>
      </c>
      <c r="AH243" s="8">
        <v>2.9437850033736099</v>
      </c>
      <c r="AI243" s="8">
        <v>87.5</v>
      </c>
      <c r="AJ243" s="9">
        <v>204</v>
      </c>
      <c r="AK243" s="35"/>
      <c r="AL243" s="8"/>
      <c r="AM243" s="8"/>
      <c r="AN243" s="6"/>
      <c r="AO243" s="7">
        <v>4.8564258290148699E-33</v>
      </c>
      <c r="AP243" s="8">
        <v>2.9713313335151299</v>
      </c>
      <c r="AQ243" s="8">
        <v>88.93</v>
      </c>
      <c r="AR243" s="9">
        <v>208</v>
      </c>
      <c r="AS243" s="35">
        <v>1.3499677351000001E-32</v>
      </c>
      <c r="AT243" s="8">
        <v>2.9716138210701302</v>
      </c>
      <c r="AU243" s="8">
        <v>86.8</v>
      </c>
      <c r="AV243" s="9">
        <v>204</v>
      </c>
      <c r="AW243" s="35"/>
      <c r="AX243" s="8"/>
      <c r="AY243" s="8"/>
      <c r="AZ243" s="6"/>
      <c r="BA243" s="7">
        <v>1.01387312479586E-5</v>
      </c>
      <c r="BB243" s="8">
        <v>4.0811822301343303</v>
      </c>
      <c r="BC243" s="8">
        <v>3.85</v>
      </c>
      <c r="BD243" s="9">
        <v>15</v>
      </c>
      <c r="BE243" s="35">
        <v>8.1638235457312807E-6</v>
      </c>
      <c r="BF243" s="8">
        <v>4.1603157321720197</v>
      </c>
      <c r="BG243" s="8">
        <v>3.78</v>
      </c>
      <c r="BH243" s="6">
        <v>15</v>
      </c>
      <c r="BI243" s="7">
        <v>5.2539748856000003E-35</v>
      </c>
      <c r="BJ243" s="8">
        <v>3.08532378065583</v>
      </c>
      <c r="BK243" s="8">
        <v>86.12</v>
      </c>
      <c r="BL243" s="9">
        <v>208</v>
      </c>
      <c r="BM243" s="35">
        <v>4.3075348072999997E-34</v>
      </c>
      <c r="BN243" s="8">
        <v>3.0596149385293399</v>
      </c>
      <c r="BO243" s="8">
        <v>84.66</v>
      </c>
      <c r="BP243" s="9">
        <v>204</v>
      </c>
      <c r="BQ243" s="35"/>
      <c r="BR243" s="8"/>
      <c r="BS243" s="8"/>
      <c r="BT243" s="6"/>
    </row>
    <row r="244" spans="1:72" s="10" customFormat="1" ht="12.75" x14ac:dyDescent="0.2">
      <c r="A244" s="33" t="s">
        <v>215</v>
      </c>
      <c r="B244" s="5" t="s">
        <v>2</v>
      </c>
      <c r="C244" s="5" t="s">
        <v>216</v>
      </c>
      <c r="D244" s="6">
        <v>487</v>
      </c>
      <c r="E244" s="7">
        <v>1.0471719075E-33</v>
      </c>
      <c r="F244" s="8">
        <v>3.7566395429896899</v>
      </c>
      <c r="G244" s="8">
        <v>52.2881071782611</v>
      </c>
      <c r="H244" s="9">
        <v>150</v>
      </c>
      <c r="I244" s="7">
        <v>9.8659696980000008E-35</v>
      </c>
      <c r="J244" s="8">
        <v>3.8482793225797902</v>
      </c>
      <c r="K244" s="8">
        <v>51.194778121173201</v>
      </c>
      <c r="L244" s="9">
        <v>150</v>
      </c>
      <c r="M244" s="7"/>
      <c r="N244" s="8"/>
      <c r="O244" s="8"/>
      <c r="P244" s="6"/>
      <c r="Q244" s="7">
        <v>1.0835504392E-29</v>
      </c>
      <c r="R244" s="8">
        <v>3.3526972755888398</v>
      </c>
      <c r="S244" s="8">
        <v>60.204093533150598</v>
      </c>
      <c r="T244" s="9">
        <v>155</v>
      </c>
      <c r="U244" s="35">
        <v>2.4485835380000001E-31</v>
      </c>
      <c r="V244" s="8">
        <v>3.4880922945513402</v>
      </c>
      <c r="W244" s="8">
        <v>58.180724823604898</v>
      </c>
      <c r="X244" s="9">
        <v>155</v>
      </c>
      <c r="Y244" s="35"/>
      <c r="Z244" s="8"/>
      <c r="AA244" s="8"/>
      <c r="AB244" s="6"/>
      <c r="AC244" s="7">
        <v>8.5425803196999992E-31</v>
      </c>
      <c r="AD244" s="8">
        <v>3.3577263084680902</v>
      </c>
      <c r="AE244" s="8">
        <v>64.165636480261199</v>
      </c>
      <c r="AF244" s="9">
        <v>163</v>
      </c>
      <c r="AG244" s="35">
        <v>8.6888392526999999E-32</v>
      </c>
      <c r="AH244" s="8">
        <v>3.4358390846684501</v>
      </c>
      <c r="AI244" s="8">
        <v>62.916117557875097</v>
      </c>
      <c r="AJ244" s="9">
        <v>163</v>
      </c>
      <c r="AK244" s="35"/>
      <c r="AL244" s="8"/>
      <c r="AM244" s="8"/>
      <c r="AN244" s="6"/>
      <c r="AO244" s="7">
        <v>1.5590651016461401E-31</v>
      </c>
      <c r="AP244" s="8">
        <v>3.4055405239229501</v>
      </c>
      <c r="AQ244" s="8">
        <v>63.902953524986899</v>
      </c>
      <c r="AR244" s="9">
        <v>164</v>
      </c>
      <c r="AS244" s="35">
        <v>3.2139180130999998E-32</v>
      </c>
      <c r="AT244" s="8">
        <v>3.4700945824457698</v>
      </c>
      <c r="AU244" s="8">
        <v>62.3836521079946</v>
      </c>
      <c r="AV244" s="9">
        <v>163</v>
      </c>
      <c r="AW244" s="35"/>
      <c r="AX244" s="8"/>
      <c r="AY244" s="8"/>
      <c r="AZ244" s="6"/>
      <c r="BA244" s="7">
        <v>1.98001183050377E-7</v>
      </c>
      <c r="BB244" s="8">
        <v>5.69436037126715</v>
      </c>
      <c r="BC244" s="8">
        <v>2.7901189573736098</v>
      </c>
      <c r="BD244" s="9">
        <v>15</v>
      </c>
      <c r="BE244" s="35">
        <v>1.5739608933199699E-7</v>
      </c>
      <c r="BF244" s="8">
        <v>5.8024007492347804</v>
      </c>
      <c r="BG244" s="8">
        <v>2.7404221820514301</v>
      </c>
      <c r="BH244" s="6">
        <v>15</v>
      </c>
      <c r="BI244" s="7">
        <v>3.9063584617999997E-33</v>
      </c>
      <c r="BJ244" s="8">
        <v>3.5321735482190899</v>
      </c>
      <c r="BK244" s="8">
        <v>61.9363811300951</v>
      </c>
      <c r="BL244" s="9">
        <v>164</v>
      </c>
      <c r="BM244" s="35">
        <v>5.1462799501000001E-34</v>
      </c>
      <c r="BN244" s="8">
        <v>3.6027627889757801</v>
      </c>
      <c r="BO244" s="8">
        <v>60.892748848329298</v>
      </c>
      <c r="BP244" s="9">
        <v>164</v>
      </c>
      <c r="BQ244" s="35"/>
      <c r="BR244" s="8"/>
      <c r="BS244" s="8"/>
      <c r="BT244" s="6"/>
    </row>
    <row r="245" spans="1:72" s="10" customFormat="1" ht="12.75" x14ac:dyDescent="0.2">
      <c r="A245" s="33" t="s">
        <v>217</v>
      </c>
      <c r="B245" s="5" t="s">
        <v>2</v>
      </c>
      <c r="C245" s="5" t="s">
        <v>218</v>
      </c>
      <c r="D245" s="6">
        <v>487</v>
      </c>
      <c r="E245" s="7">
        <v>1.0471719075E-33</v>
      </c>
      <c r="F245" s="8">
        <v>3.7566395429896899</v>
      </c>
      <c r="G245" s="8">
        <v>52.2881071782611</v>
      </c>
      <c r="H245" s="9">
        <v>150</v>
      </c>
      <c r="I245" s="7">
        <v>9.8659696980000008E-35</v>
      </c>
      <c r="J245" s="8">
        <v>3.8482793225797902</v>
      </c>
      <c r="K245" s="8">
        <v>51.194778121173201</v>
      </c>
      <c r="L245" s="9">
        <v>150</v>
      </c>
      <c r="M245" s="7"/>
      <c r="N245" s="8"/>
      <c r="O245" s="8"/>
      <c r="P245" s="6"/>
      <c r="Q245" s="7">
        <v>1.0835504392E-29</v>
      </c>
      <c r="R245" s="8">
        <v>3.3526972755888398</v>
      </c>
      <c r="S245" s="8">
        <v>60.204093533150598</v>
      </c>
      <c r="T245" s="9">
        <v>155</v>
      </c>
      <c r="U245" s="35">
        <v>2.4485835380000001E-31</v>
      </c>
      <c r="V245" s="8">
        <v>3.4880922945513402</v>
      </c>
      <c r="W245" s="8">
        <v>58.180724823604898</v>
      </c>
      <c r="X245" s="9">
        <v>155</v>
      </c>
      <c r="Y245" s="35"/>
      <c r="Z245" s="8"/>
      <c r="AA245" s="8"/>
      <c r="AB245" s="6"/>
      <c r="AC245" s="7">
        <v>8.5425803196999992E-31</v>
      </c>
      <c r="AD245" s="8">
        <v>3.3577263084680902</v>
      </c>
      <c r="AE245" s="8">
        <v>64.165636480261199</v>
      </c>
      <c r="AF245" s="9">
        <v>163</v>
      </c>
      <c r="AG245" s="35">
        <v>8.6888392526999999E-32</v>
      </c>
      <c r="AH245" s="8">
        <v>3.4358390846684501</v>
      </c>
      <c r="AI245" s="8">
        <v>62.916117557875097</v>
      </c>
      <c r="AJ245" s="9">
        <v>163</v>
      </c>
      <c r="AK245" s="35"/>
      <c r="AL245" s="8"/>
      <c r="AM245" s="8"/>
      <c r="AN245" s="6"/>
      <c r="AO245" s="7">
        <v>1.5590651016461401E-31</v>
      </c>
      <c r="AP245" s="8">
        <v>3.4055405239229501</v>
      </c>
      <c r="AQ245" s="8">
        <v>63.902953524986899</v>
      </c>
      <c r="AR245" s="9">
        <v>164</v>
      </c>
      <c r="AS245" s="35">
        <v>3.2139180130999998E-32</v>
      </c>
      <c r="AT245" s="8">
        <v>3.4700945824457698</v>
      </c>
      <c r="AU245" s="8">
        <v>62.3836521079946</v>
      </c>
      <c r="AV245" s="9">
        <v>163</v>
      </c>
      <c r="AW245" s="35"/>
      <c r="AX245" s="8"/>
      <c r="AY245" s="8"/>
      <c r="AZ245" s="6"/>
      <c r="BA245" s="7">
        <v>1.98001183050377E-7</v>
      </c>
      <c r="BB245" s="8">
        <v>5.69436037126715</v>
      </c>
      <c r="BC245" s="8">
        <v>2.7901189573736098</v>
      </c>
      <c r="BD245" s="9">
        <v>15</v>
      </c>
      <c r="BE245" s="35">
        <v>1.5739608933199699E-7</v>
      </c>
      <c r="BF245" s="8">
        <v>5.8024007492347804</v>
      </c>
      <c r="BG245" s="8">
        <v>2.7404221820514301</v>
      </c>
      <c r="BH245" s="6">
        <v>15</v>
      </c>
      <c r="BI245" s="7">
        <v>3.9063584617999997E-33</v>
      </c>
      <c r="BJ245" s="8">
        <v>3.5321735482190899</v>
      </c>
      <c r="BK245" s="8">
        <v>61.9363811300951</v>
      </c>
      <c r="BL245" s="9">
        <v>164</v>
      </c>
      <c r="BM245" s="35">
        <v>5.1462799501000001E-34</v>
      </c>
      <c r="BN245" s="8">
        <v>3.6027627889757801</v>
      </c>
      <c r="BO245" s="8">
        <v>60.892748848329298</v>
      </c>
      <c r="BP245" s="9">
        <v>164</v>
      </c>
      <c r="BQ245" s="35"/>
      <c r="BR245" s="8"/>
      <c r="BS245" s="8"/>
      <c r="BT245" s="6"/>
    </row>
    <row r="246" spans="1:72" s="10" customFormat="1" ht="12.75" x14ac:dyDescent="0.2">
      <c r="A246" s="33" t="s">
        <v>227</v>
      </c>
      <c r="B246" s="5" t="s">
        <v>2</v>
      </c>
      <c r="C246" s="5" t="s">
        <v>228</v>
      </c>
      <c r="D246" s="6">
        <v>492</v>
      </c>
      <c r="E246" s="7">
        <v>9.9998940745000006E-34</v>
      </c>
      <c r="F246" s="8">
        <v>3.7375964136206301</v>
      </c>
      <c r="G246" s="8">
        <v>52.824946060994797</v>
      </c>
      <c r="H246" s="9">
        <v>151</v>
      </c>
      <c r="I246" s="7">
        <v>9.3134138693000005E-35</v>
      </c>
      <c r="J246" s="8">
        <v>3.8287838634909801</v>
      </c>
      <c r="K246" s="8">
        <v>51.7203918595836</v>
      </c>
      <c r="L246" s="9">
        <v>151</v>
      </c>
      <c r="M246" s="7"/>
      <c r="N246" s="8"/>
      <c r="O246" s="8"/>
      <c r="P246" s="6"/>
      <c r="Q246" s="7">
        <v>1.1398649110999999E-29</v>
      </c>
      <c r="R246" s="8">
        <v>3.3343344545891398</v>
      </c>
      <c r="S246" s="8">
        <v>60.822205376406799</v>
      </c>
      <c r="T246" s="9">
        <v>156</v>
      </c>
      <c r="U246" s="35">
        <v>2.5351149785000002E-31</v>
      </c>
      <c r="V246" s="8">
        <v>3.4690037851189701</v>
      </c>
      <c r="W246" s="8">
        <v>58.778062860808198</v>
      </c>
      <c r="X246" s="9">
        <v>156</v>
      </c>
      <c r="Y246" s="35"/>
      <c r="Z246" s="8"/>
      <c r="AA246" s="8"/>
      <c r="AB246" s="6"/>
      <c r="AC246" s="7">
        <v>9.6775277639000002E-31</v>
      </c>
      <c r="AD246" s="8">
        <v>3.3372774397115199</v>
      </c>
      <c r="AE246" s="8">
        <v>64.824421249052406</v>
      </c>
      <c r="AF246" s="9">
        <v>164</v>
      </c>
      <c r="AG246" s="35">
        <v>9.7623901776999995E-32</v>
      </c>
      <c r="AH246" s="8">
        <v>3.4149229707978801</v>
      </c>
      <c r="AI246" s="8">
        <v>63.562073590296798</v>
      </c>
      <c r="AJ246" s="9">
        <v>164</v>
      </c>
      <c r="AK246" s="35"/>
      <c r="AL246" s="8"/>
      <c r="AM246" s="8"/>
      <c r="AN246" s="6"/>
      <c r="AO246" s="7">
        <v>1.7740676875676801E-31</v>
      </c>
      <c r="AP246" s="8">
        <v>3.3845486147162802</v>
      </c>
      <c r="AQ246" s="8">
        <v>64.559041343518601</v>
      </c>
      <c r="AR246" s="9">
        <v>165</v>
      </c>
      <c r="AS246" s="35">
        <v>3.5978680547000001E-32</v>
      </c>
      <c r="AT246" s="8">
        <v>3.4489736750550901</v>
      </c>
      <c r="AU246" s="8">
        <v>63.024141349349797</v>
      </c>
      <c r="AV246" s="9">
        <v>164</v>
      </c>
      <c r="AW246" s="35"/>
      <c r="AX246" s="8"/>
      <c r="AY246" s="8"/>
      <c r="AZ246" s="6"/>
      <c r="BA246" s="7">
        <v>2.25415679956178E-7</v>
      </c>
      <c r="BB246" s="8">
        <v>5.6342550996638998</v>
      </c>
      <c r="BC246" s="8">
        <v>2.8187649425622499</v>
      </c>
      <c r="BD246" s="9">
        <v>15</v>
      </c>
      <c r="BE246" s="35">
        <v>1.7927325681437699E-7</v>
      </c>
      <c r="BF246" s="8">
        <v>5.7411551306175701</v>
      </c>
      <c r="BG246" s="8">
        <v>2.7685579334071999</v>
      </c>
      <c r="BH246" s="6">
        <v>15</v>
      </c>
      <c r="BI246" s="7">
        <v>4.3862253888999997E-33</v>
      </c>
      <c r="BJ246" s="8">
        <v>3.5104150253341402</v>
      </c>
      <c r="BK246" s="8">
        <v>62.572278266954299</v>
      </c>
      <c r="BL246" s="9">
        <v>165</v>
      </c>
      <c r="BM246" s="35">
        <v>5.7351366777000001E-34</v>
      </c>
      <c r="BN246" s="8">
        <v>3.5805773316406899</v>
      </c>
      <c r="BO246" s="8">
        <v>61.517931074698197</v>
      </c>
      <c r="BP246" s="9">
        <v>165</v>
      </c>
      <c r="BQ246" s="35"/>
      <c r="BR246" s="8"/>
      <c r="BS246" s="8"/>
      <c r="BT246" s="6"/>
    </row>
    <row r="247" spans="1:72" s="10" customFormat="1" ht="12.75" x14ac:dyDescent="0.2">
      <c r="A247" s="33" t="s">
        <v>229</v>
      </c>
      <c r="B247" s="5" t="s">
        <v>2</v>
      </c>
      <c r="C247" s="5" t="s">
        <v>230</v>
      </c>
      <c r="D247" s="6">
        <v>492</v>
      </c>
      <c r="E247" s="7">
        <v>9.9998940745000006E-34</v>
      </c>
      <c r="F247" s="8">
        <v>3.7375964136206301</v>
      </c>
      <c r="G247" s="8">
        <v>52.824946060994797</v>
      </c>
      <c r="H247" s="9">
        <v>151</v>
      </c>
      <c r="I247" s="7">
        <v>9.3134138693000005E-35</v>
      </c>
      <c r="J247" s="8">
        <v>3.8287838634909801</v>
      </c>
      <c r="K247" s="8">
        <v>51.7203918595836</v>
      </c>
      <c r="L247" s="9">
        <v>151</v>
      </c>
      <c r="M247" s="7"/>
      <c r="N247" s="8"/>
      <c r="O247" s="8"/>
      <c r="P247" s="6"/>
      <c r="Q247" s="7">
        <v>1.1398649110999999E-29</v>
      </c>
      <c r="R247" s="8">
        <v>3.3343344545891398</v>
      </c>
      <c r="S247" s="8">
        <v>60.822205376406799</v>
      </c>
      <c r="T247" s="9">
        <v>156</v>
      </c>
      <c r="U247" s="35">
        <v>2.5351149785000002E-31</v>
      </c>
      <c r="V247" s="8">
        <v>3.4690037851189701</v>
      </c>
      <c r="W247" s="8">
        <v>58.778062860808198</v>
      </c>
      <c r="X247" s="9">
        <v>156</v>
      </c>
      <c r="Y247" s="35"/>
      <c r="Z247" s="8"/>
      <c r="AA247" s="8"/>
      <c r="AB247" s="6"/>
      <c r="AC247" s="7">
        <v>9.6775277639000002E-31</v>
      </c>
      <c r="AD247" s="8">
        <v>3.3372774397115199</v>
      </c>
      <c r="AE247" s="8">
        <v>64.824421249052406</v>
      </c>
      <c r="AF247" s="9">
        <v>164</v>
      </c>
      <c r="AG247" s="35">
        <v>9.7623901776999995E-32</v>
      </c>
      <c r="AH247" s="8">
        <v>3.4149229707978801</v>
      </c>
      <c r="AI247" s="8">
        <v>63.562073590296798</v>
      </c>
      <c r="AJ247" s="9">
        <v>164</v>
      </c>
      <c r="AK247" s="35"/>
      <c r="AL247" s="8"/>
      <c r="AM247" s="8"/>
      <c r="AN247" s="6"/>
      <c r="AO247" s="7">
        <v>1.7740676875676801E-31</v>
      </c>
      <c r="AP247" s="8">
        <v>3.3845486147162802</v>
      </c>
      <c r="AQ247" s="8">
        <v>64.559041343518601</v>
      </c>
      <c r="AR247" s="9">
        <v>165</v>
      </c>
      <c r="AS247" s="35">
        <v>3.5978680547000001E-32</v>
      </c>
      <c r="AT247" s="8">
        <v>3.4489736750550901</v>
      </c>
      <c r="AU247" s="8">
        <v>63.024141349349797</v>
      </c>
      <c r="AV247" s="9">
        <v>164</v>
      </c>
      <c r="AW247" s="35"/>
      <c r="AX247" s="8"/>
      <c r="AY247" s="8"/>
      <c r="AZ247" s="6"/>
      <c r="BA247" s="7">
        <v>2.25415679956178E-7</v>
      </c>
      <c r="BB247" s="8">
        <v>5.6342550996638998</v>
      </c>
      <c r="BC247" s="8">
        <v>2.8187649425622499</v>
      </c>
      <c r="BD247" s="9">
        <v>15</v>
      </c>
      <c r="BE247" s="35">
        <v>1.7927325681437699E-7</v>
      </c>
      <c r="BF247" s="8">
        <v>5.7411551306175701</v>
      </c>
      <c r="BG247" s="8">
        <v>2.7685579334071999</v>
      </c>
      <c r="BH247" s="6">
        <v>15</v>
      </c>
      <c r="BI247" s="7">
        <v>4.3862253888999997E-33</v>
      </c>
      <c r="BJ247" s="8">
        <v>3.5104150253341402</v>
      </c>
      <c r="BK247" s="8">
        <v>62.572278266954299</v>
      </c>
      <c r="BL247" s="9">
        <v>165</v>
      </c>
      <c r="BM247" s="35">
        <v>5.7351366777000001E-34</v>
      </c>
      <c r="BN247" s="8">
        <v>3.5805773316406899</v>
      </c>
      <c r="BO247" s="8">
        <v>61.517931074698197</v>
      </c>
      <c r="BP247" s="9">
        <v>165</v>
      </c>
      <c r="BQ247" s="35"/>
      <c r="BR247" s="8"/>
      <c r="BS247" s="8"/>
      <c r="BT247" s="6"/>
    </row>
    <row r="248" spans="1:72" s="10" customFormat="1" ht="12.75" x14ac:dyDescent="0.2">
      <c r="A248" s="33" t="s">
        <v>219</v>
      </c>
      <c r="B248" s="5" t="s">
        <v>2</v>
      </c>
      <c r="C248" s="5" t="s">
        <v>220</v>
      </c>
      <c r="D248" s="6">
        <v>488</v>
      </c>
      <c r="E248" s="7">
        <v>1.3531731115999999E-33</v>
      </c>
      <c r="F248" s="8">
        <v>3.74546371587792</v>
      </c>
      <c r="G248" s="8">
        <v>52.395474954807902</v>
      </c>
      <c r="H248" s="9">
        <v>150</v>
      </c>
      <c r="I248" s="7">
        <v>1.2780780875E-34</v>
      </c>
      <c r="J248" s="8">
        <v>3.8368310303534101</v>
      </c>
      <c r="K248" s="8">
        <v>51.299900868855303</v>
      </c>
      <c r="L248" s="9">
        <v>150</v>
      </c>
      <c r="M248" s="7"/>
      <c r="N248" s="8"/>
      <c r="O248" s="8"/>
      <c r="P248" s="6"/>
      <c r="Q248" s="7">
        <v>1.3955778486999999E-29</v>
      </c>
      <c r="R248" s="8">
        <v>3.34257320383447</v>
      </c>
      <c r="S248" s="8">
        <v>60.327715901801902</v>
      </c>
      <c r="T248" s="9">
        <v>155</v>
      </c>
      <c r="U248" s="35">
        <v>3.1685154433000002E-31</v>
      </c>
      <c r="V248" s="8">
        <v>3.47755964920144</v>
      </c>
      <c r="W248" s="8">
        <v>58.300192431045502</v>
      </c>
      <c r="X248" s="9">
        <v>155</v>
      </c>
      <c r="Y248" s="35"/>
      <c r="Z248" s="8"/>
      <c r="AA248" s="8"/>
      <c r="AB248" s="6"/>
      <c r="AC248" s="7">
        <v>1.1170014136999999E-30</v>
      </c>
      <c r="AD248" s="8">
        <v>3.3473383315276299</v>
      </c>
      <c r="AE248" s="8">
        <v>64.297393434019497</v>
      </c>
      <c r="AF248" s="9">
        <v>163</v>
      </c>
      <c r="AG248" s="35">
        <v>1.1394548879999999E-31</v>
      </c>
      <c r="AH248" s="8">
        <v>3.4252096173742301</v>
      </c>
      <c r="AI248" s="8">
        <v>63.045308764359397</v>
      </c>
      <c r="AJ248" s="9">
        <v>163</v>
      </c>
      <c r="AK248" s="35"/>
      <c r="AL248" s="8"/>
      <c r="AM248" s="8"/>
      <c r="AN248" s="6"/>
      <c r="AO248" s="7">
        <v>2.0461454845800201E-31</v>
      </c>
      <c r="AP248" s="8">
        <v>3.3949723175704798</v>
      </c>
      <c r="AQ248" s="8">
        <v>64.034171088693199</v>
      </c>
      <c r="AR248" s="9">
        <v>164</v>
      </c>
      <c r="AS248" s="35">
        <v>4.2199823671999997E-32</v>
      </c>
      <c r="AT248" s="8">
        <v>3.4593592122163601</v>
      </c>
      <c r="AU248" s="8">
        <v>62.511749956265703</v>
      </c>
      <c r="AV248" s="9">
        <v>163</v>
      </c>
      <c r="AW248" s="35"/>
      <c r="AX248" s="8"/>
      <c r="AY248" s="8"/>
      <c r="AZ248" s="6"/>
      <c r="BA248" s="7">
        <v>2.03229657840963E-7</v>
      </c>
      <c r="BB248" s="8">
        <v>5.6822376589818404</v>
      </c>
      <c r="BC248" s="8">
        <v>2.79584815441134</v>
      </c>
      <c r="BD248" s="9">
        <v>15</v>
      </c>
      <c r="BE248" s="35">
        <v>1.6156760571561701E-7</v>
      </c>
      <c r="BF248" s="8">
        <v>5.7900480388413698</v>
      </c>
      <c r="BG248" s="8">
        <v>2.7460493323225799</v>
      </c>
      <c r="BH248" s="6">
        <v>15</v>
      </c>
      <c r="BI248" s="7">
        <v>5.1504119681999998E-33</v>
      </c>
      <c r="BJ248" s="8">
        <v>3.5212126456674699</v>
      </c>
      <c r="BK248" s="8">
        <v>62.0635605574669</v>
      </c>
      <c r="BL248" s="9">
        <v>164</v>
      </c>
      <c r="BM248" s="35">
        <v>6.8017391534000004E-34</v>
      </c>
      <c r="BN248" s="8">
        <v>3.5915829851801999</v>
      </c>
      <c r="BO248" s="8">
        <v>61.017785293603097</v>
      </c>
      <c r="BP248" s="9">
        <v>164</v>
      </c>
      <c r="BQ248" s="35"/>
      <c r="BR248" s="8"/>
      <c r="BS248" s="8"/>
      <c r="BT248" s="6"/>
    </row>
    <row r="249" spans="1:72" s="10" customFormat="1" ht="12.75" x14ac:dyDescent="0.2">
      <c r="A249" s="33" t="s">
        <v>517</v>
      </c>
      <c r="B249" s="5" t="s">
        <v>2</v>
      </c>
      <c r="C249" s="5" t="s">
        <v>518</v>
      </c>
      <c r="D249" s="6">
        <v>546</v>
      </c>
      <c r="E249" s="7">
        <v>1.3796095541E-37</v>
      </c>
      <c r="F249" s="8">
        <v>3.7770542808687901</v>
      </c>
      <c r="G249" s="8">
        <v>57.931141714793398</v>
      </c>
      <c r="H249" s="9">
        <v>167</v>
      </c>
      <c r="I249" s="7">
        <v>2.7566638966999998E-35</v>
      </c>
      <c r="J249" s="8">
        <v>3.6704900412680299</v>
      </c>
      <c r="K249" s="8">
        <v>56.694091514882302</v>
      </c>
      <c r="L249" s="9">
        <v>161</v>
      </c>
      <c r="M249" s="7"/>
      <c r="N249" s="8"/>
      <c r="O249" s="8"/>
      <c r="P249" s="6"/>
      <c r="Q249" s="7">
        <v>1.2724697441E-37</v>
      </c>
      <c r="R249" s="8">
        <v>3.6145814721831901</v>
      </c>
      <c r="S249" s="8">
        <v>66.800710795202093</v>
      </c>
      <c r="T249" s="9">
        <v>181</v>
      </c>
      <c r="U249" s="35">
        <v>2.5604549888000001E-37</v>
      </c>
      <c r="V249" s="8">
        <v>3.6354041716646699</v>
      </c>
      <c r="W249" s="8">
        <v>64.561083962683298</v>
      </c>
      <c r="X249" s="9">
        <v>177</v>
      </c>
      <c r="Y249" s="35"/>
      <c r="Z249" s="8"/>
      <c r="AA249" s="8"/>
      <c r="AB249" s="6"/>
      <c r="AC249" s="7">
        <v>1.1650378252000001E-36</v>
      </c>
      <c r="AD249" s="8">
        <v>3.49590144927536</v>
      </c>
      <c r="AE249" s="8">
        <v>71.239537983118595</v>
      </c>
      <c r="AF249" s="9">
        <v>186</v>
      </c>
      <c r="AG249" s="35">
        <v>9.8920850097999992E-37</v>
      </c>
      <c r="AH249" s="8">
        <v>3.5200037651685299</v>
      </c>
      <c r="AI249" s="8">
        <v>69.824611283873793</v>
      </c>
      <c r="AJ249" s="9">
        <v>184</v>
      </c>
      <c r="AK249" s="35"/>
      <c r="AL249" s="8"/>
      <c r="AM249" s="8"/>
      <c r="AN249" s="6"/>
      <c r="AO249" s="7">
        <v>3.7908422782120101E-33</v>
      </c>
      <c r="AP249" s="8">
        <v>3.3125023969136902</v>
      </c>
      <c r="AQ249" s="8">
        <v>70.956552643269703</v>
      </c>
      <c r="AR249" s="9">
        <v>179</v>
      </c>
      <c r="AS249" s="35">
        <v>1.9530078173000001E-33</v>
      </c>
      <c r="AT249" s="8">
        <v>3.3513179998856102</v>
      </c>
      <c r="AU249" s="8">
        <v>69.242470013327406</v>
      </c>
      <c r="AV249" s="9">
        <v>177</v>
      </c>
      <c r="AW249" s="35"/>
      <c r="AX249" s="8"/>
      <c r="AY249" s="8"/>
      <c r="AZ249" s="6"/>
      <c r="BA249" s="7">
        <v>2.8615053591623E-4</v>
      </c>
      <c r="BB249" s="8">
        <v>3.7527025988989902</v>
      </c>
      <c r="BC249" s="8">
        <v>3.0400710795202102</v>
      </c>
      <c r="BD249" s="9">
        <v>11</v>
      </c>
      <c r="BE249" s="35">
        <v>2.4398490192406499E-4</v>
      </c>
      <c r="BF249" s="8">
        <v>3.8264814911502101</v>
      </c>
      <c r="BG249" s="8">
        <v>2.9834740115504199</v>
      </c>
      <c r="BH249" s="6">
        <v>11</v>
      </c>
      <c r="BI249" s="7">
        <v>2.3301273574E-34</v>
      </c>
      <c r="BJ249" s="8">
        <v>3.4081805718762199</v>
      </c>
      <c r="BK249" s="8">
        <v>68.749266992447801</v>
      </c>
      <c r="BL249" s="9">
        <v>178</v>
      </c>
      <c r="BM249" s="35">
        <v>1.0479282501E-33</v>
      </c>
      <c r="BN249" s="8">
        <v>3.3899770780775098</v>
      </c>
      <c r="BO249" s="8">
        <v>67.568813860506395</v>
      </c>
      <c r="BP249" s="9">
        <v>175</v>
      </c>
      <c r="BQ249" s="35"/>
      <c r="BR249" s="8"/>
      <c r="BS249" s="8"/>
      <c r="BT249" s="6"/>
    </row>
    <row r="250" spans="1:72" s="10" customFormat="1" ht="12.75" x14ac:dyDescent="0.2">
      <c r="A250" s="33" t="s">
        <v>821</v>
      </c>
      <c r="B250" s="5" t="s">
        <v>2</v>
      </c>
      <c r="C250" s="5" t="s">
        <v>822</v>
      </c>
      <c r="D250" s="6">
        <v>2288</v>
      </c>
      <c r="E250" s="7">
        <v>7.5766082762999995E-26</v>
      </c>
      <c r="F250" s="11">
        <v>2.4990314041877699</v>
      </c>
      <c r="G250" s="11">
        <v>96.018203179607696</v>
      </c>
      <c r="H250" s="12">
        <v>205</v>
      </c>
      <c r="I250" s="7">
        <v>1.8908713645000001E-23</v>
      </c>
      <c r="J250" s="11">
        <v>2.4160568742873898</v>
      </c>
      <c r="K250" s="11">
        <v>93.950759209410904</v>
      </c>
      <c r="L250" s="12">
        <v>196</v>
      </c>
      <c r="M250" s="7">
        <v>6.8808135352211295E-4</v>
      </c>
      <c r="N250" s="11">
        <v>2.9097625329815302</v>
      </c>
      <c r="O250" s="11">
        <v>5.1366260423348296</v>
      </c>
      <c r="P250" s="6">
        <v>14</v>
      </c>
      <c r="Q250" s="7">
        <v>4.3669150088999997E-33</v>
      </c>
      <c r="R250" s="11">
        <v>2.6783978377589399</v>
      </c>
      <c r="S250" s="11">
        <v>109.953845696182</v>
      </c>
      <c r="T250" s="9">
        <v>242</v>
      </c>
      <c r="U250" s="35">
        <v>7.383555051E-30</v>
      </c>
      <c r="V250" s="11">
        <v>2.5861595803561399</v>
      </c>
      <c r="W250" s="11">
        <v>106.150972021835</v>
      </c>
      <c r="X250" s="9">
        <v>229</v>
      </c>
      <c r="Y250" s="35">
        <v>6.6528142526411905E-4</v>
      </c>
      <c r="Z250" s="11">
        <v>2.3173797970886598</v>
      </c>
      <c r="AA250" s="11">
        <v>9.5060936497755009</v>
      </c>
      <c r="AB250" s="6">
        <v>21</v>
      </c>
      <c r="AC250" s="7">
        <v>3.9184479721E-35</v>
      </c>
      <c r="AD250" s="11">
        <v>2.7032510598247601</v>
      </c>
      <c r="AE250" s="11">
        <v>117.24383097083199</v>
      </c>
      <c r="AF250" s="12">
        <v>257</v>
      </c>
      <c r="AG250" s="35">
        <v>3.0027183471000002E-32</v>
      </c>
      <c r="AH250" s="11">
        <v>2.6168806575010399</v>
      </c>
      <c r="AI250" s="11">
        <v>114.923666165906</v>
      </c>
      <c r="AJ250" s="12">
        <v>247</v>
      </c>
      <c r="AK250" s="35">
        <v>9.3137433867257997E-5</v>
      </c>
      <c r="AL250" s="11">
        <v>3.1142820745024098</v>
      </c>
      <c r="AM250" s="11">
        <v>5.8704297626683797</v>
      </c>
      <c r="AN250" s="6">
        <v>17</v>
      </c>
      <c r="AO250" s="7">
        <v>1.2330136719214799E-37</v>
      </c>
      <c r="AP250" s="11">
        <v>2.7920871016401798</v>
      </c>
      <c r="AQ250" s="11">
        <v>116.763323466853</v>
      </c>
      <c r="AR250" s="9">
        <v>262</v>
      </c>
      <c r="AS250" s="35">
        <v>4.0122855498000003E-34</v>
      </c>
      <c r="AT250" s="11">
        <v>2.6891031227198501</v>
      </c>
      <c r="AU250" s="11">
        <v>113.92146480046399</v>
      </c>
      <c r="AV250" s="9">
        <v>250</v>
      </c>
      <c r="AW250" s="35">
        <v>1.15341177952799E-4</v>
      </c>
      <c r="AX250" s="11">
        <v>2.8390389983162101</v>
      </c>
      <c r="AY250" s="11">
        <v>7.1379089159717797</v>
      </c>
      <c r="AZ250" s="6">
        <v>19</v>
      </c>
      <c r="BA250" s="7"/>
      <c r="BB250" s="11"/>
      <c r="BC250" s="11"/>
      <c r="BD250" s="12"/>
      <c r="BE250" s="35"/>
      <c r="BF250" s="11"/>
      <c r="BG250" s="11"/>
      <c r="BH250" s="6"/>
      <c r="BI250" s="7">
        <v>7.0844681369999999E-37</v>
      </c>
      <c r="BJ250" s="11">
        <v>2.79101173436531</v>
      </c>
      <c r="BK250" s="11">
        <v>113.02909372164601</v>
      </c>
      <c r="BL250" s="9">
        <v>255</v>
      </c>
      <c r="BM250" s="35">
        <v>1.0781451691999999E-33</v>
      </c>
      <c r="BN250" s="11">
        <v>2.6925374671873099</v>
      </c>
      <c r="BO250" s="11">
        <v>111.07960613407499</v>
      </c>
      <c r="BP250" s="9">
        <v>245</v>
      </c>
      <c r="BQ250" s="35">
        <v>1.2791750262712299E-4</v>
      </c>
      <c r="BR250" s="11">
        <v>3.308402991641</v>
      </c>
      <c r="BS250" s="11">
        <v>4.9031430404105203</v>
      </c>
      <c r="BT250" s="6">
        <v>15</v>
      </c>
    </row>
    <row r="251" spans="1:72" s="10" customFormat="1" ht="12.75" x14ac:dyDescent="0.2">
      <c r="A251" s="33" t="s">
        <v>223</v>
      </c>
      <c r="B251" s="5" t="s">
        <v>2</v>
      </c>
      <c r="C251" s="5" t="s">
        <v>224</v>
      </c>
      <c r="D251" s="6">
        <v>490</v>
      </c>
      <c r="E251" s="7">
        <v>2.2534265712E-33</v>
      </c>
      <c r="F251" s="8">
        <v>3.72330928213281</v>
      </c>
      <c r="G251" s="8">
        <v>52.6102105079013</v>
      </c>
      <c r="H251" s="9">
        <v>150</v>
      </c>
      <c r="I251" s="7">
        <v>2.1390053637000002E-34</v>
      </c>
      <c r="J251" s="8">
        <v>3.8141364745869999</v>
      </c>
      <c r="K251" s="8">
        <v>51.510146364219501</v>
      </c>
      <c r="L251" s="9">
        <v>150</v>
      </c>
      <c r="M251" s="7"/>
      <c r="N251" s="8"/>
      <c r="O251" s="8"/>
      <c r="P251" s="6"/>
      <c r="Q251" s="7">
        <v>2.3084785438999999E-29</v>
      </c>
      <c r="R251" s="8">
        <v>3.3225063869840001</v>
      </c>
      <c r="S251" s="8">
        <v>60.574960639104297</v>
      </c>
      <c r="T251" s="9">
        <v>155</v>
      </c>
      <c r="U251" s="35">
        <v>5.2905330163E-31</v>
      </c>
      <c r="V251" s="8">
        <v>3.4566830028959701</v>
      </c>
      <c r="W251" s="8">
        <v>58.539127645926897</v>
      </c>
      <c r="X251" s="9">
        <v>155</v>
      </c>
      <c r="Y251" s="35"/>
      <c r="Z251" s="8"/>
      <c r="AA251" s="8"/>
      <c r="AB251" s="6"/>
      <c r="AC251" s="7">
        <v>1.9039213541000001E-30</v>
      </c>
      <c r="AD251" s="8">
        <v>3.3267529827281699</v>
      </c>
      <c r="AE251" s="8">
        <v>64.560907341535994</v>
      </c>
      <c r="AF251" s="9">
        <v>163</v>
      </c>
      <c r="AG251" s="35">
        <v>1.9535916582000001E-31</v>
      </c>
      <c r="AH251" s="8">
        <v>3.40414571888294</v>
      </c>
      <c r="AI251" s="8">
        <v>63.303691177328098</v>
      </c>
      <c r="AJ251" s="9">
        <v>163</v>
      </c>
      <c r="AK251" s="35"/>
      <c r="AL251" s="8"/>
      <c r="AM251" s="8"/>
      <c r="AN251" s="6"/>
      <c r="AO251" s="7">
        <v>3.5134569865446599E-31</v>
      </c>
      <c r="AP251" s="8">
        <v>3.3740304117309301</v>
      </c>
      <c r="AQ251" s="8">
        <v>64.2966062161059</v>
      </c>
      <c r="AR251" s="9">
        <v>164</v>
      </c>
      <c r="AS251" s="35">
        <v>7.2531758147999998E-32</v>
      </c>
      <c r="AT251" s="8">
        <v>3.4380854510277801</v>
      </c>
      <c r="AU251" s="8">
        <v>62.767945652807697</v>
      </c>
      <c r="AV251" s="9">
        <v>163</v>
      </c>
      <c r="AW251" s="35"/>
      <c r="AX251" s="8"/>
      <c r="AY251" s="8"/>
      <c r="AZ251" s="6"/>
      <c r="BA251" s="7">
        <v>2.1406290015369901E-7</v>
      </c>
      <c r="BB251" s="8">
        <v>5.6581453634085204</v>
      </c>
      <c r="BC251" s="8">
        <v>2.8073065484867898</v>
      </c>
      <c r="BD251" s="9">
        <v>15</v>
      </c>
      <c r="BE251" s="35">
        <v>1.7021220727704801E-7</v>
      </c>
      <c r="BF251" s="8">
        <v>5.7654986522911003</v>
      </c>
      <c r="BG251" s="8">
        <v>2.7573036328648901</v>
      </c>
      <c r="BH251" s="6">
        <v>15</v>
      </c>
      <c r="BI251" s="7">
        <v>8.9255550894000003E-33</v>
      </c>
      <c r="BJ251" s="8">
        <v>3.49949257496703</v>
      </c>
      <c r="BK251" s="8">
        <v>62.3179194122106</v>
      </c>
      <c r="BL251" s="9">
        <v>164</v>
      </c>
      <c r="BM251" s="35">
        <v>1.1844768408E-33</v>
      </c>
      <c r="BN251" s="8">
        <v>3.5694291408490701</v>
      </c>
      <c r="BO251" s="8">
        <v>61.267858184150697</v>
      </c>
      <c r="BP251" s="9">
        <v>164</v>
      </c>
      <c r="BQ251" s="35"/>
      <c r="BR251" s="8"/>
      <c r="BS251" s="8"/>
      <c r="BT251" s="6"/>
    </row>
    <row r="252" spans="1:72" s="10" customFormat="1" ht="12.75" x14ac:dyDescent="0.2">
      <c r="A252" s="33" t="s">
        <v>225</v>
      </c>
      <c r="B252" s="5" t="s">
        <v>2</v>
      </c>
      <c r="C252" s="5" t="s">
        <v>226</v>
      </c>
      <c r="D252" s="6">
        <v>490</v>
      </c>
      <c r="E252" s="7">
        <v>2.2534265712E-33</v>
      </c>
      <c r="F252" s="8">
        <v>3.72330928213281</v>
      </c>
      <c r="G252" s="8">
        <v>52.6102105079013</v>
      </c>
      <c r="H252" s="9">
        <v>150</v>
      </c>
      <c r="I252" s="7">
        <v>2.1390053637000002E-34</v>
      </c>
      <c r="J252" s="8">
        <v>3.8141364745869999</v>
      </c>
      <c r="K252" s="8">
        <v>51.510146364219501</v>
      </c>
      <c r="L252" s="9">
        <v>150</v>
      </c>
      <c r="M252" s="7"/>
      <c r="N252" s="8"/>
      <c r="O252" s="8"/>
      <c r="P252" s="6"/>
      <c r="Q252" s="7">
        <v>2.3084785438999999E-29</v>
      </c>
      <c r="R252" s="8">
        <v>3.3225063869840001</v>
      </c>
      <c r="S252" s="8">
        <v>60.574960639104297</v>
      </c>
      <c r="T252" s="9">
        <v>155</v>
      </c>
      <c r="U252" s="35">
        <v>5.2905330163E-31</v>
      </c>
      <c r="V252" s="8">
        <v>3.4566830028959701</v>
      </c>
      <c r="W252" s="8">
        <v>58.539127645926897</v>
      </c>
      <c r="X252" s="9">
        <v>155</v>
      </c>
      <c r="Y252" s="35"/>
      <c r="Z252" s="8"/>
      <c r="AA252" s="8"/>
      <c r="AB252" s="6"/>
      <c r="AC252" s="7">
        <v>1.9039213541000001E-30</v>
      </c>
      <c r="AD252" s="8">
        <v>3.3267529827281699</v>
      </c>
      <c r="AE252" s="8">
        <v>64.560907341535994</v>
      </c>
      <c r="AF252" s="9">
        <v>163</v>
      </c>
      <c r="AG252" s="35">
        <v>1.9535916582000001E-31</v>
      </c>
      <c r="AH252" s="8">
        <v>3.40414571888294</v>
      </c>
      <c r="AI252" s="8">
        <v>63.303691177328098</v>
      </c>
      <c r="AJ252" s="9">
        <v>163</v>
      </c>
      <c r="AK252" s="35"/>
      <c r="AL252" s="8"/>
      <c r="AM252" s="8"/>
      <c r="AN252" s="6"/>
      <c r="AO252" s="7">
        <v>3.5134569865446599E-31</v>
      </c>
      <c r="AP252" s="8">
        <v>3.3740304117309301</v>
      </c>
      <c r="AQ252" s="8">
        <v>64.2966062161059</v>
      </c>
      <c r="AR252" s="9">
        <v>164</v>
      </c>
      <c r="AS252" s="35">
        <v>7.2531758147999998E-32</v>
      </c>
      <c r="AT252" s="8">
        <v>3.4380854510277801</v>
      </c>
      <c r="AU252" s="8">
        <v>62.767945652807697</v>
      </c>
      <c r="AV252" s="9">
        <v>163</v>
      </c>
      <c r="AW252" s="35"/>
      <c r="AX252" s="8"/>
      <c r="AY252" s="8"/>
      <c r="AZ252" s="6"/>
      <c r="BA252" s="7">
        <v>2.1406290015369901E-7</v>
      </c>
      <c r="BB252" s="8">
        <v>5.6581453634085204</v>
      </c>
      <c r="BC252" s="8">
        <v>2.8073065484867898</v>
      </c>
      <c r="BD252" s="9">
        <v>15</v>
      </c>
      <c r="BE252" s="35">
        <v>1.7021220727704801E-7</v>
      </c>
      <c r="BF252" s="8">
        <v>5.7654986522911003</v>
      </c>
      <c r="BG252" s="8">
        <v>2.7573036328648901</v>
      </c>
      <c r="BH252" s="6">
        <v>15</v>
      </c>
      <c r="BI252" s="7">
        <v>8.9255550894000003E-33</v>
      </c>
      <c r="BJ252" s="8">
        <v>3.49949257496703</v>
      </c>
      <c r="BK252" s="8">
        <v>62.3179194122106</v>
      </c>
      <c r="BL252" s="9">
        <v>164</v>
      </c>
      <c r="BM252" s="35">
        <v>1.1844768408E-33</v>
      </c>
      <c r="BN252" s="8">
        <v>3.5694291408490701</v>
      </c>
      <c r="BO252" s="8">
        <v>61.267858184150697</v>
      </c>
      <c r="BP252" s="9">
        <v>164</v>
      </c>
      <c r="BQ252" s="35"/>
      <c r="BR252" s="8"/>
      <c r="BS252" s="8"/>
      <c r="BT252" s="6"/>
    </row>
    <row r="253" spans="1:72" s="10" customFormat="1" ht="12.75" x14ac:dyDescent="0.2">
      <c r="A253" s="33" t="s">
        <v>175</v>
      </c>
      <c r="B253" s="5" t="s">
        <v>2</v>
      </c>
      <c r="C253" s="5" t="s">
        <v>176</v>
      </c>
      <c r="D253" s="6">
        <v>624</v>
      </c>
      <c r="E253" s="7">
        <v>5.559011626E-33</v>
      </c>
      <c r="F253" s="8">
        <v>3.4785405803447</v>
      </c>
      <c r="G253" s="8">
        <v>59.226078073695703</v>
      </c>
      <c r="H253" s="9">
        <v>161</v>
      </c>
      <c r="I253" s="7">
        <v>4.6861025557999999E-34</v>
      </c>
      <c r="J253" s="8">
        <v>3.56381182883176</v>
      </c>
      <c r="K253" s="8">
        <v>57.983290769791999</v>
      </c>
      <c r="L253" s="9">
        <v>161</v>
      </c>
      <c r="M253" s="7"/>
      <c r="N253" s="8"/>
      <c r="O253" s="8"/>
      <c r="P253" s="6"/>
      <c r="Q253" s="7">
        <v>1.5894801149E-30</v>
      </c>
      <c r="R253" s="8">
        <v>3.1990166475094899</v>
      </c>
      <c r="S253" s="8">
        <v>68.208040860999603</v>
      </c>
      <c r="T253" s="9">
        <v>170</v>
      </c>
      <c r="U253" s="35">
        <v>8.8640906652000003E-32</v>
      </c>
      <c r="V253" s="8">
        <v>3.3001759554471901</v>
      </c>
      <c r="W253" s="8">
        <v>65.908077344034993</v>
      </c>
      <c r="X253" s="9">
        <v>169</v>
      </c>
      <c r="Y253" s="35"/>
      <c r="Z253" s="8"/>
      <c r="AA253" s="8"/>
      <c r="AB253" s="6"/>
      <c r="AC253" s="7">
        <v>5.4202946574000005E-29</v>
      </c>
      <c r="AD253" s="8">
        <v>3.1839046728051601</v>
      </c>
      <c r="AE253" s="8">
        <v>66.849870767074094</v>
      </c>
      <c r="AF253" s="9">
        <v>164</v>
      </c>
      <c r="AG253" s="35">
        <v>5.6610951562000003E-30</v>
      </c>
      <c r="AH253" s="8">
        <v>3.2583247086879501</v>
      </c>
      <c r="AI253" s="8">
        <v>65.541712299761997</v>
      </c>
      <c r="AJ253" s="9">
        <v>164</v>
      </c>
      <c r="AK253" s="35"/>
      <c r="AL253" s="8"/>
      <c r="AM253" s="8"/>
      <c r="AN253" s="6"/>
      <c r="AO253" s="7">
        <v>1.85391001370293E-31</v>
      </c>
      <c r="AP253" s="8">
        <v>3.19503791325447</v>
      </c>
      <c r="AQ253" s="8">
        <v>72.388325428675699</v>
      </c>
      <c r="AR253" s="9">
        <v>178</v>
      </c>
      <c r="AS253" s="35">
        <v>1.0138291873999999E-31</v>
      </c>
      <c r="AT253" s="8">
        <v>3.2306962880175498</v>
      </c>
      <c r="AU253" s="8">
        <v>70.677475373951097</v>
      </c>
      <c r="AV253" s="9">
        <v>176</v>
      </c>
      <c r="AW253" s="35"/>
      <c r="AX253" s="8"/>
      <c r="AY253" s="8"/>
      <c r="AZ253" s="6"/>
      <c r="BA253" s="7">
        <v>3.2249081986641297E-8</v>
      </c>
      <c r="BB253" s="8">
        <v>5.3542178217821803</v>
      </c>
      <c r="BC253" s="8">
        <v>3.57501895154236</v>
      </c>
      <c r="BD253" s="9">
        <v>18</v>
      </c>
      <c r="BE253" s="35">
        <v>2.45633965004587E-8</v>
      </c>
      <c r="BF253" s="8">
        <v>5.4566293585880299</v>
      </c>
      <c r="BG253" s="8">
        <v>3.5113417691993698</v>
      </c>
      <c r="BH253" s="6">
        <v>18</v>
      </c>
      <c r="BI253" s="7">
        <v>1.267561659E-32</v>
      </c>
      <c r="BJ253" s="8">
        <v>3.2857072382389201</v>
      </c>
      <c r="BK253" s="8">
        <v>70.1690623859905</v>
      </c>
      <c r="BL253" s="9">
        <v>177</v>
      </c>
      <c r="BM253" s="35">
        <v>1.5032323969E-33</v>
      </c>
      <c r="BN253" s="8">
        <v>3.35167288536665</v>
      </c>
      <c r="BO253" s="8">
        <v>68.982765414082493</v>
      </c>
      <c r="BP253" s="9">
        <v>177</v>
      </c>
      <c r="BQ253" s="35"/>
      <c r="BR253" s="8"/>
      <c r="BS253" s="8"/>
      <c r="BT253" s="6"/>
    </row>
    <row r="254" spans="1:72" s="10" customFormat="1" ht="12.75" x14ac:dyDescent="0.2">
      <c r="A254" s="33" t="s">
        <v>263</v>
      </c>
      <c r="B254" s="5" t="s">
        <v>2</v>
      </c>
      <c r="C254" s="5" t="s">
        <v>264</v>
      </c>
      <c r="D254" s="6">
        <v>525</v>
      </c>
      <c r="E254" s="7">
        <v>5.3989048251999999E-33</v>
      </c>
      <c r="F254" s="8">
        <v>3.5691880181390201</v>
      </c>
      <c r="G254" s="8">
        <v>56.368082687037102</v>
      </c>
      <c r="H254" s="9">
        <v>156</v>
      </c>
      <c r="I254" s="7">
        <v>4.8420463641999997E-34</v>
      </c>
      <c r="J254" s="8">
        <v>3.65632630954233</v>
      </c>
      <c r="K254" s="8">
        <v>55.189442533092297</v>
      </c>
      <c r="L254" s="9">
        <v>156</v>
      </c>
      <c r="M254" s="7"/>
      <c r="N254" s="8"/>
      <c r="O254" s="8"/>
      <c r="P254" s="6"/>
      <c r="Q254" s="7">
        <v>9.2069992110000006E-30</v>
      </c>
      <c r="R254" s="8">
        <v>3.2350374690193902</v>
      </c>
      <c r="S254" s="8">
        <v>64.901743541897503</v>
      </c>
      <c r="T254" s="9">
        <v>163</v>
      </c>
      <c r="U254" s="35">
        <v>1.8143140458000001E-31</v>
      </c>
      <c r="V254" s="8">
        <v>3.3658037050692302</v>
      </c>
      <c r="W254" s="8">
        <v>62.7204939063502</v>
      </c>
      <c r="X254" s="9">
        <v>163</v>
      </c>
      <c r="Y254" s="35"/>
      <c r="Z254" s="8"/>
      <c r="AA254" s="8"/>
      <c r="AB254" s="6"/>
      <c r="AC254" s="7">
        <v>4.0381346457000002E-30</v>
      </c>
      <c r="AD254" s="8">
        <v>3.1969702745112998</v>
      </c>
      <c r="AE254" s="8">
        <v>69.172400723074205</v>
      </c>
      <c r="AF254" s="9">
        <v>170</v>
      </c>
      <c r="AG254" s="35">
        <v>3.9110441150000002E-31</v>
      </c>
      <c r="AH254" s="8">
        <v>3.2714006079736602</v>
      </c>
      <c r="AI254" s="8">
        <v>67.825383404280103</v>
      </c>
      <c r="AJ254" s="9">
        <v>170</v>
      </c>
      <c r="AK254" s="35"/>
      <c r="AL254" s="8"/>
      <c r="AM254" s="8"/>
      <c r="AN254" s="6"/>
      <c r="AO254" s="7">
        <v>2.3423001221997002E-31</v>
      </c>
      <c r="AP254" s="8">
        <v>3.2694291956361901</v>
      </c>
      <c r="AQ254" s="8">
        <v>68.889220945827702</v>
      </c>
      <c r="AR254" s="9">
        <v>172</v>
      </c>
      <c r="AS254" s="35">
        <v>4.2431041437E-32</v>
      </c>
      <c r="AT254" s="8">
        <v>3.3333087436853801</v>
      </c>
      <c r="AU254" s="8">
        <v>67.251370342293995</v>
      </c>
      <c r="AV254" s="9">
        <v>171</v>
      </c>
      <c r="AW254" s="35"/>
      <c r="AX254" s="8"/>
      <c r="AY254" s="8"/>
      <c r="AZ254" s="6"/>
      <c r="BA254" s="7">
        <v>5.1045607106294696E-7</v>
      </c>
      <c r="BB254" s="8">
        <v>5.2671179582944303</v>
      </c>
      <c r="BC254" s="8">
        <v>3.0078284448072798</v>
      </c>
      <c r="BD254" s="9">
        <v>15</v>
      </c>
      <c r="BE254" s="35">
        <v>4.07233054360397E-7</v>
      </c>
      <c r="BF254" s="8">
        <v>5.3670524813699103</v>
      </c>
      <c r="BG254" s="8">
        <v>2.9542538923552399</v>
      </c>
      <c r="BH254" s="6">
        <v>15</v>
      </c>
      <c r="BI254" s="7">
        <v>1.7736560415000001E-32</v>
      </c>
      <c r="BJ254" s="8">
        <v>3.3614194246443398</v>
      </c>
      <c r="BK254" s="8">
        <v>66.769199370225707</v>
      </c>
      <c r="BL254" s="9">
        <v>171</v>
      </c>
      <c r="BM254" s="35">
        <v>2.2329285839999999E-33</v>
      </c>
      <c r="BN254" s="8">
        <v>3.4286496328288498</v>
      </c>
      <c r="BO254" s="8">
        <v>65.6441337687329</v>
      </c>
      <c r="BP254" s="9">
        <v>171</v>
      </c>
      <c r="BQ254" s="35"/>
      <c r="BR254" s="8"/>
      <c r="BS254" s="8"/>
      <c r="BT254" s="6"/>
    </row>
    <row r="255" spans="1:72" s="10" customFormat="1" ht="12.75" x14ac:dyDescent="0.2">
      <c r="A255" s="33" t="s">
        <v>1597</v>
      </c>
      <c r="B255" s="5" t="s">
        <v>595</v>
      </c>
      <c r="C255" s="5" t="s">
        <v>1598</v>
      </c>
      <c r="D255" s="6">
        <v>196</v>
      </c>
      <c r="E255" s="7">
        <v>6.6230962784E-28</v>
      </c>
      <c r="F255" s="11">
        <v>5.8346542810752</v>
      </c>
      <c r="G255" s="11">
        <v>20.889386330500901</v>
      </c>
      <c r="H255" s="12">
        <v>80</v>
      </c>
      <c r="I255" s="7">
        <v>9.5959236477000001E-28</v>
      </c>
      <c r="J255" s="11">
        <v>5.8492179371300299</v>
      </c>
      <c r="K255" s="11">
        <v>20.453529299147299</v>
      </c>
      <c r="L255" s="12">
        <v>79</v>
      </c>
      <c r="M255" s="7"/>
      <c r="N255" s="11"/>
      <c r="O255" s="11"/>
      <c r="P255" s="6"/>
      <c r="Q255" s="7">
        <v>4.3289089431E-32</v>
      </c>
      <c r="R255" s="11">
        <v>6.2459878787878802</v>
      </c>
      <c r="S255" s="11">
        <v>24.076049659072499</v>
      </c>
      <c r="T255" s="9">
        <v>91</v>
      </c>
      <c r="U255" s="35">
        <v>3.0342415456E-33</v>
      </c>
      <c r="V255" s="11">
        <v>6.4977158634538199</v>
      </c>
      <c r="W255" s="11">
        <v>23.262065004491699</v>
      </c>
      <c r="X255" s="9">
        <v>91</v>
      </c>
      <c r="Y255" s="35"/>
      <c r="Z255" s="11"/>
      <c r="AA255" s="11"/>
      <c r="AB255" s="6"/>
      <c r="AC255" s="7">
        <v>4.0088751097E-33</v>
      </c>
      <c r="AD255" s="11">
        <v>6.3037242184006796</v>
      </c>
      <c r="AE255" s="11">
        <v>25.649176030514099</v>
      </c>
      <c r="AF255" s="12">
        <v>95</v>
      </c>
      <c r="AG255" s="35">
        <v>8.4386919612999994E-34</v>
      </c>
      <c r="AH255" s="11">
        <v>6.4465770321377303</v>
      </c>
      <c r="AI255" s="11">
        <v>25.158476061440599</v>
      </c>
      <c r="AJ255" s="12">
        <v>95</v>
      </c>
      <c r="AK255" s="35"/>
      <c r="AL255" s="11"/>
      <c r="AM255" s="11"/>
      <c r="AN255" s="6"/>
      <c r="AO255" s="7">
        <v>1.8034460112326301E-32</v>
      </c>
      <c r="AP255" s="11">
        <v>6.2054041948018499</v>
      </c>
      <c r="AQ255" s="11">
        <v>25.5423766254805</v>
      </c>
      <c r="AR255" s="9">
        <v>94</v>
      </c>
      <c r="AS255" s="35">
        <v>1.6588391624E-32</v>
      </c>
      <c r="AT255" s="11">
        <v>6.2522260554161697</v>
      </c>
      <c r="AU255" s="11">
        <v>24.930444899341701</v>
      </c>
      <c r="AV255" s="9">
        <v>93</v>
      </c>
      <c r="AW255" s="35"/>
      <c r="AX255" s="11"/>
      <c r="AY255" s="11"/>
      <c r="AZ255" s="6"/>
      <c r="BA255" s="7"/>
      <c r="BB255" s="11"/>
      <c r="BC255" s="11"/>
      <c r="BD255" s="12"/>
      <c r="BE255" s="35"/>
      <c r="BF255" s="11"/>
      <c r="BG255" s="11"/>
      <c r="BH255" s="6"/>
      <c r="BI255" s="7">
        <v>1.4299566943000001E-33</v>
      </c>
      <c r="BJ255" s="11">
        <v>6.43826235377378</v>
      </c>
      <c r="BK255" s="11">
        <v>24.742824322931199</v>
      </c>
      <c r="BL255" s="9">
        <v>94</v>
      </c>
      <c r="BM255" s="35">
        <v>2.3564582846000001E-33</v>
      </c>
      <c r="BN255" s="11">
        <v>6.4334014137264504</v>
      </c>
      <c r="BO255" s="11">
        <v>24.321399643609301</v>
      </c>
      <c r="BP255" s="9">
        <v>93</v>
      </c>
      <c r="BQ255" s="35"/>
      <c r="BR255" s="11"/>
      <c r="BS255" s="11"/>
      <c r="BT255" s="6"/>
    </row>
    <row r="256" spans="1:72" s="10" customFormat="1" ht="12.75" x14ac:dyDescent="0.2">
      <c r="A256" s="33" t="s">
        <v>1599</v>
      </c>
      <c r="B256" s="5" t="s">
        <v>595</v>
      </c>
      <c r="C256" s="5" t="s">
        <v>1600</v>
      </c>
      <c r="D256" s="6">
        <v>196</v>
      </c>
      <c r="E256" s="7">
        <v>6.6230962784E-28</v>
      </c>
      <c r="F256" s="11">
        <v>5.8346542810752</v>
      </c>
      <c r="G256" s="11">
        <v>20.889386330500901</v>
      </c>
      <c r="H256" s="12">
        <v>80</v>
      </c>
      <c r="I256" s="7">
        <v>9.5959236477000001E-28</v>
      </c>
      <c r="J256" s="11">
        <v>5.8492179371300299</v>
      </c>
      <c r="K256" s="11">
        <v>20.453529299147299</v>
      </c>
      <c r="L256" s="12">
        <v>79</v>
      </c>
      <c r="M256" s="7"/>
      <c r="N256" s="11"/>
      <c r="O256" s="11"/>
      <c r="P256" s="6"/>
      <c r="Q256" s="7">
        <v>4.3289089431E-32</v>
      </c>
      <c r="R256" s="11">
        <v>6.2459878787878802</v>
      </c>
      <c r="S256" s="11">
        <v>24.076049659072499</v>
      </c>
      <c r="T256" s="9">
        <v>91</v>
      </c>
      <c r="U256" s="35">
        <v>3.0342415456E-33</v>
      </c>
      <c r="V256" s="11">
        <v>6.4977158634538199</v>
      </c>
      <c r="W256" s="11">
        <v>23.262065004491699</v>
      </c>
      <c r="X256" s="9">
        <v>91</v>
      </c>
      <c r="Y256" s="35"/>
      <c r="Z256" s="11"/>
      <c r="AA256" s="11"/>
      <c r="AB256" s="6"/>
      <c r="AC256" s="7">
        <v>4.0088751097E-33</v>
      </c>
      <c r="AD256" s="11">
        <v>6.3037242184006796</v>
      </c>
      <c r="AE256" s="11">
        <v>25.649176030514099</v>
      </c>
      <c r="AF256" s="12">
        <v>95</v>
      </c>
      <c r="AG256" s="35">
        <v>8.4386919612999994E-34</v>
      </c>
      <c r="AH256" s="11">
        <v>6.4465770321377303</v>
      </c>
      <c r="AI256" s="11">
        <v>25.158476061440599</v>
      </c>
      <c r="AJ256" s="12">
        <v>95</v>
      </c>
      <c r="AK256" s="35"/>
      <c r="AL256" s="11"/>
      <c r="AM256" s="11"/>
      <c r="AN256" s="6"/>
      <c r="AO256" s="7">
        <v>1.8034460112326301E-32</v>
      </c>
      <c r="AP256" s="11">
        <v>6.2054041948018499</v>
      </c>
      <c r="AQ256" s="11">
        <v>25.5423766254805</v>
      </c>
      <c r="AR256" s="9">
        <v>94</v>
      </c>
      <c r="AS256" s="35">
        <v>1.6588391624E-32</v>
      </c>
      <c r="AT256" s="11">
        <v>6.2522260554161697</v>
      </c>
      <c r="AU256" s="11">
        <v>24.930444899341701</v>
      </c>
      <c r="AV256" s="9">
        <v>93</v>
      </c>
      <c r="AW256" s="35"/>
      <c r="AX256" s="11"/>
      <c r="AY256" s="11"/>
      <c r="AZ256" s="6"/>
      <c r="BA256" s="7"/>
      <c r="BB256" s="11"/>
      <c r="BC256" s="11"/>
      <c r="BD256" s="12"/>
      <c r="BE256" s="35"/>
      <c r="BF256" s="11"/>
      <c r="BG256" s="11"/>
      <c r="BH256" s="6"/>
      <c r="BI256" s="7">
        <v>1.4299566943000001E-33</v>
      </c>
      <c r="BJ256" s="11">
        <v>6.43826235377378</v>
      </c>
      <c r="BK256" s="11">
        <v>24.742824322931199</v>
      </c>
      <c r="BL256" s="9">
        <v>94</v>
      </c>
      <c r="BM256" s="35">
        <v>2.3564582846000001E-33</v>
      </c>
      <c r="BN256" s="11">
        <v>6.4334014137264504</v>
      </c>
      <c r="BO256" s="11">
        <v>24.321399643609301</v>
      </c>
      <c r="BP256" s="9">
        <v>93</v>
      </c>
      <c r="BQ256" s="35"/>
      <c r="BR256" s="11"/>
      <c r="BS256" s="11"/>
      <c r="BT256" s="6"/>
    </row>
    <row r="257" spans="1:72" s="10" customFormat="1" ht="12.75" x14ac:dyDescent="0.2">
      <c r="A257" s="33" t="s">
        <v>895</v>
      </c>
      <c r="B257" s="5" t="s">
        <v>595</v>
      </c>
      <c r="C257" s="5" t="s">
        <v>896</v>
      </c>
      <c r="D257" s="6">
        <v>76</v>
      </c>
      <c r="E257" s="7">
        <v>6.3183941714000002E-33</v>
      </c>
      <c r="F257" s="11">
        <v>18.286847599164901</v>
      </c>
      <c r="G257" s="11">
        <v>8.0999661281533992</v>
      </c>
      <c r="H257" s="12">
        <v>52</v>
      </c>
      <c r="I257" s="7">
        <v>1.0977926209000001E-29</v>
      </c>
      <c r="J257" s="11">
        <v>15.6775035658082</v>
      </c>
      <c r="K257" s="11">
        <v>7.9309603404856901</v>
      </c>
      <c r="L257" s="12">
        <v>49</v>
      </c>
      <c r="M257" s="7">
        <v>6.7278485908130702E-4</v>
      </c>
      <c r="N257" s="11">
        <v>18.792761940022199</v>
      </c>
      <c r="O257" s="11">
        <v>0.169005787667702</v>
      </c>
      <c r="P257" s="6">
        <v>3</v>
      </c>
      <c r="Q257" s="7">
        <v>3.5218079077000002E-36</v>
      </c>
      <c r="R257" s="11">
        <v>21.5631337518107</v>
      </c>
      <c r="S257" s="11">
        <v>9.3356110922934192</v>
      </c>
      <c r="T257" s="9">
        <v>57</v>
      </c>
      <c r="U257" s="35">
        <v>4.3101390668999999E-33</v>
      </c>
      <c r="V257" s="11">
        <v>18.343012889671201</v>
      </c>
      <c r="W257" s="11">
        <v>9.0199843894967806</v>
      </c>
      <c r="X257" s="9">
        <v>54</v>
      </c>
      <c r="Y257" s="35"/>
      <c r="Z257" s="11"/>
      <c r="AA257" s="11"/>
      <c r="AB257" s="6"/>
      <c r="AC257" s="7">
        <v>5.4109379795000001E-36</v>
      </c>
      <c r="AD257" s="11">
        <v>21.534649851482701</v>
      </c>
      <c r="AE257" s="11">
        <v>9.9455988689748605</v>
      </c>
      <c r="AF257" s="12">
        <v>58</v>
      </c>
      <c r="AG257" s="35">
        <v>1.3836008857000001E-32</v>
      </c>
      <c r="AH257" s="11">
        <v>17.8915334751843</v>
      </c>
      <c r="AI257" s="11">
        <v>9.7553274523953295</v>
      </c>
      <c r="AJ257" s="12">
        <v>55</v>
      </c>
      <c r="AK257" s="35">
        <v>9.4766618285433899E-4</v>
      </c>
      <c r="AL257" s="11">
        <v>16.649987695841201</v>
      </c>
      <c r="AM257" s="11">
        <v>0.190271416579533</v>
      </c>
      <c r="AN257" s="6">
        <v>3</v>
      </c>
      <c r="AO257" s="7">
        <v>4.2917212609926501E-36</v>
      </c>
      <c r="AP257" s="11">
        <v>21.6388478115244</v>
      </c>
      <c r="AQ257" s="11">
        <v>9.9041868547781409</v>
      </c>
      <c r="AR257" s="9">
        <v>58</v>
      </c>
      <c r="AS257" s="35">
        <v>8.6049909459000006E-33</v>
      </c>
      <c r="AT257" s="11">
        <v>18.0803398031317</v>
      </c>
      <c r="AU257" s="11">
        <v>9.6669072058671901</v>
      </c>
      <c r="AV257" s="9">
        <v>55</v>
      </c>
      <c r="AW257" s="35"/>
      <c r="AX257" s="11"/>
      <c r="AY257" s="11"/>
      <c r="AZ257" s="6"/>
      <c r="BA257" s="7"/>
      <c r="BB257" s="11"/>
      <c r="BC257" s="11"/>
      <c r="BD257" s="12"/>
      <c r="BE257" s="35"/>
      <c r="BF257" s="11"/>
      <c r="BG257" s="11"/>
      <c r="BH257" s="6"/>
      <c r="BI257" s="7">
        <v>7.3240112021999999E-37</v>
      </c>
      <c r="BJ257" s="11">
        <v>22.447693994205601</v>
      </c>
      <c r="BK257" s="11">
        <v>9.5941563701162007</v>
      </c>
      <c r="BL257" s="9">
        <v>58</v>
      </c>
      <c r="BM257" s="35">
        <v>2.3649166512000001E-33</v>
      </c>
      <c r="BN257" s="11">
        <v>18.6020899818534</v>
      </c>
      <c r="BO257" s="11">
        <v>9.4307468005831794</v>
      </c>
      <c r="BP257" s="9">
        <v>55</v>
      </c>
      <c r="BQ257" s="35">
        <v>6.1016292221033699E-4</v>
      </c>
      <c r="BR257" s="11">
        <v>19.451288437589799</v>
      </c>
      <c r="BS257" s="11">
        <v>0.16340956953301</v>
      </c>
      <c r="BT257" s="6">
        <v>3</v>
      </c>
    </row>
    <row r="258" spans="1:72" s="10" customFormat="1" ht="12.75" x14ac:dyDescent="0.2">
      <c r="A258" s="33" t="s">
        <v>231</v>
      </c>
      <c r="B258" s="5" t="s">
        <v>2</v>
      </c>
      <c r="C258" s="5" t="s">
        <v>232</v>
      </c>
      <c r="D258" s="6">
        <v>493</v>
      </c>
      <c r="E258" s="7">
        <v>4.8101206622E-33</v>
      </c>
      <c r="F258" s="8">
        <v>3.6905620579090002</v>
      </c>
      <c r="G258" s="8">
        <v>52.9323138375415</v>
      </c>
      <c r="H258" s="9">
        <v>150</v>
      </c>
      <c r="I258" s="7">
        <v>4.6001393642E-34</v>
      </c>
      <c r="J258" s="8">
        <v>3.7805908775795101</v>
      </c>
      <c r="K258" s="8">
        <v>51.825514607265703</v>
      </c>
      <c r="L258" s="9">
        <v>150</v>
      </c>
      <c r="M258" s="7"/>
      <c r="N258" s="8"/>
      <c r="O258" s="8"/>
      <c r="P258" s="6"/>
      <c r="Q258" s="7">
        <v>4.8766232944999999E-29</v>
      </c>
      <c r="R258" s="8">
        <v>3.29285143131297</v>
      </c>
      <c r="S258" s="8">
        <v>60.945827745057997</v>
      </c>
      <c r="T258" s="9">
        <v>155</v>
      </c>
      <c r="U258" s="35">
        <v>1.1334444912000001E-30</v>
      </c>
      <c r="V258" s="8">
        <v>3.4258312726309299</v>
      </c>
      <c r="W258" s="8">
        <v>58.897530468248902</v>
      </c>
      <c r="X258" s="9">
        <v>155</v>
      </c>
      <c r="Y258" s="35"/>
      <c r="Z258" s="8"/>
      <c r="AA258" s="8"/>
      <c r="AB258" s="6"/>
      <c r="AC258" s="7">
        <v>4.2047549690000001E-30</v>
      </c>
      <c r="AD258" s="8">
        <v>3.2963428083653401</v>
      </c>
      <c r="AE258" s="8">
        <v>64.956178202810705</v>
      </c>
      <c r="AF258" s="9">
        <v>163</v>
      </c>
      <c r="AG258" s="35">
        <v>4.3524858583000004E-31</v>
      </c>
      <c r="AH258" s="8">
        <v>3.3730285961117099</v>
      </c>
      <c r="AI258" s="8">
        <v>63.691264796781198</v>
      </c>
      <c r="AJ258" s="9">
        <v>163</v>
      </c>
      <c r="AK258" s="35"/>
      <c r="AL258" s="8"/>
      <c r="AM258" s="8"/>
      <c r="AN258" s="6"/>
      <c r="AO258" s="7">
        <v>7.8451285193107701E-31</v>
      </c>
      <c r="AP258" s="8">
        <v>3.3430949520409001</v>
      </c>
      <c r="AQ258" s="8">
        <v>64.690258907224901</v>
      </c>
      <c r="AR258" s="9">
        <v>164</v>
      </c>
      <c r="AS258" s="35">
        <v>1.6220083331E-31</v>
      </c>
      <c r="AT258" s="8">
        <v>3.4066583038173901</v>
      </c>
      <c r="AU258" s="8">
        <v>63.152239197620901</v>
      </c>
      <c r="AV258" s="9">
        <v>163</v>
      </c>
      <c r="AW258" s="35"/>
      <c r="AX258" s="8"/>
      <c r="AY258" s="8"/>
      <c r="AZ258" s="6"/>
      <c r="BA258" s="7">
        <v>2.3129376114227799E-7</v>
      </c>
      <c r="BB258" s="8">
        <v>5.6223849372384898</v>
      </c>
      <c r="BC258" s="8">
        <v>2.8244941395999801</v>
      </c>
      <c r="BD258" s="9">
        <v>15</v>
      </c>
      <c r="BE258" s="35">
        <v>1.8396548296295599E-7</v>
      </c>
      <c r="BF258" s="8">
        <v>5.7290597615852201</v>
      </c>
      <c r="BG258" s="8">
        <v>2.7741850836783501</v>
      </c>
      <c r="BH258" s="6">
        <v>15</v>
      </c>
      <c r="BI258" s="7">
        <v>2.0206593836000001E-32</v>
      </c>
      <c r="BJ258" s="8">
        <v>3.4674076073062001</v>
      </c>
      <c r="BK258" s="8">
        <v>62.699457694326199</v>
      </c>
      <c r="BL258" s="9">
        <v>164</v>
      </c>
      <c r="BM258" s="35">
        <v>2.7011850539000002E-33</v>
      </c>
      <c r="BN258" s="8">
        <v>3.5367034011988201</v>
      </c>
      <c r="BO258" s="8">
        <v>61.642967519971997</v>
      </c>
      <c r="BP258" s="9">
        <v>164</v>
      </c>
      <c r="BQ258" s="35"/>
      <c r="BR258" s="8"/>
      <c r="BS258" s="8"/>
      <c r="BT258" s="6"/>
    </row>
    <row r="259" spans="1:72" s="10" customFormat="1" ht="12.75" x14ac:dyDescent="0.2">
      <c r="A259" s="33" t="s">
        <v>189</v>
      </c>
      <c r="B259" s="5" t="s">
        <v>2</v>
      </c>
      <c r="C259" s="5" t="s">
        <v>190</v>
      </c>
      <c r="D259" s="6">
        <v>517</v>
      </c>
      <c r="E259" s="7">
        <v>1.0078029871E-32</v>
      </c>
      <c r="F259" s="8">
        <v>3.5810273025638399</v>
      </c>
      <c r="G259" s="8">
        <v>55.509140474663198</v>
      </c>
      <c r="H259" s="9">
        <v>154</v>
      </c>
      <c r="I259" s="7">
        <v>9.2957823697999994E-34</v>
      </c>
      <c r="J259" s="8">
        <v>3.6684315165256098</v>
      </c>
      <c r="K259" s="8">
        <v>54.348460551635696</v>
      </c>
      <c r="L259" s="9">
        <v>154</v>
      </c>
      <c r="M259" s="7"/>
      <c r="N259" s="8"/>
      <c r="O259" s="8"/>
      <c r="P259" s="6"/>
      <c r="Q259" s="7">
        <v>4.5584941970000002E-29</v>
      </c>
      <c r="R259" s="8">
        <v>3.21907993966818</v>
      </c>
      <c r="S259" s="8">
        <v>63.912764592687601</v>
      </c>
      <c r="T259" s="9">
        <v>160</v>
      </c>
      <c r="U259" s="35">
        <v>9.7376752013999995E-31</v>
      </c>
      <c r="V259" s="8">
        <v>3.3491569621003299</v>
      </c>
      <c r="W259" s="8">
        <v>61.7647530468249</v>
      </c>
      <c r="X259" s="9">
        <v>160</v>
      </c>
      <c r="Y259" s="35"/>
      <c r="Z259" s="8"/>
      <c r="AA259" s="8"/>
      <c r="AB259" s="6"/>
      <c r="AC259" s="7">
        <v>5.5251760051000001E-30</v>
      </c>
      <c r="AD259" s="8">
        <v>3.2132754883497099</v>
      </c>
      <c r="AE259" s="8">
        <v>68.118345093008301</v>
      </c>
      <c r="AF259" s="9">
        <v>168</v>
      </c>
      <c r="AG259" s="35">
        <v>5.4722515182000002E-31</v>
      </c>
      <c r="AH259" s="8">
        <v>3.2880694323325401</v>
      </c>
      <c r="AI259" s="8">
        <v>66.791853752405402</v>
      </c>
      <c r="AJ259" s="9">
        <v>168</v>
      </c>
      <c r="AK259" s="35"/>
      <c r="AL259" s="8"/>
      <c r="AM259" s="8"/>
      <c r="AN259" s="6"/>
      <c r="AO259" s="7">
        <v>1.04813130895744E-30</v>
      </c>
      <c r="AP259" s="8">
        <v>3.2577275815217401</v>
      </c>
      <c r="AQ259" s="8">
        <v>67.839480436176999</v>
      </c>
      <c r="AR259" s="9">
        <v>169</v>
      </c>
      <c r="AS259" s="35">
        <v>1.9999578608000001E-31</v>
      </c>
      <c r="AT259" s="8">
        <v>3.3208700309272099</v>
      </c>
      <c r="AU259" s="8">
        <v>66.226587556125693</v>
      </c>
      <c r="AV259" s="9">
        <v>168</v>
      </c>
      <c r="AW259" s="35"/>
      <c r="AX259" s="8"/>
      <c r="AY259" s="8"/>
      <c r="AZ259" s="6"/>
      <c r="BA259" s="7">
        <v>7.2839020970756205E-8</v>
      </c>
      <c r="BB259" s="8">
        <v>5.7351186221720996</v>
      </c>
      <c r="BC259" s="8">
        <v>2.96199486850545</v>
      </c>
      <c r="BD259" s="9">
        <v>16</v>
      </c>
      <c r="BE259" s="35">
        <v>5.6999853966038301E-8</v>
      </c>
      <c r="BF259" s="8">
        <v>5.8442250633867401</v>
      </c>
      <c r="BG259" s="8">
        <v>2.9092366901860198</v>
      </c>
      <c r="BH259" s="6">
        <v>16</v>
      </c>
      <c r="BI259" s="7">
        <v>2.5140467437999999E-32</v>
      </c>
      <c r="BJ259" s="8">
        <v>3.3789328012790798</v>
      </c>
      <c r="BK259" s="8">
        <v>65.751763951250794</v>
      </c>
      <c r="BL259" s="9">
        <v>169</v>
      </c>
      <c r="BM259" s="35">
        <v>3.2287452697000002E-33</v>
      </c>
      <c r="BN259" s="8">
        <v>3.4464983403873699</v>
      </c>
      <c r="BO259" s="8">
        <v>64.643842206542701</v>
      </c>
      <c r="BP259" s="9">
        <v>169</v>
      </c>
      <c r="BQ259" s="35"/>
      <c r="BR259" s="8"/>
      <c r="BS259" s="8"/>
      <c r="BT259" s="6"/>
    </row>
    <row r="260" spans="1:72" s="10" customFormat="1" ht="12.75" x14ac:dyDescent="0.2">
      <c r="A260" s="33" t="s">
        <v>197</v>
      </c>
      <c r="B260" s="5" t="s">
        <v>2</v>
      </c>
      <c r="C260" s="5" t="s">
        <v>198</v>
      </c>
      <c r="D260" s="6">
        <v>497</v>
      </c>
      <c r="E260" s="7">
        <v>1.1530428571000001E-32</v>
      </c>
      <c r="F260" s="8">
        <v>3.7102369439704601</v>
      </c>
      <c r="G260" s="8">
        <v>50.808604989173297</v>
      </c>
      <c r="H260" s="9">
        <v>146</v>
      </c>
      <c r="I260" s="7">
        <v>1.0120622324E-33</v>
      </c>
      <c r="J260" s="8">
        <v>3.8059765979086602</v>
      </c>
      <c r="K260" s="8">
        <v>49.680835286091401</v>
      </c>
      <c r="L260" s="9">
        <v>146</v>
      </c>
      <c r="M260" s="7"/>
      <c r="N260" s="8"/>
      <c r="O260" s="8"/>
      <c r="P260" s="6"/>
      <c r="Q260" s="7">
        <v>1.167881188E-28</v>
      </c>
      <c r="R260" s="8">
        <v>3.3011268532797802</v>
      </c>
      <c r="S260" s="8">
        <v>58.717734998368599</v>
      </c>
      <c r="T260" s="9">
        <v>151</v>
      </c>
      <c r="U260" s="35">
        <v>2.5042854617999998E-30</v>
      </c>
      <c r="V260" s="8">
        <v>3.4400136549666098</v>
      </c>
      <c r="W260" s="8">
        <v>56.653842731290602</v>
      </c>
      <c r="X260" s="9">
        <v>151</v>
      </c>
      <c r="Y260" s="35"/>
      <c r="Z260" s="8"/>
      <c r="AA260" s="8"/>
      <c r="AB260" s="6"/>
      <c r="AC260" s="7">
        <v>9.6944469239000005E-30</v>
      </c>
      <c r="AD260" s="8">
        <v>3.3033305034798701</v>
      </c>
      <c r="AE260" s="8">
        <v>62.6686144810607</v>
      </c>
      <c r="AF260" s="9">
        <v>159</v>
      </c>
      <c r="AG260" s="35">
        <v>9.1823758612000008E-31</v>
      </c>
      <c r="AH260" s="8">
        <v>3.38465523324854</v>
      </c>
      <c r="AI260" s="8">
        <v>61.371310770325998</v>
      </c>
      <c r="AJ260" s="9">
        <v>159</v>
      </c>
      <c r="AK260" s="35"/>
      <c r="AL260" s="8"/>
      <c r="AM260" s="8"/>
      <c r="AN260" s="6"/>
      <c r="AO260" s="7">
        <v>1.7481638857689202E-30</v>
      </c>
      <c r="AP260" s="8">
        <v>3.35185788694305</v>
      </c>
      <c r="AQ260" s="8">
        <v>62.388514816243003</v>
      </c>
      <c r="AR260" s="9">
        <v>160</v>
      </c>
      <c r="AS260" s="35">
        <v>3.3797897538999998E-31</v>
      </c>
      <c r="AT260" s="8">
        <v>3.4194242064031699</v>
      </c>
      <c r="AU260" s="8">
        <v>60.833224572123498</v>
      </c>
      <c r="AV260" s="9">
        <v>159</v>
      </c>
      <c r="AW260" s="35"/>
      <c r="AX260" s="8"/>
      <c r="AY260" s="8"/>
      <c r="AZ260" s="6"/>
      <c r="BA260" s="7">
        <v>1.15313446090259E-7</v>
      </c>
      <c r="BB260" s="8">
        <v>5.95408856774932</v>
      </c>
      <c r="BC260" s="8">
        <v>2.6756889033903799</v>
      </c>
      <c r="BD260" s="9">
        <v>15</v>
      </c>
      <c r="BE260" s="35">
        <v>8.9706347336554894E-8</v>
      </c>
      <c r="BF260" s="8">
        <v>6.0769520935496004</v>
      </c>
      <c r="BG260" s="8">
        <v>2.6240915967134302</v>
      </c>
      <c r="BH260" s="6">
        <v>15</v>
      </c>
      <c r="BI260" s="7">
        <v>4.6625739783000001E-32</v>
      </c>
      <c r="BJ260" s="8">
        <v>3.47750859943605</v>
      </c>
      <c r="BK260" s="8">
        <v>60.442559250140903</v>
      </c>
      <c r="BL260" s="9">
        <v>160</v>
      </c>
      <c r="BM260" s="35">
        <v>5.7474064632000001E-33</v>
      </c>
      <c r="BN260" s="8">
        <v>3.5511163593478199</v>
      </c>
      <c r="BO260" s="8">
        <v>59.359015809924998</v>
      </c>
      <c r="BP260" s="9">
        <v>160</v>
      </c>
      <c r="BQ260" s="35"/>
      <c r="BR260" s="8"/>
      <c r="BS260" s="8"/>
      <c r="BT260" s="6"/>
    </row>
    <row r="261" spans="1:72" s="10" customFormat="1" ht="12.75" x14ac:dyDescent="0.2">
      <c r="A261" s="33" t="s">
        <v>339</v>
      </c>
      <c r="B261" s="5" t="s">
        <v>2</v>
      </c>
      <c r="C261" s="5" t="s">
        <v>340</v>
      </c>
      <c r="D261" s="6">
        <v>620</v>
      </c>
      <c r="E261" s="7">
        <v>3.5926054910000003E-32</v>
      </c>
      <c r="F261" s="8">
        <v>3.2443111854779398</v>
      </c>
      <c r="G261" s="8">
        <v>66.568021458977199</v>
      </c>
      <c r="H261" s="9">
        <v>172</v>
      </c>
      <c r="I261" s="7">
        <v>2.7804122926E-33</v>
      </c>
      <c r="J261" s="8">
        <v>3.3236902055892701</v>
      </c>
      <c r="K261" s="8">
        <v>65.176103562890006</v>
      </c>
      <c r="L261" s="9">
        <v>172</v>
      </c>
      <c r="M261" s="7"/>
      <c r="N261" s="8"/>
      <c r="O261" s="8"/>
      <c r="P261" s="6"/>
      <c r="Q261" s="7">
        <v>9.7791570783999997E-29</v>
      </c>
      <c r="R261" s="8">
        <v>2.9413143483023001</v>
      </c>
      <c r="S261" s="8">
        <v>76.645868563764694</v>
      </c>
      <c r="T261" s="9">
        <v>180</v>
      </c>
      <c r="U261" s="35">
        <v>4.7182661343000003E-30</v>
      </c>
      <c r="V261" s="8">
        <v>3.0361159766634498</v>
      </c>
      <c r="W261" s="8">
        <v>74.069916613213607</v>
      </c>
      <c r="X261" s="9">
        <v>179</v>
      </c>
      <c r="Y261" s="35"/>
      <c r="Z261" s="8"/>
      <c r="AA261" s="8"/>
      <c r="AB261" s="6"/>
      <c r="AC261" s="7">
        <v>4.9523736137999997E-30</v>
      </c>
      <c r="AD261" s="8">
        <v>2.9527944825265999</v>
      </c>
      <c r="AE261" s="8">
        <v>81.689311330106705</v>
      </c>
      <c r="AF261" s="9">
        <v>190</v>
      </c>
      <c r="AG261" s="35">
        <v>1.2123539233E-30</v>
      </c>
      <c r="AH261" s="8">
        <v>2.9984157570378001</v>
      </c>
      <c r="AI261" s="8">
        <v>80.098548020292696</v>
      </c>
      <c r="AJ261" s="9">
        <v>189</v>
      </c>
      <c r="AK261" s="35"/>
      <c r="AL261" s="8"/>
      <c r="AM261" s="8"/>
      <c r="AN261" s="6"/>
      <c r="AO261" s="7">
        <v>8.7299337864173495E-30</v>
      </c>
      <c r="AP261" s="8">
        <v>2.9442018003292301</v>
      </c>
      <c r="AQ261" s="8">
        <v>81.354889497929904</v>
      </c>
      <c r="AR261" s="9">
        <v>189</v>
      </c>
      <c r="AS261" s="35">
        <v>1.2412781027E-30</v>
      </c>
      <c r="AT261" s="8">
        <v>3.0049995046797</v>
      </c>
      <c r="AU261" s="8">
        <v>79.420665928042496</v>
      </c>
      <c r="AV261" s="9">
        <v>188</v>
      </c>
      <c r="AW261" s="35"/>
      <c r="AX261" s="8"/>
      <c r="AY261" s="8"/>
      <c r="AZ261" s="6"/>
      <c r="BA261" s="7">
        <v>3.9129637462167202E-6</v>
      </c>
      <c r="BB261" s="8">
        <v>4.4338187065459804</v>
      </c>
      <c r="BC261" s="8">
        <v>3.5521021633914498</v>
      </c>
      <c r="BD261" s="9">
        <v>15</v>
      </c>
      <c r="BE261" s="35">
        <v>3.1497288420914401E-6</v>
      </c>
      <c r="BF261" s="8">
        <v>4.5179434630549604</v>
      </c>
      <c r="BG261" s="8">
        <v>3.48883316811476</v>
      </c>
      <c r="BH261" s="6">
        <v>15</v>
      </c>
      <c r="BI261" s="7">
        <v>5.2758632429999999E-32</v>
      </c>
      <c r="BJ261" s="8">
        <v>3.0776974182612902</v>
      </c>
      <c r="BK261" s="8">
        <v>78.851244970552202</v>
      </c>
      <c r="BL261" s="9">
        <v>190</v>
      </c>
      <c r="BM261" s="35">
        <v>5.7554223593999997E-33</v>
      </c>
      <c r="BN261" s="8">
        <v>3.13938515032955</v>
      </c>
      <c r="BO261" s="8">
        <v>77.522596069741695</v>
      </c>
      <c r="BP261" s="9">
        <v>190</v>
      </c>
      <c r="BQ261" s="35"/>
      <c r="BR261" s="8"/>
      <c r="BS261" s="8"/>
      <c r="BT261" s="6"/>
    </row>
    <row r="262" spans="1:72" s="10" customFormat="1" ht="12.75" x14ac:dyDescent="0.2">
      <c r="A262" s="33" t="s">
        <v>995</v>
      </c>
      <c r="B262" s="5" t="s">
        <v>2</v>
      </c>
      <c r="C262" s="5" t="s">
        <v>996</v>
      </c>
      <c r="D262" s="6">
        <v>640</v>
      </c>
      <c r="E262" s="7">
        <v>3.1551129668000002E-33</v>
      </c>
      <c r="F262" s="11">
        <v>3.2557886278188701</v>
      </c>
      <c r="G262" s="11">
        <v>68.277010252066503</v>
      </c>
      <c r="H262" s="12">
        <v>177</v>
      </c>
      <c r="I262" s="7">
        <v>2.4849227396000001E-33</v>
      </c>
      <c r="J262" s="11">
        <v>3.2826676283518399</v>
      </c>
      <c r="K262" s="11">
        <v>66.846978415164898</v>
      </c>
      <c r="L262" s="12">
        <v>175</v>
      </c>
      <c r="M262" s="7"/>
      <c r="N262" s="11"/>
      <c r="O262" s="11"/>
      <c r="P262" s="6"/>
      <c r="Q262" s="7">
        <v>4.506550782E-29</v>
      </c>
      <c r="R262" s="11">
        <v>2.92111336278264</v>
      </c>
      <c r="S262" s="11">
        <v>78.670444256213997</v>
      </c>
      <c r="T262" s="9">
        <v>184</v>
      </c>
      <c r="U262" s="35">
        <v>2.0239686214E-30</v>
      </c>
      <c r="V262" s="11">
        <v>3.0154686323631101</v>
      </c>
      <c r="W262" s="11">
        <v>76.034699301924803</v>
      </c>
      <c r="X262" s="9">
        <v>183</v>
      </c>
      <c r="Y262" s="35"/>
      <c r="Z262" s="11"/>
      <c r="AA262" s="11"/>
      <c r="AB262" s="6"/>
      <c r="AC262" s="7">
        <v>4.1878120435000004E-34</v>
      </c>
      <c r="AD262" s="11">
        <v>3.10518003527205</v>
      </c>
      <c r="AE262" s="11">
        <v>83.876507871600893</v>
      </c>
      <c r="AF262" s="12">
        <v>202</v>
      </c>
      <c r="AG262" s="35">
        <v>8.6172700346000007E-34</v>
      </c>
      <c r="AH262" s="11">
        <v>3.1076297356131901</v>
      </c>
      <c r="AI262" s="11">
        <v>82.250197155124596</v>
      </c>
      <c r="AJ262" s="12">
        <v>199</v>
      </c>
      <c r="AK262" s="35"/>
      <c r="AL262" s="11"/>
      <c r="AM262" s="11"/>
      <c r="AN262" s="6"/>
      <c r="AO262" s="7">
        <v>6.42635077468698E-32</v>
      </c>
      <c r="AP262" s="11">
        <v>3.0071251133640602</v>
      </c>
      <c r="AQ262" s="11">
        <v>83.521336565703805</v>
      </c>
      <c r="AR262" s="9">
        <v>197</v>
      </c>
      <c r="AS262" s="35">
        <v>7.9800119005999997E-33</v>
      </c>
      <c r="AT262" s="11">
        <v>3.0699022192924601</v>
      </c>
      <c r="AU262" s="11">
        <v>81.539854543330307</v>
      </c>
      <c r="AV262" s="9">
        <v>196</v>
      </c>
      <c r="AW262" s="35"/>
      <c r="AX262" s="11"/>
      <c r="AY262" s="11"/>
      <c r="AZ262" s="6"/>
      <c r="BA262" s="7"/>
      <c r="BB262" s="11"/>
      <c r="BC262" s="11"/>
      <c r="BD262" s="12"/>
      <c r="BE262" s="35"/>
      <c r="BF262" s="11"/>
      <c r="BG262" s="11"/>
      <c r="BH262" s="6"/>
      <c r="BI262" s="7">
        <v>2.8381402835000001E-32</v>
      </c>
      <c r="BJ262" s="11">
        <v>3.0502892604445702</v>
      </c>
      <c r="BK262" s="11">
        <v>80.941671291293005</v>
      </c>
      <c r="BL262" s="9">
        <v>194</v>
      </c>
      <c r="BM262" s="35">
        <v>9.4243356644999993E-33</v>
      </c>
      <c r="BN262" s="11">
        <v>3.08763972694139</v>
      </c>
      <c r="BO262" s="11">
        <v>79.586412360896105</v>
      </c>
      <c r="BP262" s="9">
        <v>193</v>
      </c>
      <c r="BQ262" s="35"/>
      <c r="BR262" s="11"/>
      <c r="BS262" s="11"/>
      <c r="BT262" s="6"/>
    </row>
    <row r="263" spans="1:72" s="10" customFormat="1" ht="12.75" x14ac:dyDescent="0.2">
      <c r="A263" s="33" t="s">
        <v>137</v>
      </c>
      <c r="B263" s="5" t="s">
        <v>2</v>
      </c>
      <c r="C263" s="5" t="s">
        <v>138</v>
      </c>
      <c r="D263" s="6">
        <v>570</v>
      </c>
      <c r="E263" s="7">
        <v>1.6245406426E-32</v>
      </c>
      <c r="F263" s="8">
        <v>3.63718288167891</v>
      </c>
      <c r="G263" s="8">
        <v>53.4426997446187</v>
      </c>
      <c r="H263" s="9">
        <v>150</v>
      </c>
      <c r="I263" s="7">
        <v>1.5598753425999999E-33</v>
      </c>
      <c r="J263" s="8">
        <v>3.7262113501261598</v>
      </c>
      <c r="K263" s="8">
        <v>52.3212696096315</v>
      </c>
      <c r="L263" s="9">
        <v>150</v>
      </c>
      <c r="M263" s="7"/>
      <c r="N263" s="8"/>
      <c r="O263" s="8"/>
      <c r="P263" s="6"/>
      <c r="Q263" s="7">
        <v>1.6585239101E-28</v>
      </c>
      <c r="R263" s="8">
        <v>3.2436755649982798</v>
      </c>
      <c r="S263" s="8">
        <v>61.547581174753702</v>
      </c>
      <c r="T263" s="9">
        <v>155</v>
      </c>
      <c r="U263" s="35">
        <v>3.8978685454E-30</v>
      </c>
      <c r="V263" s="8">
        <v>3.3750863530286002</v>
      </c>
      <c r="W263" s="8">
        <v>59.472207223641</v>
      </c>
      <c r="X263" s="9">
        <v>155</v>
      </c>
      <c r="Y263" s="35"/>
      <c r="Z263" s="8"/>
      <c r="AA263" s="8"/>
      <c r="AB263" s="6"/>
      <c r="AC263" s="7">
        <v>1.5567127860000001E-29</v>
      </c>
      <c r="AD263" s="8">
        <v>3.2454606871009801</v>
      </c>
      <c r="AE263" s="8">
        <v>65.603662896752994</v>
      </c>
      <c r="AF263" s="9">
        <v>163</v>
      </c>
      <c r="AG263" s="35">
        <v>1.6237798848999999E-30</v>
      </c>
      <c r="AH263" s="8">
        <v>3.3211910254297798</v>
      </c>
      <c r="AI263" s="8">
        <v>64.322028456767598</v>
      </c>
      <c r="AJ263" s="9">
        <v>163</v>
      </c>
      <c r="AK263" s="35"/>
      <c r="AL263" s="8"/>
      <c r="AM263" s="8"/>
      <c r="AN263" s="6"/>
      <c r="AO263" s="7">
        <v>2.87959871869035E-30</v>
      </c>
      <c r="AP263" s="8">
        <v>3.2922193484089899</v>
      </c>
      <c r="AQ263" s="8">
        <v>65.319664356074398</v>
      </c>
      <c r="AR263" s="9">
        <v>164</v>
      </c>
      <c r="AS263" s="35">
        <v>6.0700888350999998E-31</v>
      </c>
      <c r="AT263" s="8">
        <v>3.3544049004127499</v>
      </c>
      <c r="AU263" s="8">
        <v>63.775877417001098</v>
      </c>
      <c r="AV263" s="9">
        <v>163</v>
      </c>
      <c r="AW263" s="35"/>
      <c r="AX263" s="8"/>
      <c r="AY263" s="8"/>
      <c r="AZ263" s="6"/>
      <c r="BA263" s="7">
        <v>8.1702920680817192E-9</v>
      </c>
      <c r="BB263" s="8">
        <v>5.8826956521739104</v>
      </c>
      <c r="BC263" s="8">
        <v>3.2656423115050401</v>
      </c>
      <c r="BD263" s="9">
        <v>18</v>
      </c>
      <c r="BE263" s="35">
        <v>6.1909713606669802E-9</v>
      </c>
      <c r="BF263" s="8">
        <v>5.99521502835539</v>
      </c>
      <c r="BG263" s="8">
        <v>3.2074756545571201</v>
      </c>
      <c r="BH263" s="6">
        <v>18</v>
      </c>
      <c r="BI263" s="7">
        <v>7.6986970903999995E-32</v>
      </c>
      <c r="BJ263" s="8">
        <v>3.4141261807245602</v>
      </c>
      <c r="BK263" s="8">
        <v>63.317110543597202</v>
      </c>
      <c r="BL263" s="9">
        <v>164</v>
      </c>
      <c r="BM263" s="35">
        <v>1.0349560982E-32</v>
      </c>
      <c r="BN263" s="8">
        <v>3.4825709240059202</v>
      </c>
      <c r="BO263" s="8">
        <v>62.246654505654902</v>
      </c>
      <c r="BP263" s="9">
        <v>164</v>
      </c>
      <c r="BQ263" s="35"/>
      <c r="BR263" s="8"/>
      <c r="BS263" s="8"/>
      <c r="BT263" s="6"/>
    </row>
    <row r="264" spans="1:72" s="10" customFormat="1" ht="12.75" x14ac:dyDescent="0.2">
      <c r="A264" s="33" t="s">
        <v>997</v>
      </c>
      <c r="B264" s="5" t="s">
        <v>2</v>
      </c>
      <c r="C264" s="5" t="s">
        <v>998</v>
      </c>
      <c r="D264" s="6">
        <v>96</v>
      </c>
      <c r="E264" s="7">
        <v>4.6574834764000002E-33</v>
      </c>
      <c r="F264" s="11">
        <v>13.3560938436383</v>
      </c>
      <c r="G264" s="11">
        <v>10.3073065484868</v>
      </c>
      <c r="H264" s="12">
        <v>59</v>
      </c>
      <c r="I264" s="7">
        <v>1.4591388846000001E-33</v>
      </c>
      <c r="J264" s="11">
        <v>13.6780186226495</v>
      </c>
      <c r="K264" s="11">
        <v>10.0917837774797</v>
      </c>
      <c r="L264" s="12">
        <v>59</v>
      </c>
      <c r="M264" s="7"/>
      <c r="N264" s="11"/>
      <c r="O264" s="11"/>
      <c r="P264" s="6"/>
      <c r="Q264" s="7">
        <v>5.6441442217000002E-33</v>
      </c>
      <c r="R264" s="11">
        <v>13.0151216580716</v>
      </c>
      <c r="S264" s="11">
        <v>11.867747390518399</v>
      </c>
      <c r="T264" s="9">
        <v>62</v>
      </c>
      <c r="U264" s="35">
        <v>7.8742765030000007E-34</v>
      </c>
      <c r="V264" s="11">
        <v>13.535103897700701</v>
      </c>
      <c r="W264" s="11">
        <v>11.468890314304</v>
      </c>
      <c r="X264" s="9">
        <v>62</v>
      </c>
      <c r="Y264" s="35"/>
      <c r="Z264" s="11"/>
      <c r="AA264" s="11"/>
      <c r="AB264" s="6"/>
      <c r="AC264" s="7">
        <v>2.1802525825999999E-31</v>
      </c>
      <c r="AD264" s="11">
        <v>12.092665408409401</v>
      </c>
      <c r="AE264" s="11">
        <v>12.648667560790701</v>
      </c>
      <c r="AF264" s="12">
        <v>62</v>
      </c>
      <c r="AG264" s="35">
        <v>7.0778687899000005E-32</v>
      </c>
      <c r="AH264" s="11">
        <v>12.370989304812801</v>
      </c>
      <c r="AI264" s="11">
        <v>12.402355822496901</v>
      </c>
      <c r="AJ264" s="12">
        <v>62</v>
      </c>
      <c r="AK264" s="35"/>
      <c r="AL264" s="11"/>
      <c r="AM264" s="11"/>
      <c r="AN264" s="6"/>
      <c r="AO264" s="7">
        <v>1.72451140966124E-31</v>
      </c>
      <c r="AP264" s="11">
        <v>12.1502668412706</v>
      </c>
      <c r="AQ264" s="11">
        <v>12.5968861158085</v>
      </c>
      <c r="AR264" s="9">
        <v>62</v>
      </c>
      <c r="AS264" s="35">
        <v>4.3493885863E-32</v>
      </c>
      <c r="AT264" s="11">
        <v>12.493005225012601</v>
      </c>
      <c r="AU264" s="11">
        <v>12.297393434019501</v>
      </c>
      <c r="AV264" s="9">
        <v>62</v>
      </c>
      <c r="AW264" s="35"/>
      <c r="AX264" s="11"/>
      <c r="AY264" s="11"/>
      <c r="AZ264" s="6"/>
      <c r="BA264" s="7"/>
      <c r="BB264" s="11"/>
      <c r="BC264" s="11"/>
      <c r="BD264" s="12"/>
      <c r="BE264" s="35"/>
      <c r="BF264" s="11"/>
      <c r="BG264" s="11"/>
      <c r="BH264" s="6"/>
      <c r="BI264" s="7">
        <v>2.8790390708000002E-32</v>
      </c>
      <c r="BJ264" s="11">
        <v>12.5971314870903</v>
      </c>
      <c r="BK264" s="11">
        <v>12.2092250276984</v>
      </c>
      <c r="BL264" s="9">
        <v>62</v>
      </c>
      <c r="BM264" s="35">
        <v>1.0853350378E-32</v>
      </c>
      <c r="BN264" s="11">
        <v>12.846084763911399</v>
      </c>
      <c r="BO264" s="11">
        <v>12.003498746282601</v>
      </c>
      <c r="BP264" s="9">
        <v>62</v>
      </c>
      <c r="BQ264" s="35"/>
      <c r="BR264" s="11"/>
      <c r="BS264" s="11"/>
      <c r="BT264" s="6"/>
    </row>
    <row r="265" spans="1:72" s="10" customFormat="1" ht="12.75" x14ac:dyDescent="0.2">
      <c r="A265" s="33" t="s">
        <v>235</v>
      </c>
      <c r="B265" s="5" t="s">
        <v>2</v>
      </c>
      <c r="C265" s="5" t="s">
        <v>236</v>
      </c>
      <c r="D265" s="6">
        <v>499</v>
      </c>
      <c r="E265" s="7">
        <v>2.1401721337E-32</v>
      </c>
      <c r="F265" s="8">
        <v>3.6267565780459798</v>
      </c>
      <c r="G265" s="8">
        <v>53.576520496821999</v>
      </c>
      <c r="H265" s="9">
        <v>150</v>
      </c>
      <c r="I265" s="7">
        <v>2.0775739298000001E-33</v>
      </c>
      <c r="J265" s="8">
        <v>3.7152298289689201</v>
      </c>
      <c r="K265" s="8">
        <v>52.456251093358198</v>
      </c>
      <c r="L265" s="9">
        <v>150</v>
      </c>
      <c r="M265" s="7"/>
      <c r="N265" s="8"/>
      <c r="O265" s="8"/>
      <c r="P265" s="6"/>
      <c r="Q265" s="7">
        <v>2.1226291035000002E-28</v>
      </c>
      <c r="R265" s="8">
        <v>3.23509323276765</v>
      </c>
      <c r="S265" s="8">
        <v>61.687561956965403</v>
      </c>
      <c r="T265" s="9">
        <v>155</v>
      </c>
      <c r="U265" s="35">
        <v>5.0742172328999998E-30</v>
      </c>
      <c r="V265" s="8">
        <v>3.3657421468240201</v>
      </c>
      <c r="W265" s="8">
        <v>59.6143361128929</v>
      </c>
      <c r="X265" s="9">
        <v>155</v>
      </c>
      <c r="Y265" s="35"/>
      <c r="Z265" s="8"/>
      <c r="AA265" s="8"/>
      <c r="AB265" s="6"/>
      <c r="AC265" s="7">
        <v>1.9964467979E-29</v>
      </c>
      <c r="AD265" s="8">
        <v>3.2371515761234102</v>
      </c>
      <c r="AE265" s="8">
        <v>65.746719925360097</v>
      </c>
      <c r="AF265" s="9">
        <v>163</v>
      </c>
      <c r="AG265" s="35">
        <v>2.1031854000999999E-30</v>
      </c>
      <c r="AH265" s="8">
        <v>3.3124613392891402</v>
      </c>
      <c r="AI265" s="8">
        <v>64.466412035687199</v>
      </c>
      <c r="AJ265" s="9">
        <v>163</v>
      </c>
      <c r="AK265" s="35"/>
      <c r="AL265" s="8"/>
      <c r="AM265" s="8"/>
      <c r="AN265" s="6"/>
      <c r="AO265" s="7">
        <v>3.80677344142321E-30</v>
      </c>
      <c r="AP265" s="8">
        <v>3.2828862364650702</v>
      </c>
      <c r="AQ265" s="8">
        <v>65.477564289462904</v>
      </c>
      <c r="AR265" s="9">
        <v>164</v>
      </c>
      <c r="AS265" s="35">
        <v>7.8965177863000007E-31</v>
      </c>
      <c r="AT265" s="8">
        <v>3.3454876065686001</v>
      </c>
      <c r="AU265" s="8">
        <v>63.920826287247102</v>
      </c>
      <c r="AV265" s="9">
        <v>163</v>
      </c>
      <c r="AW265" s="35"/>
      <c r="AX265" s="8"/>
      <c r="AY265" s="8"/>
      <c r="AZ265" s="6"/>
      <c r="BA265" s="7">
        <v>2.6956776137117701E-7</v>
      </c>
      <c r="BB265" s="8">
        <v>5.5521940181031102</v>
      </c>
      <c r="BC265" s="8">
        <v>2.8588693218263499</v>
      </c>
      <c r="BD265" s="9">
        <v>15</v>
      </c>
      <c r="BE265" s="35">
        <v>2.1452928237096299E-7</v>
      </c>
      <c r="BF265" s="8">
        <v>5.6575371455302799</v>
      </c>
      <c r="BG265" s="8">
        <v>2.8079479853052698</v>
      </c>
      <c r="BH265" s="6">
        <v>15</v>
      </c>
      <c r="BI265" s="7">
        <v>1.0079386051000001E-31</v>
      </c>
      <c r="BJ265" s="8">
        <v>3.40496164039615</v>
      </c>
      <c r="BK265" s="8">
        <v>63.462534258557298</v>
      </c>
      <c r="BL265" s="9">
        <v>164</v>
      </c>
      <c r="BM265" s="35">
        <v>1.3672082030000001E-32</v>
      </c>
      <c r="BN265" s="8">
        <v>3.4730103198497</v>
      </c>
      <c r="BO265" s="8">
        <v>62.393186191614703</v>
      </c>
      <c r="BP265" s="9">
        <v>164</v>
      </c>
      <c r="BQ265" s="35"/>
      <c r="BR265" s="8"/>
      <c r="BS265" s="8"/>
      <c r="BT265" s="6"/>
    </row>
    <row r="266" spans="1:72" s="10" customFormat="1" ht="12.75" x14ac:dyDescent="0.2">
      <c r="A266" s="33" t="s">
        <v>245</v>
      </c>
      <c r="B266" s="5" t="s">
        <v>2</v>
      </c>
      <c r="C266" s="5" t="s">
        <v>246</v>
      </c>
      <c r="D266" s="6">
        <v>511</v>
      </c>
      <c r="E266" s="7">
        <v>1.0910251472E-31</v>
      </c>
      <c r="F266" s="8">
        <v>3.5392296614607401</v>
      </c>
      <c r="G266" s="8">
        <v>54.864933815382798</v>
      </c>
      <c r="H266" s="9">
        <v>151</v>
      </c>
      <c r="I266" s="7">
        <v>1.0653952191E-32</v>
      </c>
      <c r="J266" s="8">
        <v>3.6255803430909701</v>
      </c>
      <c r="K266" s="8">
        <v>53.717724065543202</v>
      </c>
      <c r="L266" s="9">
        <v>151</v>
      </c>
      <c r="M266" s="7"/>
      <c r="N266" s="8"/>
      <c r="O266" s="8"/>
      <c r="P266" s="6"/>
      <c r="Q266" s="7">
        <v>3.6255344297000002E-28</v>
      </c>
      <c r="R266" s="8">
        <v>3.1845026816303101</v>
      </c>
      <c r="S266" s="8">
        <v>63.171030380780202</v>
      </c>
      <c r="T266" s="9">
        <v>157</v>
      </c>
      <c r="U266" s="35">
        <v>8.4742152020999996E-30</v>
      </c>
      <c r="V266" s="8">
        <v>3.3131393536070899</v>
      </c>
      <c r="W266" s="8">
        <v>61.047947402180903</v>
      </c>
      <c r="X266" s="9">
        <v>157</v>
      </c>
      <c r="Y266" s="35"/>
      <c r="Z266" s="8"/>
      <c r="AA266" s="8"/>
      <c r="AB266" s="6"/>
      <c r="AC266" s="7">
        <v>4.0336551510999999E-29</v>
      </c>
      <c r="AD266" s="8">
        <v>3.1823437863388899</v>
      </c>
      <c r="AE266" s="8">
        <v>67.327803370458895</v>
      </c>
      <c r="AF266" s="9">
        <v>165</v>
      </c>
      <c r="AG266" s="35">
        <v>4.2043617183000001E-30</v>
      </c>
      <c r="AH266" s="8">
        <v>3.2563949697623502</v>
      </c>
      <c r="AI266" s="8">
        <v>66.016706513499301</v>
      </c>
      <c r="AJ266" s="9">
        <v>165</v>
      </c>
      <c r="AK266" s="35"/>
      <c r="AL266" s="8"/>
      <c r="AM266" s="8"/>
      <c r="AN266" s="6"/>
      <c r="AO266" s="7">
        <v>7.8071780150356393E-30</v>
      </c>
      <c r="AP266" s="8">
        <v>3.2267906793632002</v>
      </c>
      <c r="AQ266" s="8">
        <v>67.052175053938996</v>
      </c>
      <c r="AR266" s="9">
        <v>166</v>
      </c>
      <c r="AS266" s="35">
        <v>1.5709848886000001E-30</v>
      </c>
      <c r="AT266" s="8">
        <v>3.2888695137992201</v>
      </c>
      <c r="AU266" s="8">
        <v>65.458000466499499</v>
      </c>
      <c r="AV266" s="9">
        <v>165</v>
      </c>
      <c r="AW266" s="35"/>
      <c r="AX266" s="8"/>
      <c r="AY266" s="8"/>
      <c r="AZ266" s="6"/>
      <c r="BA266" s="7">
        <v>3.6374348801481201E-7</v>
      </c>
      <c r="BB266" s="8">
        <v>5.4169066820276504</v>
      </c>
      <c r="BC266" s="8">
        <v>2.9276196862790802</v>
      </c>
      <c r="BD266" s="9">
        <v>15</v>
      </c>
      <c r="BE266" s="35">
        <v>2.8980510916053002E-7</v>
      </c>
      <c r="BF266" s="8">
        <v>5.5196830710373002</v>
      </c>
      <c r="BG266" s="8">
        <v>2.8754737885591002</v>
      </c>
      <c r="BH266" s="6">
        <v>15</v>
      </c>
      <c r="BI266" s="7">
        <v>2.0313994366E-31</v>
      </c>
      <c r="BJ266" s="8">
        <v>3.3468072927780099</v>
      </c>
      <c r="BK266" s="8">
        <v>64.988687387019695</v>
      </c>
      <c r="BL266" s="9">
        <v>166</v>
      </c>
      <c r="BM266" s="35">
        <v>2.7275582336000001E-32</v>
      </c>
      <c r="BN266" s="8">
        <v>3.4137091007462601</v>
      </c>
      <c r="BO266" s="8">
        <v>63.893623534900001</v>
      </c>
      <c r="BP266" s="9">
        <v>166</v>
      </c>
      <c r="BQ266" s="35"/>
      <c r="BR266" s="8"/>
      <c r="BS266" s="8"/>
      <c r="BT266" s="6"/>
    </row>
    <row r="267" spans="1:72" s="10" customFormat="1" ht="12.75" x14ac:dyDescent="0.2">
      <c r="A267" s="33" t="s">
        <v>265</v>
      </c>
      <c r="B267" s="5" t="s">
        <v>2</v>
      </c>
      <c r="C267" s="5" t="s">
        <v>266</v>
      </c>
      <c r="D267" s="6">
        <v>526</v>
      </c>
      <c r="E267" s="7">
        <v>3.0199981506999999E-31</v>
      </c>
      <c r="F267" s="8">
        <v>3.4613423561267398</v>
      </c>
      <c r="G267" s="8">
        <v>56.475450463583897</v>
      </c>
      <c r="H267" s="9">
        <v>153</v>
      </c>
      <c r="I267" s="7">
        <v>2.9179624986999998E-32</v>
      </c>
      <c r="J267" s="8">
        <v>3.5458160914126302</v>
      </c>
      <c r="K267" s="8">
        <v>55.2945652807744</v>
      </c>
      <c r="L267" s="9">
        <v>153</v>
      </c>
      <c r="M267" s="7"/>
      <c r="N267" s="8"/>
      <c r="O267" s="8"/>
      <c r="P267" s="6"/>
      <c r="Q267" s="7">
        <v>3.8450819162000001E-28</v>
      </c>
      <c r="R267" s="8">
        <v>3.1394493484657402</v>
      </c>
      <c r="S267" s="8">
        <v>65.0253659105487</v>
      </c>
      <c r="T267" s="9">
        <v>160</v>
      </c>
      <c r="U267" s="35">
        <v>8.5677915372000005E-30</v>
      </c>
      <c r="V267" s="8">
        <v>3.2663109823483998</v>
      </c>
      <c r="W267" s="8">
        <v>62.839961513790897</v>
      </c>
      <c r="X267" s="9">
        <v>160</v>
      </c>
      <c r="Y267" s="35"/>
      <c r="Z267" s="8"/>
      <c r="AA267" s="8"/>
      <c r="AB267" s="6"/>
      <c r="AC267" s="7">
        <v>5.2452846078999997E-29</v>
      </c>
      <c r="AD267" s="8">
        <v>3.1320186681614599</v>
      </c>
      <c r="AE267" s="8">
        <v>69.304157676832503</v>
      </c>
      <c r="AF267" s="9">
        <v>168</v>
      </c>
      <c r="AG267" s="35">
        <v>5.3336972043000002E-30</v>
      </c>
      <c r="AH267" s="8">
        <v>3.2049226783256399</v>
      </c>
      <c r="AI267" s="8">
        <v>67.954574610764496</v>
      </c>
      <c r="AJ267" s="9">
        <v>168</v>
      </c>
      <c r="AK267" s="35"/>
      <c r="AL267" s="8"/>
      <c r="AM267" s="8"/>
      <c r="AN267" s="6"/>
      <c r="AO267" s="7">
        <v>1.02640975010847E-29</v>
      </c>
      <c r="AP267" s="8">
        <v>3.1751176013883802</v>
      </c>
      <c r="AQ267" s="8">
        <v>69.020438509534102</v>
      </c>
      <c r="AR267" s="9">
        <v>169</v>
      </c>
      <c r="AS267" s="35">
        <v>1.9712816726000001E-30</v>
      </c>
      <c r="AT267" s="8">
        <v>3.2368944536592901</v>
      </c>
      <c r="AU267" s="8">
        <v>67.379468190565007</v>
      </c>
      <c r="AV267" s="9">
        <v>168</v>
      </c>
      <c r="AW267" s="35"/>
      <c r="AX267" s="8"/>
      <c r="AY267" s="8"/>
      <c r="AZ267" s="6"/>
      <c r="BA267" s="7">
        <v>5.2273915455008303E-7</v>
      </c>
      <c r="BB267" s="8">
        <v>5.2567328301183496</v>
      </c>
      <c r="BC267" s="8">
        <v>3.0135576418450101</v>
      </c>
      <c r="BD267" s="9">
        <v>15</v>
      </c>
      <c r="BE267" s="35">
        <v>4.1707163267665201E-7</v>
      </c>
      <c r="BF267" s="8">
        <v>5.3564703213929699</v>
      </c>
      <c r="BG267" s="8">
        <v>2.9598810426263902</v>
      </c>
      <c r="BH267" s="6">
        <v>15</v>
      </c>
      <c r="BI267" s="7">
        <v>2.5660302159000001E-31</v>
      </c>
      <c r="BJ267" s="8">
        <v>3.2932516080657899</v>
      </c>
      <c r="BK267" s="8">
        <v>66.896378797597507</v>
      </c>
      <c r="BL267" s="9">
        <v>169</v>
      </c>
      <c r="BM267" s="35">
        <v>3.3684895784000002E-32</v>
      </c>
      <c r="BN267" s="8">
        <v>3.3591051073140998</v>
      </c>
      <c r="BO267" s="8">
        <v>65.769170214006607</v>
      </c>
      <c r="BP267" s="9">
        <v>169</v>
      </c>
      <c r="BQ267" s="35"/>
      <c r="BR267" s="8"/>
      <c r="BS267" s="8"/>
      <c r="BT267" s="6"/>
    </row>
    <row r="268" spans="1:72" s="10" customFormat="1" ht="12.75" x14ac:dyDescent="0.2">
      <c r="A268" s="33" t="s">
        <v>279</v>
      </c>
      <c r="B268" s="5" t="s">
        <v>2</v>
      </c>
      <c r="C268" s="5" t="s">
        <v>280</v>
      </c>
      <c r="D268" s="6">
        <v>550</v>
      </c>
      <c r="E268" s="7">
        <v>4.4708217267000002E-32</v>
      </c>
      <c r="F268" s="8">
        <v>3.4333281515190901</v>
      </c>
      <c r="G268" s="8">
        <v>59.052277100705602</v>
      </c>
      <c r="H268" s="9">
        <v>159</v>
      </c>
      <c r="I268" s="7">
        <v>3.9710288869000001E-33</v>
      </c>
      <c r="J268" s="8">
        <v>3.5171847278456099</v>
      </c>
      <c r="K268" s="8">
        <v>57.817511225144301</v>
      </c>
      <c r="L268" s="9">
        <v>159</v>
      </c>
      <c r="M268" s="7"/>
      <c r="N268" s="8"/>
      <c r="O268" s="8"/>
      <c r="P268" s="6"/>
      <c r="Q268" s="7">
        <v>9.9321462042999992E-28</v>
      </c>
      <c r="R268" s="8">
        <v>3.0516489842914698</v>
      </c>
      <c r="S268" s="8">
        <v>67.992302758178297</v>
      </c>
      <c r="T268" s="9">
        <v>164</v>
      </c>
      <c r="U268" s="35">
        <v>2.1157150258E-29</v>
      </c>
      <c r="V268" s="8">
        <v>3.1750219195952498</v>
      </c>
      <c r="W268" s="8">
        <v>65.707184092366901</v>
      </c>
      <c r="X268" s="9">
        <v>164</v>
      </c>
      <c r="Y268" s="35"/>
      <c r="Z268" s="8"/>
      <c r="AA268" s="8"/>
      <c r="AB268" s="6"/>
      <c r="AC268" s="7">
        <v>6.0204517439000004E-29</v>
      </c>
      <c r="AD268" s="8">
        <v>3.0634324774356299</v>
      </c>
      <c r="AE268" s="8">
        <v>72.4663245670301</v>
      </c>
      <c r="AF268" s="9">
        <v>173</v>
      </c>
      <c r="AG268" s="35">
        <v>5.8574078247999998E-30</v>
      </c>
      <c r="AH268" s="8">
        <v>3.1347787821609301</v>
      </c>
      <c r="AI268" s="8">
        <v>71.0551635663887</v>
      </c>
      <c r="AJ268" s="9">
        <v>173</v>
      </c>
      <c r="AK268" s="35"/>
      <c r="AL268" s="8"/>
      <c r="AM268" s="8"/>
      <c r="AN268" s="6"/>
      <c r="AO268" s="7">
        <v>3.80811306723318E-30</v>
      </c>
      <c r="AP268" s="8">
        <v>3.13120326308634</v>
      </c>
      <c r="AQ268" s="8">
        <v>72.169660038486199</v>
      </c>
      <c r="AR268" s="9">
        <v>175</v>
      </c>
      <c r="AS268" s="35">
        <v>6.6415346524999998E-31</v>
      </c>
      <c r="AT268" s="8">
        <v>3.1932624113475199</v>
      </c>
      <c r="AU268" s="8">
        <v>70.453816549069899</v>
      </c>
      <c r="AV268" s="9">
        <v>174</v>
      </c>
      <c r="AW268" s="35"/>
      <c r="AX268" s="8"/>
      <c r="AY268" s="8"/>
      <c r="AZ268" s="6"/>
      <c r="BA268" s="7">
        <v>9.1009118972363495E-7</v>
      </c>
      <c r="BB268" s="8">
        <v>5.0191366266132604</v>
      </c>
      <c r="BC268" s="8">
        <v>3.15105837075048</v>
      </c>
      <c r="BD268" s="9">
        <v>15</v>
      </c>
      <c r="BE268" s="35">
        <v>7.2776847998264605E-7</v>
      </c>
      <c r="BF268" s="8">
        <v>5.1143663249111997</v>
      </c>
      <c r="BG268" s="8">
        <v>3.0949326491340599</v>
      </c>
      <c r="BH268" s="6">
        <v>15</v>
      </c>
      <c r="BI268" s="7">
        <v>2.7791696317999999E-31</v>
      </c>
      <c r="BJ268" s="8">
        <v>3.22020156774916</v>
      </c>
      <c r="BK268" s="8">
        <v>69.948685054522102</v>
      </c>
      <c r="BL268" s="9">
        <v>174</v>
      </c>
      <c r="BM268" s="35">
        <v>3.5049426444999997E-32</v>
      </c>
      <c r="BN268" s="8">
        <v>3.2846304891110298</v>
      </c>
      <c r="BO268" s="8">
        <v>68.770044900577304</v>
      </c>
      <c r="BP268" s="9">
        <v>174</v>
      </c>
      <c r="BQ268" s="35"/>
      <c r="BR268" s="8"/>
      <c r="BS268" s="8"/>
      <c r="BT268" s="6"/>
    </row>
    <row r="269" spans="1:72" s="10" customFormat="1" ht="12.75" x14ac:dyDescent="0.2">
      <c r="A269" s="33" t="s">
        <v>237</v>
      </c>
      <c r="B269" s="5" t="s">
        <v>2</v>
      </c>
      <c r="C269" s="5" t="s">
        <v>238</v>
      </c>
      <c r="D269" s="6">
        <v>503</v>
      </c>
      <c r="E269" s="7">
        <v>5.6905058108000002E-32</v>
      </c>
      <c r="F269" s="8">
        <v>3.5854246052546301</v>
      </c>
      <c r="G269" s="8">
        <v>54.005991603008901</v>
      </c>
      <c r="H269" s="9">
        <v>150</v>
      </c>
      <c r="I269" s="7">
        <v>5.5793922723E-33</v>
      </c>
      <c r="J269" s="8">
        <v>3.67289018841476</v>
      </c>
      <c r="K269" s="8">
        <v>52.876742084086501</v>
      </c>
      <c r="L269" s="9">
        <v>150</v>
      </c>
      <c r="M269" s="7"/>
      <c r="N269" s="8"/>
      <c r="O269" s="8"/>
      <c r="P269" s="6"/>
      <c r="Q269" s="7">
        <v>5.5572132202000003E-28</v>
      </c>
      <c r="R269" s="8">
        <v>3.1976942459701099</v>
      </c>
      <c r="S269" s="8">
        <v>62.1820514315704</v>
      </c>
      <c r="T269" s="9">
        <v>155</v>
      </c>
      <c r="U269" s="35">
        <v>1.3536108117999999E-29</v>
      </c>
      <c r="V269" s="8">
        <v>3.3268338622977098</v>
      </c>
      <c r="W269" s="8">
        <v>60.092206542655497</v>
      </c>
      <c r="X269" s="9">
        <v>155</v>
      </c>
      <c r="Y269" s="35"/>
      <c r="Z269" s="8"/>
      <c r="AA269" s="8"/>
      <c r="AB269" s="6"/>
      <c r="AC269" s="7">
        <v>5.5311183577999995E-29</v>
      </c>
      <c r="AD269" s="8">
        <v>3.19885136702568</v>
      </c>
      <c r="AE269" s="8">
        <v>66.273747740393006</v>
      </c>
      <c r="AF269" s="9">
        <v>163</v>
      </c>
      <c r="AG269" s="35">
        <v>5.8954149163000003E-30</v>
      </c>
      <c r="AH269" s="8">
        <v>3.27327076134512</v>
      </c>
      <c r="AI269" s="8">
        <v>64.983176861624599</v>
      </c>
      <c r="AJ269" s="9">
        <v>163</v>
      </c>
      <c r="AK269" s="35"/>
      <c r="AL269" s="8"/>
      <c r="AM269" s="8"/>
      <c r="AN269" s="6"/>
      <c r="AO269" s="7">
        <v>1.06986229451322E-29</v>
      </c>
      <c r="AP269" s="8">
        <v>3.2439311382852298</v>
      </c>
      <c r="AQ269" s="8">
        <v>66.002434544288306</v>
      </c>
      <c r="AR269" s="9">
        <v>164</v>
      </c>
      <c r="AS269" s="35">
        <v>2.2245071587E-30</v>
      </c>
      <c r="AT269" s="8">
        <v>3.30590656717232</v>
      </c>
      <c r="AU269" s="8">
        <v>64.433217680331197</v>
      </c>
      <c r="AV269" s="9">
        <v>163</v>
      </c>
      <c r="AW269" s="35"/>
      <c r="AX269" s="8"/>
      <c r="AY269" s="8"/>
      <c r="AZ269" s="6"/>
      <c r="BA269" s="7">
        <v>2.9817054691223902E-7</v>
      </c>
      <c r="BB269" s="8">
        <v>5.5063589643507704</v>
      </c>
      <c r="BC269" s="8">
        <v>2.8817861099772601</v>
      </c>
      <c r="BD269" s="9">
        <v>15</v>
      </c>
      <c r="BE269" s="35">
        <v>2.3738182450693601E-7</v>
      </c>
      <c r="BF269" s="8">
        <v>5.6108324864124404</v>
      </c>
      <c r="BG269" s="8">
        <v>2.8304565863898801</v>
      </c>
      <c r="BH269" s="6">
        <v>15</v>
      </c>
      <c r="BI269" s="7">
        <v>2.8853172150000002E-31</v>
      </c>
      <c r="BJ269" s="8">
        <v>3.36455903840322</v>
      </c>
      <c r="BK269" s="8">
        <v>63.971251968044797</v>
      </c>
      <c r="BL269" s="9">
        <v>164</v>
      </c>
      <c r="BM269" s="35">
        <v>3.9520283525E-32</v>
      </c>
      <c r="BN269" s="8">
        <v>3.43180083358842</v>
      </c>
      <c r="BO269" s="8">
        <v>62.893331972709802</v>
      </c>
      <c r="BP269" s="9">
        <v>164</v>
      </c>
      <c r="BQ269" s="35"/>
      <c r="BR269" s="8"/>
      <c r="BS269" s="8"/>
      <c r="BT269" s="6"/>
    </row>
    <row r="270" spans="1:72" s="10" customFormat="1" ht="12.75" x14ac:dyDescent="0.2">
      <c r="A270" s="33" t="s">
        <v>239</v>
      </c>
      <c r="B270" s="5" t="s">
        <v>2</v>
      </c>
      <c r="C270" s="5" t="s">
        <v>240</v>
      </c>
      <c r="D270" s="6">
        <v>504</v>
      </c>
      <c r="E270" s="7">
        <v>7.2511409006999999E-32</v>
      </c>
      <c r="F270" s="8">
        <v>3.5752375582884102</v>
      </c>
      <c r="G270" s="8">
        <v>54.113359379555703</v>
      </c>
      <c r="H270" s="9">
        <v>150</v>
      </c>
      <c r="I270" s="7">
        <v>7.1272894486999997E-33</v>
      </c>
      <c r="J270" s="8">
        <v>3.6624547826567002</v>
      </c>
      <c r="K270" s="8">
        <v>52.981864831768597</v>
      </c>
      <c r="L270" s="9">
        <v>150</v>
      </c>
      <c r="M270" s="7"/>
      <c r="N270" s="8"/>
      <c r="O270" s="8"/>
      <c r="P270" s="6"/>
      <c r="Q270" s="7">
        <v>7.0532389621000004E-28</v>
      </c>
      <c r="R270" s="8">
        <v>3.1884784497965</v>
      </c>
      <c r="S270" s="8">
        <v>62.305673800221598</v>
      </c>
      <c r="T270" s="9">
        <v>155</v>
      </c>
      <c r="U270" s="35">
        <v>1.7260791448E-29</v>
      </c>
      <c r="V270" s="8">
        <v>3.3172461474860699</v>
      </c>
      <c r="W270" s="8">
        <v>60.211674150096201</v>
      </c>
      <c r="X270" s="9">
        <v>155</v>
      </c>
      <c r="Y270" s="35"/>
      <c r="Z270" s="8"/>
      <c r="AA270" s="8"/>
      <c r="AB270" s="6"/>
      <c r="AC270" s="7">
        <v>7.1189156699000005E-29</v>
      </c>
      <c r="AD270" s="8">
        <v>3.1894167114121701</v>
      </c>
      <c r="AE270" s="8">
        <v>66.405504694151304</v>
      </c>
      <c r="AF270" s="9">
        <v>163</v>
      </c>
      <c r="AG270" s="35">
        <v>7.6100167360999996E-30</v>
      </c>
      <c r="AH270" s="8">
        <v>3.2636167773354501</v>
      </c>
      <c r="AI270" s="8">
        <v>65.112368068108907</v>
      </c>
      <c r="AJ270" s="9">
        <v>163</v>
      </c>
      <c r="AK270" s="35"/>
      <c r="AL270" s="8"/>
      <c r="AM270" s="8"/>
      <c r="AN270" s="6"/>
      <c r="AO270" s="7">
        <v>1.3818891004811799E-29</v>
      </c>
      <c r="AP270" s="8">
        <v>3.2343355810129899</v>
      </c>
      <c r="AQ270" s="8">
        <v>66.133652107994607</v>
      </c>
      <c r="AR270" s="9">
        <v>164</v>
      </c>
      <c r="AS270" s="35">
        <v>2.8750497354999998E-30</v>
      </c>
      <c r="AT270" s="8">
        <v>3.2961563991099001</v>
      </c>
      <c r="AU270" s="8">
        <v>64.561315528602293</v>
      </c>
      <c r="AV270" s="9">
        <v>163</v>
      </c>
      <c r="AW270" s="35"/>
      <c r="AX270" s="8"/>
      <c r="AY270" s="8"/>
      <c r="AZ270" s="6"/>
      <c r="BA270" s="7">
        <v>3.0573667241282198E-7</v>
      </c>
      <c r="BB270" s="8">
        <v>5.49501736618301</v>
      </c>
      <c r="BC270" s="8">
        <v>2.8875153070149899</v>
      </c>
      <c r="BD270" s="9">
        <v>15</v>
      </c>
      <c r="BE270" s="35">
        <v>2.4342841669252601E-7</v>
      </c>
      <c r="BF270" s="8">
        <v>5.5992757098209101</v>
      </c>
      <c r="BG270" s="8">
        <v>2.8360837366610299</v>
      </c>
      <c r="BH270" s="6">
        <v>15</v>
      </c>
      <c r="BI270" s="7">
        <v>3.7440009156E-31</v>
      </c>
      <c r="BJ270" s="8">
        <v>3.3546069268829002</v>
      </c>
      <c r="BK270" s="8">
        <v>64.098431395416597</v>
      </c>
      <c r="BL270" s="9">
        <v>164</v>
      </c>
      <c r="BM270" s="35">
        <v>5.1406598299000002E-32</v>
      </c>
      <c r="BN270" s="8">
        <v>3.4216499674872898</v>
      </c>
      <c r="BO270" s="8">
        <v>63.018368417983602</v>
      </c>
      <c r="BP270" s="9">
        <v>164</v>
      </c>
      <c r="BQ270" s="35"/>
      <c r="BR270" s="8"/>
      <c r="BS270" s="8"/>
      <c r="BT270" s="6"/>
    </row>
    <row r="271" spans="1:72" s="10" customFormat="1" ht="12.75" x14ac:dyDescent="0.2">
      <c r="A271" s="33" t="s">
        <v>289</v>
      </c>
      <c r="B271" s="5" t="s">
        <v>2</v>
      </c>
      <c r="C271" s="5" t="s">
        <v>290</v>
      </c>
      <c r="D271" s="6">
        <v>559</v>
      </c>
      <c r="E271" s="7">
        <v>1.15500917E-30</v>
      </c>
      <c r="F271" s="8">
        <v>3.3256459240410101</v>
      </c>
      <c r="G271" s="8">
        <v>60.018587089626202</v>
      </c>
      <c r="H271" s="9">
        <v>158</v>
      </c>
      <c r="I271" s="7">
        <v>1.0746666183000001E-31</v>
      </c>
      <c r="J271" s="8">
        <v>3.40686353024287</v>
      </c>
      <c r="K271" s="8">
        <v>58.763615954282997</v>
      </c>
      <c r="L271" s="9">
        <v>158</v>
      </c>
      <c r="M271" s="7"/>
      <c r="N271" s="8"/>
      <c r="O271" s="8"/>
      <c r="P271" s="6"/>
      <c r="Q271" s="7">
        <v>2.5904333815E-28</v>
      </c>
      <c r="R271" s="8">
        <v>3.0607052637005698</v>
      </c>
      <c r="S271" s="8">
        <v>69.104904076039404</v>
      </c>
      <c r="T271" s="9">
        <v>167</v>
      </c>
      <c r="U271" s="35">
        <v>5.1544490475000003E-29</v>
      </c>
      <c r="V271" s="8">
        <v>3.1294937765106701</v>
      </c>
      <c r="W271" s="8">
        <v>66.782392559332905</v>
      </c>
      <c r="X271" s="9">
        <v>165</v>
      </c>
      <c r="Y271" s="35"/>
      <c r="Z271" s="8"/>
      <c r="AA271" s="8"/>
      <c r="AB271" s="6"/>
      <c r="AC271" s="7">
        <v>1.7684667583000001E-29</v>
      </c>
      <c r="AD271" s="8">
        <v>3.0684596360910801</v>
      </c>
      <c r="AE271" s="8">
        <v>73.652137150854301</v>
      </c>
      <c r="AF271" s="9">
        <v>176</v>
      </c>
      <c r="AG271" s="35">
        <v>1.6162006643999999E-29</v>
      </c>
      <c r="AH271" s="8">
        <v>3.08732331204707</v>
      </c>
      <c r="AI271" s="8">
        <v>72.217884424747794</v>
      </c>
      <c r="AJ271" s="9">
        <v>174</v>
      </c>
      <c r="AK271" s="35"/>
      <c r="AL271" s="8"/>
      <c r="AM271" s="8"/>
      <c r="AN271" s="6"/>
      <c r="AO271" s="7">
        <v>3.3354858733214703E-29</v>
      </c>
      <c r="AP271" s="8">
        <v>3.0573509729775701</v>
      </c>
      <c r="AQ271" s="8">
        <v>73.350618111843303</v>
      </c>
      <c r="AR271" s="9">
        <v>175</v>
      </c>
      <c r="AS271" s="35">
        <v>5.8658356660000003E-30</v>
      </c>
      <c r="AT271" s="8">
        <v>3.1181424635970099</v>
      </c>
      <c r="AU271" s="8">
        <v>71.606697183509198</v>
      </c>
      <c r="AV271" s="9">
        <v>174</v>
      </c>
      <c r="AW271" s="35"/>
      <c r="AX271" s="8"/>
      <c r="AY271" s="8"/>
      <c r="AZ271" s="6"/>
      <c r="BA271" s="7">
        <v>1.1118474038009601E-6</v>
      </c>
      <c r="BB271" s="8">
        <v>4.93544292717087</v>
      </c>
      <c r="BC271" s="8">
        <v>3.2026211440900298</v>
      </c>
      <c r="BD271" s="9">
        <v>15</v>
      </c>
      <c r="BE271" s="35">
        <v>8.8986006365830799E-7</v>
      </c>
      <c r="BF271" s="8">
        <v>5.0290847471063902</v>
      </c>
      <c r="BG271" s="8">
        <v>3.14557700157444</v>
      </c>
      <c r="BH271" s="6">
        <v>15</v>
      </c>
      <c r="BI271" s="7">
        <v>7.8047362342000003E-31</v>
      </c>
      <c r="BJ271" s="8">
        <v>3.17117986509143</v>
      </c>
      <c r="BK271" s="8">
        <v>71.093299900868899</v>
      </c>
      <c r="BL271" s="9">
        <v>175</v>
      </c>
      <c r="BM271" s="35">
        <v>9.8646706528999992E-32</v>
      </c>
      <c r="BN271" s="8">
        <v>3.2346356646235002</v>
      </c>
      <c r="BO271" s="8">
        <v>69.895372908041296</v>
      </c>
      <c r="BP271" s="9">
        <v>175</v>
      </c>
      <c r="BQ271" s="35"/>
      <c r="BR271" s="8"/>
      <c r="BS271" s="8"/>
      <c r="BT271" s="6"/>
    </row>
    <row r="272" spans="1:72" s="10" customFormat="1" ht="12.75" x14ac:dyDescent="0.2">
      <c r="A272" s="33" t="s">
        <v>241</v>
      </c>
      <c r="B272" s="5" t="s">
        <v>2</v>
      </c>
      <c r="C272" s="5" t="s">
        <v>242</v>
      </c>
      <c r="D272" s="6">
        <v>510</v>
      </c>
      <c r="E272" s="7">
        <v>3.0503200786000002E-31</v>
      </c>
      <c r="F272" s="8">
        <v>3.51530376530377</v>
      </c>
      <c r="G272" s="8">
        <v>54.757566038836103</v>
      </c>
      <c r="H272" s="9">
        <v>150</v>
      </c>
      <c r="I272" s="7">
        <v>3.0433740471E-32</v>
      </c>
      <c r="J272" s="8">
        <v>3.60105981211349</v>
      </c>
      <c r="K272" s="8">
        <v>53.612601317861099</v>
      </c>
      <c r="L272" s="9">
        <v>150</v>
      </c>
      <c r="M272" s="7"/>
      <c r="N272" s="8"/>
      <c r="O272" s="8"/>
      <c r="P272" s="6"/>
      <c r="Q272" s="7">
        <v>2.8948168025000001E-27</v>
      </c>
      <c r="R272" s="8">
        <v>3.1342739923021599</v>
      </c>
      <c r="S272" s="8">
        <v>63.047408012128997</v>
      </c>
      <c r="T272" s="9">
        <v>155</v>
      </c>
      <c r="U272" s="35">
        <v>7.2862563554000006E-29</v>
      </c>
      <c r="V272" s="8">
        <v>3.2608541798052002</v>
      </c>
      <c r="W272" s="8">
        <v>60.928479794740198</v>
      </c>
      <c r="X272" s="9">
        <v>155</v>
      </c>
      <c r="Y272" s="35"/>
      <c r="Z272" s="8"/>
      <c r="AA272" s="8"/>
      <c r="AB272" s="6"/>
      <c r="AC272" s="7">
        <v>3.1728996388000001E-28</v>
      </c>
      <c r="AD272" s="8">
        <v>3.1339507245200302</v>
      </c>
      <c r="AE272" s="8">
        <v>67.196046416700696</v>
      </c>
      <c r="AF272" s="9">
        <v>163</v>
      </c>
      <c r="AG272" s="35">
        <v>3.4518315833000002E-29</v>
      </c>
      <c r="AH272" s="8">
        <v>3.2068613670192301</v>
      </c>
      <c r="AI272" s="8">
        <v>65.887515307014993</v>
      </c>
      <c r="AJ272" s="9">
        <v>163</v>
      </c>
      <c r="AK272" s="35"/>
      <c r="AL272" s="8"/>
      <c r="AM272" s="8"/>
      <c r="AN272" s="6"/>
      <c r="AO272" s="7">
        <v>6.2907736764212802E-29</v>
      </c>
      <c r="AP272" s="8">
        <v>3.17792701600797</v>
      </c>
      <c r="AQ272" s="8">
        <v>66.920957490232695</v>
      </c>
      <c r="AR272" s="9">
        <v>164</v>
      </c>
      <c r="AS272" s="35">
        <v>1.3138659125E-29</v>
      </c>
      <c r="AT272" s="8">
        <v>3.2388355263509601</v>
      </c>
      <c r="AU272" s="8">
        <v>65.329902618228502</v>
      </c>
      <c r="AV272" s="9">
        <v>163</v>
      </c>
      <c r="AW272" s="35"/>
      <c r="AX272" s="8"/>
      <c r="AY272" s="8"/>
      <c r="AZ272" s="6"/>
      <c r="BA272" s="7">
        <v>3.5489074031993499E-7</v>
      </c>
      <c r="BB272" s="8">
        <v>5.4279300945967597</v>
      </c>
      <c r="BC272" s="8">
        <v>2.9218904892413602</v>
      </c>
      <c r="BD272" s="9">
        <v>15</v>
      </c>
      <c r="BE272" s="35">
        <v>2.82725170556273E-7</v>
      </c>
      <c r="BF272" s="8">
        <v>5.5309156252552496</v>
      </c>
      <c r="BG272" s="8">
        <v>2.8698466382879499</v>
      </c>
      <c r="BH272" s="6">
        <v>15</v>
      </c>
      <c r="BI272" s="7">
        <v>1.7520579410000001E-30</v>
      </c>
      <c r="BJ272" s="8">
        <v>3.2961023175409201</v>
      </c>
      <c r="BK272" s="8">
        <v>64.861507959647795</v>
      </c>
      <c r="BL272" s="9">
        <v>164</v>
      </c>
      <c r="BM272" s="35">
        <v>2.4410104493000002E-31</v>
      </c>
      <c r="BN272" s="8">
        <v>3.3619769569390598</v>
      </c>
      <c r="BO272" s="8">
        <v>63.768587089626202</v>
      </c>
      <c r="BP272" s="9">
        <v>164</v>
      </c>
      <c r="BQ272" s="35"/>
      <c r="BR272" s="8"/>
      <c r="BS272" s="8"/>
      <c r="BT272" s="6"/>
    </row>
    <row r="273" spans="1:72" s="10" customFormat="1" ht="12.75" x14ac:dyDescent="0.2">
      <c r="A273" s="33" t="s">
        <v>567</v>
      </c>
      <c r="B273" s="5" t="s">
        <v>2</v>
      </c>
      <c r="C273" s="5" t="s">
        <v>568</v>
      </c>
      <c r="D273" s="6">
        <v>2839</v>
      </c>
      <c r="E273" s="7">
        <v>2.2641965758999999E-27</v>
      </c>
      <c r="F273" s="8">
        <v>2.4121476081141902</v>
      </c>
      <c r="G273" s="8">
        <v>111.280927123892</v>
      </c>
      <c r="H273" s="9">
        <v>232</v>
      </c>
      <c r="I273" s="7">
        <v>7.6983110314999996E-27</v>
      </c>
      <c r="J273" s="8">
        <v>2.40906184427807</v>
      </c>
      <c r="K273" s="8">
        <v>108.700754207928</v>
      </c>
      <c r="L273" s="9">
        <v>227</v>
      </c>
      <c r="M273" s="7"/>
      <c r="N273" s="8"/>
      <c r="O273" s="8"/>
      <c r="P273" s="6"/>
      <c r="Q273" s="7">
        <v>1.4376049742E-31</v>
      </c>
      <c r="R273" s="8">
        <v>2.4552767365110002</v>
      </c>
      <c r="S273" s="8">
        <v>128.65760186405899</v>
      </c>
      <c r="T273" s="9">
        <v>267</v>
      </c>
      <c r="U273" s="35">
        <v>5.8432840099E-33</v>
      </c>
      <c r="V273" s="8">
        <v>2.4212635885830598</v>
      </c>
      <c r="W273" s="8">
        <v>138.889075861647</v>
      </c>
      <c r="X273" s="9">
        <v>286</v>
      </c>
      <c r="Y273" s="35"/>
      <c r="Z273" s="8"/>
      <c r="AA273" s="8"/>
      <c r="AB273" s="6"/>
      <c r="AC273" s="7">
        <v>9.3662296835000001E-30</v>
      </c>
      <c r="AD273" s="8">
        <v>2.3974365990030999</v>
      </c>
      <c r="AE273" s="8">
        <v>131.01176705225399</v>
      </c>
      <c r="AF273" s="9">
        <v>265</v>
      </c>
      <c r="AG273" s="35">
        <v>3.8896364576E-31</v>
      </c>
      <c r="AH273" s="8">
        <v>2.4128511413959202</v>
      </c>
      <c r="AI273" s="8">
        <v>134.55513995769101</v>
      </c>
      <c r="AJ273" s="9">
        <v>274</v>
      </c>
      <c r="AK273" s="35"/>
      <c r="AL273" s="8"/>
      <c r="AM273" s="8"/>
      <c r="AN273" s="6"/>
      <c r="AO273" s="7">
        <v>5.8649933180702298E-33</v>
      </c>
      <c r="AP273" s="8">
        <v>2.3583478375103399</v>
      </c>
      <c r="AQ273" s="8">
        <v>153.51619269072501</v>
      </c>
      <c r="AR273" s="9">
        <v>306</v>
      </c>
      <c r="AS273" s="35">
        <v>2.2499806228000001E-32</v>
      </c>
      <c r="AT273" s="8">
        <v>2.3579342012968301</v>
      </c>
      <c r="AU273" s="8">
        <v>149.502057550215</v>
      </c>
      <c r="AV273" s="9">
        <v>299</v>
      </c>
      <c r="AW273" s="35"/>
      <c r="AX273" s="8"/>
      <c r="AY273" s="8"/>
      <c r="AZ273" s="6"/>
      <c r="BA273" s="7">
        <v>6.0474742962759499E-4</v>
      </c>
      <c r="BB273" s="8">
        <v>2.0310893633847402</v>
      </c>
      <c r="BC273" s="8">
        <v>14.9738076739182</v>
      </c>
      <c r="BD273" s="9">
        <v>29</v>
      </c>
      <c r="BE273" s="35">
        <v>4.3854316865301799E-4</v>
      </c>
      <c r="BF273" s="8">
        <v>2.0761678098723602</v>
      </c>
      <c r="BG273" s="8">
        <v>14.6768766435573</v>
      </c>
      <c r="BH273" s="6">
        <v>29</v>
      </c>
      <c r="BI273" s="7">
        <v>5.7960035934999995E-32</v>
      </c>
      <c r="BJ273" s="8">
        <v>2.4494986528426699</v>
      </c>
      <c r="BK273" s="8">
        <v>132.27335438575</v>
      </c>
      <c r="BL273" s="9">
        <v>273</v>
      </c>
      <c r="BM273" s="35">
        <v>2.5785769676E-31</v>
      </c>
      <c r="BN273" s="8">
        <v>2.44122622544982</v>
      </c>
      <c r="BO273" s="8">
        <v>129.85115124015101</v>
      </c>
      <c r="BP273" s="9">
        <v>268</v>
      </c>
      <c r="BQ273" s="35"/>
      <c r="BR273" s="8"/>
      <c r="BS273" s="8"/>
      <c r="BT273" s="6"/>
    </row>
    <row r="274" spans="1:72" s="10" customFormat="1" ht="12.75" x14ac:dyDescent="0.2">
      <c r="A274" s="33" t="s">
        <v>285</v>
      </c>
      <c r="B274" s="5" t="s">
        <v>2</v>
      </c>
      <c r="C274" s="5" t="s">
        <v>286</v>
      </c>
      <c r="D274" s="6">
        <v>554</v>
      </c>
      <c r="E274" s="7">
        <v>4.2733328245000003E-30</v>
      </c>
      <c r="F274" s="8">
        <v>3.3075447984826298</v>
      </c>
      <c r="G274" s="8">
        <v>59.481748206892497</v>
      </c>
      <c r="H274" s="9">
        <v>156</v>
      </c>
      <c r="I274" s="7">
        <v>4.1199024555000001E-31</v>
      </c>
      <c r="J274" s="8">
        <v>3.3882993991929902</v>
      </c>
      <c r="K274" s="8">
        <v>58.238002215872598</v>
      </c>
      <c r="L274" s="9">
        <v>156</v>
      </c>
      <c r="M274" s="7"/>
      <c r="N274" s="8"/>
      <c r="O274" s="8"/>
      <c r="P274" s="6"/>
      <c r="Q274" s="7">
        <v>2.4240156394E-27</v>
      </c>
      <c r="R274" s="8">
        <v>3.0201477534810901</v>
      </c>
      <c r="S274" s="8">
        <v>68.486792232783301</v>
      </c>
      <c r="T274" s="9">
        <v>164</v>
      </c>
      <c r="U274" s="35">
        <v>1.6554811255999999E-28</v>
      </c>
      <c r="V274" s="8">
        <v>3.1146609215312702</v>
      </c>
      <c r="W274" s="8">
        <v>66.185054522129604</v>
      </c>
      <c r="X274" s="9">
        <v>163</v>
      </c>
      <c r="Y274" s="35"/>
      <c r="Z274" s="8"/>
      <c r="AA274" s="8"/>
      <c r="AB274" s="6"/>
      <c r="AC274" s="7">
        <v>5.2876039106999998E-30</v>
      </c>
      <c r="AD274" s="8">
        <v>3.10931042594324</v>
      </c>
      <c r="AE274" s="8">
        <v>72.993352382063094</v>
      </c>
      <c r="AF274" s="9">
        <v>176</v>
      </c>
      <c r="AG274" s="35">
        <v>4.8886535439E-30</v>
      </c>
      <c r="AH274" s="8">
        <v>3.1282095085780801</v>
      </c>
      <c r="AI274" s="8">
        <v>71.5719283923261</v>
      </c>
      <c r="AJ274" s="9">
        <v>174</v>
      </c>
      <c r="AK274" s="35"/>
      <c r="AL274" s="8"/>
      <c r="AM274" s="8"/>
      <c r="AN274" s="6"/>
      <c r="AO274" s="7">
        <v>9.6103153622501996E-29</v>
      </c>
      <c r="AP274" s="8">
        <v>3.0456725023101199</v>
      </c>
      <c r="AQ274" s="8">
        <v>72.694530293311601</v>
      </c>
      <c r="AR274" s="9">
        <v>173</v>
      </c>
      <c r="AS274" s="35">
        <v>1.7492333142999999E-29</v>
      </c>
      <c r="AT274" s="8">
        <v>3.1059439125110502</v>
      </c>
      <c r="AU274" s="8">
        <v>70.966207942154099</v>
      </c>
      <c r="AV274" s="9">
        <v>172</v>
      </c>
      <c r="AW274" s="35"/>
      <c r="AX274" s="8"/>
      <c r="AY274" s="8"/>
      <c r="AZ274" s="6"/>
      <c r="BA274" s="7">
        <v>9.95293326436108E-7</v>
      </c>
      <c r="BB274" s="8">
        <v>4.9815943693494704</v>
      </c>
      <c r="BC274" s="8">
        <v>3.1739751589013898</v>
      </c>
      <c r="BD274" s="9">
        <v>15</v>
      </c>
      <c r="BE274" s="35">
        <v>7.9620167950804004E-7</v>
      </c>
      <c r="BF274" s="8">
        <v>5.0761117973285899</v>
      </c>
      <c r="BG274" s="8">
        <v>3.1174412502186701</v>
      </c>
      <c r="BH274" s="6">
        <v>15</v>
      </c>
      <c r="BI274" s="7">
        <v>7.4093779031999997E-31</v>
      </c>
      <c r="BJ274" s="8">
        <v>3.1860904893813502</v>
      </c>
      <c r="BK274" s="8">
        <v>70.457402764009601</v>
      </c>
      <c r="BL274" s="9">
        <v>174</v>
      </c>
      <c r="BM274" s="35">
        <v>3.0694640299E-31</v>
      </c>
      <c r="BN274" s="8">
        <v>3.2222420019963001</v>
      </c>
      <c r="BO274" s="8">
        <v>69.270190681672403</v>
      </c>
      <c r="BP274" s="9">
        <v>173</v>
      </c>
      <c r="BQ274" s="35"/>
      <c r="BR274" s="8"/>
      <c r="BS274" s="8"/>
      <c r="BT274" s="6"/>
    </row>
    <row r="275" spans="1:72" s="10" customFormat="1" ht="12.75" x14ac:dyDescent="0.2">
      <c r="A275" s="33" t="s">
        <v>1601</v>
      </c>
      <c r="B275" s="5" t="s">
        <v>595</v>
      </c>
      <c r="C275" s="5" t="s">
        <v>1602</v>
      </c>
      <c r="D275" s="6">
        <v>935</v>
      </c>
      <c r="E275" s="7">
        <v>8.3330092514999997E-28</v>
      </c>
      <c r="F275" s="11">
        <v>2.54920844014051</v>
      </c>
      <c r="G275" s="11">
        <v>99.650899076624</v>
      </c>
      <c r="H275" s="12">
        <v>215</v>
      </c>
      <c r="I275" s="7">
        <v>3.3925389353000001E-28</v>
      </c>
      <c r="J275" s="11">
        <v>2.5794932839691902</v>
      </c>
      <c r="K275" s="11">
        <v>97.571683136238505</v>
      </c>
      <c r="L275" s="12">
        <v>213</v>
      </c>
      <c r="M275" s="7"/>
      <c r="N275" s="11"/>
      <c r="O275" s="11"/>
      <c r="P275" s="6"/>
      <c r="Q275" s="7">
        <v>9.5854157955E-30</v>
      </c>
      <c r="R275" s="11">
        <v>2.52378197602021</v>
      </c>
      <c r="S275" s="11">
        <v>114.85258383282</v>
      </c>
      <c r="T275" s="9">
        <v>241</v>
      </c>
      <c r="U275" s="35">
        <v>5.6120919532999995E-32</v>
      </c>
      <c r="V275" s="11">
        <v>2.6273422818693</v>
      </c>
      <c r="W275" s="11">
        <v>110.96954479183501</v>
      </c>
      <c r="X275" s="9">
        <v>241</v>
      </c>
      <c r="Y275" s="35"/>
      <c r="Z275" s="11"/>
      <c r="AA275" s="11"/>
      <c r="AB275" s="6"/>
      <c r="AC275" s="7">
        <v>3.0757609684E-31</v>
      </c>
      <c r="AD275" s="11">
        <v>2.5346280848105698</v>
      </c>
      <c r="AE275" s="11">
        <v>122.357038716993</v>
      </c>
      <c r="AF275" s="12">
        <v>255</v>
      </c>
      <c r="AG275" s="35">
        <v>1.4635384340999999E-32</v>
      </c>
      <c r="AH275" s="11">
        <v>2.59308887838317</v>
      </c>
      <c r="AI275" s="11">
        <v>120.016199578811</v>
      </c>
      <c r="AJ275" s="12">
        <v>255</v>
      </c>
      <c r="AK275" s="35"/>
      <c r="AL275" s="11"/>
      <c r="AM275" s="11"/>
      <c r="AN275" s="6"/>
      <c r="AO275" s="7">
        <v>1.03589044385847E-30</v>
      </c>
      <c r="AP275" s="11">
        <v>2.5190936519611502</v>
      </c>
      <c r="AQ275" s="11">
        <v>121.847561963389</v>
      </c>
      <c r="AR275" s="9">
        <v>253</v>
      </c>
      <c r="AS275" s="35">
        <v>1.577555839E-31</v>
      </c>
      <c r="AT275" s="11">
        <v>2.56346242623811</v>
      </c>
      <c r="AU275" s="11">
        <v>118.92839786165599</v>
      </c>
      <c r="AV275" s="9">
        <v>251</v>
      </c>
      <c r="AW275" s="35"/>
      <c r="AX275" s="11"/>
      <c r="AY275" s="11"/>
      <c r="AZ275" s="6"/>
      <c r="BA275" s="7"/>
      <c r="BB275" s="11"/>
      <c r="BC275" s="11"/>
      <c r="BD275" s="12"/>
      <c r="BE275" s="35"/>
      <c r="BF275" s="11"/>
      <c r="BG275" s="11"/>
      <c r="BH275" s="6"/>
      <c r="BI275" s="7">
        <v>2.1230236370999999E-30</v>
      </c>
      <c r="BJ275" s="11">
        <v>2.5289512186605201</v>
      </c>
      <c r="BK275" s="11">
        <v>118.03337113235099</v>
      </c>
      <c r="BL275" s="9">
        <v>247</v>
      </c>
      <c r="BM275" s="35">
        <v>4.0050858855E-31</v>
      </c>
      <c r="BN275" s="11">
        <v>2.5659681832214898</v>
      </c>
      <c r="BO275" s="11">
        <v>116.02300340191201</v>
      </c>
      <c r="BP275" s="9">
        <v>246</v>
      </c>
      <c r="BQ275" s="35"/>
      <c r="BR275" s="11"/>
      <c r="BS275" s="11"/>
      <c r="BT275" s="6"/>
    </row>
    <row r="276" spans="1:72" s="10" customFormat="1" ht="12.75" x14ac:dyDescent="0.2">
      <c r="A276" s="33" t="s">
        <v>1001</v>
      </c>
      <c r="B276" s="5" t="s">
        <v>2</v>
      </c>
      <c r="C276" s="5" t="s">
        <v>1002</v>
      </c>
      <c r="D276" s="6">
        <v>6056</v>
      </c>
      <c r="E276" s="7">
        <v>4.9973998665E-32</v>
      </c>
      <c r="F276" s="11">
        <v>1.59096754779705</v>
      </c>
      <c r="G276" s="11">
        <v>650.219254767042</v>
      </c>
      <c r="H276" s="12">
        <v>934</v>
      </c>
      <c r="I276" s="7">
        <v>6.7439602988999997E-34</v>
      </c>
      <c r="J276" s="11">
        <v>1.6180044352832501</v>
      </c>
      <c r="K276" s="11">
        <v>636.62335996267996</v>
      </c>
      <c r="L276" s="12">
        <v>927</v>
      </c>
      <c r="M276" s="7"/>
      <c r="N276" s="11"/>
      <c r="O276" s="11"/>
      <c r="P276" s="6"/>
      <c r="Q276" s="7">
        <v>1.7422679071000001E-28</v>
      </c>
      <c r="R276" s="11">
        <v>1.5154138079303101</v>
      </c>
      <c r="S276" s="11">
        <v>748.65706455186898</v>
      </c>
      <c r="T276" s="9">
        <v>1030</v>
      </c>
      <c r="U276" s="35">
        <v>2.3793654921999999E-30</v>
      </c>
      <c r="V276" s="11">
        <v>1.54414600444551</v>
      </c>
      <c r="W276" s="11">
        <v>723.49583066067999</v>
      </c>
      <c r="X276" s="9">
        <v>1011</v>
      </c>
      <c r="Y276" s="35"/>
      <c r="Z276" s="11"/>
      <c r="AA276" s="11"/>
      <c r="AB276" s="6"/>
      <c r="AC276" s="7">
        <v>1.7594674130000001E-29</v>
      </c>
      <c r="AD276" s="11">
        <v>1.5114271534307</v>
      </c>
      <c r="AE276" s="11">
        <v>797.92011195988096</v>
      </c>
      <c r="AF276" s="12">
        <v>1092</v>
      </c>
      <c r="AG276" s="35">
        <v>1.7729046988999999E-31</v>
      </c>
      <c r="AH276" s="11">
        <v>1.5369548421347901</v>
      </c>
      <c r="AI276" s="11">
        <v>782.38194646918203</v>
      </c>
      <c r="AJ276" s="12">
        <v>1085</v>
      </c>
      <c r="AK276" s="35"/>
      <c r="AL276" s="11"/>
      <c r="AM276" s="11"/>
      <c r="AN276" s="6"/>
      <c r="AO276" s="7">
        <v>1.87020016462449E-31</v>
      </c>
      <c r="AP276" s="11">
        <v>1.53298018744549</v>
      </c>
      <c r="AQ276" s="11">
        <v>794.65356580558603</v>
      </c>
      <c r="AR276" s="9">
        <v>1099</v>
      </c>
      <c r="AS276" s="35">
        <v>2.3464509505000001E-32</v>
      </c>
      <c r="AT276" s="11">
        <v>1.5481273550431101</v>
      </c>
      <c r="AU276" s="11">
        <v>775.76056912939498</v>
      </c>
      <c r="AV276" s="9">
        <v>1082</v>
      </c>
      <c r="AW276" s="35"/>
      <c r="AX276" s="11"/>
      <c r="AY276" s="11"/>
      <c r="AZ276" s="6"/>
      <c r="BA276" s="7"/>
      <c r="BB276" s="11"/>
      <c r="BC276" s="11"/>
      <c r="BD276" s="12"/>
      <c r="BE276" s="35"/>
      <c r="BF276" s="11"/>
      <c r="BG276" s="11"/>
      <c r="BH276" s="6"/>
      <c r="BI276" s="7">
        <v>4.4563270914E-29</v>
      </c>
      <c r="BJ276" s="11">
        <v>1.51526021313822</v>
      </c>
      <c r="BK276" s="11">
        <v>770.19861216397499</v>
      </c>
      <c r="BL276" s="9">
        <v>1058</v>
      </c>
      <c r="BM276" s="35">
        <v>9.9549436527999999E-31</v>
      </c>
      <c r="BN276" s="11">
        <v>1.5369971132728399</v>
      </c>
      <c r="BO276" s="11">
        <v>757.22071257799303</v>
      </c>
      <c r="BP276" s="9">
        <v>1052</v>
      </c>
      <c r="BQ276" s="35"/>
      <c r="BR276" s="11"/>
      <c r="BS276" s="11"/>
      <c r="BT276" s="6"/>
    </row>
    <row r="277" spans="1:72" s="10" customFormat="1" ht="12.75" x14ac:dyDescent="0.2">
      <c r="A277" s="33" t="s">
        <v>543</v>
      </c>
      <c r="B277" s="5" t="s">
        <v>2</v>
      </c>
      <c r="C277" s="5" t="s">
        <v>544</v>
      </c>
      <c r="D277" s="6">
        <v>236</v>
      </c>
      <c r="E277" s="7">
        <v>4.6653277531000001E-29</v>
      </c>
      <c r="F277" s="8">
        <v>5.2703782010561904</v>
      </c>
      <c r="G277" s="8">
        <v>25.338795265030001</v>
      </c>
      <c r="H277" s="9">
        <v>91</v>
      </c>
      <c r="I277" s="7">
        <v>5.1941081178999997E-29</v>
      </c>
      <c r="J277" s="8">
        <v>5.3012313569935001</v>
      </c>
      <c r="K277" s="8">
        <v>24.808968452971001</v>
      </c>
      <c r="L277" s="9">
        <v>90</v>
      </c>
      <c r="M277" s="7"/>
      <c r="N277" s="8"/>
      <c r="O277" s="8"/>
      <c r="P277" s="6"/>
      <c r="Q277" s="7">
        <v>5.7602419404E-28</v>
      </c>
      <c r="R277" s="8">
        <v>4.9053435114503801</v>
      </c>
      <c r="S277" s="8">
        <v>29.174879001691099</v>
      </c>
      <c r="T277" s="9">
        <v>96</v>
      </c>
      <c r="U277" s="35">
        <v>2.0755374282000001E-28</v>
      </c>
      <c r="V277" s="8">
        <v>5.0124332370195299</v>
      </c>
      <c r="W277" s="8">
        <v>28.194355355997399</v>
      </c>
      <c r="X277" s="9">
        <v>95</v>
      </c>
      <c r="Y277" s="35"/>
      <c r="Z277" s="8"/>
      <c r="AA277" s="8"/>
      <c r="AB277" s="6"/>
      <c r="AC277" s="7">
        <v>1.1426376419999999E-30</v>
      </c>
      <c r="AD277" s="8">
        <v>5.1506283896646998</v>
      </c>
      <c r="AE277" s="8">
        <v>31.094641086943799</v>
      </c>
      <c r="AF277" s="9">
        <v>103</v>
      </c>
      <c r="AG277" s="35">
        <v>5.9491410556999998E-30</v>
      </c>
      <c r="AH277" s="8">
        <v>5.0894739734598202</v>
      </c>
      <c r="AI277" s="8">
        <v>30.489124730305001</v>
      </c>
      <c r="AJ277" s="9">
        <v>101</v>
      </c>
      <c r="AK277" s="35"/>
      <c r="AL277" s="8"/>
      <c r="AM277" s="8"/>
      <c r="AN277" s="6"/>
      <c r="AO277" s="7">
        <v>1.05572702406037E-28</v>
      </c>
      <c r="AP277" s="8">
        <v>4.9117911404534897</v>
      </c>
      <c r="AQ277" s="8">
        <v>30.967345034695899</v>
      </c>
      <c r="AR277" s="9">
        <v>100</v>
      </c>
      <c r="AS277" s="35">
        <v>7.6495065256000003E-29</v>
      </c>
      <c r="AT277" s="8">
        <v>4.9632415211517502</v>
      </c>
      <c r="AU277" s="8">
        <v>30.2310921919645</v>
      </c>
      <c r="AV277" s="9">
        <v>99</v>
      </c>
      <c r="AW277" s="35"/>
      <c r="AX277" s="8"/>
      <c r="AY277" s="8"/>
      <c r="AZ277" s="6"/>
      <c r="BA277" s="7">
        <v>4.6287137565964001E-4</v>
      </c>
      <c r="BB277" s="8">
        <v>5.3829219177772201</v>
      </c>
      <c r="BC277" s="8">
        <v>1.35209050090384</v>
      </c>
      <c r="BD277" s="9">
        <v>7</v>
      </c>
      <c r="BE277" s="35">
        <v>4.1606356851073203E-4</v>
      </c>
      <c r="BF277" s="8">
        <v>5.4829072138816199</v>
      </c>
      <c r="BG277" s="8">
        <v>1.32800746399207</v>
      </c>
      <c r="BH277" s="6">
        <v>7</v>
      </c>
      <c r="BI277" s="7">
        <v>1.6430879795E-30</v>
      </c>
      <c r="BJ277" s="8">
        <v>5.1828975908530603</v>
      </c>
      <c r="BK277" s="8">
        <v>30.014344859758602</v>
      </c>
      <c r="BL277" s="9">
        <v>101</v>
      </c>
      <c r="BM277" s="35">
        <v>2.1353369670000001E-30</v>
      </c>
      <c r="BN277" s="8">
        <v>5.1942453281890799</v>
      </c>
      <c r="BO277" s="8">
        <v>29.5086010846113</v>
      </c>
      <c r="BP277" s="9">
        <v>100</v>
      </c>
      <c r="BQ277" s="35"/>
      <c r="BR277" s="8"/>
      <c r="BS277" s="8"/>
      <c r="BT277" s="6"/>
    </row>
    <row r="278" spans="1:72" s="10" customFormat="1" ht="12.75" x14ac:dyDescent="0.2">
      <c r="A278" s="33" t="s">
        <v>1603</v>
      </c>
      <c r="B278" s="5" t="s">
        <v>595</v>
      </c>
      <c r="C278" s="5" t="s">
        <v>1604</v>
      </c>
      <c r="D278" s="6">
        <v>46</v>
      </c>
      <c r="E278" s="7">
        <v>1.1252515187E-29</v>
      </c>
      <c r="F278" s="11">
        <v>40.022989304070002</v>
      </c>
      <c r="G278" s="11">
        <v>4.9026110775665304</v>
      </c>
      <c r="H278" s="12">
        <v>38</v>
      </c>
      <c r="I278" s="7">
        <v>5.1374922034E-30</v>
      </c>
      <c r="J278" s="11">
        <v>40.982229001135103</v>
      </c>
      <c r="K278" s="11">
        <v>4.8003181008202898</v>
      </c>
      <c r="L278" s="12">
        <v>38</v>
      </c>
      <c r="M278" s="7"/>
      <c r="N278" s="11"/>
      <c r="O278" s="11"/>
      <c r="P278" s="6"/>
      <c r="Q278" s="7">
        <v>1.5065733721E-30</v>
      </c>
      <c r="R278" s="11">
        <v>47.830381881701001</v>
      </c>
      <c r="S278" s="11">
        <v>5.6505014505986502</v>
      </c>
      <c r="T278" s="9">
        <v>40</v>
      </c>
      <c r="U278" s="35">
        <v>3.8998597548000001E-31</v>
      </c>
      <c r="V278" s="11">
        <v>49.746851228332702</v>
      </c>
      <c r="W278" s="11">
        <v>5.4594642357480501</v>
      </c>
      <c r="X278" s="9">
        <v>40</v>
      </c>
      <c r="Y278" s="35"/>
      <c r="Z278" s="11"/>
      <c r="AA278" s="11"/>
      <c r="AB278" s="6"/>
      <c r="AC278" s="7">
        <v>1.8060930485000001E-29</v>
      </c>
      <c r="AD278" s="11">
        <v>44.472831411560797</v>
      </c>
      <c r="AE278" s="11">
        <v>6.0197045785900496</v>
      </c>
      <c r="AF278" s="12">
        <v>40</v>
      </c>
      <c r="AG278" s="35">
        <v>8.4666882232000007E-30</v>
      </c>
      <c r="AH278" s="11">
        <v>45.474873213462402</v>
      </c>
      <c r="AI278" s="11">
        <v>5.90454030013401</v>
      </c>
      <c r="AJ278" s="12">
        <v>40</v>
      </c>
      <c r="AK278" s="35"/>
      <c r="AL278" s="11"/>
      <c r="AM278" s="11"/>
      <c r="AN278" s="6"/>
      <c r="AO278" s="7">
        <v>1.53349542545675E-29</v>
      </c>
      <c r="AP278" s="11">
        <v>44.687630075301797</v>
      </c>
      <c r="AQ278" s="11">
        <v>5.9946394121025603</v>
      </c>
      <c r="AR278" s="9">
        <v>40</v>
      </c>
      <c r="AS278" s="35">
        <v>5.9232811815E-30</v>
      </c>
      <c r="AT278" s="11">
        <v>45.954014966461202</v>
      </c>
      <c r="AU278" s="11">
        <v>5.8510227824985597</v>
      </c>
      <c r="AV278" s="9">
        <v>40</v>
      </c>
      <c r="AW278" s="35"/>
      <c r="AX278" s="11"/>
      <c r="AY278" s="11"/>
      <c r="AZ278" s="6"/>
      <c r="BA278" s="7"/>
      <c r="BB278" s="11"/>
      <c r="BC278" s="11"/>
      <c r="BD278" s="12"/>
      <c r="BE278" s="35"/>
      <c r="BF278" s="11"/>
      <c r="BG278" s="11"/>
      <c r="BH278" s="6"/>
      <c r="BI278" s="7">
        <v>4.4036153467999998E-30</v>
      </c>
      <c r="BJ278" s="11">
        <v>46.3548992030005</v>
      </c>
      <c r="BK278" s="11">
        <v>5.8069893819124303</v>
      </c>
      <c r="BL278" s="9">
        <v>40</v>
      </c>
      <c r="BM278" s="35">
        <v>2.2434582203E-30</v>
      </c>
      <c r="BN278" s="11">
        <v>47.278003020907903</v>
      </c>
      <c r="BO278" s="11">
        <v>5.7080835898266598</v>
      </c>
      <c r="BP278" s="9">
        <v>40</v>
      </c>
      <c r="BQ278" s="35"/>
      <c r="BR278" s="11"/>
      <c r="BS278" s="11"/>
      <c r="BT278" s="6"/>
    </row>
    <row r="279" spans="1:72" s="10" customFormat="1" ht="12.75" x14ac:dyDescent="0.2">
      <c r="A279" s="33" t="s">
        <v>307</v>
      </c>
      <c r="B279" s="5" t="s">
        <v>2</v>
      </c>
      <c r="C279" s="5" t="s">
        <v>308</v>
      </c>
      <c r="D279" s="6">
        <v>587</v>
      </c>
      <c r="E279" s="7">
        <v>1.3550315220000001E-29</v>
      </c>
      <c r="F279" s="8">
        <v>3.1899352342073901</v>
      </c>
      <c r="G279" s="8">
        <v>63.024884832934902</v>
      </c>
      <c r="H279" s="9">
        <v>161</v>
      </c>
      <c r="I279" s="7">
        <v>4.1163049201999998E-30</v>
      </c>
      <c r="J279" s="8">
        <v>3.23945612710606</v>
      </c>
      <c r="K279" s="8">
        <v>61.707052889381302</v>
      </c>
      <c r="L279" s="9">
        <v>160</v>
      </c>
      <c r="M279" s="7"/>
      <c r="N279" s="8"/>
      <c r="O279" s="8"/>
      <c r="P279" s="6"/>
      <c r="Q279" s="7">
        <v>1.2761566884E-26</v>
      </c>
      <c r="R279" s="8">
        <v>2.9041358112468698</v>
      </c>
      <c r="S279" s="8">
        <v>72.566330398273905</v>
      </c>
      <c r="T279" s="9">
        <v>169</v>
      </c>
      <c r="U279" s="35">
        <v>8.0364325995E-28</v>
      </c>
      <c r="V279" s="8">
        <v>2.9961457646076899</v>
      </c>
      <c r="W279" s="8">
        <v>70.127485567671599</v>
      </c>
      <c r="X279" s="9">
        <v>168</v>
      </c>
      <c r="Y279" s="35"/>
      <c r="Z279" s="8"/>
      <c r="AA279" s="8"/>
      <c r="AB279" s="6"/>
      <c r="AC279" s="7">
        <v>4.2922661276000004E-28</v>
      </c>
      <c r="AD279" s="8">
        <v>2.92929368383543</v>
      </c>
      <c r="AE279" s="8">
        <v>77.341331856084906</v>
      </c>
      <c r="AF279" s="9">
        <v>179</v>
      </c>
      <c r="AG279" s="35">
        <v>3.6260554858000002E-28</v>
      </c>
      <c r="AH279" s="8">
        <v>2.9488318800286399</v>
      </c>
      <c r="AI279" s="8">
        <v>75.835238206309398</v>
      </c>
      <c r="AJ279" s="9">
        <v>177</v>
      </c>
      <c r="AK279" s="35"/>
      <c r="AL279" s="8"/>
      <c r="AM279" s="8"/>
      <c r="AN279" s="6"/>
      <c r="AO279" s="7">
        <v>8.8494743523094797E-29</v>
      </c>
      <c r="AP279" s="8">
        <v>2.9675219426948298</v>
      </c>
      <c r="AQ279" s="8">
        <v>77.024709895620703</v>
      </c>
      <c r="AR279" s="9">
        <v>180</v>
      </c>
      <c r="AS279" s="35">
        <v>1.4510723975E-29</v>
      </c>
      <c r="AT279" s="8">
        <v>3.02750149200015</v>
      </c>
      <c r="AU279" s="8">
        <v>75.193436935098305</v>
      </c>
      <c r="AV279" s="9">
        <v>179</v>
      </c>
      <c r="AW279" s="35"/>
      <c r="AX279" s="8"/>
      <c r="AY279" s="8"/>
      <c r="AZ279" s="6"/>
      <c r="BA279" s="7">
        <v>2.0219605635757902E-6</v>
      </c>
      <c r="BB279" s="8">
        <v>4.69190531690532</v>
      </c>
      <c r="BC279" s="8">
        <v>3.3630386611464198</v>
      </c>
      <c r="BD279" s="9">
        <v>15</v>
      </c>
      <c r="BE279" s="35">
        <v>1.6225331469453501E-6</v>
      </c>
      <c r="BF279" s="8">
        <v>4.78092662054926</v>
      </c>
      <c r="BG279" s="8">
        <v>3.3031372091667199</v>
      </c>
      <c r="BH279" s="6">
        <v>15</v>
      </c>
      <c r="BI279" s="7">
        <v>6.0532078670000001E-30</v>
      </c>
      <c r="BJ279" s="8">
        <v>3.0530570566436102</v>
      </c>
      <c r="BK279" s="8">
        <v>74.654323867280894</v>
      </c>
      <c r="BL279" s="9">
        <v>179</v>
      </c>
      <c r="BM279" s="35">
        <v>2.3602779906000002E-30</v>
      </c>
      <c r="BN279" s="8">
        <v>3.0887889494354202</v>
      </c>
      <c r="BO279" s="8">
        <v>73.396393375707007</v>
      </c>
      <c r="BP279" s="9">
        <v>178</v>
      </c>
      <c r="BQ279" s="35"/>
      <c r="BR279" s="8"/>
      <c r="BS279" s="8"/>
      <c r="BT279" s="6"/>
    </row>
    <row r="280" spans="1:72" s="10" customFormat="1" ht="12.75" x14ac:dyDescent="0.2">
      <c r="A280" s="33" t="s">
        <v>255</v>
      </c>
      <c r="B280" s="5" t="s">
        <v>2</v>
      </c>
      <c r="C280" s="5" t="s">
        <v>256</v>
      </c>
      <c r="D280" s="6">
        <v>519</v>
      </c>
      <c r="E280" s="7">
        <v>7.1901770877000004E-31</v>
      </c>
      <c r="F280" s="8">
        <v>3.4618348531237602</v>
      </c>
      <c r="G280" s="8">
        <v>55.723876027756702</v>
      </c>
      <c r="H280" s="9">
        <v>151</v>
      </c>
      <c r="I280" s="7">
        <v>2.5421443960999999E-31</v>
      </c>
      <c r="J280" s="8">
        <v>3.51271095206349</v>
      </c>
      <c r="K280" s="8">
        <v>54.558706046999802</v>
      </c>
      <c r="L280" s="9">
        <v>150</v>
      </c>
      <c r="M280" s="7"/>
      <c r="N280" s="8"/>
      <c r="O280" s="8"/>
      <c r="P280" s="6"/>
      <c r="Q280" s="7">
        <v>2.2726744079000001E-26</v>
      </c>
      <c r="R280" s="8">
        <v>3.0563178563178601</v>
      </c>
      <c r="S280" s="8">
        <v>64.160009329990103</v>
      </c>
      <c r="T280" s="9">
        <v>155</v>
      </c>
      <c r="U280" s="35">
        <v>5.9667053852000003E-28</v>
      </c>
      <c r="V280" s="8">
        <v>3.17975199551692</v>
      </c>
      <c r="W280" s="8">
        <v>62.003688261706202</v>
      </c>
      <c r="X280" s="9">
        <v>155</v>
      </c>
      <c r="Y280" s="35"/>
      <c r="Z280" s="8"/>
      <c r="AA280" s="8"/>
      <c r="AB280" s="6"/>
      <c r="AC280" s="7">
        <v>9.0944524285000009E-28</v>
      </c>
      <c r="AD280" s="8">
        <v>3.0820507448567902</v>
      </c>
      <c r="AE280" s="8">
        <v>68.381859000524798</v>
      </c>
      <c r="AF280" s="9">
        <v>164</v>
      </c>
      <c r="AG280" s="35">
        <v>9.9282387137E-29</v>
      </c>
      <c r="AH280" s="8">
        <v>3.1537623996450499</v>
      </c>
      <c r="AI280" s="8">
        <v>67.050236165374102</v>
      </c>
      <c r="AJ280" s="9">
        <v>164</v>
      </c>
      <c r="AK280" s="35"/>
      <c r="AL280" s="8"/>
      <c r="AM280" s="8"/>
      <c r="AN280" s="6"/>
      <c r="AO280" s="7">
        <v>5.7409544551646797E-28</v>
      </c>
      <c r="AP280" s="8">
        <v>3.0968893592401998</v>
      </c>
      <c r="AQ280" s="8">
        <v>68.101915563589699</v>
      </c>
      <c r="AR280" s="9">
        <v>164</v>
      </c>
      <c r="AS280" s="35">
        <v>1.2066583142E-28</v>
      </c>
      <c r="AT280" s="8">
        <v>3.1564770251818799</v>
      </c>
      <c r="AU280" s="8">
        <v>66.482783252667801</v>
      </c>
      <c r="AV280" s="9">
        <v>163</v>
      </c>
      <c r="AW280" s="35"/>
      <c r="AX280" s="8"/>
      <c r="AY280" s="8"/>
      <c r="AZ280" s="6"/>
      <c r="BA280" s="7">
        <v>4.4206470471664598E-7</v>
      </c>
      <c r="BB280" s="8">
        <v>5.3302941546989198</v>
      </c>
      <c r="BC280" s="8">
        <v>2.97345326258091</v>
      </c>
      <c r="BD280" s="9">
        <v>15</v>
      </c>
      <c r="BE280" s="35">
        <v>3.5247198890300302E-7</v>
      </c>
      <c r="BF280" s="8">
        <v>5.4314272878962901</v>
      </c>
      <c r="BG280" s="8">
        <v>2.9204909907283199</v>
      </c>
      <c r="BH280" s="6">
        <v>15</v>
      </c>
      <c r="BI280" s="7">
        <v>1.6664734918E-29</v>
      </c>
      <c r="BJ280" s="8">
        <v>3.2120534421482199</v>
      </c>
      <c r="BK280" s="8">
        <v>66.006122805994494</v>
      </c>
      <c r="BL280" s="9">
        <v>164</v>
      </c>
      <c r="BM280" s="35">
        <v>2.3731531501E-30</v>
      </c>
      <c r="BN280" s="8">
        <v>3.27624953333456</v>
      </c>
      <c r="BO280" s="8">
        <v>64.893915097090201</v>
      </c>
      <c r="BP280" s="9">
        <v>164</v>
      </c>
      <c r="BQ280" s="35"/>
      <c r="BR280" s="8"/>
      <c r="BS280" s="8"/>
      <c r="BT280" s="6"/>
    </row>
    <row r="281" spans="1:72" s="10" customFormat="1" ht="12.75" x14ac:dyDescent="0.2">
      <c r="A281" s="33" t="s">
        <v>303</v>
      </c>
      <c r="B281" s="5" t="s">
        <v>2</v>
      </c>
      <c r="C281" s="5" t="s">
        <v>304</v>
      </c>
      <c r="D281" s="6">
        <v>1000</v>
      </c>
      <c r="E281" s="7">
        <v>2.1002044040999998E-28</v>
      </c>
      <c r="F281" s="8">
        <v>2.5018588817960299</v>
      </c>
      <c r="G281" s="8">
        <v>107.36777654673701</v>
      </c>
      <c r="H281" s="9">
        <v>228</v>
      </c>
      <c r="I281" s="7">
        <v>1.1510473118E-27</v>
      </c>
      <c r="J281" s="8">
        <v>2.4892063541176301</v>
      </c>
      <c r="K281" s="8">
        <v>105.122747682081</v>
      </c>
      <c r="L281" s="9">
        <v>223</v>
      </c>
      <c r="M281" s="7"/>
      <c r="N281" s="8"/>
      <c r="O281" s="8"/>
      <c r="P281" s="6"/>
      <c r="Q281" s="7">
        <v>3.0728718315999999E-28</v>
      </c>
      <c r="R281" s="8">
        <v>2.4044552450384802</v>
      </c>
      <c r="S281" s="8">
        <v>123.622368651233</v>
      </c>
      <c r="T281" s="9">
        <v>250</v>
      </c>
      <c r="U281" s="35">
        <v>1.007296833E-27</v>
      </c>
      <c r="V281" s="8">
        <v>2.4076911933955101</v>
      </c>
      <c r="W281" s="8">
        <v>119.467607440667</v>
      </c>
      <c r="X281" s="9">
        <v>243</v>
      </c>
      <c r="Y281" s="35"/>
      <c r="Z281" s="8"/>
      <c r="AA281" s="8"/>
      <c r="AB281" s="6"/>
      <c r="AC281" s="7">
        <v>6.0870814587000001E-31</v>
      </c>
      <c r="AD281" s="8">
        <v>2.4558025060595301</v>
      </c>
      <c r="AE281" s="8">
        <v>131.75695375823699</v>
      </c>
      <c r="AF281" s="9">
        <v>268</v>
      </c>
      <c r="AG281" s="35">
        <v>3.9306199041E-31</v>
      </c>
      <c r="AH281" s="8">
        <v>2.4743222402372602</v>
      </c>
      <c r="AI281" s="8">
        <v>129.19120648434301</v>
      </c>
      <c r="AJ281" s="9">
        <v>265</v>
      </c>
      <c r="AK281" s="35"/>
      <c r="AL281" s="8"/>
      <c r="AM281" s="8"/>
      <c r="AN281" s="6"/>
      <c r="AO281" s="7">
        <v>1.4305033238814001E-25</v>
      </c>
      <c r="AP281" s="8">
        <v>2.2783626504187802</v>
      </c>
      <c r="AQ281" s="8">
        <v>131.21756370633901</v>
      </c>
      <c r="AR281" s="9">
        <v>253</v>
      </c>
      <c r="AS281" s="35">
        <v>2.3667319318000001E-26</v>
      </c>
      <c r="AT281" s="8">
        <v>2.3186272731026598</v>
      </c>
      <c r="AU281" s="8">
        <v>128.09784827103601</v>
      </c>
      <c r="AV281" s="9">
        <v>251</v>
      </c>
      <c r="AW281" s="35"/>
      <c r="AX281" s="8"/>
      <c r="AY281" s="8"/>
      <c r="AZ281" s="6"/>
      <c r="BA281" s="7">
        <v>1.86218148764847E-6</v>
      </c>
      <c r="BB281" s="8">
        <v>3.6780106144334401</v>
      </c>
      <c r="BC281" s="8">
        <v>5.7291970377281496</v>
      </c>
      <c r="BD281" s="9">
        <v>20</v>
      </c>
      <c r="BE281" s="35">
        <v>1.4165571391126399E-6</v>
      </c>
      <c r="BF281" s="8">
        <v>3.7487453997992599</v>
      </c>
      <c r="BG281" s="8">
        <v>5.6271502711528401</v>
      </c>
      <c r="BH281" s="6">
        <v>20</v>
      </c>
      <c r="BI281" s="7">
        <v>1.2361882816000001E-30</v>
      </c>
      <c r="BJ281" s="8">
        <v>2.4677527283053502</v>
      </c>
      <c r="BK281" s="8">
        <v>127.179427371858</v>
      </c>
      <c r="BL281" s="9">
        <v>261</v>
      </c>
      <c r="BM281" s="35">
        <v>3.2815827201000002E-30</v>
      </c>
      <c r="BN281" s="8">
        <v>2.46433572315975</v>
      </c>
      <c r="BO281" s="8">
        <v>125.03644527377701</v>
      </c>
      <c r="BP281" s="9">
        <v>257</v>
      </c>
      <c r="BQ281" s="35"/>
      <c r="BR281" s="8"/>
      <c r="BS281" s="8"/>
      <c r="BT281" s="6"/>
    </row>
    <row r="282" spans="1:72" s="10" customFormat="1" ht="12.75" x14ac:dyDescent="0.2">
      <c r="A282" s="33" t="s">
        <v>375</v>
      </c>
      <c r="B282" s="5" t="s">
        <v>2</v>
      </c>
      <c r="C282" s="5" t="s">
        <v>376</v>
      </c>
      <c r="D282" s="6">
        <v>132</v>
      </c>
      <c r="E282" s="7">
        <v>2.4783048204000001E-30</v>
      </c>
      <c r="F282" s="8">
        <v>8.6390834158989804</v>
      </c>
      <c r="G282" s="8">
        <v>14.172546504169301</v>
      </c>
      <c r="H282" s="9">
        <v>67</v>
      </c>
      <c r="I282" s="7">
        <v>7.0164761314999997E-31</v>
      </c>
      <c r="J282" s="8">
        <v>8.8475320871737395</v>
      </c>
      <c r="K282" s="8">
        <v>13.8762026940346</v>
      </c>
      <c r="L282" s="9">
        <v>67</v>
      </c>
      <c r="M282" s="7"/>
      <c r="N282" s="8"/>
      <c r="O282" s="8"/>
      <c r="P282" s="6"/>
      <c r="Q282" s="7">
        <v>1.3455318235999999E-27</v>
      </c>
      <c r="R282" s="8">
        <v>7.5850273418925296</v>
      </c>
      <c r="S282" s="8">
        <v>16.318152661962799</v>
      </c>
      <c r="T282" s="9">
        <v>68</v>
      </c>
      <c r="U282" s="35">
        <v>1.7550609857000001E-28</v>
      </c>
      <c r="V282" s="8">
        <v>7.8882813461301797</v>
      </c>
      <c r="W282" s="8">
        <v>15.769724182168099</v>
      </c>
      <c r="X282" s="9">
        <v>68</v>
      </c>
      <c r="Y282" s="35"/>
      <c r="Z282" s="8"/>
      <c r="AA282" s="8"/>
      <c r="AB282" s="6"/>
      <c r="AC282" s="7">
        <v>1.8172971564000001E-29</v>
      </c>
      <c r="AD282" s="8">
        <v>7.9631496765558802</v>
      </c>
      <c r="AE282" s="8">
        <v>17.3919178960872</v>
      </c>
      <c r="AF282" s="9">
        <v>72</v>
      </c>
      <c r="AG282" s="35">
        <v>5.2192861538000002E-30</v>
      </c>
      <c r="AH282" s="8">
        <v>8.1466211604095609</v>
      </c>
      <c r="AI282" s="8">
        <v>17.053239255933299</v>
      </c>
      <c r="AJ282" s="9">
        <v>72</v>
      </c>
      <c r="AK282" s="35"/>
      <c r="AL282" s="8"/>
      <c r="AM282" s="8"/>
      <c r="AN282" s="6"/>
      <c r="AO282" s="7">
        <v>3.1951954413909398E-25</v>
      </c>
      <c r="AP282" s="8">
        <v>6.8683335916378203</v>
      </c>
      <c r="AQ282" s="8">
        <v>17.320718409236701</v>
      </c>
      <c r="AR282" s="9">
        <v>67</v>
      </c>
      <c r="AS282" s="35">
        <v>7.9615633242E-26</v>
      </c>
      <c r="AT282" s="8">
        <v>7.0621877205363397</v>
      </c>
      <c r="AU282" s="8">
        <v>16.9089159717768</v>
      </c>
      <c r="AV282" s="9">
        <v>67</v>
      </c>
      <c r="AW282" s="35"/>
      <c r="AX282" s="8"/>
      <c r="AY282" s="8"/>
      <c r="AZ282" s="6"/>
      <c r="BA282" s="7">
        <v>1.22446413899433E-5</v>
      </c>
      <c r="BB282" s="8">
        <v>9.8766010362694292</v>
      </c>
      <c r="BC282" s="8">
        <v>0.75625400898011497</v>
      </c>
      <c r="BD282" s="9">
        <v>7</v>
      </c>
      <c r="BE282" s="35">
        <v>1.09071016097843E-5</v>
      </c>
      <c r="BF282" s="8">
        <v>10.0600527704485</v>
      </c>
      <c r="BG282" s="8">
        <v>0.742783835792174</v>
      </c>
      <c r="BH282" s="6">
        <v>7</v>
      </c>
      <c r="BI282" s="7">
        <v>1.5753628173E-29</v>
      </c>
      <c r="BJ282" s="8">
        <v>8.04531168002001</v>
      </c>
      <c r="BK282" s="8">
        <v>16.787684413085302</v>
      </c>
      <c r="BL282" s="9">
        <v>71</v>
      </c>
      <c r="BM282" s="35">
        <v>5.4335513520000001E-30</v>
      </c>
      <c r="BN282" s="8">
        <v>8.2044651220160905</v>
      </c>
      <c r="BO282" s="8">
        <v>16.504810776138601</v>
      </c>
      <c r="BP282" s="9">
        <v>71</v>
      </c>
      <c r="BQ282" s="35"/>
      <c r="BR282" s="8"/>
      <c r="BS282" s="8"/>
      <c r="BT282" s="6"/>
    </row>
    <row r="283" spans="1:72" s="10" customFormat="1" ht="12.75" x14ac:dyDescent="0.2">
      <c r="A283" s="33" t="s">
        <v>781</v>
      </c>
      <c r="B283" s="5" t="s">
        <v>2</v>
      </c>
      <c r="C283" s="5" t="s">
        <v>782</v>
      </c>
      <c r="D283" s="6">
        <v>5893</v>
      </c>
      <c r="E283" s="7">
        <v>2.8283492310000002E-31</v>
      </c>
      <c r="F283" s="11">
        <v>1.5939365556137399</v>
      </c>
      <c r="G283" s="11">
        <v>625.55754776648496</v>
      </c>
      <c r="H283" s="12">
        <v>901</v>
      </c>
      <c r="I283" s="7">
        <v>1.7766064066000001E-33</v>
      </c>
      <c r="J283" s="8">
        <v>1.62551088766406</v>
      </c>
      <c r="K283" s="8">
        <v>612.38244076073397</v>
      </c>
      <c r="L283" s="9">
        <v>896</v>
      </c>
      <c r="M283" s="7"/>
      <c r="N283" s="8"/>
      <c r="O283" s="8"/>
      <c r="P283" s="6"/>
      <c r="Q283" s="7">
        <v>4.2689033215999998E-27</v>
      </c>
      <c r="R283" s="8">
        <v>1.50977078898032</v>
      </c>
      <c r="S283" s="8">
        <v>719.95025519584601</v>
      </c>
      <c r="T283" s="9">
        <v>989</v>
      </c>
      <c r="U283" s="35">
        <v>2.4541238935000001E-29</v>
      </c>
      <c r="V283" s="8">
        <v>1.5435817665749001</v>
      </c>
      <c r="W283" s="8">
        <v>695.59364290231997</v>
      </c>
      <c r="X283" s="9">
        <v>973</v>
      </c>
      <c r="Y283" s="35"/>
      <c r="Z283" s="8"/>
      <c r="AA283" s="8"/>
      <c r="AB283" s="6"/>
      <c r="AC283" s="7">
        <v>9.7030459136999996E-29</v>
      </c>
      <c r="AD283" s="11">
        <v>1.51328924031533</v>
      </c>
      <c r="AE283" s="11">
        <v>767.79669642725798</v>
      </c>
      <c r="AF283" s="12">
        <v>1053</v>
      </c>
      <c r="AG283" s="35">
        <v>7.4081274481999998E-31</v>
      </c>
      <c r="AH283" s="8">
        <v>1.54084530625508</v>
      </c>
      <c r="AI283" s="8">
        <v>752.62798770353197</v>
      </c>
      <c r="AJ283" s="9">
        <v>1047</v>
      </c>
      <c r="AK283" s="35"/>
      <c r="AL283" s="8"/>
      <c r="AM283" s="8"/>
      <c r="AN283" s="6"/>
      <c r="AO283" s="7">
        <v>8.5059408945903603E-30</v>
      </c>
      <c r="AP283" s="8">
        <v>1.5257270529748499</v>
      </c>
      <c r="AQ283" s="8">
        <v>764.50291967581995</v>
      </c>
      <c r="AR283" s="9">
        <v>1055</v>
      </c>
      <c r="AS283" s="35">
        <v>1.2222189172E-31</v>
      </c>
      <c r="AT283" s="8">
        <v>1.5512108379182401</v>
      </c>
      <c r="AU283" s="8">
        <v>746.47382587847699</v>
      </c>
      <c r="AV283" s="9">
        <v>1044</v>
      </c>
      <c r="AW283" s="35"/>
      <c r="AX283" s="8"/>
      <c r="AY283" s="8"/>
      <c r="AZ283" s="6"/>
      <c r="BA283" s="7"/>
      <c r="BB283" s="11"/>
      <c r="BC283" s="11"/>
      <c r="BD283" s="12"/>
      <c r="BE283" s="35">
        <v>6.9039798659313199E-4</v>
      </c>
      <c r="BF283" s="8">
        <v>1.69056041056065</v>
      </c>
      <c r="BG283" s="8">
        <v>32.070984158736202</v>
      </c>
      <c r="BH283" s="6">
        <v>51</v>
      </c>
      <c r="BI283" s="7">
        <v>3.3582283870999998E-28</v>
      </c>
      <c r="BJ283" s="8">
        <v>1.51564266057049</v>
      </c>
      <c r="BK283" s="8">
        <v>740.75305573124297</v>
      </c>
      <c r="BL283" s="9">
        <v>1019</v>
      </c>
      <c r="BM283" s="35">
        <v>5.6461812885000003E-30</v>
      </c>
      <c r="BN283" s="8">
        <v>1.5393900382764101</v>
      </c>
      <c r="BO283" s="8">
        <v>728.09801873887704</v>
      </c>
      <c r="BP283" s="9">
        <v>1014</v>
      </c>
      <c r="BQ283" s="35"/>
      <c r="BR283" s="8"/>
      <c r="BS283" s="8"/>
      <c r="BT283" s="6"/>
    </row>
    <row r="284" spans="1:72" s="10" customFormat="1" ht="12.75" x14ac:dyDescent="0.2">
      <c r="A284" s="33" t="s">
        <v>999</v>
      </c>
      <c r="B284" s="5" t="s">
        <v>2</v>
      </c>
      <c r="C284" s="5" t="s">
        <v>1000</v>
      </c>
      <c r="D284" s="6">
        <v>336</v>
      </c>
      <c r="E284" s="7">
        <v>3.7482417744E-27</v>
      </c>
      <c r="F284" s="11">
        <v>4.0576788719239598</v>
      </c>
      <c r="G284" s="11">
        <v>35.914617576155997</v>
      </c>
      <c r="H284" s="12">
        <v>109</v>
      </c>
      <c r="I284" s="7">
        <v>1.0856902752000001E-26</v>
      </c>
      <c r="J284" s="11">
        <v>4.0435740392858399</v>
      </c>
      <c r="K284" s="11">
        <v>35.158623712469897</v>
      </c>
      <c r="L284" s="12">
        <v>107</v>
      </c>
      <c r="M284" s="7"/>
      <c r="N284" s="11"/>
      <c r="O284" s="11"/>
      <c r="P284" s="6"/>
      <c r="Q284" s="7">
        <v>5.5296034630999997E-31</v>
      </c>
      <c r="R284" s="11">
        <v>4.2147738122300504</v>
      </c>
      <c r="S284" s="11">
        <v>41.353846153846199</v>
      </c>
      <c r="T284" s="9">
        <v>124</v>
      </c>
      <c r="U284" s="35">
        <v>4.7875987894000003E-28</v>
      </c>
      <c r="V284" s="11">
        <v>4.0016546961608999</v>
      </c>
      <c r="W284" s="11">
        <v>39.9547666009205</v>
      </c>
      <c r="X284" s="9">
        <v>117</v>
      </c>
      <c r="Y284" s="35"/>
      <c r="Z284" s="11"/>
      <c r="AA284" s="11"/>
      <c r="AB284" s="6"/>
      <c r="AC284" s="7">
        <v>1.1486614826E-32</v>
      </c>
      <c r="AD284" s="11">
        <v>4.2794197497857001</v>
      </c>
      <c r="AE284" s="11">
        <v>44.083278544816999</v>
      </c>
      <c r="AF284" s="12">
        <v>131</v>
      </c>
      <c r="AG284" s="35">
        <v>8.8965125162999998E-30</v>
      </c>
      <c r="AH284" s="11">
        <v>4.0566132010097897</v>
      </c>
      <c r="AI284" s="11">
        <v>43.219285557747099</v>
      </c>
      <c r="AJ284" s="12">
        <v>125</v>
      </c>
      <c r="AK284" s="35"/>
      <c r="AL284" s="11"/>
      <c r="AM284" s="11"/>
      <c r="AN284" s="6"/>
      <c r="AO284" s="7">
        <v>1.5794473035872601E-28</v>
      </c>
      <c r="AP284" s="11">
        <v>3.9317995122577298</v>
      </c>
      <c r="AQ284" s="11">
        <v>43.906552706552702</v>
      </c>
      <c r="AR284" s="9">
        <v>124</v>
      </c>
      <c r="AS284" s="35">
        <v>1.5455776696000001E-26</v>
      </c>
      <c r="AT284" s="11">
        <v>3.7890994639264899</v>
      </c>
      <c r="AU284" s="11">
        <v>42.856015779092701</v>
      </c>
      <c r="AV284" s="9">
        <v>119</v>
      </c>
      <c r="AW284" s="35"/>
      <c r="AX284" s="11"/>
      <c r="AY284" s="11"/>
      <c r="AZ284" s="6"/>
      <c r="BA284" s="7"/>
      <c r="BB284" s="11"/>
      <c r="BC284" s="11"/>
      <c r="BD284" s="12"/>
      <c r="BE284" s="35"/>
      <c r="BF284" s="11"/>
      <c r="BG284" s="11"/>
      <c r="BH284" s="6"/>
      <c r="BI284" s="7">
        <v>1.1266471181999999E-31</v>
      </c>
      <c r="BJ284" s="11">
        <v>4.2385750142868304</v>
      </c>
      <c r="BK284" s="11">
        <v>42.546745562130198</v>
      </c>
      <c r="BL284" s="9">
        <v>127</v>
      </c>
      <c r="BM284" s="35">
        <v>6.7646235118999998E-30</v>
      </c>
      <c r="BN284" s="11">
        <v>4.1064162754303597</v>
      </c>
      <c r="BO284" s="11">
        <v>41.825115055884297</v>
      </c>
      <c r="BP284" s="9">
        <v>123</v>
      </c>
      <c r="BQ284" s="35"/>
      <c r="BR284" s="11"/>
      <c r="BS284" s="11"/>
      <c r="BT284" s="6"/>
    </row>
    <row r="285" spans="1:72" s="10" customFormat="1" ht="12.75" x14ac:dyDescent="0.2">
      <c r="A285" s="33" t="s">
        <v>1009</v>
      </c>
      <c r="B285" s="5" t="s">
        <v>2</v>
      </c>
      <c r="C285" s="5" t="s">
        <v>1010</v>
      </c>
      <c r="D285" s="6">
        <v>2004</v>
      </c>
      <c r="E285" s="7">
        <v>2.3133152814999999E-27</v>
      </c>
      <c r="F285" s="11">
        <v>1.9984856081822</v>
      </c>
      <c r="G285" s="11">
        <v>200.72798529568101</v>
      </c>
      <c r="H285" s="12">
        <v>357</v>
      </c>
      <c r="I285" s="7">
        <v>2.5595341929999999E-28</v>
      </c>
      <c r="J285" s="11">
        <v>2.0324714067120202</v>
      </c>
      <c r="K285" s="11">
        <v>196.04184958454201</v>
      </c>
      <c r="L285" s="12">
        <v>354</v>
      </c>
      <c r="M285" s="7"/>
      <c r="N285" s="11"/>
      <c r="O285" s="11"/>
      <c r="P285" s="6"/>
      <c r="Q285" s="7">
        <v>2.1272264388E-27</v>
      </c>
      <c r="R285" s="11">
        <v>1.9437295148923599</v>
      </c>
      <c r="S285" s="11">
        <v>227.990333171206</v>
      </c>
      <c r="T285" s="9">
        <v>392</v>
      </c>
      <c r="U285" s="35">
        <v>3.9383080328000002E-29</v>
      </c>
      <c r="V285" s="11">
        <v>1.99915995190398</v>
      </c>
      <c r="W285" s="11">
        <v>219.522555933852</v>
      </c>
      <c r="X285" s="9">
        <v>387</v>
      </c>
      <c r="Y285" s="35"/>
      <c r="Z285" s="11"/>
      <c r="AA285" s="11"/>
      <c r="AB285" s="6"/>
      <c r="AC285" s="7">
        <v>3.0173443091000001E-27</v>
      </c>
      <c r="AD285" s="11">
        <v>1.9128898169698201</v>
      </c>
      <c r="AE285" s="11">
        <v>243.433365758755</v>
      </c>
      <c r="AF285" s="12">
        <v>411</v>
      </c>
      <c r="AG285" s="35">
        <v>6.8532891518999997E-29</v>
      </c>
      <c r="AH285" s="11">
        <v>1.9575805328296401</v>
      </c>
      <c r="AI285" s="11">
        <v>238.13339007782099</v>
      </c>
      <c r="AJ285" s="12">
        <v>410</v>
      </c>
      <c r="AK285" s="35"/>
      <c r="AL285" s="11"/>
      <c r="AM285" s="11"/>
      <c r="AN285" s="6"/>
      <c r="AO285" s="7">
        <v>1.2595531761282499E-28</v>
      </c>
      <c r="AP285" s="11">
        <v>1.9436397866352899</v>
      </c>
      <c r="AQ285" s="11">
        <v>242.793713521401</v>
      </c>
      <c r="AR285" s="9">
        <v>415</v>
      </c>
      <c r="AS285" s="35">
        <v>4.4098041786000003E-30</v>
      </c>
      <c r="AT285" s="11">
        <v>1.9859639508393201</v>
      </c>
      <c r="AU285" s="11">
        <v>236.549489299611</v>
      </c>
      <c r="AV285" s="9">
        <v>412</v>
      </c>
      <c r="AW285" s="35"/>
      <c r="AX285" s="11"/>
      <c r="AY285" s="11"/>
      <c r="AZ285" s="6"/>
      <c r="BA285" s="7"/>
      <c r="BB285" s="11"/>
      <c r="BC285" s="11"/>
      <c r="BD285" s="12"/>
      <c r="BE285" s="35"/>
      <c r="BF285" s="11"/>
      <c r="BG285" s="11"/>
      <c r="BH285" s="6"/>
      <c r="BI285" s="7">
        <v>1.7122744180999999E-28</v>
      </c>
      <c r="BJ285" s="11">
        <v>1.9556806964628499</v>
      </c>
      <c r="BK285" s="11">
        <v>234.47823443579799</v>
      </c>
      <c r="BL285" s="9">
        <v>404</v>
      </c>
      <c r="BM285" s="35">
        <v>7.3503425693E-30</v>
      </c>
      <c r="BN285" s="11">
        <v>1.9936420138755699</v>
      </c>
      <c r="BO285" s="11">
        <v>230.09204766536999</v>
      </c>
      <c r="BP285" s="9">
        <v>403</v>
      </c>
      <c r="BQ285" s="35"/>
      <c r="BR285" s="11"/>
      <c r="BS285" s="11"/>
      <c r="BT285" s="6"/>
    </row>
    <row r="286" spans="1:72" s="10" customFormat="1" ht="12.75" x14ac:dyDescent="0.2">
      <c r="A286" s="33" t="s">
        <v>1607</v>
      </c>
      <c r="B286" s="5" t="s">
        <v>595</v>
      </c>
      <c r="C286" s="5" t="s">
        <v>1608</v>
      </c>
      <c r="D286" s="6">
        <v>161</v>
      </c>
      <c r="E286" s="7">
        <v>2.0303854675000001E-23</v>
      </c>
      <c r="F286" s="11">
        <v>5.8682060051816904</v>
      </c>
      <c r="G286" s="11">
        <v>17.159138771482901</v>
      </c>
      <c r="H286" s="12">
        <v>66</v>
      </c>
      <c r="I286" s="7">
        <v>6.3247584560000001E-24</v>
      </c>
      <c r="J286" s="11">
        <v>6.0093747188483997</v>
      </c>
      <c r="K286" s="11">
        <v>16.801113352870999</v>
      </c>
      <c r="L286" s="12">
        <v>66</v>
      </c>
      <c r="M286" s="7"/>
      <c r="N286" s="11"/>
      <c r="O286" s="11"/>
      <c r="P286" s="6"/>
      <c r="Q286" s="7">
        <v>1.2173886987E-27</v>
      </c>
      <c r="R286" s="11">
        <v>6.4342934415145399</v>
      </c>
      <c r="S286" s="11">
        <v>19.776755077095299</v>
      </c>
      <c r="T286" s="9">
        <v>76</v>
      </c>
      <c r="U286" s="35">
        <v>1.3076137886999999E-28</v>
      </c>
      <c r="V286" s="11">
        <v>6.6931700451695102</v>
      </c>
      <c r="W286" s="11">
        <v>19.1081248251182</v>
      </c>
      <c r="X286" s="9">
        <v>76</v>
      </c>
      <c r="Y286" s="35"/>
      <c r="Z286" s="11"/>
      <c r="AA286" s="11"/>
      <c r="AB286" s="6"/>
      <c r="AC286" s="7">
        <v>4.4413378014999998E-29</v>
      </c>
      <c r="AD286" s="11">
        <v>6.6100834728285696</v>
      </c>
      <c r="AE286" s="11">
        <v>21.068966025065201</v>
      </c>
      <c r="AF286" s="12">
        <v>80</v>
      </c>
      <c r="AG286" s="35">
        <v>1.1828825527E-29</v>
      </c>
      <c r="AH286" s="11">
        <v>6.7596452404233798</v>
      </c>
      <c r="AI286" s="11">
        <v>20.665891050469099</v>
      </c>
      <c r="AJ286" s="12">
        <v>80</v>
      </c>
      <c r="AK286" s="35"/>
      <c r="AL286" s="11"/>
      <c r="AM286" s="11"/>
      <c r="AN286" s="6"/>
      <c r="AO286" s="7">
        <v>2.1999582949353198E-28</v>
      </c>
      <c r="AP286" s="11">
        <v>6.4782768306588396</v>
      </c>
      <c r="AQ286" s="11">
        <v>20.981237942359002</v>
      </c>
      <c r="AR286" s="9">
        <v>79</v>
      </c>
      <c r="AS286" s="35">
        <v>4.2882425356000001E-29</v>
      </c>
      <c r="AT286" s="11">
        <v>6.6626234759660097</v>
      </c>
      <c r="AU286" s="11">
        <v>20.478579738745001</v>
      </c>
      <c r="AV286" s="9">
        <v>79</v>
      </c>
      <c r="AW286" s="35"/>
      <c r="AX286" s="11"/>
      <c r="AY286" s="11"/>
      <c r="AZ286" s="6"/>
      <c r="BA286" s="7"/>
      <c r="BB286" s="11"/>
      <c r="BC286" s="11"/>
      <c r="BD286" s="12"/>
      <c r="BE286" s="35"/>
      <c r="BF286" s="11"/>
      <c r="BG286" s="11"/>
      <c r="BH286" s="6"/>
      <c r="BI286" s="7">
        <v>2.5723563866000002E-29</v>
      </c>
      <c r="BJ286" s="11">
        <v>6.7209883031363002</v>
      </c>
      <c r="BK286" s="11">
        <v>20.324462836693499</v>
      </c>
      <c r="BL286" s="9">
        <v>79</v>
      </c>
      <c r="BM286" s="35">
        <v>8.0232265779000005E-30</v>
      </c>
      <c r="BN286" s="11">
        <v>6.8553986096947304</v>
      </c>
      <c r="BO286" s="11">
        <v>19.9782925643933</v>
      </c>
      <c r="BP286" s="9">
        <v>79</v>
      </c>
      <c r="BQ286" s="35"/>
      <c r="BR286" s="11"/>
      <c r="BS286" s="11"/>
      <c r="BT286" s="6"/>
    </row>
    <row r="287" spans="1:72" s="10" customFormat="1" ht="12.75" x14ac:dyDescent="0.2">
      <c r="A287" s="33" t="s">
        <v>1609</v>
      </c>
      <c r="B287" s="5" t="s">
        <v>595</v>
      </c>
      <c r="C287" s="5" t="s">
        <v>1610</v>
      </c>
      <c r="D287" s="6">
        <v>161</v>
      </c>
      <c r="E287" s="7">
        <v>2.0303854675000001E-23</v>
      </c>
      <c r="F287" s="11">
        <v>5.8682060051816904</v>
      </c>
      <c r="G287" s="11">
        <v>17.159138771482901</v>
      </c>
      <c r="H287" s="12">
        <v>66</v>
      </c>
      <c r="I287" s="7">
        <v>6.3247584560000001E-24</v>
      </c>
      <c r="J287" s="11">
        <v>6.0093747188483997</v>
      </c>
      <c r="K287" s="11">
        <v>16.801113352870999</v>
      </c>
      <c r="L287" s="12">
        <v>66</v>
      </c>
      <c r="M287" s="7"/>
      <c r="N287" s="11"/>
      <c r="O287" s="11"/>
      <c r="P287" s="6"/>
      <c r="Q287" s="7">
        <v>1.2173886987E-27</v>
      </c>
      <c r="R287" s="11">
        <v>6.4342934415145399</v>
      </c>
      <c r="S287" s="11">
        <v>19.776755077095299</v>
      </c>
      <c r="T287" s="9">
        <v>76</v>
      </c>
      <c r="U287" s="35">
        <v>1.3076137886999999E-28</v>
      </c>
      <c r="V287" s="11">
        <v>6.6931700451695102</v>
      </c>
      <c r="W287" s="11">
        <v>19.1081248251182</v>
      </c>
      <c r="X287" s="9">
        <v>76</v>
      </c>
      <c r="Y287" s="35"/>
      <c r="Z287" s="11"/>
      <c r="AA287" s="11"/>
      <c r="AB287" s="6"/>
      <c r="AC287" s="7">
        <v>4.4413378014999998E-29</v>
      </c>
      <c r="AD287" s="11">
        <v>6.6100834728285696</v>
      </c>
      <c r="AE287" s="11">
        <v>21.068966025065201</v>
      </c>
      <c r="AF287" s="12">
        <v>80</v>
      </c>
      <c r="AG287" s="35">
        <v>1.1828825527E-29</v>
      </c>
      <c r="AH287" s="11">
        <v>6.7596452404233798</v>
      </c>
      <c r="AI287" s="11">
        <v>20.665891050469099</v>
      </c>
      <c r="AJ287" s="12">
        <v>80</v>
      </c>
      <c r="AK287" s="35"/>
      <c r="AL287" s="11"/>
      <c r="AM287" s="11"/>
      <c r="AN287" s="6"/>
      <c r="AO287" s="7">
        <v>2.1999582949353198E-28</v>
      </c>
      <c r="AP287" s="11">
        <v>6.4782768306588396</v>
      </c>
      <c r="AQ287" s="11">
        <v>20.981237942359002</v>
      </c>
      <c r="AR287" s="9">
        <v>79</v>
      </c>
      <c r="AS287" s="35">
        <v>4.2882425356000001E-29</v>
      </c>
      <c r="AT287" s="11">
        <v>6.6626234759660097</v>
      </c>
      <c r="AU287" s="11">
        <v>20.478579738745001</v>
      </c>
      <c r="AV287" s="9">
        <v>79</v>
      </c>
      <c r="AW287" s="35"/>
      <c r="AX287" s="11"/>
      <c r="AY287" s="11"/>
      <c r="AZ287" s="6"/>
      <c r="BA287" s="7"/>
      <c r="BB287" s="11"/>
      <c r="BC287" s="11"/>
      <c r="BD287" s="12"/>
      <c r="BE287" s="35"/>
      <c r="BF287" s="11"/>
      <c r="BG287" s="11"/>
      <c r="BH287" s="6"/>
      <c r="BI287" s="7">
        <v>2.5723563866000002E-29</v>
      </c>
      <c r="BJ287" s="11">
        <v>6.7209883031363002</v>
      </c>
      <c r="BK287" s="11">
        <v>20.324462836693499</v>
      </c>
      <c r="BL287" s="9">
        <v>79</v>
      </c>
      <c r="BM287" s="35">
        <v>8.0232265779000005E-30</v>
      </c>
      <c r="BN287" s="11">
        <v>6.8553986096947304</v>
      </c>
      <c r="BO287" s="11">
        <v>19.9782925643933</v>
      </c>
      <c r="BP287" s="9">
        <v>79</v>
      </c>
      <c r="BQ287" s="35"/>
      <c r="BR287" s="11"/>
      <c r="BS287" s="11"/>
      <c r="BT287" s="6"/>
    </row>
    <row r="288" spans="1:72" s="10" customFormat="1" ht="12.75" x14ac:dyDescent="0.2">
      <c r="A288" s="33" t="s">
        <v>1003</v>
      </c>
      <c r="B288" s="5" t="s">
        <v>2</v>
      </c>
      <c r="C288" s="5" t="s">
        <v>1004</v>
      </c>
      <c r="D288" s="6">
        <v>213</v>
      </c>
      <c r="E288" s="7">
        <v>8.9646811784000006E-23</v>
      </c>
      <c r="F288" s="11">
        <v>4.7462337363595299</v>
      </c>
      <c r="G288" s="11">
        <v>22.869336404455101</v>
      </c>
      <c r="H288" s="12">
        <v>77</v>
      </c>
      <c r="I288" s="7">
        <v>2.4437347289999999E-23</v>
      </c>
      <c r="J288" s="11">
        <v>4.8609115008492898</v>
      </c>
      <c r="K288" s="11">
        <v>22.391145256283199</v>
      </c>
      <c r="L288" s="12">
        <v>77</v>
      </c>
      <c r="M288" s="7"/>
      <c r="N288" s="11"/>
      <c r="O288" s="11"/>
      <c r="P288" s="6"/>
      <c r="Q288" s="7">
        <v>4.7598135544999998E-27</v>
      </c>
      <c r="R288" s="11">
        <v>5.1315426282383996</v>
      </c>
      <c r="S288" s="11">
        <v>26.3315645227127</v>
      </c>
      <c r="T288" s="9">
        <v>89</v>
      </c>
      <c r="U288" s="35">
        <v>3.9830970561000002E-28</v>
      </c>
      <c r="V288" s="11">
        <v>5.3371984511672004</v>
      </c>
      <c r="W288" s="11">
        <v>25.446600384862101</v>
      </c>
      <c r="X288" s="9">
        <v>89</v>
      </c>
      <c r="Y288" s="35"/>
      <c r="Z288" s="11"/>
      <c r="AA288" s="11"/>
      <c r="AB288" s="6"/>
      <c r="AC288" s="7">
        <v>1.4105522869E-28</v>
      </c>
      <c r="AD288" s="11">
        <v>5.2495321026442801</v>
      </c>
      <c r="AE288" s="11">
        <v>28.064231150504401</v>
      </c>
      <c r="AF288" s="12">
        <v>94</v>
      </c>
      <c r="AG288" s="35">
        <v>3.1100988669000003E-29</v>
      </c>
      <c r="AH288" s="11">
        <v>5.3707618996503701</v>
      </c>
      <c r="AI288" s="11">
        <v>27.517726981165101</v>
      </c>
      <c r="AJ288" s="12">
        <v>94</v>
      </c>
      <c r="AK288" s="35"/>
      <c r="AL288" s="11"/>
      <c r="AM288" s="11"/>
      <c r="AN288" s="6"/>
      <c r="AO288" s="7">
        <v>5.4091403648274196E-28</v>
      </c>
      <c r="AP288" s="11">
        <v>5.1743517063313904</v>
      </c>
      <c r="AQ288" s="11">
        <v>27.949341069450099</v>
      </c>
      <c r="AR288" s="9">
        <v>93</v>
      </c>
      <c r="AS288" s="35">
        <v>8.7178456846000005E-29</v>
      </c>
      <c r="AT288" s="11">
        <v>5.3207930756843798</v>
      </c>
      <c r="AU288" s="11">
        <v>27.2848416817307</v>
      </c>
      <c r="AV288" s="9">
        <v>93</v>
      </c>
      <c r="AW288" s="35"/>
      <c r="AX288" s="11"/>
      <c r="AY288" s="11"/>
      <c r="AZ288" s="6"/>
      <c r="BA288" s="7"/>
      <c r="BB288" s="11"/>
      <c r="BC288" s="11"/>
      <c r="BD288" s="12"/>
      <c r="BE288" s="35"/>
      <c r="BF288" s="11"/>
      <c r="BG288" s="11"/>
      <c r="BH288" s="6"/>
      <c r="BI288" s="7">
        <v>5.0391517836E-29</v>
      </c>
      <c r="BJ288" s="11">
        <v>5.3652879156528801</v>
      </c>
      <c r="BK288" s="11">
        <v>27.089218030205799</v>
      </c>
      <c r="BL288" s="9">
        <v>93</v>
      </c>
      <c r="BM288" s="35">
        <v>1.3751757547E-29</v>
      </c>
      <c r="BN288" s="11">
        <v>5.4716790429042899</v>
      </c>
      <c r="BO288" s="11">
        <v>26.632762843314499</v>
      </c>
      <c r="BP288" s="9">
        <v>93</v>
      </c>
      <c r="BQ288" s="35"/>
      <c r="BR288" s="11"/>
      <c r="BS288" s="11"/>
      <c r="BT288" s="6"/>
    </row>
    <row r="289" spans="1:72" s="10" customFormat="1" ht="12.75" x14ac:dyDescent="0.2">
      <c r="A289" s="33" t="s">
        <v>1013</v>
      </c>
      <c r="B289" s="5" t="s">
        <v>2</v>
      </c>
      <c r="C289" s="5" t="s">
        <v>1014</v>
      </c>
      <c r="D289" s="6">
        <v>6231</v>
      </c>
      <c r="E289" s="7">
        <v>2.1012065909000002E-30</v>
      </c>
      <c r="F289" s="11">
        <v>1.5645168812222101</v>
      </c>
      <c r="G289" s="11">
        <v>669.00861566272101</v>
      </c>
      <c r="H289" s="12">
        <v>948</v>
      </c>
      <c r="I289" s="7">
        <v>1.7477849156999999E-32</v>
      </c>
      <c r="J289" s="11">
        <v>1.5937161013502501</v>
      </c>
      <c r="K289" s="11">
        <v>655.01984080704403</v>
      </c>
      <c r="L289" s="12">
        <v>942</v>
      </c>
      <c r="M289" s="7"/>
      <c r="N289" s="11"/>
      <c r="O289" s="11"/>
      <c r="P289" s="6"/>
      <c r="Q289" s="7">
        <v>3.1172068380000001E-27</v>
      </c>
      <c r="R289" s="11">
        <v>1.49454050637933</v>
      </c>
      <c r="S289" s="11">
        <v>770.29097906583502</v>
      </c>
      <c r="T289" s="9">
        <v>1048</v>
      </c>
      <c r="U289" s="35">
        <v>3.6584026559999998E-29</v>
      </c>
      <c r="V289" s="11">
        <v>1.5236998790585199</v>
      </c>
      <c r="W289" s="11">
        <v>744.40266196279697</v>
      </c>
      <c r="X289" s="9">
        <v>1029</v>
      </c>
      <c r="Y289" s="35"/>
      <c r="Z289" s="11"/>
      <c r="AA289" s="11"/>
      <c r="AB289" s="6"/>
      <c r="AC289" s="7">
        <v>2.6168615895999998E-28</v>
      </c>
      <c r="AD289" s="11">
        <v>1.49202372384092</v>
      </c>
      <c r="AE289" s="11">
        <v>820.97757886757199</v>
      </c>
      <c r="AF289" s="12">
        <v>1112</v>
      </c>
      <c r="AG289" s="35">
        <v>3.8524683248999999E-30</v>
      </c>
      <c r="AH289" s="11">
        <v>1.5156687575640599</v>
      </c>
      <c r="AI289" s="11">
        <v>804.990407603942</v>
      </c>
      <c r="AJ289" s="12">
        <v>1104</v>
      </c>
      <c r="AK289" s="35"/>
      <c r="AL289" s="11"/>
      <c r="AM289" s="11"/>
      <c r="AN289" s="6"/>
      <c r="AO289" s="7">
        <v>2.8021946998643498E-28</v>
      </c>
      <c r="AP289" s="11">
        <v>1.4926109484212799</v>
      </c>
      <c r="AQ289" s="11">
        <v>817.61663945419605</v>
      </c>
      <c r="AR289" s="9">
        <v>1108</v>
      </c>
      <c r="AS289" s="35">
        <v>1.4589937774E-29</v>
      </c>
      <c r="AT289" s="11">
        <v>1.51157916725817</v>
      </c>
      <c r="AU289" s="11">
        <v>798.17769257682698</v>
      </c>
      <c r="AV289" s="9">
        <v>1093</v>
      </c>
      <c r="AW289" s="35"/>
      <c r="AX289" s="11"/>
      <c r="AY289" s="11"/>
      <c r="AZ289" s="6"/>
      <c r="BA289" s="7"/>
      <c r="BB289" s="11"/>
      <c r="BC289" s="11"/>
      <c r="BD289" s="12"/>
      <c r="BE289" s="35"/>
      <c r="BF289" s="11"/>
      <c r="BG289" s="11"/>
      <c r="BH289" s="6"/>
      <c r="BI289" s="7">
        <v>7.0673801559000004E-28</v>
      </c>
      <c r="BJ289" s="11">
        <v>1.4952383040181201</v>
      </c>
      <c r="BK289" s="11">
        <v>792.45501195404995</v>
      </c>
      <c r="BL289" s="9">
        <v>1077</v>
      </c>
      <c r="BM289" s="35">
        <v>1.5307566200000001E-29</v>
      </c>
      <c r="BN289" s="11">
        <v>1.51697734835388</v>
      </c>
      <c r="BO289" s="11">
        <v>779.10209050090396</v>
      </c>
      <c r="BP289" s="9">
        <v>1071</v>
      </c>
      <c r="BQ289" s="35"/>
      <c r="BR289" s="11"/>
      <c r="BS289" s="11"/>
      <c r="BT289" s="6"/>
    </row>
    <row r="290" spans="1:72" s="10" customFormat="1" ht="12.75" x14ac:dyDescent="0.2">
      <c r="A290" s="33" t="s">
        <v>281</v>
      </c>
      <c r="B290" s="5" t="s">
        <v>2</v>
      </c>
      <c r="C290" s="5" t="s">
        <v>282</v>
      </c>
      <c r="D290" s="6">
        <v>551</v>
      </c>
      <c r="E290" s="7">
        <v>2.4332203415E-29</v>
      </c>
      <c r="F290" s="8">
        <v>3.2725108260644298</v>
      </c>
      <c r="G290" s="8">
        <v>59.159644877252298</v>
      </c>
      <c r="H290" s="9">
        <v>154</v>
      </c>
      <c r="I290" s="7">
        <v>2.4428216836000001E-30</v>
      </c>
      <c r="J290" s="8">
        <v>3.3523896276059402</v>
      </c>
      <c r="K290" s="8">
        <v>57.922633972826397</v>
      </c>
      <c r="L290" s="9">
        <v>154</v>
      </c>
      <c r="M290" s="7"/>
      <c r="N290" s="8"/>
      <c r="O290" s="8"/>
      <c r="P290" s="6"/>
      <c r="Q290" s="7">
        <v>2.9964017413999999E-25</v>
      </c>
      <c r="R290" s="8">
        <v>2.9112829845313901</v>
      </c>
      <c r="S290" s="8">
        <v>68.115925126829595</v>
      </c>
      <c r="T290" s="9">
        <v>159</v>
      </c>
      <c r="U290" s="35">
        <v>7.8082634986000006E-27</v>
      </c>
      <c r="V290" s="8">
        <v>3.0289180194227998</v>
      </c>
      <c r="W290" s="8">
        <v>65.826651699807599</v>
      </c>
      <c r="X290" s="9">
        <v>159</v>
      </c>
      <c r="Y290" s="35"/>
      <c r="Z290" s="8"/>
      <c r="AA290" s="8"/>
      <c r="AB290" s="6"/>
      <c r="AC290" s="7">
        <v>6.3613863666000002E-27</v>
      </c>
      <c r="AD290" s="8">
        <v>2.9518500524504701</v>
      </c>
      <c r="AE290" s="8">
        <v>72.598081520788398</v>
      </c>
      <c r="AF290" s="9">
        <v>169</v>
      </c>
      <c r="AG290" s="35">
        <v>6.8021397858000004E-28</v>
      </c>
      <c r="AH290" s="8">
        <v>3.0205708028906901</v>
      </c>
      <c r="AI290" s="8">
        <v>71.184354772872993</v>
      </c>
      <c r="AJ290" s="9">
        <v>169</v>
      </c>
      <c r="AK290" s="35"/>
      <c r="AL290" s="8"/>
      <c r="AM290" s="8"/>
      <c r="AN290" s="6"/>
      <c r="AO290" s="7">
        <v>1.18801335792075E-26</v>
      </c>
      <c r="AP290" s="8">
        <v>2.94043787257552</v>
      </c>
      <c r="AQ290" s="8">
        <v>72.3008776021925</v>
      </c>
      <c r="AR290" s="9">
        <v>168</v>
      </c>
      <c r="AS290" s="35">
        <v>2.3762242050000001E-27</v>
      </c>
      <c r="AT290" s="8">
        <v>2.9981072965003901</v>
      </c>
      <c r="AU290" s="8">
        <v>70.581914397340995</v>
      </c>
      <c r="AV290" s="9">
        <v>167</v>
      </c>
      <c r="AW290" s="35"/>
      <c r="AX290" s="8"/>
      <c r="AY290" s="8"/>
      <c r="AZ290" s="6"/>
      <c r="BA290" s="7">
        <v>9.3075279867048304E-7</v>
      </c>
      <c r="BB290" s="8">
        <v>5.0096985311537496</v>
      </c>
      <c r="BC290" s="8">
        <v>3.1567875677882098</v>
      </c>
      <c r="BD290" s="9">
        <v>15</v>
      </c>
      <c r="BE290" s="35">
        <v>7.4436098573696001E-7</v>
      </c>
      <c r="BF290" s="8">
        <v>5.1047491652250896</v>
      </c>
      <c r="BG290" s="8">
        <v>3.1005597994052101</v>
      </c>
      <c r="BH290" s="6">
        <v>15</v>
      </c>
      <c r="BI290" s="7">
        <v>1.1215706606E-28</v>
      </c>
      <c r="BJ290" s="8">
        <v>3.0764318346639099</v>
      </c>
      <c r="BK290" s="8">
        <v>70.075864481894001</v>
      </c>
      <c r="BL290" s="9">
        <v>169</v>
      </c>
      <c r="BM290" s="35">
        <v>1.5646534674000001E-29</v>
      </c>
      <c r="BN290" s="8">
        <v>3.13795294683199</v>
      </c>
      <c r="BO290" s="8">
        <v>68.895081345851096</v>
      </c>
      <c r="BP290" s="9">
        <v>169</v>
      </c>
      <c r="BQ290" s="35"/>
      <c r="BR290" s="8"/>
      <c r="BS290" s="8"/>
      <c r="BT290" s="6"/>
    </row>
    <row r="291" spans="1:72" s="10" customFormat="1" ht="12.75" x14ac:dyDescent="0.2">
      <c r="A291" s="33" t="s">
        <v>656</v>
      </c>
      <c r="B291" s="5" t="s">
        <v>595</v>
      </c>
      <c r="C291" s="5" t="s">
        <v>657</v>
      </c>
      <c r="D291" s="6">
        <v>531</v>
      </c>
      <c r="E291" s="7">
        <v>1.6847739165999999E-29</v>
      </c>
      <c r="F291" s="8">
        <v>3.3489843330752</v>
      </c>
      <c r="G291" s="8">
        <v>56.593184395387503</v>
      </c>
      <c r="H291" s="9">
        <v>150</v>
      </c>
      <c r="I291" s="7">
        <v>1.7651639773000001E-30</v>
      </c>
      <c r="J291" s="8">
        <v>3.4304643580452101</v>
      </c>
      <c r="K291" s="8">
        <v>55.412367642077697</v>
      </c>
      <c r="L291" s="9">
        <v>150</v>
      </c>
      <c r="M291" s="7"/>
      <c r="N291" s="8"/>
      <c r="O291" s="8"/>
      <c r="P291" s="6"/>
      <c r="Q291" s="7">
        <v>1.6399926488E-25</v>
      </c>
      <c r="R291" s="8">
        <v>2.9805135649344199</v>
      </c>
      <c r="S291" s="8">
        <v>65.226440657997401</v>
      </c>
      <c r="T291" s="9">
        <v>155</v>
      </c>
      <c r="U291" s="35">
        <v>4.3958244015000002E-27</v>
      </c>
      <c r="V291" s="8">
        <v>3.1015604810922599</v>
      </c>
      <c r="W291" s="8">
        <v>63.021206721352499</v>
      </c>
      <c r="X291" s="9">
        <v>155</v>
      </c>
      <c r="Y291" s="35"/>
      <c r="Z291" s="8"/>
      <c r="AA291" s="8"/>
      <c r="AB291" s="6"/>
      <c r="AC291" s="7">
        <v>2.1727169962000001E-26</v>
      </c>
      <c r="AD291" s="8">
        <v>2.97806741547832</v>
      </c>
      <c r="AE291" s="8">
        <v>69.488328939811197</v>
      </c>
      <c r="AF291" s="9">
        <v>163</v>
      </c>
      <c r="AG291" s="35">
        <v>2.5894587960999999E-27</v>
      </c>
      <c r="AH291" s="8">
        <v>3.0460634839542702</v>
      </c>
      <c r="AI291" s="8">
        <v>68.158932595025306</v>
      </c>
      <c r="AJ291" s="9">
        <v>163</v>
      </c>
      <c r="AK291" s="35"/>
      <c r="AL291" s="8"/>
      <c r="AM291" s="8"/>
      <c r="AN291" s="6"/>
      <c r="AO291" s="7">
        <v>4.5469939849266002E-27</v>
      </c>
      <c r="AP291" s="8">
        <v>3.0196031555549299</v>
      </c>
      <c r="AQ291" s="8">
        <v>69.198989735357799</v>
      </c>
      <c r="AR291" s="9">
        <v>164</v>
      </c>
      <c r="AS291" s="35">
        <v>9.4235905586999992E-28</v>
      </c>
      <c r="AT291" s="8">
        <v>3.0785901376076201</v>
      </c>
      <c r="AU291" s="8">
        <v>67.5411542936247</v>
      </c>
      <c r="AV291" s="9">
        <v>163</v>
      </c>
      <c r="AW291" s="35"/>
      <c r="AX291" s="8"/>
      <c r="AY291" s="8"/>
      <c r="AZ291" s="6"/>
      <c r="BA291" s="7">
        <v>4.67141045469743E-7</v>
      </c>
      <c r="BB291" s="8">
        <v>5.30741081046828</v>
      </c>
      <c r="BC291" s="8">
        <v>2.9872317865190099</v>
      </c>
      <c r="BD291" s="9">
        <v>15</v>
      </c>
      <c r="BE291" s="35">
        <v>3.7005774223720102E-7</v>
      </c>
      <c r="BF291" s="8">
        <v>5.4111757105943203</v>
      </c>
      <c r="BG291" s="8">
        <v>2.93249193702782</v>
      </c>
      <c r="BH291" s="6">
        <v>15</v>
      </c>
      <c r="BI291" s="7">
        <v>1.2932062821000001E-28</v>
      </c>
      <c r="BJ291" s="8">
        <v>3.13380535470306</v>
      </c>
      <c r="BK291" s="8">
        <v>67.032855691206606</v>
      </c>
      <c r="BL291" s="9">
        <v>164</v>
      </c>
      <c r="BM291" s="35">
        <v>1.8417869972999999E-29</v>
      </c>
      <c r="BN291" s="8">
        <v>3.19708035937489</v>
      </c>
      <c r="BO291" s="8">
        <v>65.891138830390403</v>
      </c>
      <c r="BP291" s="9">
        <v>164</v>
      </c>
      <c r="BQ291" s="35"/>
      <c r="BR291" s="8"/>
      <c r="BS291" s="8"/>
      <c r="BT291" s="6"/>
    </row>
    <row r="292" spans="1:72" s="10" customFormat="1" ht="12.75" x14ac:dyDescent="0.2">
      <c r="A292" s="33" t="s">
        <v>1605</v>
      </c>
      <c r="B292" s="5" t="s">
        <v>595</v>
      </c>
      <c r="C292" s="5" t="s">
        <v>1606</v>
      </c>
      <c r="D292" s="6">
        <v>272</v>
      </c>
      <c r="E292" s="7">
        <v>3.2348130866999999E-22</v>
      </c>
      <c r="F292" s="11">
        <v>4.0461846290451096</v>
      </c>
      <c r="G292" s="11">
        <v>28.989352458654299</v>
      </c>
      <c r="H292" s="12">
        <v>88</v>
      </c>
      <c r="I292" s="7">
        <v>3.2511152797000002E-22</v>
      </c>
      <c r="J292" s="11">
        <v>4.07392870796214</v>
      </c>
      <c r="K292" s="11">
        <v>28.384489639632999</v>
      </c>
      <c r="L292" s="12">
        <v>87</v>
      </c>
      <c r="M292" s="7"/>
      <c r="N292" s="11"/>
      <c r="O292" s="11"/>
      <c r="P292" s="6"/>
      <c r="Q292" s="7">
        <v>7.8043991726000001E-26</v>
      </c>
      <c r="R292" s="11">
        <v>4.2571474195196704</v>
      </c>
      <c r="S292" s="11">
        <v>33.411660751365901</v>
      </c>
      <c r="T292" s="9">
        <v>101</v>
      </c>
      <c r="U292" s="35">
        <v>2.3247643158E-26</v>
      </c>
      <c r="V292" s="11">
        <v>4.3589676160087896</v>
      </c>
      <c r="W292" s="11">
        <v>32.282049393988501</v>
      </c>
      <c r="X292" s="9">
        <v>100</v>
      </c>
      <c r="Y292" s="35"/>
      <c r="Z292" s="11"/>
      <c r="AA292" s="11"/>
      <c r="AB292" s="6"/>
      <c r="AC292" s="7">
        <v>4.3936647540000004E-28</v>
      </c>
      <c r="AD292" s="11">
        <v>4.4152259806945304</v>
      </c>
      <c r="AE292" s="11">
        <v>35.594774899489003</v>
      </c>
      <c r="AF292" s="12">
        <v>108</v>
      </c>
      <c r="AG292" s="35">
        <v>8.5833044262000002E-29</v>
      </c>
      <c r="AH292" s="11">
        <v>4.5154280759815002</v>
      </c>
      <c r="AI292" s="11">
        <v>34.913803513835902</v>
      </c>
      <c r="AJ292" s="12">
        <v>108</v>
      </c>
      <c r="AK292" s="35"/>
      <c r="AL292" s="11"/>
      <c r="AM292" s="11"/>
      <c r="AN292" s="6"/>
      <c r="AO292" s="7">
        <v>3.0904950311655999E-28</v>
      </c>
      <c r="AP292" s="11">
        <v>4.4367028385991398</v>
      </c>
      <c r="AQ292" s="11">
        <v>35.446563480258597</v>
      </c>
      <c r="AR292" s="9">
        <v>108</v>
      </c>
      <c r="AS292" s="35">
        <v>1.8040587063999999E-28</v>
      </c>
      <c r="AT292" s="11">
        <v>4.4930953142207501</v>
      </c>
      <c r="AU292" s="11">
        <v>34.597352105208898</v>
      </c>
      <c r="AV292" s="9">
        <v>107</v>
      </c>
      <c r="AW292" s="35"/>
      <c r="AX292" s="11"/>
      <c r="AY292" s="11"/>
      <c r="AZ292" s="6"/>
      <c r="BA292" s="7"/>
      <c r="BB292" s="11"/>
      <c r="BC292" s="11"/>
      <c r="BD292" s="12"/>
      <c r="BE292" s="35"/>
      <c r="BF292" s="11"/>
      <c r="BG292" s="11"/>
      <c r="BH292" s="6"/>
      <c r="BI292" s="7">
        <v>2.0816220369000001E-29</v>
      </c>
      <c r="BJ292" s="11">
        <v>4.6034539397851404</v>
      </c>
      <c r="BK292" s="11">
        <v>34.336980693047401</v>
      </c>
      <c r="BL292" s="9">
        <v>108</v>
      </c>
      <c r="BM292" s="35">
        <v>2.2455257900999999E-29</v>
      </c>
      <c r="BN292" s="11">
        <v>4.6235044276155</v>
      </c>
      <c r="BO292" s="11">
        <v>33.752146444192398</v>
      </c>
      <c r="BP292" s="9">
        <v>107</v>
      </c>
      <c r="BQ292" s="35"/>
      <c r="BR292" s="11"/>
      <c r="BS292" s="11"/>
      <c r="BT292" s="6"/>
    </row>
    <row r="293" spans="1:72" s="10" customFormat="1" ht="12.75" x14ac:dyDescent="0.2">
      <c r="A293" s="33" t="s">
        <v>684</v>
      </c>
      <c r="B293" s="5" t="s">
        <v>595</v>
      </c>
      <c r="C293" s="5" t="s">
        <v>685</v>
      </c>
      <c r="D293" s="6">
        <v>736</v>
      </c>
      <c r="E293" s="7">
        <v>6.9140234707000004E-26</v>
      </c>
      <c r="F293" s="8">
        <v>2.71628227215467</v>
      </c>
      <c r="G293" s="8">
        <v>78.4417772410645</v>
      </c>
      <c r="H293" s="9">
        <v>178</v>
      </c>
      <c r="I293" s="7">
        <v>6.1457675861999998E-27</v>
      </c>
      <c r="J293" s="8">
        <v>2.7826295625247801</v>
      </c>
      <c r="K293" s="8">
        <v>76.805089613124593</v>
      </c>
      <c r="L293" s="9">
        <v>178</v>
      </c>
      <c r="M293" s="7"/>
      <c r="N293" s="8"/>
      <c r="O293" s="8"/>
      <c r="P293" s="6"/>
      <c r="Q293" s="7">
        <v>1.7953312625000001E-25</v>
      </c>
      <c r="R293" s="8">
        <v>2.5930084512579499</v>
      </c>
      <c r="S293" s="8">
        <v>90.408023209578403</v>
      </c>
      <c r="T293" s="9">
        <v>194</v>
      </c>
      <c r="U293" s="35">
        <v>7.2508459901999997E-27</v>
      </c>
      <c r="V293" s="8">
        <v>2.67957276087167</v>
      </c>
      <c r="W293" s="8">
        <v>87.351427771968801</v>
      </c>
      <c r="X293" s="9">
        <v>193</v>
      </c>
      <c r="Y293" s="35"/>
      <c r="Z293" s="8"/>
      <c r="AA293" s="8"/>
      <c r="AB293" s="6"/>
      <c r="AC293" s="7">
        <v>1.2223850136E-29</v>
      </c>
      <c r="AD293" s="8">
        <v>2.7282807090418499</v>
      </c>
      <c r="AE293" s="8">
        <v>96.315273257440793</v>
      </c>
      <c r="AF293" s="9">
        <v>212</v>
      </c>
      <c r="AG293" s="35">
        <v>8.6905804594999996E-31</v>
      </c>
      <c r="AH293" s="8">
        <v>2.7909084543959599</v>
      </c>
      <c r="AI293" s="8">
        <v>94.472644802144202</v>
      </c>
      <c r="AJ293" s="9">
        <v>212</v>
      </c>
      <c r="AK293" s="35"/>
      <c r="AL293" s="8"/>
      <c r="AM293" s="8"/>
      <c r="AN293" s="6"/>
      <c r="AO293" s="7">
        <v>3.20309625300818E-25</v>
      </c>
      <c r="AP293" s="8">
        <v>2.5422806418425301</v>
      </c>
      <c r="AQ293" s="8">
        <v>95.914230593640895</v>
      </c>
      <c r="AR293" s="9">
        <v>201</v>
      </c>
      <c r="AS293" s="35">
        <v>4.0877876677000001E-26</v>
      </c>
      <c r="AT293" s="8">
        <v>2.5973899614172802</v>
      </c>
      <c r="AU293" s="8">
        <v>93.616364519976997</v>
      </c>
      <c r="AV293" s="9">
        <v>200</v>
      </c>
      <c r="AW293" s="35"/>
      <c r="AX293" s="8"/>
      <c r="AY293" s="8"/>
      <c r="AZ293" s="6"/>
      <c r="BA293" s="7">
        <v>2.3499752757341899E-5</v>
      </c>
      <c r="BB293" s="8">
        <v>3.7867478940466399</v>
      </c>
      <c r="BC293" s="8">
        <v>4.1404945289604296</v>
      </c>
      <c r="BD293" s="9">
        <v>15</v>
      </c>
      <c r="BE293" s="35">
        <v>1.89813058857153E-5</v>
      </c>
      <c r="BF293" s="8">
        <v>3.8607836338418902</v>
      </c>
      <c r="BG293" s="8">
        <v>4.06462159256587</v>
      </c>
      <c r="BH293" s="6">
        <v>15</v>
      </c>
      <c r="BI293" s="7">
        <v>3.1202587488999998E-28</v>
      </c>
      <c r="BJ293" s="8">
        <v>2.6944293693123802</v>
      </c>
      <c r="BK293" s="8">
        <v>92.911830110598899</v>
      </c>
      <c r="BL293" s="9">
        <v>204</v>
      </c>
      <c r="BM293" s="35">
        <v>3.3049877823000001E-29</v>
      </c>
      <c r="BN293" s="8">
        <v>2.7490841552921501</v>
      </c>
      <c r="BO293" s="8">
        <v>91.329337437226599</v>
      </c>
      <c r="BP293" s="9">
        <v>204</v>
      </c>
      <c r="BQ293" s="35"/>
      <c r="BR293" s="8"/>
      <c r="BS293" s="8"/>
      <c r="BT293" s="6"/>
    </row>
    <row r="294" spans="1:72" s="10" customFormat="1" ht="12.75" x14ac:dyDescent="0.2">
      <c r="A294" s="33" t="s">
        <v>1007</v>
      </c>
      <c r="B294" s="5" t="s">
        <v>2</v>
      </c>
      <c r="C294" s="5" t="s">
        <v>1008</v>
      </c>
      <c r="D294" s="6">
        <v>236</v>
      </c>
      <c r="E294" s="7">
        <v>1.0985583378E-23</v>
      </c>
      <c r="F294" s="11">
        <v>4.5816070869717</v>
      </c>
      <c r="G294" s="11">
        <v>25.18504891225</v>
      </c>
      <c r="H294" s="12">
        <v>83</v>
      </c>
      <c r="I294" s="7">
        <v>1.282181434E-23</v>
      </c>
      <c r="J294" s="11">
        <v>4.6050839180610197</v>
      </c>
      <c r="K294" s="11">
        <v>24.657847861001599</v>
      </c>
      <c r="L294" s="12">
        <v>82</v>
      </c>
      <c r="M294" s="7"/>
      <c r="N294" s="11"/>
      <c r="O294" s="11"/>
      <c r="P294" s="6"/>
      <c r="Q294" s="7">
        <v>9.1754274645000007E-27</v>
      </c>
      <c r="R294" s="11">
        <v>4.7627160489651796</v>
      </c>
      <c r="S294" s="11">
        <v>29.0236238866988</v>
      </c>
      <c r="T294" s="9">
        <v>94</v>
      </c>
      <c r="U294" s="35">
        <v>6.8764616107E-28</v>
      </c>
      <c r="V294" s="11">
        <v>4.9549134688789103</v>
      </c>
      <c r="W294" s="11">
        <v>28.0415827128048</v>
      </c>
      <c r="X294" s="9">
        <v>94</v>
      </c>
      <c r="Y294" s="35"/>
      <c r="Z294" s="11"/>
      <c r="AA294" s="11"/>
      <c r="AB294" s="6"/>
      <c r="AC294" s="7">
        <v>3.8429766178999999E-30</v>
      </c>
      <c r="AD294" s="11">
        <v>5.0921788085260902</v>
      </c>
      <c r="AE294" s="11">
        <v>30.936019856913401</v>
      </c>
      <c r="AF294" s="12">
        <v>102</v>
      </c>
      <c r="AG294" s="35">
        <v>3.8698387053E-30</v>
      </c>
      <c r="AH294" s="11">
        <v>5.1206144887560798</v>
      </c>
      <c r="AI294" s="11">
        <v>30.329566360052599</v>
      </c>
      <c r="AJ294" s="12">
        <v>101</v>
      </c>
      <c r="AK294" s="35"/>
      <c r="AL294" s="11"/>
      <c r="AM294" s="11"/>
      <c r="AN294" s="6"/>
      <c r="AO294" s="7">
        <v>1.6943336844659799E-27</v>
      </c>
      <c r="AP294" s="11">
        <v>4.7698134539287702</v>
      </c>
      <c r="AQ294" s="11">
        <v>30.815418309242201</v>
      </c>
      <c r="AR294" s="9">
        <v>98</v>
      </c>
      <c r="AS294" s="35">
        <v>2.5386602260999999E-28</v>
      </c>
      <c r="AT294" s="11">
        <v>4.9056854378974304</v>
      </c>
      <c r="AU294" s="11">
        <v>30.078025989195499</v>
      </c>
      <c r="AV294" s="9">
        <v>98</v>
      </c>
      <c r="AW294" s="35"/>
      <c r="AX294" s="11"/>
      <c r="AY294" s="11"/>
      <c r="AZ294" s="6"/>
      <c r="BA294" s="7"/>
      <c r="BB294" s="11"/>
      <c r="BC294" s="11"/>
      <c r="BD294" s="12"/>
      <c r="BE294" s="35"/>
      <c r="BF294" s="11"/>
      <c r="BG294" s="11"/>
      <c r="BH294" s="6"/>
      <c r="BI294" s="7">
        <v>1.4482637025999999E-28</v>
      </c>
      <c r="BJ294" s="11">
        <v>4.9463181234683198</v>
      </c>
      <c r="BK294" s="11">
        <v>29.8643889618922</v>
      </c>
      <c r="BL294" s="9">
        <v>98</v>
      </c>
      <c r="BM294" s="35">
        <v>3.7480324437000001E-29</v>
      </c>
      <c r="BN294" s="11">
        <v>5.0450476495307299</v>
      </c>
      <c r="BO294" s="11">
        <v>29.3578624616732</v>
      </c>
      <c r="BP294" s="9">
        <v>98</v>
      </c>
      <c r="BQ294" s="35"/>
      <c r="BR294" s="11"/>
      <c r="BS294" s="11"/>
      <c r="BT294" s="6"/>
    </row>
    <row r="295" spans="1:72" s="10" customFormat="1" ht="12.75" x14ac:dyDescent="0.2">
      <c r="A295" s="33" t="s">
        <v>451</v>
      </c>
      <c r="B295" s="5" t="s">
        <v>2</v>
      </c>
      <c r="C295" s="5" t="s">
        <v>452</v>
      </c>
      <c r="D295" s="6">
        <v>403</v>
      </c>
      <c r="E295" s="7">
        <v>3.0722701001000001E-29</v>
      </c>
      <c r="F295" s="8">
        <v>3.8301378962628698</v>
      </c>
      <c r="G295" s="8">
        <v>43.269213948335199</v>
      </c>
      <c r="H295" s="9">
        <v>126</v>
      </c>
      <c r="I295" s="7">
        <v>9.2239380524999999E-28</v>
      </c>
      <c r="J295" s="8">
        <v>3.74229634504663</v>
      </c>
      <c r="K295" s="8">
        <v>42.3644673158785</v>
      </c>
      <c r="L295" s="9">
        <v>122</v>
      </c>
      <c r="M295" s="7"/>
      <c r="N295" s="8"/>
      <c r="O295" s="8"/>
      <c r="P295" s="6"/>
      <c r="Q295" s="7">
        <v>1.2553307755999999E-29</v>
      </c>
      <c r="R295" s="8">
        <v>3.69471413160734</v>
      </c>
      <c r="S295" s="8">
        <v>49.819814566447</v>
      </c>
      <c r="T295" s="9">
        <v>137</v>
      </c>
      <c r="U295" s="35">
        <v>1.0593250390999999E-27</v>
      </c>
      <c r="V295" s="8">
        <v>3.5911690848214302</v>
      </c>
      <c r="W295" s="8">
        <v>48.145445798588803</v>
      </c>
      <c r="X295" s="9">
        <v>131</v>
      </c>
      <c r="Y295" s="35"/>
      <c r="Z295" s="8"/>
      <c r="AA295" s="8"/>
      <c r="AB295" s="6"/>
      <c r="AC295" s="7">
        <v>4.4292378881000003E-33</v>
      </c>
      <c r="AD295" s="8">
        <v>3.8716531021857601</v>
      </c>
      <c r="AE295" s="8">
        <v>53.098052364569398</v>
      </c>
      <c r="AF295" s="9">
        <v>148</v>
      </c>
      <c r="AG295" s="35">
        <v>6.0425570261000003E-30</v>
      </c>
      <c r="AH295" s="8">
        <v>3.6699832202869098</v>
      </c>
      <c r="AI295" s="8">
        <v>52.064056213190298</v>
      </c>
      <c r="AJ295" s="9">
        <v>141</v>
      </c>
      <c r="AK295" s="35"/>
      <c r="AL295" s="8"/>
      <c r="AM295" s="8"/>
      <c r="AN295" s="6"/>
      <c r="AO295" s="7">
        <v>4.7638990066590103E-27</v>
      </c>
      <c r="AP295" s="8">
        <v>3.4472772352813399</v>
      </c>
      <c r="AQ295" s="8">
        <v>52.880678173654402</v>
      </c>
      <c r="AR295" s="9">
        <v>137</v>
      </c>
      <c r="AS295" s="35">
        <v>1.9077283648000001E-26</v>
      </c>
      <c r="AT295" s="8">
        <v>3.4276356009498001</v>
      </c>
      <c r="AU295" s="8">
        <v>51.623432853227598</v>
      </c>
      <c r="AV295" s="9">
        <v>134</v>
      </c>
      <c r="AW295" s="35"/>
      <c r="AX295" s="8"/>
      <c r="AY295" s="8"/>
      <c r="AZ295" s="6"/>
      <c r="BA295" s="7">
        <v>1.29601007206278E-4</v>
      </c>
      <c r="BB295" s="8">
        <v>4.5050790930048699</v>
      </c>
      <c r="BC295" s="8">
        <v>2.3088664062044399</v>
      </c>
      <c r="BD295" s="9">
        <v>10</v>
      </c>
      <c r="BE295" s="35">
        <v>1.12018456176409E-4</v>
      </c>
      <c r="BF295" s="8">
        <v>4.5894239618862001</v>
      </c>
      <c r="BG295" s="8">
        <v>2.2677415592745902</v>
      </c>
      <c r="BH295" s="6">
        <v>10</v>
      </c>
      <c r="BI295" s="7">
        <v>1.1821859192E-30</v>
      </c>
      <c r="BJ295" s="8">
        <v>3.7376431130950301</v>
      </c>
      <c r="BK295" s="8">
        <v>51.253309230858903</v>
      </c>
      <c r="BL295" s="9">
        <v>141</v>
      </c>
      <c r="BM295" s="35">
        <v>3.9451807484E-29</v>
      </c>
      <c r="BN295" s="8">
        <v>3.6463319139079902</v>
      </c>
      <c r="BO295" s="8">
        <v>50.3896874453321</v>
      </c>
      <c r="BP295" s="9">
        <v>137</v>
      </c>
      <c r="BQ295" s="35"/>
      <c r="BR295" s="8"/>
      <c r="BS295" s="8"/>
      <c r="BT295" s="6"/>
    </row>
    <row r="296" spans="1:72" s="10" customFormat="1" ht="12.75" x14ac:dyDescent="0.2">
      <c r="A296" s="33" t="s">
        <v>1611</v>
      </c>
      <c r="B296" s="5" t="s">
        <v>595</v>
      </c>
      <c r="C296" s="5" t="s">
        <v>1612</v>
      </c>
      <c r="D296" s="6">
        <v>202</v>
      </c>
      <c r="E296" s="7">
        <v>2.2180494256999999E-25</v>
      </c>
      <c r="F296" s="11">
        <v>5.3195796853948796</v>
      </c>
      <c r="G296" s="11">
        <v>21.528857340618199</v>
      </c>
      <c r="H296" s="12">
        <v>78</v>
      </c>
      <c r="I296" s="7">
        <v>3.1204552189999998E-25</v>
      </c>
      <c r="J296" s="11">
        <v>5.3340379512055902</v>
      </c>
      <c r="K296" s="11">
        <v>21.0796577470804</v>
      </c>
      <c r="L296" s="12">
        <v>77</v>
      </c>
      <c r="M296" s="7"/>
      <c r="N296" s="11"/>
      <c r="O296" s="11"/>
      <c r="P296" s="6"/>
      <c r="Q296" s="7">
        <v>1.2346497378E-25</v>
      </c>
      <c r="R296" s="11">
        <v>5.1248719627722101</v>
      </c>
      <c r="S296" s="11">
        <v>24.8130715874115</v>
      </c>
      <c r="T296" s="9">
        <v>84</v>
      </c>
      <c r="U296" s="35">
        <v>6.2218014181000002E-26</v>
      </c>
      <c r="V296" s="11">
        <v>5.2227849514931304</v>
      </c>
      <c r="W296" s="11">
        <v>23.974169035241399</v>
      </c>
      <c r="X296" s="9">
        <v>83</v>
      </c>
      <c r="Y296" s="35"/>
      <c r="Z296" s="11"/>
      <c r="AA296" s="11"/>
      <c r="AB296" s="6"/>
      <c r="AC296" s="7">
        <v>1.6640539684000001E-29</v>
      </c>
      <c r="AD296" s="11">
        <v>5.6024190046932798</v>
      </c>
      <c r="AE296" s="11">
        <v>26.434354888591098</v>
      </c>
      <c r="AF296" s="12">
        <v>92</v>
      </c>
      <c r="AG296" s="35">
        <v>1.2136166548999999E-28</v>
      </c>
      <c r="AH296" s="11">
        <v>5.5032439303103597</v>
      </c>
      <c r="AI296" s="11">
        <v>25.9286334918928</v>
      </c>
      <c r="AJ296" s="12">
        <v>90</v>
      </c>
      <c r="AK296" s="35"/>
      <c r="AL296" s="11"/>
      <c r="AM296" s="11"/>
      <c r="AN296" s="6"/>
      <c r="AO296" s="7">
        <v>5.4728868192830704E-26</v>
      </c>
      <c r="AP296" s="11">
        <v>5.0888649603525096</v>
      </c>
      <c r="AQ296" s="11">
        <v>26.324286114015599</v>
      </c>
      <c r="AR296" s="9">
        <v>87</v>
      </c>
      <c r="AS296" s="35">
        <v>5.1380819900999998E-26</v>
      </c>
      <c r="AT296" s="11">
        <v>5.1283576431875302</v>
      </c>
      <c r="AU296" s="11">
        <v>25.693621784015399</v>
      </c>
      <c r="AV296" s="9">
        <v>86</v>
      </c>
      <c r="AW296" s="35"/>
      <c r="AX296" s="11"/>
      <c r="AY296" s="11"/>
      <c r="AZ296" s="6"/>
      <c r="BA296" s="7"/>
      <c r="BB296" s="11"/>
      <c r="BC296" s="11"/>
      <c r="BD296" s="12"/>
      <c r="BE296" s="35"/>
      <c r="BF296" s="11"/>
      <c r="BG296" s="11"/>
      <c r="BH296" s="6"/>
      <c r="BI296" s="7">
        <v>3.5161380319999999E-29</v>
      </c>
      <c r="BJ296" s="11">
        <v>5.6103155421565001</v>
      </c>
      <c r="BK296" s="11">
        <v>25.500257720572002</v>
      </c>
      <c r="BL296" s="9">
        <v>90</v>
      </c>
      <c r="BM296" s="35">
        <v>5.5517199969000002E-29</v>
      </c>
      <c r="BN296" s="11">
        <v>5.6082184016024099</v>
      </c>
      <c r="BO296" s="11">
        <v>25.065932285760599</v>
      </c>
      <c r="BP296" s="9">
        <v>89</v>
      </c>
      <c r="BQ296" s="35"/>
      <c r="BR296" s="11"/>
      <c r="BS296" s="11"/>
      <c r="BT296" s="6"/>
    </row>
    <row r="297" spans="1:72" s="10" customFormat="1" ht="12.75" x14ac:dyDescent="0.2">
      <c r="A297" s="33" t="s">
        <v>779</v>
      </c>
      <c r="B297" s="5" t="s">
        <v>2</v>
      </c>
      <c r="C297" s="5" t="s">
        <v>780</v>
      </c>
      <c r="D297" s="6">
        <v>6146</v>
      </c>
      <c r="E297" s="7">
        <v>1.2164192941E-25</v>
      </c>
      <c r="F297" s="11">
        <v>1.53555271778956</v>
      </c>
      <c r="G297" s="11">
        <v>605.28998977458298</v>
      </c>
      <c r="H297" s="12">
        <v>848</v>
      </c>
      <c r="I297" s="7">
        <v>5.1131662657999997E-28</v>
      </c>
      <c r="J297" s="8">
        <v>1.57142753158301</v>
      </c>
      <c r="K297" s="8">
        <v>592.196572196023</v>
      </c>
      <c r="L297" s="9">
        <v>845</v>
      </c>
      <c r="M297" s="7"/>
      <c r="N297" s="8"/>
      <c r="O297" s="8"/>
      <c r="P297" s="6"/>
      <c r="Q297" s="7">
        <v>6.7778933810999997E-26</v>
      </c>
      <c r="R297" s="8">
        <v>1.50260223248484</v>
      </c>
      <c r="S297" s="8">
        <v>701.71365779955102</v>
      </c>
      <c r="T297" s="9">
        <v>961</v>
      </c>
      <c r="U297" s="35">
        <v>7.2770795413999998E-29</v>
      </c>
      <c r="V297" s="8">
        <v>1.545952915495</v>
      </c>
      <c r="W297" s="8">
        <v>677.39731086793904</v>
      </c>
      <c r="X297" s="9">
        <v>949</v>
      </c>
      <c r="Y297" s="35"/>
      <c r="Z297" s="8"/>
      <c r="AA297" s="8"/>
      <c r="AB297" s="6"/>
      <c r="AC297" s="7">
        <v>1.5650371516999999E-27</v>
      </c>
      <c r="AD297" s="11">
        <v>1.5059471923538701</v>
      </c>
      <c r="AE297" s="11">
        <v>750.34635166277496</v>
      </c>
      <c r="AF297" s="12">
        <v>1026</v>
      </c>
      <c r="AG297" s="35">
        <v>8.5951783516000003E-30</v>
      </c>
      <c r="AH297" s="8">
        <v>1.5358403402102201</v>
      </c>
      <c r="AI297" s="8">
        <v>735.28892144743099</v>
      </c>
      <c r="AJ297" s="9">
        <v>1021</v>
      </c>
      <c r="AK297" s="35"/>
      <c r="AL297" s="8"/>
      <c r="AM297" s="8"/>
      <c r="AN297" s="6"/>
      <c r="AO297" s="7">
        <v>9.1716741325928806E-28</v>
      </c>
      <c r="AP297" s="8">
        <v>1.50970439731163</v>
      </c>
      <c r="AQ297" s="8">
        <v>746.60537521175797</v>
      </c>
      <c r="AR297" s="9">
        <v>1023</v>
      </c>
      <c r="AS297" s="35">
        <v>4.5617985226999998E-30</v>
      </c>
      <c r="AT297" s="8">
        <v>1.54104303813773</v>
      </c>
      <c r="AU297" s="8">
        <v>728.83573706942605</v>
      </c>
      <c r="AV297" s="9">
        <v>1015</v>
      </c>
      <c r="AW297" s="35"/>
      <c r="AX297" s="8"/>
      <c r="AY297" s="8"/>
      <c r="AZ297" s="6"/>
      <c r="BA297" s="7"/>
      <c r="BB297" s="11"/>
      <c r="BC297" s="11"/>
      <c r="BD297" s="12"/>
      <c r="BE297" s="35">
        <v>4.5400845595884901E-4</v>
      </c>
      <c r="BF297" s="8">
        <v>1.75337335462907</v>
      </c>
      <c r="BG297" s="8">
        <v>30.007476236249101</v>
      </c>
      <c r="BH297" s="6">
        <v>49</v>
      </c>
      <c r="BI297" s="7">
        <v>8.6691573492000002E-27</v>
      </c>
      <c r="BJ297" s="8">
        <v>1.5065039407445699</v>
      </c>
      <c r="BK297" s="8">
        <v>721.72788181249302</v>
      </c>
      <c r="BL297" s="9">
        <v>989</v>
      </c>
      <c r="BM297" s="35">
        <v>5.9406922612999998E-29</v>
      </c>
      <c r="BN297" s="8">
        <v>1.5352191201159699</v>
      </c>
      <c r="BO297" s="8">
        <v>709.75675716923797</v>
      </c>
      <c r="BP297" s="9">
        <v>987</v>
      </c>
      <c r="BQ297" s="35"/>
      <c r="BR297" s="8"/>
      <c r="BS297" s="8"/>
      <c r="BT297" s="6"/>
    </row>
    <row r="298" spans="1:72" s="10" customFormat="1" ht="12.75" x14ac:dyDescent="0.2">
      <c r="A298" s="33" t="s">
        <v>1613</v>
      </c>
      <c r="B298" s="5" t="s">
        <v>595</v>
      </c>
      <c r="C298" s="5" t="s">
        <v>1614</v>
      </c>
      <c r="D298" s="6">
        <v>173</v>
      </c>
      <c r="E298" s="7">
        <v>1.1565256514999999E-20</v>
      </c>
      <c r="F298" s="11">
        <v>5.0818383218690002</v>
      </c>
      <c r="G298" s="11">
        <v>18.438080791717599</v>
      </c>
      <c r="H298" s="12">
        <v>65</v>
      </c>
      <c r="I298" s="7">
        <v>3.7978523325000001E-21</v>
      </c>
      <c r="J298" s="11">
        <v>5.2040769226711401</v>
      </c>
      <c r="K298" s="11">
        <v>18.053370248737199</v>
      </c>
      <c r="L298" s="12">
        <v>65</v>
      </c>
      <c r="M298" s="7"/>
      <c r="N298" s="11"/>
      <c r="O298" s="11"/>
      <c r="P298" s="6"/>
      <c r="Q298" s="7">
        <v>1.1075700797E-26</v>
      </c>
      <c r="R298" s="11">
        <v>5.9089358395383398</v>
      </c>
      <c r="S298" s="11">
        <v>21.250798933773201</v>
      </c>
      <c r="T298" s="9">
        <v>78</v>
      </c>
      <c r="U298" s="35">
        <v>1.1627617923999999E-27</v>
      </c>
      <c r="V298" s="11">
        <v>6.1467327006904604</v>
      </c>
      <c r="W298" s="11">
        <v>20.532332886617699</v>
      </c>
      <c r="X298" s="9">
        <v>78</v>
      </c>
      <c r="Y298" s="35"/>
      <c r="Z298" s="11"/>
      <c r="AA298" s="11"/>
      <c r="AB298" s="6"/>
      <c r="AC298" s="7">
        <v>5.9564888212000004E-28</v>
      </c>
      <c r="AD298" s="11">
        <v>6.0311396917485096</v>
      </c>
      <c r="AE298" s="11">
        <v>22.639323741219101</v>
      </c>
      <c r="AF298" s="12">
        <v>82</v>
      </c>
      <c r="AG298" s="35">
        <v>1.5696544184000001E-28</v>
      </c>
      <c r="AH298" s="11">
        <v>6.16763269160767</v>
      </c>
      <c r="AI298" s="11">
        <v>22.206205911373601</v>
      </c>
      <c r="AJ298" s="12">
        <v>82</v>
      </c>
      <c r="AK298" s="35"/>
      <c r="AL298" s="11"/>
      <c r="AM298" s="11"/>
      <c r="AN298" s="6"/>
      <c r="AO298" s="7">
        <v>4.4678248813388002E-28</v>
      </c>
      <c r="AP298" s="11">
        <v>6.0603963163561696</v>
      </c>
      <c r="AQ298" s="11">
        <v>22.5450569194292</v>
      </c>
      <c r="AR298" s="9">
        <v>82</v>
      </c>
      <c r="AS298" s="35">
        <v>8.3546004433000004E-29</v>
      </c>
      <c r="AT298" s="11">
        <v>6.2329079453568097</v>
      </c>
      <c r="AU298" s="11">
        <v>22.0049335080924</v>
      </c>
      <c r="AV298" s="9">
        <v>82</v>
      </c>
      <c r="AW298" s="35"/>
      <c r="AX298" s="11"/>
      <c r="AY298" s="11"/>
      <c r="AZ298" s="6"/>
      <c r="BA298" s="7"/>
      <c r="BB298" s="11"/>
      <c r="BC298" s="11"/>
      <c r="BD298" s="12"/>
      <c r="BE298" s="35"/>
      <c r="BF298" s="11"/>
      <c r="BG298" s="11"/>
      <c r="BH298" s="6"/>
      <c r="BI298" s="7">
        <v>3.0891985187000001E-28</v>
      </c>
      <c r="BJ298" s="11">
        <v>6.1425127884768003</v>
      </c>
      <c r="BK298" s="11">
        <v>21.839329631975001</v>
      </c>
      <c r="BL298" s="9">
        <v>81</v>
      </c>
      <c r="BM298" s="35">
        <v>9.5351676024999998E-29</v>
      </c>
      <c r="BN298" s="11">
        <v>6.2653828118894399</v>
      </c>
      <c r="BO298" s="11">
        <v>21.467357848695901</v>
      </c>
      <c r="BP298" s="9">
        <v>81</v>
      </c>
      <c r="BQ298" s="35"/>
      <c r="BR298" s="11"/>
      <c r="BS298" s="11"/>
      <c r="BT298" s="6"/>
    </row>
    <row r="299" spans="1:72" s="10" customFormat="1" ht="12.75" x14ac:dyDescent="0.2">
      <c r="A299" s="33" t="s">
        <v>1615</v>
      </c>
      <c r="B299" s="5" t="s">
        <v>595</v>
      </c>
      <c r="C299" s="5" t="s">
        <v>1616</v>
      </c>
      <c r="D299" s="6">
        <v>155</v>
      </c>
      <c r="E299" s="7">
        <v>3.4520814251999999E-22</v>
      </c>
      <c r="F299" s="11">
        <v>5.7819935515933096</v>
      </c>
      <c r="G299" s="11">
        <v>16.519667761365501</v>
      </c>
      <c r="H299" s="12">
        <v>63</v>
      </c>
      <c r="I299" s="7">
        <v>1.1376017060999999E-22</v>
      </c>
      <c r="J299" s="11">
        <v>5.9210343034377697</v>
      </c>
      <c r="K299" s="11">
        <v>16.174984904937901</v>
      </c>
      <c r="L299" s="12">
        <v>63</v>
      </c>
      <c r="M299" s="7"/>
      <c r="N299" s="11"/>
      <c r="O299" s="11"/>
      <c r="P299" s="6"/>
      <c r="Q299" s="7">
        <v>1.5622281647000001E-26</v>
      </c>
      <c r="R299" s="11">
        <v>6.4044154955337698</v>
      </c>
      <c r="S299" s="11">
        <v>19.039733148756302</v>
      </c>
      <c r="T299" s="9">
        <v>73</v>
      </c>
      <c r="U299" s="35">
        <v>1.8358568761E-27</v>
      </c>
      <c r="V299" s="11">
        <v>6.6620030174757003</v>
      </c>
      <c r="W299" s="11">
        <v>18.3960207943684</v>
      </c>
      <c r="X299" s="9">
        <v>73</v>
      </c>
      <c r="Y299" s="35"/>
      <c r="Z299" s="11"/>
      <c r="AA299" s="11"/>
      <c r="AB299" s="6"/>
      <c r="AC299" s="7">
        <v>4.8862727501000001E-28</v>
      </c>
      <c r="AD299" s="11">
        <v>6.60499168973457</v>
      </c>
      <c r="AE299" s="11">
        <v>20.283787166988201</v>
      </c>
      <c r="AF299" s="12">
        <v>77</v>
      </c>
      <c r="AG299" s="35">
        <v>1.3678730230000001E-28</v>
      </c>
      <c r="AH299" s="11">
        <v>6.7543919791286404</v>
      </c>
      <c r="AI299" s="11">
        <v>19.895733620016799</v>
      </c>
      <c r="AJ299" s="12">
        <v>77</v>
      </c>
      <c r="AK299" s="35"/>
      <c r="AL299" s="11"/>
      <c r="AM299" s="11"/>
      <c r="AN299" s="6"/>
      <c r="AO299" s="7">
        <v>2.4438798305119399E-27</v>
      </c>
      <c r="AP299" s="11">
        <v>6.4670515260429404</v>
      </c>
      <c r="AQ299" s="11">
        <v>20.199328453823799</v>
      </c>
      <c r="AR299" s="9">
        <v>76</v>
      </c>
      <c r="AS299" s="35">
        <v>5.0715704468999999E-28</v>
      </c>
      <c r="AT299" s="11">
        <v>6.6510211897048599</v>
      </c>
      <c r="AU299" s="11">
        <v>19.7154028540713</v>
      </c>
      <c r="AV299" s="9">
        <v>76</v>
      </c>
      <c r="AW299" s="35"/>
      <c r="AX299" s="11"/>
      <c r="AY299" s="11"/>
      <c r="AZ299" s="6"/>
      <c r="BA299" s="7"/>
      <c r="BB299" s="11"/>
      <c r="BC299" s="11"/>
      <c r="BD299" s="12"/>
      <c r="BE299" s="35"/>
      <c r="BF299" s="11"/>
      <c r="BG299" s="11"/>
      <c r="BH299" s="6"/>
      <c r="BI299" s="7">
        <v>3.1023787549000001E-28</v>
      </c>
      <c r="BJ299" s="11">
        <v>6.7092660134925701</v>
      </c>
      <c r="BK299" s="11">
        <v>19.567029439052799</v>
      </c>
      <c r="BL299" s="9">
        <v>76</v>
      </c>
      <c r="BM299" s="35">
        <v>1.0117935289E-28</v>
      </c>
      <c r="BN299" s="11">
        <v>6.8433987720760996</v>
      </c>
      <c r="BO299" s="11">
        <v>19.233759922242001</v>
      </c>
      <c r="BP299" s="9">
        <v>76</v>
      </c>
      <c r="BQ299" s="35"/>
      <c r="BR299" s="11"/>
      <c r="BS299" s="11"/>
      <c r="BT299" s="6"/>
    </row>
    <row r="300" spans="1:72" s="10" customFormat="1" ht="12.75" x14ac:dyDescent="0.2">
      <c r="A300" s="33" t="s">
        <v>1011</v>
      </c>
      <c r="B300" s="5" t="s">
        <v>2</v>
      </c>
      <c r="C300" s="5" t="s">
        <v>1012</v>
      </c>
      <c r="D300" s="6">
        <v>84</v>
      </c>
      <c r="E300" s="7">
        <v>2.9425820919999998E-19</v>
      </c>
      <c r="F300" s="11">
        <v>8.3557285265601493</v>
      </c>
      <c r="G300" s="11">
        <v>9.0188932299259399</v>
      </c>
      <c r="H300" s="12">
        <v>42</v>
      </c>
      <c r="I300" s="7">
        <v>1.3387473756E-19</v>
      </c>
      <c r="J300" s="11">
        <v>8.5567024689635893</v>
      </c>
      <c r="K300" s="11">
        <v>8.8303108052947703</v>
      </c>
      <c r="L300" s="12">
        <v>42</v>
      </c>
      <c r="M300" s="7"/>
      <c r="N300" s="11"/>
      <c r="O300" s="11"/>
      <c r="P300" s="6"/>
      <c r="Q300" s="7">
        <v>1.6637878275999998E-24</v>
      </c>
      <c r="R300" s="11">
        <v>10.481124834275301</v>
      </c>
      <c r="S300" s="11">
        <v>10.384278966703601</v>
      </c>
      <c r="T300" s="9">
        <v>50</v>
      </c>
      <c r="U300" s="35">
        <v>3.5052704671E-25</v>
      </c>
      <c r="V300" s="11">
        <v>10.899324739103699</v>
      </c>
      <c r="W300" s="11">
        <v>10.035279025016001</v>
      </c>
      <c r="X300" s="9">
        <v>50</v>
      </c>
      <c r="Y300" s="35"/>
      <c r="Z300" s="11"/>
      <c r="AA300" s="11"/>
      <c r="AB300" s="6"/>
      <c r="AC300" s="7">
        <v>1.8243277538999999E-28</v>
      </c>
      <c r="AD300" s="11">
        <v>12.5681651548711</v>
      </c>
      <c r="AE300" s="11">
        <v>11.067584115691901</v>
      </c>
      <c r="AF300" s="12">
        <v>55</v>
      </c>
      <c r="AG300" s="35">
        <v>6.7034765760999999E-29</v>
      </c>
      <c r="AH300" s="11">
        <v>12.8572295548604</v>
      </c>
      <c r="AI300" s="11">
        <v>10.852061344684801</v>
      </c>
      <c r="AJ300" s="12">
        <v>55</v>
      </c>
      <c r="AK300" s="35"/>
      <c r="AL300" s="11"/>
      <c r="AM300" s="11"/>
      <c r="AN300" s="6"/>
      <c r="AO300" s="7">
        <v>1.48071895945546E-28</v>
      </c>
      <c r="AP300" s="11">
        <v>12.6279901632014</v>
      </c>
      <c r="AQ300" s="11">
        <v>11.0222753513324</v>
      </c>
      <c r="AR300" s="9">
        <v>55</v>
      </c>
      <c r="AS300" s="35">
        <v>4.3463492050999999E-29</v>
      </c>
      <c r="AT300" s="11">
        <v>12.9839512218238</v>
      </c>
      <c r="AU300" s="11">
        <v>10.760219254767</v>
      </c>
      <c r="AV300" s="9">
        <v>55</v>
      </c>
      <c r="AW300" s="35"/>
      <c r="AX300" s="11"/>
      <c r="AY300" s="11"/>
      <c r="AZ300" s="6"/>
      <c r="BA300" s="7"/>
      <c r="BB300" s="11"/>
      <c r="BC300" s="11"/>
      <c r="BD300" s="12"/>
      <c r="BE300" s="35"/>
      <c r="BF300" s="11"/>
      <c r="BG300" s="11"/>
      <c r="BH300" s="6"/>
      <c r="BI300" s="7">
        <v>3.8264661334E-28</v>
      </c>
      <c r="BJ300" s="11">
        <v>12.4239446366782</v>
      </c>
      <c r="BK300" s="11">
        <v>10.683071899236101</v>
      </c>
      <c r="BL300" s="9">
        <v>54</v>
      </c>
      <c r="BM300" s="35">
        <v>1.6378781249E-28</v>
      </c>
      <c r="BN300" s="11">
        <v>12.669271383315699</v>
      </c>
      <c r="BO300" s="11">
        <v>10.5030614029973</v>
      </c>
      <c r="BP300" s="9">
        <v>54</v>
      </c>
      <c r="BQ300" s="35"/>
      <c r="BR300" s="11"/>
      <c r="BS300" s="11"/>
      <c r="BT300" s="6"/>
    </row>
    <row r="301" spans="1:72" s="10" customFormat="1" ht="12.75" x14ac:dyDescent="0.2">
      <c r="A301" s="33" t="s">
        <v>1015</v>
      </c>
      <c r="B301" s="5" t="s">
        <v>2</v>
      </c>
      <c r="C301" s="5" t="s">
        <v>1016</v>
      </c>
      <c r="D301" s="6">
        <v>185</v>
      </c>
      <c r="E301" s="7">
        <v>7.1507965592000004E-23</v>
      </c>
      <c r="F301" s="11">
        <v>5.2185490116846802</v>
      </c>
      <c r="G301" s="11">
        <v>19.863038661146401</v>
      </c>
      <c r="H301" s="12">
        <v>71</v>
      </c>
      <c r="I301" s="7">
        <v>2.0977239274000001E-23</v>
      </c>
      <c r="J301" s="11">
        <v>5.3445390436876501</v>
      </c>
      <c r="K301" s="11">
        <v>19.447708321184901</v>
      </c>
      <c r="L301" s="12">
        <v>71</v>
      </c>
      <c r="M301" s="7"/>
      <c r="N301" s="11"/>
      <c r="O301" s="11"/>
      <c r="P301" s="6"/>
      <c r="Q301" s="7">
        <v>2.1184579374E-26</v>
      </c>
      <c r="R301" s="11">
        <v>5.5649619460192099</v>
      </c>
      <c r="S301" s="11">
        <v>22.870138200478198</v>
      </c>
      <c r="T301" s="9">
        <v>81</v>
      </c>
      <c r="U301" s="35">
        <v>2.1274674404000001E-27</v>
      </c>
      <c r="V301" s="11">
        <v>5.7877848827288103</v>
      </c>
      <c r="W301" s="11">
        <v>22.101507376523401</v>
      </c>
      <c r="X301" s="9">
        <v>81</v>
      </c>
      <c r="Y301" s="35"/>
      <c r="Z301" s="11"/>
      <c r="AA301" s="11"/>
      <c r="AB301" s="6"/>
      <c r="AC301" s="7">
        <v>1.6713639746E-27</v>
      </c>
      <c r="AD301" s="11">
        <v>5.6449569976544201</v>
      </c>
      <c r="AE301" s="11">
        <v>24.3750364452738</v>
      </c>
      <c r="AF301" s="12">
        <v>85</v>
      </c>
      <c r="AG301" s="35">
        <v>4.1676971530000001E-28</v>
      </c>
      <c r="AH301" s="11">
        <v>5.7751965364019604</v>
      </c>
      <c r="AI301" s="11">
        <v>23.9003731996035</v>
      </c>
      <c r="AJ301" s="12">
        <v>85</v>
      </c>
      <c r="AK301" s="35"/>
      <c r="AL301" s="11"/>
      <c r="AM301" s="11"/>
      <c r="AN301" s="6"/>
      <c r="AO301" s="7">
        <v>7.0606967016877298E-27</v>
      </c>
      <c r="AP301" s="11">
        <v>5.5489692066660998</v>
      </c>
      <c r="AQ301" s="11">
        <v>24.275249285672601</v>
      </c>
      <c r="AR301" s="9">
        <v>84</v>
      </c>
      <c r="AS301" s="35">
        <v>1.3234952327000001E-27</v>
      </c>
      <c r="AT301" s="11">
        <v>5.7058644851041498</v>
      </c>
      <c r="AU301" s="11">
        <v>23.6981019301417</v>
      </c>
      <c r="AV301" s="9">
        <v>84</v>
      </c>
      <c r="AW301" s="35"/>
      <c r="AX301" s="11"/>
      <c r="AY301" s="11"/>
      <c r="AZ301" s="6"/>
      <c r="BA301" s="7"/>
      <c r="BB301" s="11"/>
      <c r="BC301" s="11"/>
      <c r="BD301" s="12"/>
      <c r="BE301" s="35"/>
      <c r="BF301" s="11"/>
      <c r="BG301" s="11"/>
      <c r="BH301" s="6"/>
      <c r="BI301" s="7">
        <v>8.0065599923999999E-28</v>
      </c>
      <c r="BJ301" s="11">
        <v>5.75353410341034</v>
      </c>
      <c r="BK301" s="11">
        <v>23.528194063793801</v>
      </c>
      <c r="BL301" s="9">
        <v>84</v>
      </c>
      <c r="BM301" s="35">
        <v>2.4346556548E-28</v>
      </c>
      <c r="BN301" s="11">
        <v>5.8675134910170597</v>
      </c>
      <c r="BO301" s="11">
        <v>23.131742375648699</v>
      </c>
      <c r="BP301" s="9">
        <v>84</v>
      </c>
      <c r="BQ301" s="35"/>
      <c r="BR301" s="11"/>
      <c r="BS301" s="11"/>
      <c r="BT301" s="6"/>
    </row>
    <row r="302" spans="1:72" s="10" customFormat="1" ht="12.75" x14ac:dyDescent="0.2">
      <c r="A302" s="33" t="s">
        <v>293</v>
      </c>
      <c r="B302" s="5" t="s">
        <v>2</v>
      </c>
      <c r="C302" s="5" t="s">
        <v>294</v>
      </c>
      <c r="D302" s="6">
        <v>568</v>
      </c>
      <c r="E302" s="7">
        <v>2.7577231536000001E-28</v>
      </c>
      <c r="F302" s="8">
        <v>3.16576385367377</v>
      </c>
      <c r="G302" s="8">
        <v>60.984897078546901</v>
      </c>
      <c r="H302" s="9">
        <v>155</v>
      </c>
      <c r="I302" s="7">
        <v>9.1579641085999999E-29</v>
      </c>
      <c r="J302" s="8">
        <v>3.2138350313766599</v>
      </c>
      <c r="K302" s="8">
        <v>59.7097206834218</v>
      </c>
      <c r="L302" s="9">
        <v>154</v>
      </c>
      <c r="M302" s="7"/>
      <c r="N302" s="8"/>
      <c r="O302" s="8"/>
      <c r="P302" s="6"/>
      <c r="Q302" s="7">
        <v>4.2360388887E-25</v>
      </c>
      <c r="R302" s="8">
        <v>2.8642909850676999</v>
      </c>
      <c r="S302" s="8">
        <v>70.217505393900495</v>
      </c>
      <c r="T302" s="9">
        <v>162</v>
      </c>
      <c r="U302" s="35">
        <v>9.3849541414999998E-26</v>
      </c>
      <c r="V302" s="8">
        <v>2.9280232316946702</v>
      </c>
      <c r="W302" s="8">
        <v>67.857601026298894</v>
      </c>
      <c r="X302" s="9">
        <v>160</v>
      </c>
      <c r="Y302" s="35"/>
      <c r="Z302" s="8"/>
      <c r="AA302" s="8"/>
      <c r="AB302" s="6"/>
      <c r="AC302" s="7">
        <v>2.7209773112000002E-25</v>
      </c>
      <c r="AD302" s="8">
        <v>2.8252701321462399</v>
      </c>
      <c r="AE302" s="8">
        <v>74.837949734678404</v>
      </c>
      <c r="AF302" s="9">
        <v>169</v>
      </c>
      <c r="AG302" s="35">
        <v>3.0578335687999998E-26</v>
      </c>
      <c r="AH302" s="8">
        <v>2.8910464934912898</v>
      </c>
      <c r="AI302" s="8">
        <v>73.380605283106902</v>
      </c>
      <c r="AJ302" s="9">
        <v>169</v>
      </c>
      <c r="AK302" s="35"/>
      <c r="AL302" s="8"/>
      <c r="AM302" s="8"/>
      <c r="AN302" s="6"/>
      <c r="AO302" s="7">
        <v>6.0256004082794003E-26</v>
      </c>
      <c r="AP302" s="8">
        <v>2.86322622056039</v>
      </c>
      <c r="AQ302" s="8">
        <v>74.531576185200294</v>
      </c>
      <c r="AR302" s="9">
        <v>170</v>
      </c>
      <c r="AS302" s="35">
        <v>1.1790872580999999E-26</v>
      </c>
      <c r="AT302" s="8">
        <v>2.9198925603635502</v>
      </c>
      <c r="AU302" s="8">
        <v>72.759577817948596</v>
      </c>
      <c r="AV302" s="9">
        <v>169</v>
      </c>
      <c r="AW302" s="35"/>
      <c r="AX302" s="8"/>
      <c r="AY302" s="8"/>
      <c r="AZ302" s="6"/>
      <c r="BA302" s="7">
        <v>1.3529317709617401E-6</v>
      </c>
      <c r="BB302" s="8">
        <v>4.8544734349435998</v>
      </c>
      <c r="BC302" s="8">
        <v>3.2541839174295899</v>
      </c>
      <c r="BD302" s="9">
        <v>15</v>
      </c>
      <c r="BE302" s="35">
        <v>1.0837283808273099E-6</v>
      </c>
      <c r="BF302" s="8">
        <v>4.9465790615266902</v>
      </c>
      <c r="BG302" s="8">
        <v>3.1962213540148099</v>
      </c>
      <c r="BH302" s="6">
        <v>15</v>
      </c>
      <c r="BI302" s="7">
        <v>1.7622212438999999E-27</v>
      </c>
      <c r="BJ302" s="8">
        <v>2.9697764012957002</v>
      </c>
      <c r="BK302" s="8">
        <v>72.237914747215598</v>
      </c>
      <c r="BL302" s="9">
        <v>170</v>
      </c>
      <c r="BM302" s="35">
        <v>2.5122501405999999E-28</v>
      </c>
      <c r="BN302" s="8">
        <v>3.0291728656366201</v>
      </c>
      <c r="BO302" s="8">
        <v>71.020700915505302</v>
      </c>
      <c r="BP302" s="9">
        <v>170</v>
      </c>
      <c r="BQ302" s="35"/>
      <c r="BR302" s="8"/>
      <c r="BS302" s="8"/>
      <c r="BT302" s="6"/>
    </row>
    <row r="303" spans="1:72" s="10" customFormat="1" ht="12.75" x14ac:dyDescent="0.2">
      <c r="A303" s="33" t="s">
        <v>1617</v>
      </c>
      <c r="B303" s="5" t="s">
        <v>595</v>
      </c>
      <c r="C303" s="5" t="s">
        <v>1618</v>
      </c>
      <c r="D303" s="6">
        <v>172</v>
      </c>
      <c r="E303" s="7">
        <v>4.1181730236000001E-20</v>
      </c>
      <c r="F303" s="11">
        <v>5.00295862571061</v>
      </c>
      <c r="G303" s="11">
        <v>18.331502290031398</v>
      </c>
      <c r="H303" s="12">
        <v>64</v>
      </c>
      <c r="I303" s="7">
        <v>1.3812818028999999E-20</v>
      </c>
      <c r="J303" s="11">
        <v>5.12328449212528</v>
      </c>
      <c r="K303" s="11">
        <v>17.949015507415002</v>
      </c>
      <c r="L303" s="12">
        <v>64</v>
      </c>
      <c r="M303" s="7"/>
      <c r="N303" s="11"/>
      <c r="O303" s="11"/>
      <c r="P303" s="6"/>
      <c r="Q303" s="7">
        <v>4.1032782489000001E-26</v>
      </c>
      <c r="R303" s="11">
        <v>5.8324743975136304</v>
      </c>
      <c r="S303" s="11">
        <v>21.127961945716699</v>
      </c>
      <c r="T303" s="9">
        <v>77</v>
      </c>
      <c r="U303" s="35">
        <v>4.4594239785000002E-27</v>
      </c>
      <c r="V303" s="11">
        <v>6.0671682337891797</v>
      </c>
      <c r="W303" s="11">
        <v>20.413648881492701</v>
      </c>
      <c r="X303" s="9">
        <v>77</v>
      </c>
      <c r="Y303" s="35"/>
      <c r="Z303" s="11"/>
      <c r="AA303" s="11"/>
      <c r="AB303" s="6"/>
      <c r="AC303" s="7">
        <v>2.1769644777999999E-27</v>
      </c>
      <c r="AD303" s="11">
        <v>5.9569125933691502</v>
      </c>
      <c r="AE303" s="11">
        <v>22.508460598206302</v>
      </c>
      <c r="AF303" s="12">
        <v>81</v>
      </c>
      <c r="AG303" s="35">
        <v>5.8493193532000004E-28</v>
      </c>
      <c r="AH303" s="11">
        <v>6.0917121095465001</v>
      </c>
      <c r="AI303" s="11">
        <v>22.077846339631499</v>
      </c>
      <c r="AJ303" s="12">
        <v>81</v>
      </c>
      <c r="AK303" s="35"/>
      <c r="AL303" s="11"/>
      <c r="AM303" s="11"/>
      <c r="AN303" s="6"/>
      <c r="AO303" s="7">
        <v>1.6397593700095701E-27</v>
      </c>
      <c r="AP303" s="11">
        <v>5.9858062785754402</v>
      </c>
      <c r="AQ303" s="11">
        <v>22.41473867134</v>
      </c>
      <c r="AR303" s="9">
        <v>81</v>
      </c>
      <c r="AS303" s="35">
        <v>3.1420003730000001E-28</v>
      </c>
      <c r="AT303" s="11">
        <v>6.1561772729374402</v>
      </c>
      <c r="AU303" s="11">
        <v>21.877737360646801</v>
      </c>
      <c r="AV303" s="9">
        <v>81</v>
      </c>
      <c r="AW303" s="35"/>
      <c r="AX303" s="11"/>
      <c r="AY303" s="11"/>
      <c r="AZ303" s="6"/>
      <c r="BA303" s="7"/>
      <c r="BB303" s="11"/>
      <c r="BC303" s="11"/>
      <c r="BD303" s="12"/>
      <c r="BE303" s="35"/>
      <c r="BF303" s="11"/>
      <c r="BG303" s="11"/>
      <c r="BH303" s="6"/>
      <c r="BI303" s="7">
        <v>1.1563460678E-27</v>
      </c>
      <c r="BJ303" s="11">
        <v>6.0659648979090299</v>
      </c>
      <c r="BK303" s="11">
        <v>21.713090732368201</v>
      </c>
      <c r="BL303" s="9">
        <v>80</v>
      </c>
      <c r="BM303" s="35">
        <v>3.6314371745000001E-28</v>
      </c>
      <c r="BN303" s="11">
        <v>6.1872909698996699</v>
      </c>
      <c r="BO303" s="11">
        <v>21.343269075003999</v>
      </c>
      <c r="BP303" s="9">
        <v>80</v>
      </c>
      <c r="BQ303" s="35"/>
      <c r="BR303" s="11"/>
      <c r="BS303" s="11"/>
      <c r="BT303" s="6"/>
    </row>
    <row r="304" spans="1:72" s="10" customFormat="1" ht="12.75" x14ac:dyDescent="0.2">
      <c r="A304" s="33" t="s">
        <v>1017</v>
      </c>
      <c r="B304" s="5" t="s">
        <v>2</v>
      </c>
      <c r="C304" s="5" t="s">
        <v>1018</v>
      </c>
      <c r="D304" s="6">
        <v>157</v>
      </c>
      <c r="E304" s="7">
        <v>1.1436620178999999E-21</v>
      </c>
      <c r="F304" s="11">
        <v>5.6114486267242398</v>
      </c>
      <c r="G304" s="11">
        <v>16.856740917837801</v>
      </c>
      <c r="H304" s="12">
        <v>63</v>
      </c>
      <c r="I304" s="7">
        <v>3.7856248542000002E-22</v>
      </c>
      <c r="J304" s="11">
        <v>5.7467838050220896</v>
      </c>
      <c r="K304" s="11">
        <v>16.5042713860867</v>
      </c>
      <c r="L304" s="12">
        <v>63</v>
      </c>
      <c r="M304" s="7"/>
      <c r="N304" s="11"/>
      <c r="O304" s="11"/>
      <c r="P304" s="6"/>
      <c r="Q304" s="7">
        <v>6.3088900479E-26</v>
      </c>
      <c r="R304" s="11">
        <v>6.2056222988779197</v>
      </c>
      <c r="S304" s="11">
        <v>19.408711878243601</v>
      </c>
      <c r="T304" s="9">
        <v>73</v>
      </c>
      <c r="U304" s="35">
        <v>7.6027175079000001E-27</v>
      </c>
      <c r="V304" s="11">
        <v>6.4538716126687099</v>
      </c>
      <c r="W304" s="11">
        <v>18.7564143681847</v>
      </c>
      <c r="X304" s="9">
        <v>73</v>
      </c>
      <c r="Y304" s="35"/>
      <c r="Z304" s="11"/>
      <c r="AA304" s="11"/>
      <c r="AB304" s="6"/>
      <c r="AC304" s="7">
        <v>2.2520812455000001E-27</v>
      </c>
      <c r="AD304" s="11">
        <v>6.3885252761968498</v>
      </c>
      <c r="AE304" s="11">
        <v>20.685841740043202</v>
      </c>
      <c r="AF304" s="12">
        <v>77</v>
      </c>
      <c r="AG304" s="35">
        <v>6.2082799396999999E-28</v>
      </c>
      <c r="AH304" s="11">
        <v>6.535796812749</v>
      </c>
      <c r="AI304" s="11">
        <v>20.283019418041899</v>
      </c>
      <c r="AJ304" s="12">
        <v>77</v>
      </c>
      <c r="AK304" s="35"/>
      <c r="AL304" s="11"/>
      <c r="AM304" s="11"/>
      <c r="AN304" s="6"/>
      <c r="AO304" s="7">
        <v>1.09668573575887E-26</v>
      </c>
      <c r="AP304" s="11">
        <v>6.2566158315177898</v>
      </c>
      <c r="AQ304" s="11">
        <v>20.601157501895202</v>
      </c>
      <c r="AR304" s="9">
        <v>76</v>
      </c>
      <c r="AS304" s="35">
        <v>2.3252903648999998E-27</v>
      </c>
      <c r="AT304" s="11">
        <v>6.4333700401507397</v>
      </c>
      <c r="AU304" s="11">
        <v>20.111362178552699</v>
      </c>
      <c r="AV304" s="9">
        <v>76</v>
      </c>
      <c r="AW304" s="35"/>
      <c r="AX304" s="11"/>
      <c r="AY304" s="11"/>
      <c r="AZ304" s="6"/>
      <c r="BA304" s="7"/>
      <c r="BB304" s="11"/>
      <c r="BC304" s="11"/>
      <c r="BD304" s="12"/>
      <c r="BE304" s="35"/>
      <c r="BF304" s="11"/>
      <c r="BG304" s="11"/>
      <c r="BH304" s="6"/>
      <c r="BI304" s="7">
        <v>1.4600648346000001E-27</v>
      </c>
      <c r="BJ304" s="11">
        <v>6.4870718698964103</v>
      </c>
      <c r="BK304" s="11">
        <v>19.9671700973818</v>
      </c>
      <c r="BL304" s="9">
        <v>76</v>
      </c>
      <c r="BM304" s="35">
        <v>4.8512620619000002E-28</v>
      </c>
      <c r="BN304" s="11">
        <v>6.6154715276779301</v>
      </c>
      <c r="BO304" s="11">
        <v>19.630721907982998</v>
      </c>
      <c r="BP304" s="9">
        <v>76</v>
      </c>
      <c r="BQ304" s="35"/>
      <c r="BR304" s="11"/>
      <c r="BS304" s="11"/>
      <c r="BT304" s="6"/>
    </row>
    <row r="305" spans="1:72" s="10" customFormat="1" ht="12.75" x14ac:dyDescent="0.2">
      <c r="A305" s="33" t="s">
        <v>1019</v>
      </c>
      <c r="B305" s="5" t="s">
        <v>2</v>
      </c>
      <c r="C305" s="5" t="s">
        <v>1020</v>
      </c>
      <c r="D305" s="6">
        <v>157</v>
      </c>
      <c r="E305" s="7">
        <v>1.1436620178999999E-21</v>
      </c>
      <c r="F305" s="11">
        <v>5.6114486267242398</v>
      </c>
      <c r="G305" s="11">
        <v>16.856740917837801</v>
      </c>
      <c r="H305" s="12">
        <v>63</v>
      </c>
      <c r="I305" s="7">
        <v>3.7856248542000002E-22</v>
      </c>
      <c r="J305" s="11">
        <v>5.7467838050220896</v>
      </c>
      <c r="K305" s="11">
        <v>16.5042713860867</v>
      </c>
      <c r="L305" s="12">
        <v>63</v>
      </c>
      <c r="M305" s="7"/>
      <c r="N305" s="11"/>
      <c r="O305" s="11"/>
      <c r="P305" s="6"/>
      <c r="Q305" s="7">
        <v>6.3088900479E-26</v>
      </c>
      <c r="R305" s="11">
        <v>6.2056222988779197</v>
      </c>
      <c r="S305" s="11">
        <v>19.408711878243601</v>
      </c>
      <c r="T305" s="9">
        <v>73</v>
      </c>
      <c r="U305" s="35">
        <v>7.6027175079000001E-27</v>
      </c>
      <c r="V305" s="11">
        <v>6.4538716126687099</v>
      </c>
      <c r="W305" s="11">
        <v>18.7564143681847</v>
      </c>
      <c r="X305" s="9">
        <v>73</v>
      </c>
      <c r="Y305" s="35"/>
      <c r="Z305" s="11"/>
      <c r="AA305" s="11"/>
      <c r="AB305" s="6"/>
      <c r="AC305" s="7">
        <v>2.2520812455000001E-27</v>
      </c>
      <c r="AD305" s="11">
        <v>6.3885252761968498</v>
      </c>
      <c r="AE305" s="11">
        <v>20.685841740043202</v>
      </c>
      <c r="AF305" s="12">
        <v>77</v>
      </c>
      <c r="AG305" s="35">
        <v>6.2082799396999999E-28</v>
      </c>
      <c r="AH305" s="11">
        <v>6.535796812749</v>
      </c>
      <c r="AI305" s="11">
        <v>20.283019418041899</v>
      </c>
      <c r="AJ305" s="12">
        <v>77</v>
      </c>
      <c r="AK305" s="35"/>
      <c r="AL305" s="11"/>
      <c r="AM305" s="11"/>
      <c r="AN305" s="6"/>
      <c r="AO305" s="7">
        <v>1.09668573575887E-26</v>
      </c>
      <c r="AP305" s="11">
        <v>6.2566158315177898</v>
      </c>
      <c r="AQ305" s="11">
        <v>20.601157501895202</v>
      </c>
      <c r="AR305" s="9">
        <v>76</v>
      </c>
      <c r="AS305" s="35">
        <v>2.3252903648999998E-27</v>
      </c>
      <c r="AT305" s="11">
        <v>6.4333700401507397</v>
      </c>
      <c r="AU305" s="11">
        <v>20.111362178552699</v>
      </c>
      <c r="AV305" s="9">
        <v>76</v>
      </c>
      <c r="AW305" s="35"/>
      <c r="AX305" s="11"/>
      <c r="AY305" s="11"/>
      <c r="AZ305" s="6"/>
      <c r="BA305" s="7"/>
      <c r="BB305" s="11"/>
      <c r="BC305" s="11"/>
      <c r="BD305" s="12"/>
      <c r="BE305" s="35"/>
      <c r="BF305" s="11"/>
      <c r="BG305" s="11"/>
      <c r="BH305" s="6"/>
      <c r="BI305" s="7">
        <v>1.4600648346000001E-27</v>
      </c>
      <c r="BJ305" s="11">
        <v>6.4870718698964103</v>
      </c>
      <c r="BK305" s="11">
        <v>19.9671700973818</v>
      </c>
      <c r="BL305" s="9">
        <v>76</v>
      </c>
      <c r="BM305" s="35">
        <v>4.8512620619000002E-28</v>
      </c>
      <c r="BN305" s="11">
        <v>6.6154715276779301</v>
      </c>
      <c r="BO305" s="11">
        <v>19.630721907982998</v>
      </c>
      <c r="BP305" s="9">
        <v>76</v>
      </c>
      <c r="BQ305" s="35"/>
      <c r="BR305" s="11"/>
      <c r="BS305" s="11"/>
      <c r="BT305" s="6"/>
    </row>
    <row r="306" spans="1:72" s="10" customFormat="1" ht="12.75" x14ac:dyDescent="0.2">
      <c r="A306" s="33" t="s">
        <v>525</v>
      </c>
      <c r="B306" s="5" t="s">
        <v>2</v>
      </c>
      <c r="C306" s="5" t="s">
        <v>526</v>
      </c>
      <c r="D306" s="6">
        <v>296</v>
      </c>
      <c r="E306" s="7">
        <v>1.0175929688000001E-27</v>
      </c>
      <c r="F306" s="8">
        <v>4.4185073050669201</v>
      </c>
      <c r="G306" s="8">
        <v>31.780861857834299</v>
      </c>
      <c r="H306" s="9">
        <v>102</v>
      </c>
      <c r="I306" s="7">
        <v>3.7834322169999998E-27</v>
      </c>
      <c r="J306" s="8">
        <v>4.3902232528505696</v>
      </c>
      <c r="K306" s="8">
        <v>31.1163333138959</v>
      </c>
      <c r="L306" s="9">
        <v>100</v>
      </c>
      <c r="M306" s="7"/>
      <c r="N306" s="8"/>
      <c r="O306" s="8"/>
      <c r="P306" s="6"/>
      <c r="Q306" s="7">
        <v>1.5043153339000001E-26</v>
      </c>
      <c r="R306" s="8">
        <v>4.1121265413587302</v>
      </c>
      <c r="S306" s="8">
        <v>36.592221120765103</v>
      </c>
      <c r="T306" s="9">
        <v>108</v>
      </c>
      <c r="U306" s="35">
        <v>1.5853594461E-26</v>
      </c>
      <c r="V306" s="8">
        <v>4.1527259240944501</v>
      </c>
      <c r="W306" s="8">
        <v>35.362411802437499</v>
      </c>
      <c r="X306" s="9">
        <v>106</v>
      </c>
      <c r="Y306" s="35"/>
      <c r="Z306" s="8"/>
      <c r="AA306" s="8"/>
      <c r="AB306" s="6"/>
      <c r="AC306" s="7">
        <v>6.4555514207999999E-28</v>
      </c>
      <c r="AD306" s="8">
        <v>4.1675885745809502</v>
      </c>
      <c r="AE306" s="8">
        <v>39.000058312438</v>
      </c>
      <c r="AF306" s="9">
        <v>114</v>
      </c>
      <c r="AG306" s="35">
        <v>2.0559387634999998E-27</v>
      </c>
      <c r="AH306" s="8">
        <v>4.1426086956521697</v>
      </c>
      <c r="AI306" s="8">
        <v>38.240597119365603</v>
      </c>
      <c r="AJ306" s="9">
        <v>112</v>
      </c>
      <c r="AK306" s="35"/>
      <c r="AL306" s="8"/>
      <c r="AM306" s="8"/>
      <c r="AN306" s="6"/>
      <c r="AO306" s="7">
        <v>1.9467602740721898E-24</v>
      </c>
      <c r="AP306" s="8">
        <v>3.8375605006088902</v>
      </c>
      <c r="AQ306" s="8">
        <v>38.840398857076202</v>
      </c>
      <c r="AR306" s="9">
        <v>108</v>
      </c>
      <c r="AS306" s="35">
        <v>1.0935717253E-24</v>
      </c>
      <c r="AT306" s="8">
        <v>3.8886084899909799</v>
      </c>
      <c r="AU306" s="8">
        <v>37.916963088226701</v>
      </c>
      <c r="AV306" s="9">
        <v>107</v>
      </c>
      <c r="AW306" s="35"/>
      <c r="AX306" s="8"/>
      <c r="AY306" s="8"/>
      <c r="AZ306" s="6"/>
      <c r="BA306" s="7">
        <v>3.43943913529586E-4</v>
      </c>
      <c r="BB306" s="8">
        <v>4.90007215007215</v>
      </c>
      <c r="BC306" s="8">
        <v>1.6958423231675299</v>
      </c>
      <c r="BD306" s="9">
        <v>8</v>
      </c>
      <c r="BE306" s="35">
        <v>3.05260785930001E-4</v>
      </c>
      <c r="BF306" s="8">
        <v>4.9913286302175202</v>
      </c>
      <c r="BG306" s="8">
        <v>1.66563648026124</v>
      </c>
      <c r="BH306" s="6">
        <v>8</v>
      </c>
      <c r="BI306" s="7">
        <v>5.3333476468000001E-28</v>
      </c>
      <c r="BJ306" s="8">
        <v>4.2187443203618802</v>
      </c>
      <c r="BK306" s="8">
        <v>37.645110502070096</v>
      </c>
      <c r="BL306" s="9">
        <v>112</v>
      </c>
      <c r="BM306" s="35">
        <v>5.2717425049999996E-28</v>
      </c>
      <c r="BN306" s="8">
        <v>4.2405386250885897</v>
      </c>
      <c r="BO306" s="8">
        <v>37.010787801037999</v>
      </c>
      <c r="BP306" s="9">
        <v>111</v>
      </c>
      <c r="BQ306" s="35"/>
      <c r="BR306" s="8"/>
      <c r="BS306" s="8"/>
      <c r="BT306" s="6"/>
    </row>
    <row r="307" spans="1:72" s="10" customFormat="1" ht="12.75" x14ac:dyDescent="0.2">
      <c r="A307" s="33" t="s">
        <v>121</v>
      </c>
      <c r="B307" s="5" t="s">
        <v>2</v>
      </c>
      <c r="C307" s="5" t="s">
        <v>122</v>
      </c>
      <c r="D307" s="6">
        <v>809</v>
      </c>
      <c r="E307" s="7">
        <v>6.2015267081000002E-29</v>
      </c>
      <c r="F307" s="8">
        <v>2.7409587998457199</v>
      </c>
      <c r="G307" s="8">
        <v>86.860531226310599</v>
      </c>
      <c r="H307" s="9">
        <v>198</v>
      </c>
      <c r="I307" s="7">
        <v>4.1157353740000001E-30</v>
      </c>
      <c r="J307" s="8">
        <v>2.8082641939460999</v>
      </c>
      <c r="K307" s="8">
        <v>85.044302874803194</v>
      </c>
      <c r="L307" s="9">
        <v>198</v>
      </c>
      <c r="M307" s="7"/>
      <c r="N307" s="8"/>
      <c r="O307" s="8"/>
      <c r="P307" s="6"/>
      <c r="Q307" s="7">
        <v>5.8357805017999999E-25</v>
      </c>
      <c r="R307" s="8">
        <v>2.4736028380357502</v>
      </c>
      <c r="S307" s="8">
        <v>100.01049623884801</v>
      </c>
      <c r="T307" s="9">
        <v>207</v>
      </c>
      <c r="U307" s="35">
        <v>7.6879525360999995E-27</v>
      </c>
      <c r="V307" s="8">
        <v>2.5741255155157998</v>
      </c>
      <c r="W307" s="8">
        <v>96.649294419499697</v>
      </c>
      <c r="X307" s="9">
        <v>207</v>
      </c>
      <c r="Y307" s="35"/>
      <c r="Z307" s="8"/>
      <c r="AA307" s="8"/>
      <c r="AB307" s="6"/>
      <c r="AC307" s="7">
        <v>2.2824625E-25</v>
      </c>
      <c r="AD307" s="8">
        <v>2.45031474337959</v>
      </c>
      <c r="AE307" s="8">
        <v>106.59137559041299</v>
      </c>
      <c r="AF307" s="9">
        <v>217</v>
      </c>
      <c r="AG307" s="35">
        <v>1.7303735951999999E-26</v>
      </c>
      <c r="AH307" s="8">
        <v>2.50766221687274</v>
      </c>
      <c r="AI307" s="8">
        <v>104.515686045834</v>
      </c>
      <c r="AJ307" s="9">
        <v>217</v>
      </c>
      <c r="AK307" s="35"/>
      <c r="AL307" s="8"/>
      <c r="AM307" s="8"/>
      <c r="AN307" s="6"/>
      <c r="AO307" s="7">
        <v>8.5583969520210504E-27</v>
      </c>
      <c r="AP307" s="8">
        <v>2.5099182928722699</v>
      </c>
      <c r="AQ307" s="8">
        <v>106.15500903842801</v>
      </c>
      <c r="AR307" s="9">
        <v>220</v>
      </c>
      <c r="AS307" s="35">
        <v>8.5333661431000006E-28</v>
      </c>
      <c r="AT307" s="8">
        <v>2.5655100175663499</v>
      </c>
      <c r="AU307" s="8">
        <v>103.631159251268</v>
      </c>
      <c r="AV307" s="9">
        <v>219</v>
      </c>
      <c r="AW307" s="35"/>
      <c r="AX307" s="8"/>
      <c r="AY307" s="8"/>
      <c r="AZ307" s="6"/>
      <c r="BA307" s="7">
        <v>2.77407952059938E-9</v>
      </c>
      <c r="BB307" s="8">
        <v>5.07968778362679</v>
      </c>
      <c r="BC307" s="8">
        <v>4.6349204035220701</v>
      </c>
      <c r="BD307" s="9">
        <v>22</v>
      </c>
      <c r="BE307" s="35">
        <v>1.9953342190230002E-9</v>
      </c>
      <c r="BF307" s="8">
        <v>5.1779116690171296</v>
      </c>
      <c r="BG307" s="8">
        <v>4.5523645693626396</v>
      </c>
      <c r="BH307" s="6">
        <v>22</v>
      </c>
      <c r="BI307" s="7">
        <v>5.4946737892000001E-27</v>
      </c>
      <c r="BJ307" s="8">
        <v>2.5378879594326902</v>
      </c>
      <c r="BK307" s="8">
        <v>102.88815674383299</v>
      </c>
      <c r="BL307" s="9">
        <v>216</v>
      </c>
      <c r="BM307" s="35">
        <v>5.6875020220000004E-28</v>
      </c>
      <c r="BN307" s="8">
        <v>2.5889122649061398</v>
      </c>
      <c r="BO307" s="8">
        <v>101.15448422648601</v>
      </c>
      <c r="BP307" s="9">
        <v>216</v>
      </c>
      <c r="BQ307" s="35"/>
      <c r="BR307" s="8"/>
      <c r="BS307" s="8"/>
      <c r="BT307" s="6"/>
    </row>
    <row r="308" spans="1:72" s="10" customFormat="1" ht="12.75" x14ac:dyDescent="0.2">
      <c r="A308" s="33" t="s">
        <v>1005</v>
      </c>
      <c r="B308" s="5" t="s">
        <v>2</v>
      </c>
      <c r="C308" s="5" t="s">
        <v>1006</v>
      </c>
      <c r="D308" s="6">
        <v>501</v>
      </c>
      <c r="E308" s="7">
        <v>5.5291678469000003E-23</v>
      </c>
      <c r="F308" s="11">
        <v>3.0376709378701401</v>
      </c>
      <c r="G308" s="11">
        <v>52.8795170065018</v>
      </c>
      <c r="H308" s="12">
        <v>131</v>
      </c>
      <c r="I308" s="7">
        <v>8.2022566006999999E-23</v>
      </c>
      <c r="J308" s="11">
        <v>3.0456872064572398</v>
      </c>
      <c r="K308" s="11">
        <v>51.786324030253397</v>
      </c>
      <c r="L308" s="12">
        <v>129</v>
      </c>
      <c r="M308" s="7"/>
      <c r="N308" s="11"/>
      <c r="O308" s="11"/>
      <c r="P308" s="6"/>
      <c r="Q308" s="7">
        <v>6.3624999750000002E-25</v>
      </c>
      <c r="R308" s="11">
        <v>3.0332972342378302</v>
      </c>
      <c r="S308" s="11">
        <v>60.967667742934204</v>
      </c>
      <c r="T308" s="9">
        <v>147</v>
      </c>
      <c r="U308" s="35">
        <v>2.053124825E-25</v>
      </c>
      <c r="V308" s="11">
        <v>3.09354007892279</v>
      </c>
      <c r="W308" s="11">
        <v>58.929010571011503</v>
      </c>
      <c r="X308" s="9">
        <v>145</v>
      </c>
      <c r="Y308" s="35"/>
      <c r="Z308" s="11"/>
      <c r="AA308" s="11"/>
      <c r="AB308" s="6"/>
      <c r="AC308" s="7">
        <v>2.1653120035000001E-28</v>
      </c>
      <c r="AD308" s="11">
        <v>3.1836493308845699</v>
      </c>
      <c r="AE308" s="11">
        <v>65.059754964836998</v>
      </c>
      <c r="AF308" s="12">
        <v>160</v>
      </c>
      <c r="AG308" s="35">
        <v>8.4084244867999991E-28</v>
      </c>
      <c r="AH308" s="11">
        <v>3.1662494584976102</v>
      </c>
      <c r="AI308" s="11">
        <v>63.811446768985803</v>
      </c>
      <c r="AJ308" s="12">
        <v>157</v>
      </c>
      <c r="AK308" s="35"/>
      <c r="AL308" s="11"/>
      <c r="AM308" s="11"/>
      <c r="AN308" s="6"/>
      <c r="AO308" s="7">
        <v>1.26406992035345E-27</v>
      </c>
      <c r="AP308" s="11">
        <v>3.1430238175413598</v>
      </c>
      <c r="AQ308" s="11">
        <v>64.734751647574001</v>
      </c>
      <c r="AR308" s="9">
        <v>158</v>
      </c>
      <c r="AS308" s="35">
        <v>9.9094526889999999E-28</v>
      </c>
      <c r="AT308" s="11">
        <v>3.17027502431554</v>
      </c>
      <c r="AU308" s="11">
        <v>63.227918085718102</v>
      </c>
      <c r="AV308" s="9">
        <v>156</v>
      </c>
      <c r="AW308" s="35"/>
      <c r="AX308" s="11"/>
      <c r="AY308" s="11"/>
      <c r="AZ308" s="6"/>
      <c r="BA308" s="7"/>
      <c r="BB308" s="11"/>
      <c r="BC308" s="11"/>
      <c r="BD308" s="12"/>
      <c r="BE308" s="35"/>
      <c r="BF308" s="11"/>
      <c r="BG308" s="11"/>
      <c r="BH308" s="6"/>
      <c r="BI308" s="7">
        <v>1.3265779426999999E-28</v>
      </c>
      <c r="BJ308" s="11">
        <v>3.2292557553746102</v>
      </c>
      <c r="BK308" s="11">
        <v>62.7404131098235</v>
      </c>
      <c r="BL308" s="9">
        <v>157</v>
      </c>
      <c r="BM308" s="35">
        <v>7.4126661026000001E-28</v>
      </c>
      <c r="BN308" s="11">
        <v>3.2000435791101398</v>
      </c>
      <c r="BO308" s="11">
        <v>61.706311645804803</v>
      </c>
      <c r="BP308" s="9">
        <v>154</v>
      </c>
      <c r="BQ308" s="35"/>
      <c r="BR308" s="11"/>
      <c r="BS308" s="11"/>
      <c r="BT308" s="6"/>
    </row>
    <row r="309" spans="1:72" s="10" customFormat="1" ht="12.75" x14ac:dyDescent="0.2">
      <c r="A309" s="33" t="s">
        <v>642</v>
      </c>
      <c r="B309" s="5" t="s">
        <v>595</v>
      </c>
      <c r="C309" s="5" t="s">
        <v>643</v>
      </c>
      <c r="D309" s="6">
        <v>141</v>
      </c>
      <c r="E309" s="7">
        <v>5.7260398296000003E-32</v>
      </c>
      <c r="F309" s="8">
        <v>8.5768430285873798</v>
      </c>
      <c r="G309" s="8">
        <v>15.027568737758299</v>
      </c>
      <c r="H309" s="9">
        <v>71</v>
      </c>
      <c r="I309" s="7">
        <v>1.5093224534000001E-32</v>
      </c>
      <c r="J309" s="8">
        <v>8.7832949801445892</v>
      </c>
      <c r="K309" s="8">
        <v>14.714018526427401</v>
      </c>
      <c r="L309" s="9">
        <v>71</v>
      </c>
      <c r="M309" s="7"/>
      <c r="N309" s="8"/>
      <c r="O309" s="8"/>
      <c r="P309" s="6"/>
      <c r="Q309" s="7">
        <v>5.4419118853999997E-29</v>
      </c>
      <c r="R309" s="8">
        <v>7.5075162866021303</v>
      </c>
      <c r="S309" s="8">
        <v>17.320015315965399</v>
      </c>
      <c r="T309" s="9">
        <v>72</v>
      </c>
      <c r="U309" s="35">
        <v>4.8175639640999998E-29</v>
      </c>
      <c r="V309" s="8">
        <v>7.5898740968595799</v>
      </c>
      <c r="W309" s="8">
        <v>16.734444722618999</v>
      </c>
      <c r="X309" s="9">
        <v>71</v>
      </c>
      <c r="Y309" s="35"/>
      <c r="Z309" s="8"/>
      <c r="AA309" s="8"/>
      <c r="AB309" s="6"/>
      <c r="AC309" s="7">
        <v>5.4538648916999995E-29</v>
      </c>
      <c r="AD309" s="8">
        <v>7.3886694534589896</v>
      </c>
      <c r="AE309" s="8">
        <v>18.451703164808599</v>
      </c>
      <c r="AF309" s="9">
        <v>74</v>
      </c>
      <c r="AG309" s="35">
        <v>1.5689261796E-29</v>
      </c>
      <c r="AH309" s="8">
        <v>7.5557413119544599</v>
      </c>
      <c r="AI309" s="8">
        <v>18.098699615628199</v>
      </c>
      <c r="AJ309" s="9">
        <v>74</v>
      </c>
      <c r="AK309" s="35"/>
      <c r="AL309" s="8"/>
      <c r="AM309" s="8"/>
      <c r="AN309" s="6"/>
      <c r="AO309" s="7">
        <v>6.73047165840056E-25</v>
      </c>
      <c r="AP309" s="8">
        <v>6.4378606681852704</v>
      </c>
      <c r="AQ309" s="8">
        <v>18.374872980575201</v>
      </c>
      <c r="AR309" s="9">
        <v>69</v>
      </c>
      <c r="AS309" s="35">
        <v>1.0606277545000001E-24</v>
      </c>
      <c r="AT309" s="8">
        <v>6.4346697317664701</v>
      </c>
      <c r="AU309" s="8">
        <v>17.934656789832601</v>
      </c>
      <c r="AV309" s="9">
        <v>68</v>
      </c>
      <c r="AW309" s="35"/>
      <c r="AX309" s="8"/>
      <c r="AY309" s="8"/>
      <c r="AZ309" s="6"/>
      <c r="BA309" s="7">
        <v>9.0676823675623507E-9</v>
      </c>
      <c r="BB309" s="8">
        <v>13.828695723549201</v>
      </c>
      <c r="BC309" s="8">
        <v>0.793219739923126</v>
      </c>
      <c r="BD309" s="9">
        <v>10</v>
      </c>
      <c r="BE309" s="35">
        <v>7.6126776842487307E-9</v>
      </c>
      <c r="BF309" s="8">
        <v>14.0953675624804</v>
      </c>
      <c r="BG309" s="8">
        <v>0.77868429966275399</v>
      </c>
      <c r="BH309" s="6">
        <v>10</v>
      </c>
      <c r="BI309" s="7">
        <v>3.0139819072E-28</v>
      </c>
      <c r="BJ309" s="8">
        <v>7.2751304347826098</v>
      </c>
      <c r="BK309" s="8">
        <v>17.799684844557699</v>
      </c>
      <c r="BL309" s="9">
        <v>72</v>
      </c>
      <c r="BM309" s="35">
        <v>7.5529461645E-28</v>
      </c>
      <c r="BN309" s="8">
        <v>7.21192955458665</v>
      </c>
      <c r="BO309" s="8">
        <v>17.496517090555599</v>
      </c>
      <c r="BP309" s="9">
        <v>71</v>
      </c>
      <c r="BQ309" s="35"/>
      <c r="BR309" s="8"/>
      <c r="BS309" s="8"/>
      <c r="BT309" s="6"/>
    </row>
    <row r="310" spans="1:72" s="10" customFormat="1" ht="12.75" x14ac:dyDescent="0.2">
      <c r="A310" s="33" t="s">
        <v>473</v>
      </c>
      <c r="B310" s="5" t="s">
        <v>2</v>
      </c>
      <c r="C310" s="5" t="s">
        <v>474</v>
      </c>
      <c r="D310" s="6">
        <v>1500</v>
      </c>
      <c r="E310" s="7">
        <v>2.2339994189E-24</v>
      </c>
      <c r="F310" s="8">
        <v>2.0603596291617201</v>
      </c>
      <c r="G310" s="8">
        <v>161.051664820106</v>
      </c>
      <c r="H310" s="9">
        <v>293</v>
      </c>
      <c r="I310" s="7">
        <v>7.8879239932999998E-25</v>
      </c>
      <c r="J310" s="8">
        <v>2.0838184421350299</v>
      </c>
      <c r="K310" s="8">
        <v>157.68412152312101</v>
      </c>
      <c r="L310" s="9">
        <v>290</v>
      </c>
      <c r="M310" s="7"/>
      <c r="N310" s="8"/>
      <c r="O310" s="8"/>
      <c r="P310" s="6"/>
      <c r="Q310" s="7">
        <v>4.5348129255000003E-26</v>
      </c>
      <c r="R310" s="8">
        <v>2.0399748308950798</v>
      </c>
      <c r="S310" s="8">
        <v>185.43355297685</v>
      </c>
      <c r="T310" s="9">
        <v>330</v>
      </c>
      <c r="U310" s="35">
        <v>3.8344509560999998E-25</v>
      </c>
      <c r="V310" s="8">
        <v>2.0309698721375198</v>
      </c>
      <c r="W310" s="8">
        <v>179.201411161001</v>
      </c>
      <c r="X310" s="9">
        <v>319</v>
      </c>
      <c r="Y310" s="35"/>
      <c r="Z310" s="8"/>
      <c r="AA310" s="8"/>
      <c r="AB310" s="6"/>
      <c r="AC310" s="7">
        <v>1.1513370068E-29</v>
      </c>
      <c r="AD310" s="8">
        <v>2.1017284859897098</v>
      </c>
      <c r="AE310" s="8">
        <v>197.635430637355</v>
      </c>
      <c r="AF310" s="9">
        <v>357</v>
      </c>
      <c r="AG310" s="35">
        <v>2.3141555017999998E-28</v>
      </c>
      <c r="AH310" s="8">
        <v>2.0785348641453298</v>
      </c>
      <c r="AI310" s="8">
        <v>193.786809726515</v>
      </c>
      <c r="AJ310" s="9">
        <v>348</v>
      </c>
      <c r="AK310" s="35"/>
      <c r="AL310" s="8"/>
      <c r="AM310" s="8"/>
      <c r="AN310" s="6"/>
      <c r="AO310" s="7">
        <v>1.08113114393826E-24</v>
      </c>
      <c r="AP310" s="8">
        <v>1.97754300889043</v>
      </c>
      <c r="AQ310" s="8">
        <v>196.82634555950801</v>
      </c>
      <c r="AR310" s="9">
        <v>340</v>
      </c>
      <c r="AS310" s="35">
        <v>2.2669604695999999E-24</v>
      </c>
      <c r="AT310" s="8">
        <v>1.9793377497942899</v>
      </c>
      <c r="AU310" s="8">
        <v>192.14677240655399</v>
      </c>
      <c r="AV310" s="9">
        <v>333</v>
      </c>
      <c r="AW310" s="35"/>
      <c r="AX310" s="8"/>
      <c r="AY310" s="8"/>
      <c r="AZ310" s="6"/>
      <c r="BA310" s="7">
        <v>1.90072901660973E-4</v>
      </c>
      <c r="BB310" s="8">
        <v>2.5467731030120602</v>
      </c>
      <c r="BC310" s="8">
        <v>8.5937955565922195</v>
      </c>
      <c r="BD310" s="9">
        <v>21</v>
      </c>
      <c r="BE310" s="35">
        <v>1.4884825010936801E-4</v>
      </c>
      <c r="BF310" s="8">
        <v>2.5958876323320998</v>
      </c>
      <c r="BG310" s="8">
        <v>8.4407254067292605</v>
      </c>
      <c r="BH310" s="6">
        <v>21</v>
      </c>
      <c r="BI310" s="7">
        <v>2.2703297226E-27</v>
      </c>
      <c r="BJ310" s="8">
        <v>2.06065718893479</v>
      </c>
      <c r="BK310" s="8">
        <v>190.769141057788</v>
      </c>
      <c r="BL310" s="9">
        <v>341</v>
      </c>
      <c r="BM310" s="35">
        <v>2.0528779137000001E-27</v>
      </c>
      <c r="BN310" s="8">
        <v>2.0697301087745998</v>
      </c>
      <c r="BO310" s="8">
        <v>187.55466791066499</v>
      </c>
      <c r="BP310" s="9">
        <v>337</v>
      </c>
      <c r="BQ310" s="35"/>
      <c r="BR310" s="8"/>
      <c r="BS310" s="8"/>
      <c r="BT310" s="6"/>
    </row>
    <row r="311" spans="1:72" s="10" customFormat="1" ht="12.75" x14ac:dyDescent="0.2">
      <c r="A311" s="33" t="s">
        <v>471</v>
      </c>
      <c r="B311" s="5" t="s">
        <v>2</v>
      </c>
      <c r="C311" s="5" t="s">
        <v>472</v>
      </c>
      <c r="D311" s="6">
        <v>1603</v>
      </c>
      <c r="E311" s="7">
        <v>6.8411775196999998E-27</v>
      </c>
      <c r="F311" s="8">
        <v>2.08798197278833</v>
      </c>
      <c r="G311" s="8">
        <v>172.11054580442001</v>
      </c>
      <c r="H311" s="9">
        <v>316</v>
      </c>
      <c r="I311" s="7">
        <v>1.3845234018E-24</v>
      </c>
      <c r="J311" s="8">
        <v>2.0358616895557198</v>
      </c>
      <c r="K311" s="8">
        <v>168.511764534375</v>
      </c>
      <c r="L311" s="9">
        <v>304</v>
      </c>
      <c r="M311" s="7">
        <v>2.9045269740491801E-4</v>
      </c>
      <c r="N311" s="8">
        <v>3.5508361292835602</v>
      </c>
      <c r="O311" s="8">
        <v>3.5987812700449</v>
      </c>
      <c r="P311" s="6">
        <v>12</v>
      </c>
      <c r="Q311" s="7">
        <v>7.8091146429999997E-29</v>
      </c>
      <c r="R311" s="8">
        <v>2.0687132130406898</v>
      </c>
      <c r="S311" s="8">
        <v>198.16665694792701</v>
      </c>
      <c r="T311" s="9">
        <v>356</v>
      </c>
      <c r="U311" s="35">
        <v>6.7743977585E-26</v>
      </c>
      <c r="V311" s="8">
        <v>2.0110430466324698</v>
      </c>
      <c r="W311" s="8">
        <v>191.50657472738899</v>
      </c>
      <c r="X311" s="9">
        <v>338</v>
      </c>
      <c r="Y311" s="35">
        <v>1.5555887020672201E-4</v>
      </c>
      <c r="Z311" s="8">
        <v>2.83809591323149</v>
      </c>
      <c r="AA311" s="8">
        <v>6.6600822205376398</v>
      </c>
      <c r="AB311" s="6">
        <v>18</v>
      </c>
      <c r="AC311" s="7">
        <v>2.7315458167999999E-24</v>
      </c>
      <c r="AD311" s="8">
        <v>2.03034527941989</v>
      </c>
      <c r="AE311" s="8">
        <v>176.86943033992301</v>
      </c>
      <c r="AF311" s="9">
        <v>312</v>
      </c>
      <c r="AG311" s="35">
        <v>2.4085007382000001E-25</v>
      </c>
      <c r="AH311" s="8">
        <v>1.96298739830048</v>
      </c>
      <c r="AI311" s="8">
        <v>207.093503994402</v>
      </c>
      <c r="AJ311" s="9">
        <v>356</v>
      </c>
      <c r="AK311" s="35">
        <v>7.5401607173268307E-5</v>
      </c>
      <c r="AL311" s="8">
        <v>3.6346875509871102</v>
      </c>
      <c r="AM311" s="8">
        <v>4.1128928800513096</v>
      </c>
      <c r="AN311" s="6">
        <v>14</v>
      </c>
      <c r="AO311" s="7">
        <v>1.68489069634002E-31</v>
      </c>
      <c r="AP311" s="8">
        <v>2.1037981471587699</v>
      </c>
      <c r="AQ311" s="8">
        <v>210.341754621261</v>
      </c>
      <c r="AR311" s="9">
        <v>380</v>
      </c>
      <c r="AS311" s="35">
        <v>1.8912969206000001E-28</v>
      </c>
      <c r="AT311" s="8">
        <v>2.0428595096423501</v>
      </c>
      <c r="AU311" s="8">
        <v>205.34085077847101</v>
      </c>
      <c r="AV311" s="9">
        <v>364</v>
      </c>
      <c r="AW311" s="35">
        <v>5.05397614258684E-5</v>
      </c>
      <c r="AX311" s="8">
        <v>3.4011189398713002</v>
      </c>
      <c r="AY311" s="8">
        <v>5.0009038427896702</v>
      </c>
      <c r="AZ311" s="6">
        <v>16</v>
      </c>
      <c r="BA311" s="7">
        <v>1.7732629492494601E-4</v>
      </c>
      <c r="BB311" s="8">
        <v>2.4988176646191</v>
      </c>
      <c r="BC311" s="8">
        <v>9.1839028514782193</v>
      </c>
      <c r="BD311" s="9">
        <v>22</v>
      </c>
      <c r="BE311" s="35">
        <v>8.9375787837830197E-4</v>
      </c>
      <c r="BF311" s="8">
        <v>2.29994925592618</v>
      </c>
      <c r="BG311" s="8">
        <v>9.0203218846579993</v>
      </c>
      <c r="BH311" s="6">
        <v>20</v>
      </c>
      <c r="BI311" s="7">
        <v>2.5581862794E-30</v>
      </c>
      <c r="BJ311" s="8">
        <v>2.0910006725027799</v>
      </c>
      <c r="BK311" s="8">
        <v>203.86862207708899</v>
      </c>
      <c r="BL311" s="9">
        <v>368</v>
      </c>
      <c r="BM311" s="35">
        <v>2.6962793217999999E-27</v>
      </c>
      <c r="BN311" s="8">
        <v>2.02565846913211</v>
      </c>
      <c r="BO311" s="8">
        <v>200.43342177386401</v>
      </c>
      <c r="BP311" s="9">
        <v>354</v>
      </c>
      <c r="BQ311" s="35">
        <v>1.01552097530952E-5</v>
      </c>
      <c r="BR311" s="8">
        <v>4.4291345102845199</v>
      </c>
      <c r="BS311" s="8">
        <v>3.4352003032246801</v>
      </c>
      <c r="BT311" s="6">
        <v>14</v>
      </c>
    </row>
    <row r="312" spans="1:72" s="10" customFormat="1" ht="12.75" x14ac:dyDescent="0.2">
      <c r="A312" s="33" t="s">
        <v>465</v>
      </c>
      <c r="B312" s="5" t="s">
        <v>2</v>
      </c>
      <c r="C312" s="5" t="s">
        <v>466</v>
      </c>
      <c r="D312" s="6">
        <v>6823</v>
      </c>
      <c r="E312" s="7">
        <v>1.3494741055999999E-24</v>
      </c>
      <c r="F312" s="8">
        <v>1.81161166920413</v>
      </c>
      <c r="G312" s="8">
        <v>259.886301413985</v>
      </c>
      <c r="H312" s="9">
        <v>424</v>
      </c>
      <c r="I312" s="7">
        <v>1.054437372E-23</v>
      </c>
      <c r="J312" s="11">
        <v>1.8015852739057201</v>
      </c>
      <c r="K312" s="11">
        <v>253.83764937031</v>
      </c>
      <c r="L312" s="12">
        <v>413</v>
      </c>
      <c r="M312" s="7"/>
      <c r="N312" s="11"/>
      <c r="O312" s="11"/>
      <c r="P312" s="6"/>
      <c r="Q312" s="7">
        <v>1.0669977386999999E-31</v>
      </c>
      <c r="R312" s="11">
        <v>1.9002049446221401</v>
      </c>
      <c r="S312" s="11">
        <v>295.75209515213999</v>
      </c>
      <c r="T312" s="9">
        <v>495</v>
      </c>
      <c r="U312" s="35">
        <v>4.4163717915999997E-28</v>
      </c>
      <c r="V312" s="11">
        <v>1.83893682530029</v>
      </c>
      <c r="W312" s="11">
        <v>290.17070892517802</v>
      </c>
      <c r="X312" s="9">
        <v>475</v>
      </c>
      <c r="Y312" s="35"/>
      <c r="Z312" s="11"/>
      <c r="AA312" s="11"/>
      <c r="AB312" s="6"/>
      <c r="AC312" s="7">
        <v>1.6818270380999999E-27</v>
      </c>
      <c r="AD312" s="8">
        <v>1.79068412393748</v>
      </c>
      <c r="AE312" s="8">
        <v>321.15462041421102</v>
      </c>
      <c r="AF312" s="9">
        <v>511</v>
      </c>
      <c r="AG312" s="35">
        <v>2.3098318475999999E-26</v>
      </c>
      <c r="AH312" s="11">
        <v>1.7772891205300101</v>
      </c>
      <c r="AI312" s="11">
        <v>314.20072792862402</v>
      </c>
      <c r="AJ312" s="12">
        <v>498</v>
      </c>
      <c r="AK312" s="35"/>
      <c r="AL312" s="11"/>
      <c r="AM312" s="11"/>
      <c r="AN312" s="6"/>
      <c r="AO312" s="7">
        <v>2.8284348654490002E-28</v>
      </c>
      <c r="AP312" s="11">
        <v>1.8066304900991601</v>
      </c>
      <c r="AQ312" s="11">
        <v>319.50872870164602</v>
      </c>
      <c r="AR312" s="9">
        <v>512</v>
      </c>
      <c r="AS312" s="35">
        <v>1.8060970110999999E-26</v>
      </c>
      <c r="AT312" s="11">
        <v>1.7824291473523699</v>
      </c>
      <c r="AU312" s="11">
        <v>311.40271201726398</v>
      </c>
      <c r="AV312" s="9">
        <v>495</v>
      </c>
      <c r="AW312" s="35"/>
      <c r="AX312" s="11"/>
      <c r="AY312" s="11"/>
      <c r="AZ312" s="6"/>
      <c r="BA312" s="7">
        <v>1.70495706762892E-4</v>
      </c>
      <c r="BB312" s="8">
        <v>1.7398895320243599</v>
      </c>
      <c r="BC312" s="8">
        <v>36.602091558422003</v>
      </c>
      <c r="BD312" s="9">
        <v>59</v>
      </c>
      <c r="BE312" s="35"/>
      <c r="BF312" s="11"/>
      <c r="BG312" s="11"/>
      <c r="BH312" s="6"/>
      <c r="BI312" s="7">
        <v>2.4217920185000001E-29</v>
      </c>
      <c r="BJ312" s="11">
        <v>1.83752749984327</v>
      </c>
      <c r="BK312" s="11">
        <v>309.71567301188497</v>
      </c>
      <c r="BL312" s="9">
        <v>504</v>
      </c>
      <c r="BM312" s="35">
        <v>2.7438667450999999E-27</v>
      </c>
      <c r="BN312" s="11">
        <v>1.80655295643924</v>
      </c>
      <c r="BO312" s="11">
        <v>303.91390472509403</v>
      </c>
      <c r="BP312" s="9">
        <v>489</v>
      </c>
      <c r="BQ312" s="35"/>
      <c r="BR312" s="11"/>
      <c r="BS312" s="11"/>
      <c r="BT312" s="6"/>
    </row>
    <row r="313" spans="1:72" s="10" customFormat="1" ht="12.75" x14ac:dyDescent="0.2">
      <c r="A313" s="33" t="s">
        <v>749</v>
      </c>
      <c r="B313" s="5" t="s">
        <v>734</v>
      </c>
      <c r="C313" s="5" t="s">
        <v>750</v>
      </c>
      <c r="D313" s="6">
        <v>2840</v>
      </c>
      <c r="E313" s="7">
        <v>7.7836232743999997E-23</v>
      </c>
      <c r="F313" s="8">
        <v>1.71391095005427</v>
      </c>
      <c r="G313" s="8">
        <v>301.07842852579898</v>
      </c>
      <c r="H313" s="9">
        <v>469</v>
      </c>
      <c r="I313" s="7">
        <v>2.2090304744999999E-24</v>
      </c>
      <c r="J313" s="8">
        <v>1.7511682958881001</v>
      </c>
      <c r="K313" s="8">
        <v>295.01727692441699</v>
      </c>
      <c r="L313" s="9">
        <v>468</v>
      </c>
      <c r="M313" s="7"/>
      <c r="N313" s="8"/>
      <c r="O313" s="8"/>
      <c r="P313" s="6"/>
      <c r="Q313" s="7">
        <v>3.3056232535000001E-21</v>
      </c>
      <c r="R313" s="8">
        <v>1.6393987418871501</v>
      </c>
      <c r="S313" s="8">
        <v>346.06289381224798</v>
      </c>
      <c r="T313" s="9">
        <v>516</v>
      </c>
      <c r="U313" s="35">
        <v>3.3919650141E-23</v>
      </c>
      <c r="V313" s="8">
        <v>1.68707023570089</v>
      </c>
      <c r="W313" s="8">
        <v>334.435378495311</v>
      </c>
      <c r="X313" s="9">
        <v>511</v>
      </c>
      <c r="Y313" s="35"/>
      <c r="Z313" s="8"/>
      <c r="AA313" s="8"/>
      <c r="AB313" s="6"/>
      <c r="AC313" s="7">
        <v>4.7107685736E-27</v>
      </c>
      <c r="AD313" s="8">
        <v>1.72460160804938</v>
      </c>
      <c r="AE313" s="8">
        <v>368.86436888411401</v>
      </c>
      <c r="AF313" s="9">
        <v>569</v>
      </c>
      <c r="AG313" s="35">
        <v>3.7060855244000002E-28</v>
      </c>
      <c r="AH313" s="8">
        <v>1.74953434919326</v>
      </c>
      <c r="AI313" s="8">
        <v>361.77240918725897</v>
      </c>
      <c r="AJ313" s="9">
        <v>565</v>
      </c>
      <c r="AK313" s="35"/>
      <c r="AL313" s="8"/>
      <c r="AM313" s="8"/>
      <c r="AN313" s="6"/>
      <c r="AO313" s="7">
        <v>2.65948378450321E-25</v>
      </c>
      <c r="AP313" s="8">
        <v>1.69572165002572</v>
      </c>
      <c r="AQ313" s="8">
        <v>367.58616684572701</v>
      </c>
      <c r="AR313" s="9">
        <v>560</v>
      </c>
      <c r="AS313" s="35">
        <v>6.9174662188999998E-26</v>
      </c>
      <c r="AT313" s="8">
        <v>1.71337808308732</v>
      </c>
      <c r="AU313" s="8">
        <v>358.84491419611498</v>
      </c>
      <c r="AV313" s="9">
        <v>552</v>
      </c>
      <c r="AW313" s="35"/>
      <c r="AX313" s="8"/>
      <c r="AY313" s="8"/>
      <c r="AZ313" s="6"/>
      <c r="BA313" s="7">
        <v>3.2364919257783597E-7</v>
      </c>
      <c r="BB313" s="8">
        <v>2.6358937267155498</v>
      </c>
      <c r="BC313" s="8">
        <v>15.9156769941055</v>
      </c>
      <c r="BD313" s="9">
        <v>39</v>
      </c>
      <c r="BE313" s="35">
        <v>2.0211366357841299E-7</v>
      </c>
      <c r="BF313" s="8">
        <v>2.6904487892979398</v>
      </c>
      <c r="BG313" s="8">
        <v>15.627050727373</v>
      </c>
      <c r="BH313" s="6">
        <v>39</v>
      </c>
      <c r="BI313" s="7">
        <v>9.7204151820999995E-27</v>
      </c>
      <c r="BJ313" s="8">
        <v>1.73079779485275</v>
      </c>
      <c r="BK313" s="8">
        <v>355.87618688115202</v>
      </c>
      <c r="BL313" s="9">
        <v>552</v>
      </c>
      <c r="BM313" s="35">
        <v>2.7786045019999999E-27</v>
      </c>
      <c r="BN313" s="8">
        <v>1.7457663858310799</v>
      </c>
      <c r="BO313" s="8">
        <v>349.89749992740798</v>
      </c>
      <c r="BP313" s="9">
        <v>547</v>
      </c>
      <c r="BQ313" s="35"/>
      <c r="BR313" s="8"/>
      <c r="BS313" s="8"/>
      <c r="BT313" s="6"/>
    </row>
    <row r="314" spans="1:72" s="10" customFormat="1" ht="12.75" x14ac:dyDescent="0.2">
      <c r="A314" s="33" t="s">
        <v>565</v>
      </c>
      <c r="B314" s="5" t="s">
        <v>2</v>
      </c>
      <c r="C314" s="5" t="s">
        <v>566</v>
      </c>
      <c r="D314" s="6">
        <v>1780</v>
      </c>
      <c r="E314" s="7">
        <v>2.3566886809999999E-27</v>
      </c>
      <c r="F314" s="8">
        <v>2.0377168030644799</v>
      </c>
      <c r="G314" s="8">
        <v>190.093048393929</v>
      </c>
      <c r="H314" s="9">
        <v>342</v>
      </c>
      <c r="I314" s="7">
        <v>6.2977473848000004E-25</v>
      </c>
      <c r="J314" s="11">
        <v>1.9862001615618401</v>
      </c>
      <c r="K314" s="11">
        <v>186.192903781826</v>
      </c>
      <c r="L314" s="12">
        <v>329</v>
      </c>
      <c r="M314" s="7">
        <v>1.6149495750271699E-4</v>
      </c>
      <c r="N314" s="11">
        <v>3.5734037235778402</v>
      </c>
      <c r="O314" s="11">
        <v>3.9001446121035901</v>
      </c>
      <c r="P314" s="6">
        <v>13</v>
      </c>
      <c r="Q314" s="7">
        <v>2.0420520238000001E-29</v>
      </c>
      <c r="R314" s="11">
        <v>2.0204091942770401</v>
      </c>
      <c r="S314" s="11">
        <v>219.00612045165701</v>
      </c>
      <c r="T314" s="9">
        <v>386</v>
      </c>
      <c r="U314" s="35">
        <v>6.546266279E-26</v>
      </c>
      <c r="V314" s="11">
        <v>1.95368421243942</v>
      </c>
      <c r="W314" s="11">
        <v>211.69984954498301</v>
      </c>
      <c r="X314" s="9">
        <v>365</v>
      </c>
      <c r="Y314" s="35">
        <v>6.0100706929260802E-7</v>
      </c>
      <c r="Z314" s="11">
        <v>3.37549804846316</v>
      </c>
      <c r="AA314" s="11">
        <v>7.9646772406554298</v>
      </c>
      <c r="AB314" s="6">
        <v>25</v>
      </c>
      <c r="AC314" s="7">
        <v>3.8249521512000001E-28</v>
      </c>
      <c r="AD314" s="8">
        <v>1.9640512105463299</v>
      </c>
      <c r="AE314" s="8">
        <v>233.35865262419799</v>
      </c>
      <c r="AF314" s="9">
        <v>400</v>
      </c>
      <c r="AG314" s="35">
        <v>3.780663861E-25</v>
      </c>
      <c r="AH314" s="11">
        <v>1.90351269182035</v>
      </c>
      <c r="AI314" s="11">
        <v>228.88648680232001</v>
      </c>
      <c r="AJ314" s="12">
        <v>384</v>
      </c>
      <c r="AK314" s="35">
        <v>1.24160203259299E-5</v>
      </c>
      <c r="AL314" s="11">
        <v>3.8678411535554398</v>
      </c>
      <c r="AM314" s="11">
        <v>4.4721658218787903</v>
      </c>
      <c r="AN314" s="6">
        <v>16</v>
      </c>
      <c r="AO314" s="7">
        <v>3.5687949349212301E-31</v>
      </c>
      <c r="AP314" s="11">
        <v>2.0322972682526999</v>
      </c>
      <c r="AQ314" s="11">
        <v>232.55262273769699</v>
      </c>
      <c r="AR314" s="9">
        <v>409</v>
      </c>
      <c r="AS314" s="35">
        <v>4.0566481668999996E-28</v>
      </c>
      <c r="AT314" s="11">
        <v>1.97501549397272</v>
      </c>
      <c r="AU314" s="11">
        <v>227.09242028075201</v>
      </c>
      <c r="AV314" s="9">
        <v>392</v>
      </c>
      <c r="AW314" s="35">
        <v>4.0858751264832998E-5</v>
      </c>
      <c r="AX314" s="11">
        <v>3.3217695931628599</v>
      </c>
      <c r="AY314" s="11">
        <v>5.46020245694503</v>
      </c>
      <c r="AZ314" s="6">
        <v>17</v>
      </c>
      <c r="BA314" s="7">
        <v>6.0430347464338898E-4</v>
      </c>
      <c r="BB314" s="8">
        <v>2.2736110461763799</v>
      </c>
      <c r="BC314" s="8">
        <v>10.062373099227299</v>
      </c>
      <c r="BD314" s="9">
        <v>22</v>
      </c>
      <c r="BE314" s="35"/>
      <c r="BF314" s="11"/>
      <c r="BG314" s="11"/>
      <c r="BH314" s="6"/>
      <c r="BI314" s="7">
        <v>1.2337760088999999E-30</v>
      </c>
      <c r="BJ314" s="11">
        <v>2.0348348541802301</v>
      </c>
      <c r="BK314" s="11">
        <v>225.29835375918401</v>
      </c>
      <c r="BL314" s="9">
        <v>398</v>
      </c>
      <c r="BM314" s="35">
        <v>3.1128594624E-27</v>
      </c>
      <c r="BN314" s="11">
        <v>1.9653407593843799</v>
      </c>
      <c r="BO314" s="11">
        <v>221.55421493156501</v>
      </c>
      <c r="BP314" s="9">
        <v>382</v>
      </c>
      <c r="BQ314" s="35">
        <v>3.4129224338140402E-8</v>
      </c>
      <c r="BR314" s="11">
        <v>5.2047755861433096</v>
      </c>
      <c r="BS314" s="11">
        <v>4.1080966820222802</v>
      </c>
      <c r="BT314" s="6">
        <v>19</v>
      </c>
    </row>
    <row r="315" spans="1:72" s="10" customFormat="1" ht="12.75" x14ac:dyDescent="0.2">
      <c r="A315" s="33" t="s">
        <v>495</v>
      </c>
      <c r="B315" s="5" t="s">
        <v>2</v>
      </c>
      <c r="C315" s="5" t="s">
        <v>496</v>
      </c>
      <c r="D315" s="6">
        <v>891</v>
      </c>
      <c r="E315" s="7">
        <v>2.0935535722000001E-25</v>
      </c>
      <c r="F315" s="8">
        <v>2.6588432492547001</v>
      </c>
      <c r="G315" s="8">
        <v>81.126887908620802</v>
      </c>
      <c r="H315" s="9">
        <v>181</v>
      </c>
      <c r="I315" s="7">
        <v>4.5556134759999997E-23</v>
      </c>
      <c r="J315" s="8">
        <v>2.5648865124186599</v>
      </c>
      <c r="K315" s="8">
        <v>79.424074669159495</v>
      </c>
      <c r="L315" s="9">
        <v>173</v>
      </c>
      <c r="M315" s="7">
        <v>9.7156261434284995E-4</v>
      </c>
      <c r="N315" s="8">
        <v>4.1923703439395599</v>
      </c>
      <c r="O315" s="8">
        <v>2.00032071840924</v>
      </c>
      <c r="P315" s="6">
        <v>8</v>
      </c>
      <c r="Q315" s="7">
        <v>3.2762128462000001E-28</v>
      </c>
      <c r="R315" s="8">
        <v>2.67860705897658</v>
      </c>
      <c r="S315" s="8">
        <v>93.422526364990802</v>
      </c>
      <c r="T315" s="9">
        <v>205</v>
      </c>
      <c r="U315" s="35">
        <v>1.9790536348999999E-25</v>
      </c>
      <c r="V315" s="8">
        <v>2.5826400511687901</v>
      </c>
      <c r="W315" s="8">
        <v>90.271216149104603</v>
      </c>
      <c r="X315" s="9">
        <v>194</v>
      </c>
      <c r="Y315" s="35"/>
      <c r="Z315" s="8"/>
      <c r="AA315" s="8"/>
      <c r="AB315" s="6"/>
      <c r="AC315" s="7">
        <v>2.1845600422E-29</v>
      </c>
      <c r="AD315" s="8">
        <v>2.5117964752700401</v>
      </c>
      <c r="AE315" s="8">
        <v>117.39544579858899</v>
      </c>
      <c r="AF315" s="9">
        <v>243</v>
      </c>
      <c r="AG315" s="35">
        <v>6.0998994790999997E-25</v>
      </c>
      <c r="AH315" s="8">
        <v>2.50896480939398</v>
      </c>
      <c r="AI315" s="8">
        <v>97.646387777161095</v>
      </c>
      <c r="AJ315" s="9">
        <v>203</v>
      </c>
      <c r="AK315" s="35">
        <v>5.3504944916343497E-4</v>
      </c>
      <c r="AL315" s="8">
        <v>4.1267261395576202</v>
      </c>
      <c r="AM315" s="8">
        <v>2.2860808210391301</v>
      </c>
      <c r="AN315" s="6">
        <v>9</v>
      </c>
      <c r="AO315" s="7">
        <v>1.66897806861383E-29</v>
      </c>
      <c r="AP315" s="8">
        <v>2.6901040401373102</v>
      </c>
      <c r="AQ315" s="8">
        <v>99.139113668896599</v>
      </c>
      <c r="AR315" s="9">
        <v>216</v>
      </c>
      <c r="AS315" s="35">
        <v>1.1691392916E-26</v>
      </c>
      <c r="AT315" s="8">
        <v>2.588055332453</v>
      </c>
      <c r="AU315" s="8">
        <v>96.772866699775093</v>
      </c>
      <c r="AV315" s="9">
        <v>206</v>
      </c>
      <c r="AW315" s="35"/>
      <c r="AX315" s="8"/>
      <c r="AY315" s="8"/>
      <c r="AZ315" s="6"/>
      <c r="BA315" s="7">
        <v>2.3619924480508601E-4</v>
      </c>
      <c r="BB315" s="8">
        <v>3.0498930927013101</v>
      </c>
      <c r="BC315" s="8">
        <v>5.10471456061578</v>
      </c>
      <c r="BD315" s="9">
        <v>15</v>
      </c>
      <c r="BE315" s="35">
        <v>6.2094839037465498E-4</v>
      </c>
      <c r="BF315" s="8">
        <v>2.8894385797133402</v>
      </c>
      <c r="BG315" s="8">
        <v>5.0137908915971803</v>
      </c>
      <c r="BH315" s="6">
        <v>14</v>
      </c>
      <c r="BI315" s="7">
        <v>4.8721890988E-30</v>
      </c>
      <c r="BJ315" s="8">
        <v>2.73457551505272</v>
      </c>
      <c r="BK315" s="8">
        <v>96.120490198942505</v>
      </c>
      <c r="BL315" s="9">
        <v>213</v>
      </c>
      <c r="BM315" s="35">
        <v>3.8102683922000002E-27</v>
      </c>
      <c r="BN315" s="8">
        <v>2.62512925075101</v>
      </c>
      <c r="BO315" s="8">
        <v>94.495077561274897</v>
      </c>
      <c r="BP315" s="9">
        <v>204</v>
      </c>
      <c r="BQ315" s="35">
        <v>1.4135899915529199E-4</v>
      </c>
      <c r="BR315" s="8">
        <v>4.9960810411120997</v>
      </c>
      <c r="BS315" s="8">
        <v>1.90939704939063</v>
      </c>
      <c r="BT315" s="6">
        <v>9</v>
      </c>
    </row>
    <row r="316" spans="1:72" s="10" customFormat="1" ht="12.75" x14ac:dyDescent="0.2">
      <c r="A316" s="33" t="s">
        <v>1619</v>
      </c>
      <c r="B316" s="5" t="s">
        <v>595</v>
      </c>
      <c r="C316" s="5" t="s">
        <v>1620</v>
      </c>
      <c r="D316" s="6">
        <v>204</v>
      </c>
      <c r="E316" s="7">
        <v>2.4425705557000001E-24</v>
      </c>
      <c r="F316" s="11">
        <v>5.1263614569128597</v>
      </c>
      <c r="G316" s="11">
        <v>21.7420143439907</v>
      </c>
      <c r="H316" s="12">
        <v>77</v>
      </c>
      <c r="I316" s="7">
        <v>3.4087383570000002E-24</v>
      </c>
      <c r="J316" s="11">
        <v>5.1403842724678999</v>
      </c>
      <c r="K316" s="11">
        <v>21.288367229724798</v>
      </c>
      <c r="L316" s="12">
        <v>76</v>
      </c>
      <c r="M316" s="7"/>
      <c r="N316" s="11"/>
      <c r="O316" s="11"/>
      <c r="P316" s="6"/>
      <c r="Q316" s="7">
        <v>1.3917931999000001E-24</v>
      </c>
      <c r="R316" s="11">
        <v>4.9374640969237902</v>
      </c>
      <c r="S316" s="11">
        <v>25.058745563524401</v>
      </c>
      <c r="T316" s="9">
        <v>83</v>
      </c>
      <c r="U316" s="35">
        <v>7.0960390127999997E-25</v>
      </c>
      <c r="V316" s="11">
        <v>5.03209432035134</v>
      </c>
      <c r="W316" s="11">
        <v>24.211537045491401</v>
      </c>
      <c r="X316" s="9">
        <v>82</v>
      </c>
      <c r="Y316" s="35"/>
      <c r="Z316" s="11"/>
      <c r="AA316" s="11"/>
      <c r="AB316" s="6"/>
      <c r="AC316" s="7">
        <v>1.2388909843000001E-27</v>
      </c>
      <c r="AD316" s="11">
        <v>5.2867631219932498</v>
      </c>
      <c r="AE316" s="11">
        <v>26.696081174616701</v>
      </c>
      <c r="AF316" s="12">
        <v>90</v>
      </c>
      <c r="AG316" s="35">
        <v>8.4710712162999997E-27</v>
      </c>
      <c r="AH316" s="11">
        <v>5.1938436206097203</v>
      </c>
      <c r="AI316" s="11">
        <v>26.185352635376901</v>
      </c>
      <c r="AJ316" s="12">
        <v>88</v>
      </c>
      <c r="AK316" s="35"/>
      <c r="AL316" s="11"/>
      <c r="AM316" s="11"/>
      <c r="AN316" s="6"/>
      <c r="AO316" s="7">
        <v>3.0937152646966501E-24</v>
      </c>
      <c r="AP316" s="11">
        <v>4.8033350720479904</v>
      </c>
      <c r="AQ316" s="11">
        <v>26.584922610193999</v>
      </c>
      <c r="AR316" s="9">
        <v>85</v>
      </c>
      <c r="AS316" s="35">
        <v>2.92116891E-24</v>
      </c>
      <c r="AT316" s="11">
        <v>4.8406640944697799</v>
      </c>
      <c r="AU316" s="11">
        <v>25.948014078906699</v>
      </c>
      <c r="AV316" s="9">
        <v>84</v>
      </c>
      <c r="AW316" s="35"/>
      <c r="AX316" s="11"/>
      <c r="AY316" s="11"/>
      <c r="AZ316" s="6"/>
      <c r="BA316" s="7"/>
      <c r="BB316" s="11"/>
      <c r="BC316" s="11"/>
      <c r="BD316" s="12"/>
      <c r="BE316" s="35"/>
      <c r="BF316" s="11"/>
      <c r="BG316" s="11"/>
      <c r="BH316" s="6"/>
      <c r="BI316" s="7">
        <v>2.5623761445999998E-27</v>
      </c>
      <c r="BJ316" s="11">
        <v>5.2948755466679698</v>
      </c>
      <c r="BK316" s="11">
        <v>25.752735519785599</v>
      </c>
      <c r="BL316" s="9">
        <v>88</v>
      </c>
      <c r="BM316" s="35">
        <v>3.9935231197999998E-27</v>
      </c>
      <c r="BN316" s="11">
        <v>5.2931391269321502</v>
      </c>
      <c r="BO316" s="11">
        <v>25.3141098331443</v>
      </c>
      <c r="BP316" s="9">
        <v>87</v>
      </c>
      <c r="BQ316" s="35"/>
      <c r="BR316" s="11"/>
      <c r="BS316" s="11"/>
      <c r="BT316" s="6"/>
    </row>
    <row r="317" spans="1:72" s="10" customFormat="1" ht="12.75" x14ac:dyDescent="0.2">
      <c r="A317" s="33" t="s">
        <v>497</v>
      </c>
      <c r="B317" s="5" t="s">
        <v>2</v>
      </c>
      <c r="C317" s="5" t="s">
        <v>498</v>
      </c>
      <c r="D317" s="6">
        <v>1203</v>
      </c>
      <c r="E317" s="7">
        <v>9.3099676353000003E-24</v>
      </c>
      <c r="F317" s="8">
        <v>2.1878537939645</v>
      </c>
      <c r="G317" s="8">
        <v>129.16343518572501</v>
      </c>
      <c r="H317" s="9">
        <v>247</v>
      </c>
      <c r="I317" s="7">
        <v>2.5535861509E-24</v>
      </c>
      <c r="J317" s="8">
        <v>2.2184423058134399</v>
      </c>
      <c r="K317" s="8">
        <v>126.462665461543</v>
      </c>
      <c r="L317" s="9">
        <v>245</v>
      </c>
      <c r="M317" s="7"/>
      <c r="N317" s="8"/>
      <c r="O317" s="8"/>
      <c r="P317" s="6"/>
      <c r="Q317" s="7">
        <v>7.8667717067000005E-26</v>
      </c>
      <c r="R317" s="8">
        <v>2.1793572845883502</v>
      </c>
      <c r="S317" s="8">
        <v>148.71770948743401</v>
      </c>
      <c r="T317" s="9">
        <v>279</v>
      </c>
      <c r="U317" s="35">
        <v>1.1384258993E-24</v>
      </c>
      <c r="V317" s="8">
        <v>2.1608636580014</v>
      </c>
      <c r="W317" s="8">
        <v>143.71953175112299</v>
      </c>
      <c r="X317" s="9">
        <v>269</v>
      </c>
      <c r="Y317" s="35"/>
      <c r="Z317" s="8"/>
      <c r="AA317" s="8"/>
      <c r="AB317" s="6"/>
      <c r="AC317" s="7">
        <v>2.3901199988E-29</v>
      </c>
      <c r="AD317" s="8">
        <v>2.2505536684920702</v>
      </c>
      <c r="AE317" s="8">
        <v>158.50361537115899</v>
      </c>
      <c r="AF317" s="9">
        <v>302</v>
      </c>
      <c r="AG317" s="35">
        <v>2.5866275832E-28</v>
      </c>
      <c r="AH317" s="8">
        <v>2.2308826153424501</v>
      </c>
      <c r="AI317" s="8">
        <v>155.41702140066499</v>
      </c>
      <c r="AJ317" s="9">
        <v>295</v>
      </c>
      <c r="AK317" s="35"/>
      <c r="AL317" s="8"/>
      <c r="AM317" s="8"/>
      <c r="AN317" s="6"/>
      <c r="AO317" s="7">
        <v>1.5762873269617999E-24</v>
      </c>
      <c r="AP317" s="8">
        <v>2.1098499578553001</v>
      </c>
      <c r="AQ317" s="8">
        <v>157.85472913872499</v>
      </c>
      <c r="AR317" s="9">
        <v>287</v>
      </c>
      <c r="AS317" s="35">
        <v>3.7317339215999998E-24</v>
      </c>
      <c r="AT317" s="8">
        <v>2.1099368163241201</v>
      </c>
      <c r="AU317" s="8">
        <v>154.10171147005701</v>
      </c>
      <c r="AV317" s="9">
        <v>281</v>
      </c>
      <c r="AW317" s="35"/>
      <c r="AX317" s="8"/>
      <c r="AY317" s="8"/>
      <c r="AZ317" s="6"/>
      <c r="BA317" s="7">
        <v>2.4653077432881701E-4</v>
      </c>
      <c r="BB317" s="8">
        <v>2.7146531645569598</v>
      </c>
      <c r="BC317" s="8">
        <v>6.8922240363869598</v>
      </c>
      <c r="BD317" s="9">
        <v>18</v>
      </c>
      <c r="BE317" s="35">
        <v>1.9835983404340501E-4</v>
      </c>
      <c r="BF317" s="8">
        <v>2.7665795266923499</v>
      </c>
      <c r="BG317" s="8">
        <v>6.7694617761968603</v>
      </c>
      <c r="BH317" s="6">
        <v>18</v>
      </c>
      <c r="BI317" s="7">
        <v>5.4846617146000001E-27</v>
      </c>
      <c r="BJ317" s="8">
        <v>2.1997341603898999</v>
      </c>
      <c r="BK317" s="8">
        <v>152.99685112834601</v>
      </c>
      <c r="BL317" s="9">
        <v>288</v>
      </c>
      <c r="BM317" s="35">
        <v>4.0084739392999997E-27</v>
      </c>
      <c r="BN317" s="8">
        <v>2.2127773363727199</v>
      </c>
      <c r="BO317" s="8">
        <v>150.418843664354</v>
      </c>
      <c r="BP317" s="9">
        <v>285</v>
      </c>
      <c r="BQ317" s="35"/>
      <c r="BR317" s="8"/>
      <c r="BS317" s="8"/>
      <c r="BT317" s="6"/>
    </row>
    <row r="318" spans="1:72" s="10" customFormat="1" ht="12.75" x14ac:dyDescent="0.2">
      <c r="A318" s="33" t="s">
        <v>529</v>
      </c>
      <c r="B318" s="5" t="s">
        <v>2</v>
      </c>
      <c r="C318" s="5" t="s">
        <v>530</v>
      </c>
      <c r="D318" s="6">
        <v>1146</v>
      </c>
      <c r="E318" s="7">
        <v>9.6930161490000002E-25</v>
      </c>
      <c r="F318" s="8">
        <v>2.4124774558820201</v>
      </c>
      <c r="G318" s="8">
        <v>101.461171861295</v>
      </c>
      <c r="H318" s="9">
        <v>210</v>
      </c>
      <c r="I318" s="7">
        <v>9.8122385138000003E-25</v>
      </c>
      <c r="J318" s="8">
        <v>2.4262418490856699</v>
      </c>
      <c r="K318" s="8">
        <v>99.313402724986801</v>
      </c>
      <c r="L318" s="9">
        <v>207</v>
      </c>
      <c r="M318" s="7"/>
      <c r="N318" s="8"/>
      <c r="O318" s="8"/>
      <c r="P318" s="6"/>
      <c r="Q318" s="7">
        <v>1.5194960396000001E-28</v>
      </c>
      <c r="R318" s="8">
        <v>2.4634990316066099</v>
      </c>
      <c r="S318" s="8">
        <v>116.858166189112</v>
      </c>
      <c r="T318" s="9">
        <v>241</v>
      </c>
      <c r="U318" s="35">
        <v>5.3263921855000004E-26</v>
      </c>
      <c r="V318" s="8">
        <v>2.3929613959707998</v>
      </c>
      <c r="W318" s="8">
        <v>112.88339863165901</v>
      </c>
      <c r="X318" s="9">
        <v>229</v>
      </c>
      <c r="Y318" s="35"/>
      <c r="Z318" s="8"/>
      <c r="AA318" s="8"/>
      <c r="AB318" s="6"/>
      <c r="AC318" s="7">
        <v>1.626025435E-29</v>
      </c>
      <c r="AD318" s="8">
        <v>2.4571352855002999</v>
      </c>
      <c r="AE318" s="8">
        <v>124.584556458687</v>
      </c>
      <c r="AF318" s="9">
        <v>254</v>
      </c>
      <c r="AG318" s="35">
        <v>1.0623302285000001E-27</v>
      </c>
      <c r="AH318" s="8">
        <v>2.4061573357708599</v>
      </c>
      <c r="AI318" s="8">
        <v>122.129963160049</v>
      </c>
      <c r="AJ318" s="9">
        <v>246</v>
      </c>
      <c r="AK318" s="35"/>
      <c r="AL318" s="8"/>
      <c r="AM318" s="8"/>
      <c r="AN318" s="6"/>
      <c r="AO318" s="7">
        <v>7.6961094365343202E-28</v>
      </c>
      <c r="AP318" s="8">
        <v>2.4015224280118899</v>
      </c>
      <c r="AQ318" s="8">
        <v>124.082480556693</v>
      </c>
      <c r="AR318" s="9">
        <v>249</v>
      </c>
      <c r="AS318" s="35">
        <v>5.8985676181000003E-26</v>
      </c>
      <c r="AT318" s="8">
        <v>2.3491988291230301</v>
      </c>
      <c r="AU318" s="8">
        <v>121.097918250395</v>
      </c>
      <c r="AV318" s="9">
        <v>240</v>
      </c>
      <c r="AW318" s="35"/>
      <c r="AX318" s="8"/>
      <c r="AY318" s="8"/>
      <c r="AZ318" s="6"/>
      <c r="BA318" s="7">
        <v>4.0088369731972398E-4</v>
      </c>
      <c r="BB318" s="8">
        <v>2.6860948306729702</v>
      </c>
      <c r="BC318" s="8">
        <v>6.5656598052364599</v>
      </c>
      <c r="BD318" s="9">
        <v>17</v>
      </c>
      <c r="BE318" s="35">
        <v>3.2674190001166E-4</v>
      </c>
      <c r="BF318" s="8">
        <v>2.7373362041857798</v>
      </c>
      <c r="BG318" s="8">
        <v>6.4487142107411497</v>
      </c>
      <c r="BH318" s="6">
        <v>17</v>
      </c>
      <c r="BI318" s="7">
        <v>6.8543530839999997E-30</v>
      </c>
      <c r="BJ318" s="8">
        <v>2.4926770995102099</v>
      </c>
      <c r="BK318" s="8">
        <v>120.219285421905</v>
      </c>
      <c r="BL318" s="9">
        <v>249</v>
      </c>
      <c r="BM318" s="35">
        <v>4.5009912735E-27</v>
      </c>
      <c r="BN318" s="8">
        <v>2.40392029636625</v>
      </c>
      <c r="BO318" s="8">
        <v>118.16914215543</v>
      </c>
      <c r="BP318" s="9">
        <v>239</v>
      </c>
      <c r="BQ318" s="35"/>
      <c r="BR318" s="8"/>
      <c r="BS318" s="8"/>
      <c r="BT318" s="6"/>
    </row>
    <row r="319" spans="1:72" s="10" customFormat="1" ht="12.75" x14ac:dyDescent="0.2">
      <c r="A319" s="33" t="s">
        <v>283</v>
      </c>
      <c r="B319" s="5" t="s">
        <v>2</v>
      </c>
      <c r="C319" s="5" t="s">
        <v>284</v>
      </c>
      <c r="D319" s="6">
        <v>552</v>
      </c>
      <c r="E319" s="7">
        <v>3.2636434260000001E-27</v>
      </c>
      <c r="F319" s="8">
        <v>3.14586113093576</v>
      </c>
      <c r="G319" s="8">
        <v>59.2670126537991</v>
      </c>
      <c r="H319" s="9">
        <v>150</v>
      </c>
      <c r="I319" s="7">
        <v>3.6152631879E-28</v>
      </c>
      <c r="J319" s="8">
        <v>3.2226102175709799</v>
      </c>
      <c r="K319" s="8">
        <v>58.027756720508499</v>
      </c>
      <c r="L319" s="9">
        <v>150</v>
      </c>
      <c r="M319" s="7"/>
      <c r="N319" s="8"/>
      <c r="O319" s="8"/>
      <c r="P319" s="6"/>
      <c r="Q319" s="7">
        <v>2.5124352890000001E-23</v>
      </c>
      <c r="R319" s="8">
        <v>2.8007186027337201</v>
      </c>
      <c r="S319" s="8">
        <v>68.239547495480807</v>
      </c>
      <c r="T319" s="9">
        <v>155</v>
      </c>
      <c r="U319" s="35">
        <v>7.6985854200999998E-25</v>
      </c>
      <c r="V319" s="8">
        <v>2.91383761294284</v>
      </c>
      <c r="W319" s="8">
        <v>65.946119307248196</v>
      </c>
      <c r="X319" s="9">
        <v>155</v>
      </c>
      <c r="Y319" s="35"/>
      <c r="Z319" s="8"/>
      <c r="AA319" s="8"/>
      <c r="AB319" s="6"/>
      <c r="AC319" s="7">
        <v>4.6131196719999999E-24</v>
      </c>
      <c r="AD319" s="8">
        <v>2.7935977406857599</v>
      </c>
      <c r="AE319" s="8">
        <v>72.729838474546597</v>
      </c>
      <c r="AF319" s="9">
        <v>163</v>
      </c>
      <c r="AG319" s="35">
        <v>5.6742653848999999E-25</v>
      </c>
      <c r="AH319" s="8">
        <v>2.85859616284234</v>
      </c>
      <c r="AI319" s="8">
        <v>71.3135459793574</v>
      </c>
      <c r="AJ319" s="9">
        <v>163</v>
      </c>
      <c r="AK319" s="35"/>
      <c r="AL319" s="8"/>
      <c r="AM319" s="8"/>
      <c r="AN319" s="6"/>
      <c r="AO319" s="7">
        <v>3.6761737793263402E-25</v>
      </c>
      <c r="AP319" s="8">
        <v>2.8569172623622201</v>
      </c>
      <c r="AQ319" s="8">
        <v>72.4320951658989</v>
      </c>
      <c r="AR319" s="9">
        <v>165</v>
      </c>
      <c r="AS319" s="35">
        <v>7.7984148541000004E-26</v>
      </c>
      <c r="AT319" s="8">
        <v>2.9126861629949201</v>
      </c>
      <c r="AU319" s="8">
        <v>70.710012245612006</v>
      </c>
      <c r="AV319" s="9">
        <v>164</v>
      </c>
      <c r="AW319" s="35"/>
      <c r="AX319" s="8"/>
      <c r="AY319" s="8"/>
      <c r="AZ319" s="6"/>
      <c r="BA319" s="7">
        <v>9.5183530089853803E-7</v>
      </c>
      <c r="BB319" s="8">
        <v>5.0002955868877699</v>
      </c>
      <c r="BC319" s="8">
        <v>3.16251676482594</v>
      </c>
      <c r="BD319" s="9">
        <v>15</v>
      </c>
      <c r="BE319" s="35">
        <v>7.6129324535220697E-7</v>
      </c>
      <c r="BF319" s="8">
        <v>5.0951678236383602</v>
      </c>
      <c r="BG319" s="8">
        <v>3.1061869496763701</v>
      </c>
      <c r="BH319" s="6">
        <v>15</v>
      </c>
      <c r="BI319" s="7">
        <v>3.5547443747000002E-26</v>
      </c>
      <c r="BJ319" s="8">
        <v>2.9372338375566001</v>
      </c>
      <c r="BK319" s="8">
        <v>70.203043909265801</v>
      </c>
      <c r="BL319" s="9">
        <v>164</v>
      </c>
      <c r="BM319" s="35">
        <v>5.4850169428999998E-27</v>
      </c>
      <c r="BN319" s="8">
        <v>2.99594147986486</v>
      </c>
      <c r="BO319" s="8">
        <v>69.020117791124804</v>
      </c>
      <c r="BP319" s="9">
        <v>164</v>
      </c>
      <c r="BQ319" s="35"/>
      <c r="BR319" s="8"/>
      <c r="BS319" s="8"/>
      <c r="BT319" s="6"/>
    </row>
    <row r="320" spans="1:72" s="10" customFormat="1" ht="12.75" x14ac:dyDescent="0.2">
      <c r="A320" s="33" t="s">
        <v>427</v>
      </c>
      <c r="B320" s="5" t="s">
        <v>2</v>
      </c>
      <c r="C320" s="5" t="s">
        <v>428</v>
      </c>
      <c r="D320" s="6">
        <v>524</v>
      </c>
      <c r="E320" s="7">
        <v>9.6750699749999997E-28</v>
      </c>
      <c r="F320" s="8">
        <v>3.2558621392254898</v>
      </c>
      <c r="G320" s="8">
        <v>56.2607149104904</v>
      </c>
      <c r="H320" s="9">
        <v>146</v>
      </c>
      <c r="I320" s="7">
        <v>4.1496566104999999E-26</v>
      </c>
      <c r="J320" s="8">
        <v>3.1764717613126501</v>
      </c>
      <c r="K320" s="8">
        <v>55.084319785410202</v>
      </c>
      <c r="L320" s="9">
        <v>141</v>
      </c>
      <c r="M320" s="7"/>
      <c r="N320" s="8"/>
      <c r="O320" s="8"/>
      <c r="P320" s="6"/>
      <c r="Q320" s="7">
        <v>2.3457728437E-29</v>
      </c>
      <c r="R320" s="8">
        <v>3.2148040792848902</v>
      </c>
      <c r="S320" s="8">
        <v>64.778121173246205</v>
      </c>
      <c r="T320" s="9">
        <v>162</v>
      </c>
      <c r="U320" s="35">
        <v>5.8561750109999998E-27</v>
      </c>
      <c r="V320" s="8">
        <v>3.1073094982807699</v>
      </c>
      <c r="W320" s="8">
        <v>62.601026298909602</v>
      </c>
      <c r="X320" s="9">
        <v>154</v>
      </c>
      <c r="Y320" s="35"/>
      <c r="Z320" s="8"/>
      <c r="AA320" s="8"/>
      <c r="AB320" s="6"/>
      <c r="AC320" s="7">
        <v>3.0014875506999999E-27</v>
      </c>
      <c r="AD320" s="8">
        <v>3.0389878045726602</v>
      </c>
      <c r="AE320" s="8">
        <v>69.040643769316006</v>
      </c>
      <c r="AF320" s="9">
        <v>164</v>
      </c>
      <c r="AG320" s="35">
        <v>2.6482735527999999E-25</v>
      </c>
      <c r="AH320" s="8">
        <v>2.94448629861781</v>
      </c>
      <c r="AI320" s="8">
        <v>67.696192197795796</v>
      </c>
      <c r="AJ320" s="9">
        <v>158</v>
      </c>
      <c r="AK320" s="35"/>
      <c r="AL320" s="8"/>
      <c r="AM320" s="8"/>
      <c r="AN320" s="6"/>
      <c r="AO320" s="7">
        <v>6.1599844037466801E-28</v>
      </c>
      <c r="AP320" s="8">
        <v>3.08119733024308</v>
      </c>
      <c r="AQ320" s="8">
        <v>68.758003382121402</v>
      </c>
      <c r="AR320" s="9">
        <v>165</v>
      </c>
      <c r="AS320" s="35">
        <v>1.0775261875E-25</v>
      </c>
      <c r="AT320" s="8">
        <v>2.9738307790415699</v>
      </c>
      <c r="AU320" s="8">
        <v>67.123272494022999</v>
      </c>
      <c r="AV320" s="9">
        <v>158</v>
      </c>
      <c r="AW320" s="35"/>
      <c r="AX320" s="8"/>
      <c r="AY320" s="8"/>
      <c r="AZ320" s="6"/>
      <c r="BA320" s="7">
        <v>6.0737532967700902E-5</v>
      </c>
      <c r="BB320" s="8">
        <v>4.1640625</v>
      </c>
      <c r="BC320" s="8">
        <v>3.0020992477695501</v>
      </c>
      <c r="BD320" s="9">
        <v>12</v>
      </c>
      <c r="BE320" s="35">
        <v>5.1189446398076301E-5</v>
      </c>
      <c r="BF320" s="8">
        <v>4.2424381684492003</v>
      </c>
      <c r="BG320" s="8">
        <v>2.9486267420840901</v>
      </c>
      <c r="BH320" s="6">
        <v>12</v>
      </c>
      <c r="BI320" s="7">
        <v>5.6451660540000005E-29</v>
      </c>
      <c r="BJ320" s="8">
        <v>3.16717549325026</v>
      </c>
      <c r="BK320" s="8">
        <v>66.642019942853807</v>
      </c>
      <c r="BL320" s="9">
        <v>164</v>
      </c>
      <c r="BM320" s="35">
        <v>8.1341363935999993E-27</v>
      </c>
      <c r="BN320" s="8">
        <v>3.0587767585288801</v>
      </c>
      <c r="BO320" s="8">
        <v>65.519097323459107</v>
      </c>
      <c r="BP320" s="9">
        <v>158</v>
      </c>
      <c r="BQ320" s="35">
        <v>9.8512922474566799E-4</v>
      </c>
      <c r="BR320" s="8">
        <v>5.5804649634436903</v>
      </c>
      <c r="BS320" s="8">
        <v>1.1229226193947199</v>
      </c>
      <c r="BT320" s="6">
        <v>6</v>
      </c>
    </row>
    <row r="321" spans="1:72" s="10" customFormat="1" ht="12.75" x14ac:dyDescent="0.2">
      <c r="A321" s="33" t="s">
        <v>413</v>
      </c>
      <c r="B321" s="5" t="s">
        <v>2</v>
      </c>
      <c r="C321" s="5" t="s">
        <v>414</v>
      </c>
      <c r="D321" s="6">
        <v>1529</v>
      </c>
      <c r="E321" s="7">
        <v>6.8429052288000003E-26</v>
      </c>
      <c r="F321" s="8">
        <v>2.09099683936665</v>
      </c>
      <c r="G321" s="8">
        <v>164.165330339962</v>
      </c>
      <c r="H321" s="9">
        <v>302</v>
      </c>
      <c r="I321" s="7">
        <v>3.8559937087000001E-24</v>
      </c>
      <c r="J321" s="8">
        <v>2.05206452350872</v>
      </c>
      <c r="K321" s="8">
        <v>160.732681205901</v>
      </c>
      <c r="L321" s="9">
        <v>292</v>
      </c>
      <c r="M321" s="7"/>
      <c r="N321" s="8"/>
      <c r="O321" s="8"/>
      <c r="P321" s="6"/>
      <c r="Q321" s="7">
        <v>5.6192235710999999E-29</v>
      </c>
      <c r="R321" s="8">
        <v>2.10267893075107</v>
      </c>
      <c r="S321" s="8">
        <v>189.01860166773599</v>
      </c>
      <c r="T321" s="9">
        <v>344</v>
      </c>
      <c r="U321" s="35">
        <v>3.9997978215000002E-27</v>
      </c>
      <c r="V321" s="8">
        <v>2.0717264386989198</v>
      </c>
      <c r="W321" s="8">
        <v>182.66597177678</v>
      </c>
      <c r="X321" s="9">
        <v>330</v>
      </c>
      <c r="Y321" s="35"/>
      <c r="Z321" s="8"/>
      <c r="AA321" s="8"/>
      <c r="AB321" s="6"/>
      <c r="AC321" s="7">
        <v>8.9352590091999996E-27</v>
      </c>
      <c r="AD321" s="8">
        <v>2.0177926207904</v>
      </c>
      <c r="AE321" s="8">
        <v>201.456382296344</v>
      </c>
      <c r="AF321" s="9">
        <v>353</v>
      </c>
      <c r="AG321" s="35">
        <v>2.9873252950000001E-25</v>
      </c>
      <c r="AH321" s="8">
        <v>1.9876177978913101</v>
      </c>
      <c r="AI321" s="8">
        <v>197.533354714561</v>
      </c>
      <c r="AJ321" s="9">
        <v>343</v>
      </c>
      <c r="AK321" s="35"/>
      <c r="AL321" s="8"/>
      <c r="AM321" s="8"/>
      <c r="AN321" s="6"/>
      <c r="AO321" s="7">
        <v>1.35024497457769E-30</v>
      </c>
      <c r="AP321" s="8">
        <v>2.1137247126719498</v>
      </c>
      <c r="AQ321" s="8">
        <v>200.631654906992</v>
      </c>
      <c r="AR321" s="9">
        <v>364</v>
      </c>
      <c r="AS321" s="35">
        <v>2.1921742787999999E-28</v>
      </c>
      <c r="AT321" s="8">
        <v>2.07086866376698</v>
      </c>
      <c r="AU321" s="8">
        <v>195.861610006414</v>
      </c>
      <c r="AV321" s="9">
        <v>351</v>
      </c>
      <c r="AW321" s="35"/>
      <c r="AX321" s="8"/>
      <c r="AY321" s="8"/>
      <c r="AZ321" s="6"/>
      <c r="BA321" s="7">
        <v>3.25238393598927E-5</v>
      </c>
      <c r="BB321" s="8">
        <v>2.75300778866516</v>
      </c>
      <c r="BC321" s="8">
        <v>8.7599422706863397</v>
      </c>
      <c r="BD321" s="9">
        <v>23</v>
      </c>
      <c r="BE321" s="35">
        <v>7.0422578526806699E-5</v>
      </c>
      <c r="BF321" s="8">
        <v>2.6751824817518202</v>
      </c>
      <c r="BG321" s="8">
        <v>8.6039127645926907</v>
      </c>
      <c r="BH321" s="6">
        <v>22</v>
      </c>
      <c r="BI321" s="7">
        <v>1.2106961049000001E-28</v>
      </c>
      <c r="BJ321" s="8">
        <v>2.08069101157851</v>
      </c>
      <c r="BK321" s="8">
        <v>194.457344451572</v>
      </c>
      <c r="BL321" s="9">
        <v>350</v>
      </c>
      <c r="BM321" s="35">
        <v>8.1656735744999999E-27</v>
      </c>
      <c r="BN321" s="8">
        <v>2.0423343642243599</v>
      </c>
      <c r="BO321" s="8">
        <v>191.180724823605</v>
      </c>
      <c r="BP321" s="9">
        <v>340</v>
      </c>
      <c r="BQ321" s="35"/>
      <c r="BR321" s="8"/>
      <c r="BS321" s="8"/>
      <c r="BT321" s="6"/>
    </row>
    <row r="322" spans="1:72" s="10" customFormat="1" ht="12.75" x14ac:dyDescent="0.2">
      <c r="A322" s="33" t="s">
        <v>295</v>
      </c>
      <c r="B322" s="5" t="s">
        <v>2</v>
      </c>
      <c r="C322" s="5" t="s">
        <v>296</v>
      </c>
      <c r="D322" s="6">
        <v>575</v>
      </c>
      <c r="E322" s="7">
        <v>3.6140785645000001E-27</v>
      </c>
      <c r="F322" s="8">
        <v>3.0847369303495502</v>
      </c>
      <c r="G322" s="8">
        <v>61.736471514374003</v>
      </c>
      <c r="H322" s="9">
        <v>154</v>
      </c>
      <c r="I322" s="7">
        <v>3.8518898322000001E-28</v>
      </c>
      <c r="J322" s="8">
        <v>3.1600355032334302</v>
      </c>
      <c r="K322" s="8">
        <v>60.445579917196298</v>
      </c>
      <c r="L322" s="9">
        <v>154</v>
      </c>
      <c r="M322" s="7"/>
      <c r="N322" s="8"/>
      <c r="O322" s="8"/>
      <c r="P322" s="6"/>
      <c r="Q322" s="7">
        <v>4.9798643099999999E-24</v>
      </c>
      <c r="R322" s="8">
        <v>2.7908936704465002</v>
      </c>
      <c r="S322" s="8">
        <v>71.082861974459107</v>
      </c>
      <c r="T322" s="9">
        <v>161</v>
      </c>
      <c r="U322" s="35">
        <v>1.1263339982999999E-24</v>
      </c>
      <c r="V322" s="8">
        <v>2.8530312511965401</v>
      </c>
      <c r="W322" s="8">
        <v>68.693874278383603</v>
      </c>
      <c r="X322" s="9">
        <v>159</v>
      </c>
      <c r="Y322" s="35"/>
      <c r="Z322" s="8"/>
      <c r="AA322" s="8"/>
      <c r="AB322" s="6"/>
      <c r="AC322" s="7">
        <v>3.3357964380999999E-24</v>
      </c>
      <c r="AD322" s="8">
        <v>2.752664892011</v>
      </c>
      <c r="AE322" s="8">
        <v>75.760248410986094</v>
      </c>
      <c r="AF322" s="9">
        <v>168</v>
      </c>
      <c r="AG322" s="35">
        <v>1.1049292293000001E-24</v>
      </c>
      <c r="AH322" s="8">
        <v>2.7927482551387399</v>
      </c>
      <c r="AI322" s="8">
        <v>74.284943728497296</v>
      </c>
      <c r="AJ322" s="9">
        <v>167</v>
      </c>
      <c r="AK322" s="35"/>
      <c r="AL322" s="8"/>
      <c r="AM322" s="8"/>
      <c r="AN322" s="6"/>
      <c r="AO322" s="7">
        <v>2.1383660027711299E-24</v>
      </c>
      <c r="AP322" s="8">
        <v>2.7659244106657201</v>
      </c>
      <c r="AQ322" s="8">
        <v>75.450099131144697</v>
      </c>
      <c r="AR322" s="9">
        <v>168</v>
      </c>
      <c r="AS322" s="35">
        <v>4.3834058865000004E-25</v>
      </c>
      <c r="AT322" s="8">
        <v>2.8206084231836601</v>
      </c>
      <c r="AU322" s="8">
        <v>73.656262755845802</v>
      </c>
      <c r="AV322" s="9">
        <v>167</v>
      </c>
      <c r="AW322" s="35"/>
      <c r="AX322" s="8"/>
      <c r="AY322" s="8"/>
      <c r="AZ322" s="6"/>
      <c r="BA322" s="7">
        <v>1.5718319634947E-6</v>
      </c>
      <c r="BB322" s="8">
        <v>4.79329648526077</v>
      </c>
      <c r="BC322" s="8">
        <v>3.2942882966936802</v>
      </c>
      <c r="BD322" s="9">
        <v>15</v>
      </c>
      <c r="BE322" s="35">
        <v>1.25990205107658E-6</v>
      </c>
      <c r="BF322" s="8">
        <v>4.88424143242203</v>
      </c>
      <c r="BG322" s="8">
        <v>3.2356114059128802</v>
      </c>
      <c r="BH322" s="6">
        <v>15</v>
      </c>
      <c r="BI322" s="7">
        <v>6.9444324347000004E-26</v>
      </c>
      <c r="BJ322" s="8">
        <v>2.86883466406608</v>
      </c>
      <c r="BK322" s="8">
        <v>73.128170738818596</v>
      </c>
      <c r="BL322" s="9">
        <v>168</v>
      </c>
      <c r="BM322" s="35">
        <v>1.0474229363E-26</v>
      </c>
      <c r="BN322" s="8">
        <v>2.9262013935578</v>
      </c>
      <c r="BO322" s="8">
        <v>71.895956032421694</v>
      </c>
      <c r="BP322" s="9">
        <v>168</v>
      </c>
      <c r="BQ322" s="35"/>
      <c r="BR322" s="8"/>
      <c r="BS322" s="8"/>
      <c r="BT322" s="6"/>
    </row>
    <row r="323" spans="1:72" s="10" customFormat="1" ht="12.75" x14ac:dyDescent="0.2">
      <c r="A323" s="33" t="s">
        <v>1621</v>
      </c>
      <c r="B323" s="5" t="s">
        <v>595</v>
      </c>
      <c r="C323" s="5" t="s">
        <v>1622</v>
      </c>
      <c r="D323" s="6">
        <v>211</v>
      </c>
      <c r="E323" s="7">
        <v>1.1538126157000001E-24</v>
      </c>
      <c r="F323" s="11">
        <v>5.0612855292235004</v>
      </c>
      <c r="G323" s="11">
        <v>22.488063855794302</v>
      </c>
      <c r="H323" s="12">
        <v>79</v>
      </c>
      <c r="I323" s="7">
        <v>1.5427276091E-24</v>
      </c>
      <c r="J323" s="11">
        <v>5.0783551344113702</v>
      </c>
      <c r="K323" s="11">
        <v>22.018850418980001</v>
      </c>
      <c r="L323" s="12">
        <v>78</v>
      </c>
      <c r="M323" s="7"/>
      <c r="N323" s="11"/>
      <c r="O323" s="11"/>
      <c r="P323" s="6"/>
      <c r="Q323" s="7">
        <v>4.2285853430000002E-24</v>
      </c>
      <c r="R323" s="11">
        <v>4.7609711254302001</v>
      </c>
      <c r="S323" s="11">
        <v>25.9186044799199</v>
      </c>
      <c r="T323" s="9">
        <v>84</v>
      </c>
      <c r="U323" s="35">
        <v>2.0658032246999999E-24</v>
      </c>
      <c r="V323" s="11">
        <v>4.8548261973420299</v>
      </c>
      <c r="W323" s="11">
        <v>25.042325081366101</v>
      </c>
      <c r="X323" s="9">
        <v>83</v>
      </c>
      <c r="Y323" s="35"/>
      <c r="Z323" s="11"/>
      <c r="AA323" s="11"/>
      <c r="AB323" s="6"/>
      <c r="AC323" s="7">
        <v>9.6172362699999991E-28</v>
      </c>
      <c r="AD323" s="11">
        <v>5.1779154236177103</v>
      </c>
      <c r="AE323" s="11">
        <v>27.6121231757065</v>
      </c>
      <c r="AF323" s="12">
        <v>92</v>
      </c>
      <c r="AG323" s="35">
        <v>6.1616260624000001E-27</v>
      </c>
      <c r="AH323" s="11">
        <v>5.0931356862685</v>
      </c>
      <c r="AI323" s="11">
        <v>27.083869637571201</v>
      </c>
      <c r="AJ323" s="12">
        <v>90</v>
      </c>
      <c r="AK323" s="35"/>
      <c r="AL323" s="11"/>
      <c r="AM323" s="11"/>
      <c r="AN323" s="6"/>
      <c r="AO323" s="7">
        <v>1.02071999422631E-23</v>
      </c>
      <c r="AP323" s="11">
        <v>4.6266292365628203</v>
      </c>
      <c r="AQ323" s="11">
        <v>27.497150346818302</v>
      </c>
      <c r="AR323" s="9">
        <v>86</v>
      </c>
      <c r="AS323" s="35">
        <v>9.2575867623999998E-24</v>
      </c>
      <c r="AT323" s="11">
        <v>4.6651112892927697</v>
      </c>
      <c r="AU323" s="11">
        <v>26.838387111026002</v>
      </c>
      <c r="AV323" s="9">
        <v>85</v>
      </c>
      <c r="AW323" s="35"/>
      <c r="AX323" s="11"/>
      <c r="AY323" s="11"/>
      <c r="AZ323" s="6"/>
      <c r="BA323" s="7"/>
      <c r="BB323" s="11"/>
      <c r="BC323" s="11"/>
      <c r="BD323" s="12"/>
      <c r="BE323" s="35"/>
      <c r="BF323" s="11"/>
      <c r="BG323" s="11"/>
      <c r="BH323" s="6"/>
      <c r="BI323" s="7">
        <v>9.4347866122000003E-27</v>
      </c>
      <c r="BJ323" s="11">
        <v>5.0917659813358602</v>
      </c>
      <c r="BK323" s="11">
        <v>26.636407817033099</v>
      </c>
      <c r="BL323" s="9">
        <v>89</v>
      </c>
      <c r="BM323" s="35">
        <v>1.4107951414E-26</v>
      </c>
      <c r="BN323" s="11">
        <v>5.0929060214085</v>
      </c>
      <c r="BO323" s="11">
        <v>26.182731248987501</v>
      </c>
      <c r="BP323" s="9">
        <v>88</v>
      </c>
      <c r="BQ323" s="35"/>
      <c r="BR323" s="11"/>
      <c r="BS323" s="11"/>
      <c r="BT323" s="6"/>
    </row>
    <row r="324" spans="1:72" s="10" customFormat="1" ht="12.75" x14ac:dyDescent="0.2">
      <c r="A324" s="33" t="s">
        <v>809</v>
      </c>
      <c r="B324" s="5" t="s">
        <v>2</v>
      </c>
      <c r="C324" s="5" t="s">
        <v>810</v>
      </c>
      <c r="D324" s="6">
        <v>1836</v>
      </c>
      <c r="E324" s="7">
        <v>2.958574077E-10</v>
      </c>
      <c r="F324" s="11">
        <v>1.6084103112149799</v>
      </c>
      <c r="G324" s="11">
        <v>155.830047636497</v>
      </c>
      <c r="H324" s="12">
        <v>233</v>
      </c>
      <c r="I324" s="7">
        <v>1.2904545186E-9</v>
      </c>
      <c r="J324" s="11">
        <v>1.5880759112877201</v>
      </c>
      <c r="K324" s="11">
        <v>152.544668376695</v>
      </c>
      <c r="L324" s="12">
        <v>226</v>
      </c>
      <c r="M324" s="7"/>
      <c r="N324" s="11"/>
      <c r="O324" s="11"/>
      <c r="P324" s="6"/>
      <c r="Q324" s="7"/>
      <c r="R324" s="11"/>
      <c r="S324" s="11"/>
      <c r="T324" s="12"/>
      <c r="U324" s="35">
        <v>2.5296865543999999E-25</v>
      </c>
      <c r="V324" s="11">
        <v>1.92106512766191</v>
      </c>
      <c r="W324" s="11">
        <v>219.34252726106499</v>
      </c>
      <c r="X324" s="9">
        <v>373</v>
      </c>
      <c r="Y324" s="35">
        <v>2.8604815787143002E-4</v>
      </c>
      <c r="Z324" s="11">
        <v>2.6139633618995202</v>
      </c>
      <c r="AA324" s="11">
        <v>7.6281415825995698</v>
      </c>
      <c r="AB324" s="6">
        <v>19</v>
      </c>
      <c r="AC324" s="7">
        <v>5.7600695730999995E-29</v>
      </c>
      <c r="AD324" s="11">
        <v>1.9626241751015701</v>
      </c>
      <c r="AE324" s="11">
        <v>241.90576710012201</v>
      </c>
      <c r="AF324" s="12">
        <v>414</v>
      </c>
      <c r="AG324" s="35">
        <v>3.3957892235999998E-27</v>
      </c>
      <c r="AH324" s="11">
        <v>1.93185752297299</v>
      </c>
      <c r="AI324" s="11">
        <v>237.195055105254</v>
      </c>
      <c r="AJ324" s="12">
        <v>402</v>
      </c>
      <c r="AK324" s="35"/>
      <c r="AL324" s="11"/>
      <c r="AM324" s="11"/>
      <c r="AN324" s="6"/>
      <c r="AO324" s="7">
        <v>1.56564571638776E-12</v>
      </c>
      <c r="AP324" s="11">
        <v>1.6362243478020599</v>
      </c>
      <c r="AQ324" s="11">
        <v>190.50905093440801</v>
      </c>
      <c r="AR324" s="12">
        <v>285</v>
      </c>
      <c r="AS324" s="35">
        <v>1.7459617153E-26</v>
      </c>
      <c r="AT324" s="11">
        <v>1.9193644440873601</v>
      </c>
      <c r="AU324" s="11">
        <v>235.187649425622</v>
      </c>
      <c r="AV324" s="9">
        <v>397</v>
      </c>
      <c r="AW324" s="35">
        <v>7.3595449820212399E-5</v>
      </c>
      <c r="AX324" s="11">
        <v>3.1577873713174198</v>
      </c>
      <c r="AY324" s="11">
        <v>5.7277975392151097</v>
      </c>
      <c r="AZ324" s="6">
        <v>17</v>
      </c>
      <c r="BA324" s="7"/>
      <c r="BB324" s="11"/>
      <c r="BC324" s="11"/>
      <c r="BD324" s="12"/>
      <c r="BE324" s="35"/>
      <c r="BF324" s="11"/>
      <c r="BG324" s="11"/>
      <c r="BH324" s="6"/>
      <c r="BI324" s="7"/>
      <c r="BJ324" s="11"/>
      <c r="BK324" s="11"/>
      <c r="BL324" s="12"/>
      <c r="BM324" s="35">
        <v>1.6785471886000001E-26</v>
      </c>
      <c r="BN324" s="11">
        <v>1.9296075602095599</v>
      </c>
      <c r="BO324" s="11">
        <v>229.566913522654</v>
      </c>
      <c r="BP324" s="9">
        <v>390</v>
      </c>
      <c r="BQ324" s="35">
        <v>4.4723244829811201E-5</v>
      </c>
      <c r="BR324" s="11">
        <v>3.8492691663296501</v>
      </c>
      <c r="BS324" s="11">
        <v>3.9345151320776699</v>
      </c>
      <c r="BT324" s="6">
        <v>14</v>
      </c>
    </row>
    <row r="325" spans="1:72" s="10" customFormat="1" ht="12.75" x14ac:dyDescent="0.2">
      <c r="A325" s="33" t="s">
        <v>1623</v>
      </c>
      <c r="B325" s="5" t="s">
        <v>595</v>
      </c>
      <c r="C325" s="5" t="s">
        <v>1624</v>
      </c>
      <c r="D325" s="6">
        <v>721</v>
      </c>
      <c r="E325" s="7">
        <v>1.2189392646999999E-17</v>
      </c>
      <c r="F325" s="11">
        <v>2.39225205890564</v>
      </c>
      <c r="G325" s="11">
        <v>69.514931256306795</v>
      </c>
      <c r="H325" s="12">
        <v>145</v>
      </c>
      <c r="I325" s="7">
        <v>2.1428239274E-17</v>
      </c>
      <c r="J325" s="11">
        <v>2.3947388942011898</v>
      </c>
      <c r="K325" s="11">
        <v>67.832476664984895</v>
      </c>
      <c r="L325" s="12">
        <v>142</v>
      </c>
      <c r="M325" s="7"/>
      <c r="N325" s="11"/>
      <c r="O325" s="11"/>
      <c r="P325" s="6"/>
      <c r="Q325" s="7">
        <v>1.7021353371E-19</v>
      </c>
      <c r="R325" s="11">
        <v>2.3961324428156501</v>
      </c>
      <c r="S325" s="11">
        <v>80.428150227043403</v>
      </c>
      <c r="T325" s="9">
        <v>165</v>
      </c>
      <c r="U325" s="35">
        <v>5.1975723696E-20</v>
      </c>
      <c r="V325" s="11">
        <v>2.4476977299346001</v>
      </c>
      <c r="W325" s="11">
        <v>77.301967709384499</v>
      </c>
      <c r="X325" s="9">
        <v>162</v>
      </c>
      <c r="Y325" s="35"/>
      <c r="Z325" s="11"/>
      <c r="AA325" s="11"/>
      <c r="AB325" s="6"/>
      <c r="AC325" s="7">
        <v>5.1590141969000003E-25</v>
      </c>
      <c r="AD325" s="11">
        <v>2.6186648828818999</v>
      </c>
      <c r="AE325" s="11">
        <v>85.6574009838547</v>
      </c>
      <c r="AF325" s="12">
        <v>186</v>
      </c>
      <c r="AG325" s="35">
        <v>6.9803155339999996E-25</v>
      </c>
      <c r="AH325" s="11">
        <v>2.6287187657827</v>
      </c>
      <c r="AI325" s="11">
        <v>83.747587663975807</v>
      </c>
      <c r="AJ325" s="12">
        <v>183</v>
      </c>
      <c r="AK325" s="35"/>
      <c r="AL325" s="11"/>
      <c r="AM325" s="11"/>
      <c r="AN325" s="6"/>
      <c r="AO325" s="7">
        <v>2.5937965962386301E-18</v>
      </c>
      <c r="AP325" s="11">
        <v>2.29895852385925</v>
      </c>
      <c r="AQ325" s="11">
        <v>85.691504793138293</v>
      </c>
      <c r="AR325" s="9">
        <v>169</v>
      </c>
      <c r="AS325" s="35">
        <v>2.2017935018000001E-18</v>
      </c>
      <c r="AT325" s="11">
        <v>2.3187695232921399</v>
      </c>
      <c r="AU325" s="11">
        <v>83.3269740161453</v>
      </c>
      <c r="AV325" s="9">
        <v>166</v>
      </c>
      <c r="AW325" s="35"/>
      <c r="AX325" s="11"/>
      <c r="AY325" s="11"/>
      <c r="AZ325" s="6"/>
      <c r="BA325" s="7"/>
      <c r="BB325" s="11"/>
      <c r="BC325" s="11"/>
      <c r="BD325" s="12"/>
      <c r="BE325" s="35"/>
      <c r="BF325" s="11"/>
      <c r="BG325" s="11"/>
      <c r="BH325" s="6"/>
      <c r="BI325" s="7">
        <v>1.3947162945999999E-26</v>
      </c>
      <c r="BJ325" s="11">
        <v>2.7198406424188399</v>
      </c>
      <c r="BK325" s="11">
        <v>82.372067356205804</v>
      </c>
      <c r="BL325" s="9">
        <v>185</v>
      </c>
      <c r="BM325" s="35">
        <v>2.6521791648999999E-26</v>
      </c>
      <c r="BN325" s="11">
        <v>2.72238124644542</v>
      </c>
      <c r="BO325" s="11">
        <v>80.723716574167497</v>
      </c>
      <c r="BP325" s="9">
        <v>182</v>
      </c>
      <c r="BQ325" s="35"/>
      <c r="BR325" s="11"/>
      <c r="BS325" s="11"/>
      <c r="BT325" s="6"/>
    </row>
    <row r="326" spans="1:72" s="10" customFormat="1" ht="12.75" x14ac:dyDescent="0.2">
      <c r="A326" s="33" t="s">
        <v>1021</v>
      </c>
      <c r="B326" s="5" t="s">
        <v>2</v>
      </c>
      <c r="C326" s="5" t="s">
        <v>1022</v>
      </c>
      <c r="D326" s="6">
        <v>3584</v>
      </c>
      <c r="E326" s="7">
        <v>2.7954944468E-31</v>
      </c>
      <c r="F326" s="11">
        <v>1.8879883868587399</v>
      </c>
      <c r="G326" s="11">
        <v>288.24403444034402</v>
      </c>
      <c r="H326" s="12">
        <v>486</v>
      </c>
      <c r="I326" s="7">
        <v>3.4114262493000002E-30</v>
      </c>
      <c r="J326" s="11">
        <v>1.88049114466936</v>
      </c>
      <c r="K326" s="11">
        <v>280.37195571955698</v>
      </c>
      <c r="L326" s="12">
        <v>472</v>
      </c>
      <c r="M326" s="7"/>
      <c r="N326" s="11"/>
      <c r="O326" s="11"/>
      <c r="P326" s="6"/>
      <c r="Q326" s="7">
        <v>6.6826855691999996E-29</v>
      </c>
      <c r="R326" s="11">
        <v>1.7833350623386199</v>
      </c>
      <c r="S326" s="11">
        <v>335.85436654366498</v>
      </c>
      <c r="T326" s="9">
        <v>537</v>
      </c>
      <c r="U326" s="35">
        <v>2.2009705857E-27</v>
      </c>
      <c r="V326" s="11">
        <v>1.7726421170798099</v>
      </c>
      <c r="W326" s="11">
        <v>322.18843788437903</v>
      </c>
      <c r="X326" s="9">
        <v>514</v>
      </c>
      <c r="Y326" s="35"/>
      <c r="Z326" s="11"/>
      <c r="AA326" s="11"/>
      <c r="AB326" s="6"/>
      <c r="AC326" s="7">
        <v>9.8192939685000005E-30</v>
      </c>
      <c r="AD326" s="11">
        <v>1.7713952307582801</v>
      </c>
      <c r="AE326" s="11">
        <v>359.84846248462497</v>
      </c>
      <c r="AF326" s="12">
        <v>570</v>
      </c>
      <c r="AG326" s="35">
        <v>1.3055954429999999E-28</v>
      </c>
      <c r="AH326" s="11">
        <v>1.76160767043842</v>
      </c>
      <c r="AI326" s="11">
        <v>351.34661746617502</v>
      </c>
      <c r="AJ326" s="12">
        <v>555</v>
      </c>
      <c r="AK326" s="35"/>
      <c r="AL326" s="11"/>
      <c r="AM326" s="11"/>
      <c r="AN326" s="6"/>
      <c r="AO326" s="7">
        <v>2.6830691567384603E-26</v>
      </c>
      <c r="AP326" s="11">
        <v>1.71399598578641</v>
      </c>
      <c r="AQ326" s="11">
        <v>359.974415744157</v>
      </c>
      <c r="AR326" s="9">
        <v>556</v>
      </c>
      <c r="AS326" s="35">
        <v>1.7626265757E-26</v>
      </c>
      <c r="AT326" s="11">
        <v>1.72727463885443</v>
      </c>
      <c r="AU326" s="11">
        <v>349.52029520295201</v>
      </c>
      <c r="AV326" s="9">
        <v>544</v>
      </c>
      <c r="AW326" s="35"/>
      <c r="AX326" s="11"/>
      <c r="AY326" s="11"/>
      <c r="AZ326" s="6"/>
      <c r="BA326" s="7"/>
      <c r="BB326" s="11"/>
      <c r="BC326" s="11"/>
      <c r="BD326" s="12"/>
      <c r="BE326" s="35"/>
      <c r="BF326" s="11"/>
      <c r="BG326" s="11"/>
      <c r="BH326" s="6"/>
      <c r="BI326" s="7">
        <v>6.8409938700000005E-27</v>
      </c>
      <c r="BJ326" s="11">
        <v>1.7382551788684499</v>
      </c>
      <c r="BK326" s="11">
        <v>345.67872078720802</v>
      </c>
      <c r="BL326" s="9">
        <v>541</v>
      </c>
      <c r="BM326" s="35">
        <v>2.7337606094999998E-26</v>
      </c>
      <c r="BN326" s="11">
        <v>1.7349636831931401</v>
      </c>
      <c r="BO326" s="11">
        <v>338.75129151291497</v>
      </c>
      <c r="BP326" s="9">
        <v>530</v>
      </c>
      <c r="BQ326" s="35"/>
      <c r="BR326" s="11"/>
      <c r="BS326" s="11"/>
      <c r="BT326" s="6"/>
    </row>
    <row r="327" spans="1:72" s="10" customFormat="1" ht="12.75" x14ac:dyDescent="0.2">
      <c r="A327" s="33" t="s">
        <v>759</v>
      </c>
      <c r="B327" s="5" t="s">
        <v>734</v>
      </c>
      <c r="C327" s="5" t="s">
        <v>760</v>
      </c>
      <c r="D327" s="6">
        <v>687</v>
      </c>
      <c r="E327" s="7">
        <v>1.9529963045E-24</v>
      </c>
      <c r="F327" s="8">
        <v>2.7260684652660001</v>
      </c>
      <c r="G327" s="8">
        <v>72.831295914515493</v>
      </c>
      <c r="H327" s="9">
        <v>166</v>
      </c>
      <c r="I327" s="7">
        <v>2.206829827E-25</v>
      </c>
      <c r="J327" s="8">
        <v>2.79010751471534</v>
      </c>
      <c r="K327" s="8">
        <v>71.365094805307905</v>
      </c>
      <c r="L327" s="9">
        <v>166</v>
      </c>
      <c r="M327" s="7"/>
      <c r="N327" s="8"/>
      <c r="O327" s="8"/>
      <c r="P327" s="6"/>
      <c r="Q327" s="7">
        <v>5.6270227890000003E-21</v>
      </c>
      <c r="R327" s="8">
        <v>2.4555707820917001</v>
      </c>
      <c r="S327" s="8">
        <v>83.713101425709198</v>
      </c>
      <c r="T327" s="9">
        <v>173</v>
      </c>
      <c r="U327" s="35">
        <v>1.5379464527E-22</v>
      </c>
      <c r="V327" s="8">
        <v>2.5547626890502602</v>
      </c>
      <c r="W327" s="8">
        <v>80.900389093759998</v>
      </c>
      <c r="X327" s="9">
        <v>173</v>
      </c>
      <c r="Y327" s="35"/>
      <c r="Z327" s="8"/>
      <c r="AA327" s="8"/>
      <c r="AB327" s="6"/>
      <c r="AC327" s="7">
        <v>1.4966445881999999E-23</v>
      </c>
      <c r="AD327" s="8">
        <v>2.53768329718004</v>
      </c>
      <c r="AE327" s="8">
        <v>89.228810360347296</v>
      </c>
      <c r="AF327" s="9">
        <v>187</v>
      </c>
      <c r="AG327" s="35">
        <v>1.586489387E-24</v>
      </c>
      <c r="AH327" s="8">
        <v>2.59600512402469</v>
      </c>
      <c r="AI327" s="8">
        <v>87.513255321002305</v>
      </c>
      <c r="AJ327" s="9">
        <v>187</v>
      </c>
      <c r="AK327" s="35"/>
      <c r="AL327" s="8"/>
      <c r="AM327" s="8"/>
      <c r="AN327" s="6"/>
      <c r="AO327" s="7">
        <v>5.7628313454351799E-25</v>
      </c>
      <c r="AP327" s="8">
        <v>2.60555654845981</v>
      </c>
      <c r="AQ327" s="8">
        <v>88.919611486977004</v>
      </c>
      <c r="AR327" s="9">
        <v>190</v>
      </c>
      <c r="AS327" s="35">
        <v>8.7057681226999997E-26</v>
      </c>
      <c r="AT327" s="8">
        <v>2.6601479915433401</v>
      </c>
      <c r="AU327" s="8">
        <v>86.805090159412302</v>
      </c>
      <c r="AV327" s="9">
        <v>189</v>
      </c>
      <c r="AW327" s="35"/>
      <c r="AX327" s="8"/>
      <c r="AY327" s="8"/>
      <c r="AZ327" s="6"/>
      <c r="BA327" s="7">
        <v>1.01488173352423E-5</v>
      </c>
      <c r="BB327" s="8">
        <v>4.0804293415479398</v>
      </c>
      <c r="BC327" s="8">
        <v>3.8500246813205998</v>
      </c>
      <c r="BD327" s="9">
        <v>15</v>
      </c>
      <c r="BE327" s="35">
        <v>8.1767484281037792E-6</v>
      </c>
      <c r="BF327" s="8">
        <v>4.1593283948194699</v>
      </c>
      <c r="BG327" s="8">
        <v>3.7802055808821402</v>
      </c>
      <c r="BH327" s="6">
        <v>15</v>
      </c>
      <c r="BI327" s="7">
        <v>2.3152124422000002E-25</v>
      </c>
      <c r="BJ327" s="8">
        <v>2.6463024632875398</v>
      </c>
      <c r="BK327" s="8">
        <v>86.086950840616694</v>
      </c>
      <c r="BL327" s="9">
        <v>187</v>
      </c>
      <c r="BM327" s="35">
        <v>3.1088798589E-26</v>
      </c>
      <c r="BN327" s="8">
        <v>2.6990731413423301</v>
      </c>
      <c r="BO327" s="8">
        <v>84.640698045820102</v>
      </c>
      <c r="BP327" s="9">
        <v>187</v>
      </c>
      <c r="BQ327" s="35"/>
      <c r="BR327" s="8"/>
      <c r="BS327" s="8"/>
      <c r="BT327" s="6"/>
    </row>
    <row r="328" spans="1:72" s="10" customFormat="1" ht="12.75" x14ac:dyDescent="0.2">
      <c r="A328" s="33" t="s">
        <v>271</v>
      </c>
      <c r="B328" s="5" t="s">
        <v>2</v>
      </c>
      <c r="C328" s="5" t="s">
        <v>272</v>
      </c>
      <c r="D328" s="6">
        <v>683</v>
      </c>
      <c r="E328" s="7">
        <v>8.1287860366000007E-27</v>
      </c>
      <c r="F328" s="8">
        <v>2.8413795430053601</v>
      </c>
      <c r="G328" s="8">
        <v>73.332191381421694</v>
      </c>
      <c r="H328" s="9">
        <v>172</v>
      </c>
      <c r="I328" s="7">
        <v>1.7840600699E-26</v>
      </c>
      <c r="J328" s="8">
        <v>2.8420911440749599</v>
      </c>
      <c r="K328" s="8">
        <v>71.798836666861007</v>
      </c>
      <c r="L328" s="9">
        <v>169</v>
      </c>
      <c r="M328" s="7"/>
      <c r="N328" s="8"/>
      <c r="O328" s="8"/>
      <c r="P328" s="6"/>
      <c r="Q328" s="7">
        <v>3.7126843301999999E-28</v>
      </c>
      <c r="R328" s="8">
        <v>2.7924617501694402</v>
      </c>
      <c r="S328" s="8">
        <v>84.434077788792393</v>
      </c>
      <c r="T328" s="9">
        <v>191</v>
      </c>
      <c r="U328" s="35">
        <v>9.8740791253000004E-28</v>
      </c>
      <c r="V328" s="8">
        <v>2.79920099947921</v>
      </c>
      <c r="W328" s="8">
        <v>81.596375881975604</v>
      </c>
      <c r="X328" s="9">
        <v>186</v>
      </c>
      <c r="Y328" s="35"/>
      <c r="Z328" s="8"/>
      <c r="AA328" s="8"/>
      <c r="AB328" s="6"/>
      <c r="AC328" s="7">
        <v>1.7449031931000001E-26</v>
      </c>
      <c r="AD328" s="8">
        <v>2.6692062629884199</v>
      </c>
      <c r="AE328" s="8">
        <v>89.989999416875605</v>
      </c>
      <c r="AF328" s="9">
        <v>195</v>
      </c>
      <c r="AG328" s="35">
        <v>4.1444506771E-27</v>
      </c>
      <c r="AH328" s="8">
        <v>2.7116002917908801</v>
      </c>
      <c r="AI328" s="8">
        <v>88.237594028806299</v>
      </c>
      <c r="AJ328" s="9">
        <v>194</v>
      </c>
      <c r="AK328" s="35"/>
      <c r="AL328" s="8"/>
      <c r="AM328" s="8"/>
      <c r="AN328" s="6"/>
      <c r="AO328" s="7">
        <v>2.3963029549067699E-29</v>
      </c>
      <c r="AP328" s="8">
        <v>2.80123373255375</v>
      </c>
      <c r="AQ328" s="8">
        <v>89.621596011429205</v>
      </c>
      <c r="AR328" s="9">
        <v>201</v>
      </c>
      <c r="AS328" s="35">
        <v>2.3631388598E-29</v>
      </c>
      <c r="AT328" s="8">
        <v>2.8197543489454899</v>
      </c>
      <c r="AU328" s="8">
        <v>87.490830369117703</v>
      </c>
      <c r="AV328" s="9">
        <v>198</v>
      </c>
      <c r="AW328" s="35"/>
      <c r="AX328" s="8"/>
      <c r="AY328" s="8"/>
      <c r="AZ328" s="6"/>
      <c r="BA328" s="7">
        <v>6.0752050406980298E-7</v>
      </c>
      <c r="BB328" s="8">
        <v>4.5848867484505798</v>
      </c>
      <c r="BC328" s="8">
        <v>3.91304157676832</v>
      </c>
      <c r="BD328" s="9">
        <v>17</v>
      </c>
      <c r="BE328" s="35">
        <v>4.74091348217255E-7</v>
      </c>
      <c r="BF328" s="8">
        <v>4.6723471438918596</v>
      </c>
      <c r="BG328" s="8">
        <v>3.8433436351973902</v>
      </c>
      <c r="BH328" s="6">
        <v>17</v>
      </c>
      <c r="BI328" s="7">
        <v>3.2895951909000002E-26</v>
      </c>
      <c r="BJ328" s="8">
        <v>2.6815563185748799</v>
      </c>
      <c r="BK328" s="8">
        <v>86.863548894979303</v>
      </c>
      <c r="BL328" s="9">
        <v>190</v>
      </c>
      <c r="BM328" s="35">
        <v>3.120399657E-26</v>
      </c>
      <c r="BN328" s="8">
        <v>2.69484979729347</v>
      </c>
      <c r="BO328" s="8">
        <v>85.399892121989595</v>
      </c>
      <c r="BP328" s="9">
        <v>188</v>
      </c>
      <c r="BQ328" s="35"/>
      <c r="BR328" s="8"/>
      <c r="BS328" s="8"/>
      <c r="BT328" s="6"/>
    </row>
    <row r="329" spans="1:72" s="10" customFormat="1" ht="12.75" x14ac:dyDescent="0.2">
      <c r="A329" s="33" t="s">
        <v>273</v>
      </c>
      <c r="B329" s="5" t="s">
        <v>2</v>
      </c>
      <c r="C329" s="5" t="s">
        <v>274</v>
      </c>
      <c r="D329" s="6">
        <v>609</v>
      </c>
      <c r="E329" s="7">
        <v>1.3992638709E-19</v>
      </c>
      <c r="F329" s="8">
        <v>2.8705896431405602</v>
      </c>
      <c r="G329" s="8">
        <v>50.585956557939802</v>
      </c>
      <c r="H329" s="9">
        <v>120</v>
      </c>
      <c r="I329" s="7">
        <v>1.1374286206E-21</v>
      </c>
      <c r="J329" s="8">
        <v>2.7191542893129101</v>
      </c>
      <c r="K329" s="8">
        <v>64.019753338387105</v>
      </c>
      <c r="L329" s="9">
        <v>146</v>
      </c>
      <c r="M329" s="7"/>
      <c r="N329" s="8"/>
      <c r="O329" s="8"/>
      <c r="P329" s="6"/>
      <c r="Q329" s="7">
        <v>9.7932696624999994E-24</v>
      </c>
      <c r="R329" s="8">
        <v>3.0299406148552799</v>
      </c>
      <c r="S329" s="8">
        <v>58.232109729911301</v>
      </c>
      <c r="T329" s="9">
        <v>140</v>
      </c>
      <c r="U329" s="35">
        <v>1.1959665255000001E-24</v>
      </c>
      <c r="V329" s="8">
        <v>3.11890133123778</v>
      </c>
      <c r="W329" s="8">
        <v>56.287821908003302</v>
      </c>
      <c r="X329" s="9">
        <v>139</v>
      </c>
      <c r="Y329" s="35"/>
      <c r="Z329" s="8"/>
      <c r="AA329" s="8"/>
      <c r="AB329" s="6"/>
      <c r="AC329" s="7">
        <v>6.7439690796999999E-25</v>
      </c>
      <c r="AD329" s="8">
        <v>3.0491694750368601</v>
      </c>
      <c r="AE329" s="8">
        <v>62.093106823062001</v>
      </c>
      <c r="AF329" s="9">
        <v>148</v>
      </c>
      <c r="AG329" s="35">
        <v>5.1342623809E-27</v>
      </c>
      <c r="AH329" s="8">
        <v>2.8431433782665398</v>
      </c>
      <c r="AI329" s="8">
        <v>78.677444748965002</v>
      </c>
      <c r="AJ329" s="9">
        <v>179</v>
      </c>
      <c r="AK329" s="35"/>
      <c r="AL329" s="8"/>
      <c r="AM329" s="8"/>
      <c r="AN329" s="6"/>
      <c r="AO329" s="7">
        <v>1.19662464261659E-23</v>
      </c>
      <c r="AP329" s="8">
        <v>2.9746180837268601</v>
      </c>
      <c r="AQ329" s="8">
        <v>61.810426678741997</v>
      </c>
      <c r="AR329" s="9">
        <v>145</v>
      </c>
      <c r="AS329" s="35">
        <v>1.2319737914000001E-25</v>
      </c>
      <c r="AT329" s="8">
        <v>2.7800200020975998</v>
      </c>
      <c r="AU329" s="8">
        <v>78.011589597061004</v>
      </c>
      <c r="AV329" s="9">
        <v>175</v>
      </c>
      <c r="AW329" s="35"/>
      <c r="AX329" s="8"/>
      <c r="AY329" s="8"/>
      <c r="AZ329" s="6"/>
      <c r="BA329" s="7">
        <v>6.4491904225799205E-7</v>
      </c>
      <c r="BB329" s="8">
        <v>4.8387688371406501</v>
      </c>
      <c r="BC329" s="8">
        <v>3.4890809959764399</v>
      </c>
      <c r="BD329" s="9">
        <v>16</v>
      </c>
      <c r="BE329" s="35">
        <v>5.0910292361454002E-7</v>
      </c>
      <c r="BF329" s="8">
        <v>4.93082357230755</v>
      </c>
      <c r="BG329" s="8">
        <v>3.4269345151320798</v>
      </c>
      <c r="BH329" s="6">
        <v>16</v>
      </c>
      <c r="BI329" s="7">
        <v>1.8398681953E-25</v>
      </c>
      <c r="BJ329" s="8">
        <v>3.11500303661599</v>
      </c>
      <c r="BK329" s="8">
        <v>59.928190595831097</v>
      </c>
      <c r="BL329" s="9">
        <v>146</v>
      </c>
      <c r="BM329" s="35">
        <v>3.3421959761999998E-26</v>
      </c>
      <c r="BN329" s="8">
        <v>3.17692886356997</v>
      </c>
      <c r="BO329" s="8">
        <v>58.921573496545399</v>
      </c>
      <c r="BP329" s="9">
        <v>146</v>
      </c>
      <c r="BQ329" s="35"/>
      <c r="BR329" s="8"/>
      <c r="BS329" s="8"/>
      <c r="BT329" s="6"/>
    </row>
    <row r="330" spans="1:72" s="10" customFormat="1" ht="12.75" x14ac:dyDescent="0.2">
      <c r="A330" s="33" t="s">
        <v>1031</v>
      </c>
      <c r="B330" s="5" t="s">
        <v>2</v>
      </c>
      <c r="C330" s="5" t="s">
        <v>1032</v>
      </c>
      <c r="D330" s="6">
        <v>196</v>
      </c>
      <c r="E330" s="7">
        <v>3.522670384E-21</v>
      </c>
      <c r="F330" s="11">
        <v>4.7584601041952297</v>
      </c>
      <c r="G330" s="11">
        <v>21.044084203160502</v>
      </c>
      <c r="H330" s="12">
        <v>71</v>
      </c>
      <c r="I330" s="7">
        <v>1.0617125576E-21</v>
      </c>
      <c r="J330" s="11">
        <v>4.8733445378151297</v>
      </c>
      <c r="K330" s="11">
        <v>20.604058545687799</v>
      </c>
      <c r="L330" s="12">
        <v>71</v>
      </c>
      <c r="M330" s="7"/>
      <c r="N330" s="11"/>
      <c r="O330" s="11"/>
      <c r="P330" s="6"/>
      <c r="Q330" s="7">
        <v>2.2259902031999999E-24</v>
      </c>
      <c r="R330" s="11">
        <v>5.0317387680727999</v>
      </c>
      <c r="S330" s="11">
        <v>24.2299842556417</v>
      </c>
      <c r="T330" s="9">
        <v>81</v>
      </c>
      <c r="U330" s="35">
        <v>2.352555386E-25</v>
      </c>
      <c r="V330" s="11">
        <v>5.2332158052105298</v>
      </c>
      <c r="W330" s="11">
        <v>23.415651058370798</v>
      </c>
      <c r="X330" s="9">
        <v>81</v>
      </c>
      <c r="Y330" s="35"/>
      <c r="Z330" s="11"/>
      <c r="AA330" s="11"/>
      <c r="AB330" s="6"/>
      <c r="AC330" s="7">
        <v>2.3856409908999999E-25</v>
      </c>
      <c r="AD330" s="11">
        <v>5.0846059954738596</v>
      </c>
      <c r="AE330" s="11">
        <v>25.824362936614399</v>
      </c>
      <c r="AF330" s="12">
        <v>85</v>
      </c>
      <c r="AG330" s="35">
        <v>6.1414960478999997E-26</v>
      </c>
      <c r="AH330" s="11">
        <v>5.2019200469696099</v>
      </c>
      <c r="AI330" s="11">
        <v>25.321476470931199</v>
      </c>
      <c r="AJ330" s="12">
        <v>85</v>
      </c>
      <c r="AK330" s="35"/>
      <c r="AL330" s="11"/>
      <c r="AM330" s="11"/>
      <c r="AN330" s="6"/>
      <c r="AO330" s="7">
        <v>9.1513487442463693E-25</v>
      </c>
      <c r="AP330" s="11">
        <v>5.0030559605248399</v>
      </c>
      <c r="AQ330" s="11">
        <v>25.718642486442398</v>
      </c>
      <c r="AR330" s="9">
        <v>84</v>
      </c>
      <c r="AS330" s="35">
        <v>1.7830839323000001E-25</v>
      </c>
      <c r="AT330" s="11">
        <v>5.1445191313340199</v>
      </c>
      <c r="AU330" s="11">
        <v>25.107178261123099</v>
      </c>
      <c r="AV330" s="9">
        <v>84</v>
      </c>
      <c r="AW330" s="35"/>
      <c r="AX330" s="11"/>
      <c r="AY330" s="11"/>
      <c r="AZ330" s="6"/>
      <c r="BA330" s="7"/>
      <c r="BB330" s="11"/>
      <c r="BC330" s="11"/>
      <c r="BD330" s="12"/>
      <c r="BE330" s="35"/>
      <c r="BF330" s="11"/>
      <c r="BG330" s="11"/>
      <c r="BH330" s="6"/>
      <c r="BI330" s="7">
        <v>1.0910236554999999E-25</v>
      </c>
      <c r="BJ330" s="11">
        <v>5.1875</v>
      </c>
      <c r="BK330" s="11">
        <v>24.927167764884199</v>
      </c>
      <c r="BL330" s="9">
        <v>84</v>
      </c>
      <c r="BM330" s="35">
        <v>3.4066783261999999E-26</v>
      </c>
      <c r="BN330" s="11">
        <v>5.2902684563758404</v>
      </c>
      <c r="BO330" s="11">
        <v>24.507143273660301</v>
      </c>
      <c r="BP330" s="9">
        <v>84</v>
      </c>
      <c r="BQ330" s="35"/>
      <c r="BR330" s="11"/>
      <c r="BS330" s="11"/>
      <c r="BT330" s="6"/>
    </row>
    <row r="331" spans="1:72" s="10" customFormat="1" ht="12.75" x14ac:dyDescent="0.2">
      <c r="A331" s="33" t="s">
        <v>1023</v>
      </c>
      <c r="B331" s="5" t="s">
        <v>2</v>
      </c>
      <c r="C331" s="5" t="s">
        <v>1024</v>
      </c>
      <c r="D331" s="6">
        <v>205</v>
      </c>
      <c r="E331" s="7">
        <v>5.5640386817999996E-24</v>
      </c>
      <c r="F331" s="11">
        <v>5.0435336769346897</v>
      </c>
      <c r="G331" s="11">
        <v>22.010394192081201</v>
      </c>
      <c r="H331" s="12">
        <v>77</v>
      </c>
      <c r="I331" s="7">
        <v>7.6587156121E-24</v>
      </c>
      <c r="J331" s="11">
        <v>5.0579966645480603</v>
      </c>
      <c r="K331" s="11">
        <v>21.550163274826499</v>
      </c>
      <c r="L331" s="12">
        <v>76</v>
      </c>
      <c r="M331" s="7"/>
      <c r="N331" s="11"/>
      <c r="O331" s="11"/>
      <c r="P331" s="6"/>
      <c r="Q331" s="7">
        <v>1.5270824620000001E-23</v>
      </c>
      <c r="R331" s="11">
        <v>4.7624831309041804</v>
      </c>
      <c r="S331" s="11">
        <v>25.342585573502799</v>
      </c>
      <c r="T331" s="9">
        <v>82</v>
      </c>
      <c r="U331" s="35">
        <v>7.9907022237000006E-24</v>
      </c>
      <c r="V331" s="11">
        <v>4.8526610716642704</v>
      </c>
      <c r="W331" s="11">
        <v>24.490859525336798</v>
      </c>
      <c r="X331" s="9">
        <v>81</v>
      </c>
      <c r="Y331" s="35"/>
      <c r="Z331" s="11"/>
      <c r="AA331" s="11"/>
      <c r="AB331" s="6"/>
      <c r="AC331" s="7">
        <v>1.6463496284999999E-26</v>
      </c>
      <c r="AD331" s="11">
        <v>5.0962523264013297</v>
      </c>
      <c r="AE331" s="11">
        <v>27.010175520438501</v>
      </c>
      <c r="AF331" s="12">
        <v>89</v>
      </c>
      <c r="AG331" s="35">
        <v>1.0503299108000001E-25</v>
      </c>
      <c r="AH331" s="11">
        <v>5.0090221642764003</v>
      </c>
      <c r="AI331" s="11">
        <v>26.4841973292903</v>
      </c>
      <c r="AJ331" s="12">
        <v>87</v>
      </c>
      <c r="AK331" s="35"/>
      <c r="AL331" s="11"/>
      <c r="AM331" s="11"/>
      <c r="AN331" s="6"/>
      <c r="AO331" s="7">
        <v>3.4658064155875099E-23</v>
      </c>
      <c r="AP331" s="11">
        <v>4.6302271545576001</v>
      </c>
      <c r="AQ331" s="11">
        <v>26.899600559799399</v>
      </c>
      <c r="AR331" s="9">
        <v>84</v>
      </c>
      <c r="AS331" s="35">
        <v>3.3084082918999998E-23</v>
      </c>
      <c r="AT331" s="11">
        <v>4.6652952100409797</v>
      </c>
      <c r="AU331" s="11">
        <v>26.260058895562398</v>
      </c>
      <c r="AV331" s="9">
        <v>83</v>
      </c>
      <c r="AW331" s="35"/>
      <c r="AX331" s="11"/>
      <c r="AY331" s="11"/>
      <c r="AZ331" s="6"/>
      <c r="BA331" s="7"/>
      <c r="BB331" s="11"/>
      <c r="BC331" s="11"/>
      <c r="BD331" s="12"/>
      <c r="BE331" s="35"/>
      <c r="BF331" s="11"/>
      <c r="BG331" s="11"/>
      <c r="BH331" s="6"/>
      <c r="BI331" s="7">
        <v>3.4824326319000002E-26</v>
      </c>
      <c r="BJ331" s="11">
        <v>5.1008353889356597</v>
      </c>
      <c r="BK331" s="11">
        <v>26.071782611231001</v>
      </c>
      <c r="BL331" s="9">
        <v>87</v>
      </c>
      <c r="BM331" s="35">
        <v>5.4308119580999994E-26</v>
      </c>
      <c r="BN331" s="11">
        <v>5.0982305535569497</v>
      </c>
      <c r="BO331" s="11">
        <v>25.6324712811243</v>
      </c>
      <c r="BP331" s="9">
        <v>86</v>
      </c>
      <c r="BQ331" s="35"/>
      <c r="BR331" s="11"/>
      <c r="BS331" s="11"/>
      <c r="BT331" s="6"/>
    </row>
    <row r="332" spans="1:72" s="10" customFormat="1" ht="12.75" x14ac:dyDescent="0.2">
      <c r="A332" s="33" t="s">
        <v>249</v>
      </c>
      <c r="B332" s="5" t="s">
        <v>2</v>
      </c>
      <c r="C332" s="5" t="s">
        <v>250</v>
      </c>
      <c r="D332" s="6">
        <v>742</v>
      </c>
      <c r="E332" s="7">
        <v>4.3255670155999996E-25</v>
      </c>
      <c r="F332" s="8">
        <v>2.66407086475088</v>
      </c>
      <c r="G332" s="8">
        <v>79.666890197679194</v>
      </c>
      <c r="H332" s="9">
        <v>178</v>
      </c>
      <c r="I332" s="7">
        <v>1.0751332247999999E-25</v>
      </c>
      <c r="J332" s="8">
        <v>2.70874966345513</v>
      </c>
      <c r="K332" s="8">
        <v>78.001078780103796</v>
      </c>
      <c r="L332" s="9">
        <v>177</v>
      </c>
      <c r="M332" s="7"/>
      <c r="N332" s="8"/>
      <c r="O332" s="8"/>
      <c r="P332" s="6"/>
      <c r="Q332" s="7">
        <v>1.1236661503999999E-22</v>
      </c>
      <c r="R332" s="8">
        <v>2.4553099365027502</v>
      </c>
      <c r="S332" s="8">
        <v>91.727797539215103</v>
      </c>
      <c r="T332" s="9">
        <v>189</v>
      </c>
      <c r="U332" s="35">
        <v>3.6185362541999998E-23</v>
      </c>
      <c r="V332" s="8">
        <v>2.4996990795427099</v>
      </c>
      <c r="W332" s="8">
        <v>88.644964720974997</v>
      </c>
      <c r="X332" s="9">
        <v>186</v>
      </c>
      <c r="Y332" s="35"/>
      <c r="Z332" s="8"/>
      <c r="AA332" s="8"/>
      <c r="AB332" s="6"/>
      <c r="AC332" s="7">
        <v>9.0612764737999999E-24</v>
      </c>
      <c r="AD332" s="8">
        <v>2.4640327869673802</v>
      </c>
      <c r="AE332" s="8">
        <v>97.763659688611597</v>
      </c>
      <c r="AF332" s="9">
        <v>200</v>
      </c>
      <c r="AG332" s="35">
        <v>2.1073660570000002E-24</v>
      </c>
      <c r="AH332" s="8">
        <v>2.5040362380259098</v>
      </c>
      <c r="AI332" s="8">
        <v>95.859875211382601</v>
      </c>
      <c r="AJ332" s="9">
        <v>199</v>
      </c>
      <c r="AK332" s="35"/>
      <c r="AL332" s="8"/>
      <c r="AM332" s="8"/>
      <c r="AN332" s="6"/>
      <c r="AO332" s="7">
        <v>1.3716632276145099E-23</v>
      </c>
      <c r="AP332" s="8">
        <v>2.4587053921697901</v>
      </c>
      <c r="AQ332" s="8">
        <v>97.363432270103203</v>
      </c>
      <c r="AR332" s="9">
        <v>199</v>
      </c>
      <c r="AS332" s="35">
        <v>1.1979645637E-23</v>
      </c>
      <c r="AT332" s="8">
        <v>2.4763004814221201</v>
      </c>
      <c r="AU332" s="8">
        <v>95.048603417108893</v>
      </c>
      <c r="AV332" s="9">
        <v>196</v>
      </c>
      <c r="AW332" s="35"/>
      <c r="AX332" s="8"/>
      <c r="AY332" s="8"/>
      <c r="AZ332" s="6"/>
      <c r="BA332" s="7">
        <v>4.1130200501056102E-7</v>
      </c>
      <c r="BB332" s="8">
        <v>4.4737458563535899</v>
      </c>
      <c r="BC332" s="8">
        <v>4.2510642019942901</v>
      </c>
      <c r="BD332" s="9">
        <v>18</v>
      </c>
      <c r="BE332" s="35">
        <v>3.1683554240023302E-7</v>
      </c>
      <c r="BF332" s="8">
        <v>4.5593171991352399</v>
      </c>
      <c r="BG332" s="8">
        <v>4.1753455011954097</v>
      </c>
      <c r="BH332" s="6">
        <v>18</v>
      </c>
      <c r="BI332" s="7">
        <v>3.1144310176000001E-25</v>
      </c>
      <c r="BJ332" s="8">
        <v>2.5505032862936998</v>
      </c>
      <c r="BK332" s="8">
        <v>94.367135109918905</v>
      </c>
      <c r="BL332" s="9">
        <v>199</v>
      </c>
      <c r="BM332" s="35">
        <v>9.9877329881000004E-26</v>
      </c>
      <c r="BN332" s="8">
        <v>2.5835005054653402</v>
      </c>
      <c r="BO332" s="8">
        <v>92.777042393142494</v>
      </c>
      <c r="BP332" s="9">
        <v>198</v>
      </c>
      <c r="BQ332" s="35"/>
      <c r="BR332" s="8"/>
      <c r="BS332" s="8"/>
      <c r="BT332" s="6"/>
    </row>
    <row r="333" spans="1:72" s="10" customFormat="1" ht="12.75" x14ac:dyDescent="0.2">
      <c r="A333" s="33" t="s">
        <v>1625</v>
      </c>
      <c r="B333" s="5" t="s">
        <v>595</v>
      </c>
      <c r="C333" s="5" t="s">
        <v>1626</v>
      </c>
      <c r="D333" s="6">
        <v>196</v>
      </c>
      <c r="E333" s="7">
        <v>1.8507859290000001E-23</v>
      </c>
      <c r="F333" s="11">
        <v>5.1268197453672402</v>
      </c>
      <c r="G333" s="11">
        <v>20.889386330500901</v>
      </c>
      <c r="H333" s="12">
        <v>74</v>
      </c>
      <c r="I333" s="7">
        <v>2.7191870691999997E-23</v>
      </c>
      <c r="J333" s="11">
        <v>5.1364098497679702</v>
      </c>
      <c r="K333" s="11">
        <v>20.453529299147299</v>
      </c>
      <c r="L333" s="12">
        <v>73</v>
      </c>
      <c r="M333" s="7"/>
      <c r="N333" s="11"/>
      <c r="O333" s="11"/>
      <c r="P333" s="6"/>
      <c r="Q333" s="7">
        <v>3.6547825203999998E-23</v>
      </c>
      <c r="R333" s="11">
        <v>4.8581550378936003</v>
      </c>
      <c r="S333" s="11">
        <v>24.076049659072499</v>
      </c>
      <c r="T333" s="9">
        <v>79</v>
      </c>
      <c r="U333" s="35">
        <v>2.0668895649000001E-23</v>
      </c>
      <c r="V333" s="11">
        <v>4.9467357856264602</v>
      </c>
      <c r="W333" s="11">
        <v>23.262065004491699</v>
      </c>
      <c r="X333" s="9">
        <v>78</v>
      </c>
      <c r="Y333" s="35"/>
      <c r="Z333" s="11"/>
      <c r="AA333" s="11"/>
      <c r="AB333" s="6"/>
      <c r="AC333" s="7">
        <v>2.8580707487999998E-26</v>
      </c>
      <c r="AD333" s="11">
        <v>5.2334731404958701</v>
      </c>
      <c r="AE333" s="11">
        <v>25.649176030514099</v>
      </c>
      <c r="AF333" s="12">
        <v>86</v>
      </c>
      <c r="AG333" s="35">
        <v>2.0446140926E-25</v>
      </c>
      <c r="AH333" s="11">
        <v>5.1327907784986104</v>
      </c>
      <c r="AI333" s="11">
        <v>25.158476061440599</v>
      </c>
      <c r="AJ333" s="12">
        <v>84</v>
      </c>
      <c r="AK333" s="35"/>
      <c r="AL333" s="11"/>
      <c r="AM333" s="11"/>
      <c r="AN333" s="6"/>
      <c r="AO333" s="7">
        <v>6.8233433497123405E-23</v>
      </c>
      <c r="AP333" s="11">
        <v>4.7346665741034597</v>
      </c>
      <c r="AQ333" s="11">
        <v>25.5423766254805</v>
      </c>
      <c r="AR333" s="9">
        <v>81</v>
      </c>
      <c r="AS333" s="35">
        <v>6.9033713544000002E-23</v>
      </c>
      <c r="AT333" s="11">
        <v>4.7672202230075804</v>
      </c>
      <c r="AU333" s="11">
        <v>24.930444899341701</v>
      </c>
      <c r="AV333" s="9">
        <v>80</v>
      </c>
      <c r="AW333" s="35"/>
      <c r="AX333" s="11"/>
      <c r="AY333" s="11"/>
      <c r="AZ333" s="6"/>
      <c r="BA333" s="7"/>
      <c r="BB333" s="11"/>
      <c r="BC333" s="11"/>
      <c r="BD333" s="12"/>
      <c r="BE333" s="35"/>
      <c r="BF333" s="11"/>
      <c r="BG333" s="11"/>
      <c r="BH333" s="6"/>
      <c r="BI333" s="7">
        <v>6.5507476892999996E-26</v>
      </c>
      <c r="BJ333" s="11">
        <v>5.2325930725730396</v>
      </c>
      <c r="BK333" s="11">
        <v>24.742824322931199</v>
      </c>
      <c r="BL333" s="9">
        <v>84</v>
      </c>
      <c r="BM333" s="35">
        <v>1.0707364070000001E-25</v>
      </c>
      <c r="BN333" s="11">
        <v>5.2263749272083304</v>
      </c>
      <c r="BO333" s="11">
        <v>24.321399643609301</v>
      </c>
      <c r="BP333" s="9">
        <v>83</v>
      </c>
      <c r="BQ333" s="35"/>
      <c r="BR333" s="11"/>
      <c r="BS333" s="11"/>
      <c r="BT333" s="6"/>
    </row>
    <row r="334" spans="1:72" s="10" customFormat="1" ht="12.75" x14ac:dyDescent="0.2">
      <c r="A334" s="33" t="s">
        <v>1037</v>
      </c>
      <c r="B334" s="5" t="s">
        <v>2</v>
      </c>
      <c r="C334" s="5" t="s">
        <v>1038</v>
      </c>
      <c r="D334" s="6">
        <v>46</v>
      </c>
      <c r="E334" s="7">
        <v>1.3830621463E-18</v>
      </c>
      <c r="F334" s="11">
        <v>15.6480061349693</v>
      </c>
      <c r="G334" s="11">
        <v>4.9389177211499202</v>
      </c>
      <c r="H334" s="12">
        <v>30</v>
      </c>
      <c r="I334" s="7">
        <v>7.6167352635999996E-19</v>
      </c>
      <c r="J334" s="11">
        <v>16.023795432391001</v>
      </c>
      <c r="K334" s="11">
        <v>4.8356463933757103</v>
      </c>
      <c r="L334" s="12">
        <v>30</v>
      </c>
      <c r="M334" s="7"/>
      <c r="N334" s="11"/>
      <c r="O334" s="11"/>
      <c r="P334" s="6"/>
      <c r="Q334" s="7">
        <v>5.1615815541999999E-23</v>
      </c>
      <c r="R334" s="11">
        <v>22.645729048926199</v>
      </c>
      <c r="S334" s="11">
        <v>5.6866289579567297</v>
      </c>
      <c r="T334" s="9">
        <v>35</v>
      </c>
      <c r="U334" s="35">
        <v>1.6365805860999999E-23</v>
      </c>
      <c r="V334" s="11">
        <v>23.547794117647101</v>
      </c>
      <c r="W334" s="11">
        <v>5.4955099422706901</v>
      </c>
      <c r="X334" s="9">
        <v>35</v>
      </c>
      <c r="Y334" s="35"/>
      <c r="Z334" s="11"/>
      <c r="AA334" s="11"/>
      <c r="AB334" s="6"/>
      <c r="AC334" s="7">
        <v>8.1557083754999997E-25</v>
      </c>
      <c r="AD334" s="11">
        <v>27.1983730202817</v>
      </c>
      <c r="AE334" s="11">
        <v>6.0608198728788896</v>
      </c>
      <c r="AF334" s="12">
        <v>37</v>
      </c>
      <c r="AG334" s="35">
        <v>4.0364409571000001E-25</v>
      </c>
      <c r="AH334" s="11">
        <v>27.822788794460202</v>
      </c>
      <c r="AI334" s="11">
        <v>5.9427954982797804</v>
      </c>
      <c r="AJ334" s="12">
        <v>37</v>
      </c>
      <c r="AK334" s="35"/>
      <c r="AL334" s="11"/>
      <c r="AM334" s="11"/>
      <c r="AN334" s="6"/>
      <c r="AO334" s="7">
        <v>1.7410666769429699E-23</v>
      </c>
      <c r="AP334" s="11">
        <v>23.927049637479101</v>
      </c>
      <c r="AQ334" s="11">
        <v>6.0360079304915697</v>
      </c>
      <c r="AR334" s="9">
        <v>36</v>
      </c>
      <c r="AS334" s="35">
        <v>7.5672570941000007E-24</v>
      </c>
      <c r="AT334" s="11">
        <v>24.6002056907782</v>
      </c>
      <c r="AU334" s="11">
        <v>5.8925010204676704</v>
      </c>
      <c r="AV334" s="9">
        <v>36</v>
      </c>
      <c r="AW334" s="35"/>
      <c r="AX334" s="11"/>
      <c r="AY334" s="11"/>
      <c r="AZ334" s="6"/>
      <c r="BA334" s="7"/>
      <c r="BB334" s="11"/>
      <c r="BC334" s="11"/>
      <c r="BD334" s="12"/>
      <c r="BE334" s="35"/>
      <c r="BF334" s="11"/>
      <c r="BG334" s="11"/>
      <c r="BH334" s="6"/>
      <c r="BI334" s="7">
        <v>2.3015825352E-25</v>
      </c>
      <c r="BJ334" s="11">
        <v>28.3300845452336</v>
      </c>
      <c r="BK334" s="11">
        <v>5.8502536591054897</v>
      </c>
      <c r="BL334" s="9">
        <v>37</v>
      </c>
      <c r="BM334" s="35">
        <v>1.2522104191000001E-25</v>
      </c>
      <c r="BN334" s="11">
        <v>28.8884985688264</v>
      </c>
      <c r="BO334" s="11">
        <v>5.7516764825937399</v>
      </c>
      <c r="BP334" s="9">
        <v>37</v>
      </c>
      <c r="BQ334" s="35"/>
      <c r="BR334" s="11"/>
      <c r="BS334" s="11"/>
      <c r="BT334" s="6"/>
    </row>
    <row r="335" spans="1:72" s="10" customFormat="1" ht="12.75" x14ac:dyDescent="0.2">
      <c r="A335" s="33" t="s">
        <v>1627</v>
      </c>
      <c r="B335" s="5" t="s">
        <v>595</v>
      </c>
      <c r="C335" s="5" t="s">
        <v>1628</v>
      </c>
      <c r="D335" s="6">
        <v>32</v>
      </c>
      <c r="E335" s="7">
        <v>2.3882088026999999E-20</v>
      </c>
      <c r="F335" s="11">
        <v>36.452641797254202</v>
      </c>
      <c r="G335" s="11">
        <v>3.4105120539593199</v>
      </c>
      <c r="H335" s="12">
        <v>26</v>
      </c>
      <c r="I335" s="7">
        <v>1.3988409172000001E-20</v>
      </c>
      <c r="J335" s="11">
        <v>37.324976392823402</v>
      </c>
      <c r="K335" s="11">
        <v>3.33935172230977</v>
      </c>
      <c r="L335" s="12">
        <v>26</v>
      </c>
      <c r="M335" s="7"/>
      <c r="N335" s="11"/>
      <c r="O335" s="11"/>
      <c r="P335" s="6"/>
      <c r="Q335" s="7">
        <v>6.6249146576999996E-22</v>
      </c>
      <c r="R335" s="11">
        <v>50.151088656321399</v>
      </c>
      <c r="S335" s="11">
        <v>3.93078361780776</v>
      </c>
      <c r="T335" s="9">
        <v>28</v>
      </c>
      <c r="U335" s="35">
        <v>2.5712019402999998E-22</v>
      </c>
      <c r="V335" s="11">
        <v>52.1578881832897</v>
      </c>
      <c r="W335" s="11">
        <v>3.7978881639986501</v>
      </c>
      <c r="X335" s="9">
        <v>28</v>
      </c>
      <c r="Y335" s="35"/>
      <c r="Z335" s="11"/>
      <c r="AA335" s="11"/>
      <c r="AB335" s="6"/>
      <c r="AC335" s="7">
        <v>1.1594818800999999E-24</v>
      </c>
      <c r="AD335" s="11">
        <v>99.957655826558295</v>
      </c>
      <c r="AE335" s="11">
        <v>4.1876205764104704</v>
      </c>
      <c r="AF335" s="12">
        <v>30</v>
      </c>
      <c r="AG335" s="35">
        <v>6.5250169466999999E-25</v>
      </c>
      <c r="AH335" s="11">
        <v>102.207575408704</v>
      </c>
      <c r="AI335" s="11">
        <v>4.1075062957453996</v>
      </c>
      <c r="AJ335" s="12">
        <v>30</v>
      </c>
      <c r="AK335" s="35"/>
      <c r="AL335" s="11"/>
      <c r="AM335" s="11"/>
      <c r="AN335" s="6"/>
      <c r="AO335" s="7">
        <v>6.8931626025522798E-23</v>
      </c>
      <c r="AP335" s="11">
        <v>64.719538926681807</v>
      </c>
      <c r="AQ335" s="11">
        <v>4.1701839388539499</v>
      </c>
      <c r="AR335" s="9">
        <v>29</v>
      </c>
      <c r="AS335" s="35">
        <v>3.4435868160999999E-23</v>
      </c>
      <c r="AT335" s="11">
        <v>66.551541201982701</v>
      </c>
      <c r="AU335" s="11">
        <v>4.07027671825987</v>
      </c>
      <c r="AV335" s="9">
        <v>29</v>
      </c>
      <c r="AW335" s="35"/>
      <c r="AX335" s="11"/>
      <c r="AY335" s="11"/>
      <c r="AZ335" s="6"/>
      <c r="BA335" s="7"/>
      <c r="BB335" s="11"/>
      <c r="BC335" s="11"/>
      <c r="BD335" s="12"/>
      <c r="BE335" s="35"/>
      <c r="BF335" s="11"/>
      <c r="BG335" s="11"/>
      <c r="BH335" s="6"/>
      <c r="BI335" s="7">
        <v>3.9737236748999998E-25</v>
      </c>
      <c r="BJ335" s="11">
        <v>104.18344649964899</v>
      </c>
      <c r="BK335" s="11">
        <v>4.03964478741735</v>
      </c>
      <c r="BL335" s="9">
        <v>30</v>
      </c>
      <c r="BM335" s="35">
        <v>2.3825927052999998E-25</v>
      </c>
      <c r="BN335" s="11">
        <v>106.25595521677</v>
      </c>
      <c r="BO335" s="11">
        <v>3.97084075814029</v>
      </c>
      <c r="BP335" s="9">
        <v>30</v>
      </c>
      <c r="BQ335" s="35"/>
      <c r="BR335" s="11"/>
      <c r="BS335" s="11"/>
      <c r="BT335" s="6"/>
    </row>
    <row r="336" spans="1:72" s="10" customFormat="1" ht="12.75" x14ac:dyDescent="0.2">
      <c r="A336" s="33" t="s">
        <v>1629</v>
      </c>
      <c r="B336" s="5" t="s">
        <v>595</v>
      </c>
      <c r="C336" s="5" t="s">
        <v>1630</v>
      </c>
      <c r="D336" s="6">
        <v>32</v>
      </c>
      <c r="E336" s="7">
        <v>2.3882088026999999E-20</v>
      </c>
      <c r="F336" s="11">
        <v>36.452641797254202</v>
      </c>
      <c r="G336" s="11">
        <v>3.4105120539593199</v>
      </c>
      <c r="H336" s="12">
        <v>26</v>
      </c>
      <c r="I336" s="7">
        <v>1.3988409172000001E-20</v>
      </c>
      <c r="J336" s="11">
        <v>37.324976392823402</v>
      </c>
      <c r="K336" s="11">
        <v>3.33935172230977</v>
      </c>
      <c r="L336" s="12">
        <v>26</v>
      </c>
      <c r="M336" s="7"/>
      <c r="N336" s="11"/>
      <c r="O336" s="11"/>
      <c r="P336" s="6"/>
      <c r="Q336" s="7">
        <v>6.6249146576999996E-22</v>
      </c>
      <c r="R336" s="11">
        <v>50.151088656321399</v>
      </c>
      <c r="S336" s="11">
        <v>3.93078361780776</v>
      </c>
      <c r="T336" s="9">
        <v>28</v>
      </c>
      <c r="U336" s="35">
        <v>2.5712019402999998E-22</v>
      </c>
      <c r="V336" s="11">
        <v>52.1578881832897</v>
      </c>
      <c r="W336" s="11">
        <v>3.7978881639986501</v>
      </c>
      <c r="X336" s="9">
        <v>28</v>
      </c>
      <c r="Y336" s="35"/>
      <c r="Z336" s="11"/>
      <c r="AA336" s="11"/>
      <c r="AB336" s="6"/>
      <c r="AC336" s="7">
        <v>1.1594818800999999E-24</v>
      </c>
      <c r="AD336" s="11">
        <v>99.957655826558295</v>
      </c>
      <c r="AE336" s="11">
        <v>4.1876205764104704</v>
      </c>
      <c r="AF336" s="12">
        <v>30</v>
      </c>
      <c r="AG336" s="35">
        <v>6.5250169466999999E-25</v>
      </c>
      <c r="AH336" s="11">
        <v>102.207575408704</v>
      </c>
      <c r="AI336" s="11">
        <v>4.1075062957453996</v>
      </c>
      <c r="AJ336" s="12">
        <v>30</v>
      </c>
      <c r="AK336" s="35"/>
      <c r="AL336" s="11"/>
      <c r="AM336" s="11"/>
      <c r="AN336" s="6"/>
      <c r="AO336" s="7">
        <v>6.8931626025522798E-23</v>
      </c>
      <c r="AP336" s="11">
        <v>64.719538926681807</v>
      </c>
      <c r="AQ336" s="11">
        <v>4.1701839388539499</v>
      </c>
      <c r="AR336" s="9">
        <v>29</v>
      </c>
      <c r="AS336" s="35">
        <v>3.4435868160999999E-23</v>
      </c>
      <c r="AT336" s="11">
        <v>66.551541201982701</v>
      </c>
      <c r="AU336" s="11">
        <v>4.07027671825987</v>
      </c>
      <c r="AV336" s="9">
        <v>29</v>
      </c>
      <c r="AW336" s="35"/>
      <c r="AX336" s="11"/>
      <c r="AY336" s="11"/>
      <c r="AZ336" s="6"/>
      <c r="BA336" s="7"/>
      <c r="BB336" s="11"/>
      <c r="BC336" s="11"/>
      <c r="BD336" s="12"/>
      <c r="BE336" s="35"/>
      <c r="BF336" s="11"/>
      <c r="BG336" s="11"/>
      <c r="BH336" s="6"/>
      <c r="BI336" s="7">
        <v>3.9737236748999998E-25</v>
      </c>
      <c r="BJ336" s="11">
        <v>104.18344649964899</v>
      </c>
      <c r="BK336" s="11">
        <v>4.03964478741735</v>
      </c>
      <c r="BL336" s="9">
        <v>30</v>
      </c>
      <c r="BM336" s="35">
        <v>2.3825927052999998E-25</v>
      </c>
      <c r="BN336" s="11">
        <v>106.25595521677</v>
      </c>
      <c r="BO336" s="11">
        <v>3.97084075814029</v>
      </c>
      <c r="BP336" s="9">
        <v>30</v>
      </c>
      <c r="BQ336" s="35"/>
      <c r="BR336" s="11"/>
      <c r="BS336" s="11"/>
      <c r="BT336" s="6"/>
    </row>
    <row r="337" spans="1:72" s="10" customFormat="1" ht="12.75" x14ac:dyDescent="0.2">
      <c r="A337" s="33" t="s">
        <v>1631</v>
      </c>
      <c r="B337" s="5" t="s">
        <v>595</v>
      </c>
      <c r="C337" s="5" t="s">
        <v>1632</v>
      </c>
      <c r="D337" s="6">
        <v>32</v>
      </c>
      <c r="E337" s="7">
        <v>2.3882088026999999E-20</v>
      </c>
      <c r="F337" s="11">
        <v>36.452641797254202</v>
      </c>
      <c r="G337" s="11">
        <v>3.4105120539593199</v>
      </c>
      <c r="H337" s="12">
        <v>26</v>
      </c>
      <c r="I337" s="7">
        <v>1.3988409172000001E-20</v>
      </c>
      <c r="J337" s="11">
        <v>37.324976392823402</v>
      </c>
      <c r="K337" s="11">
        <v>3.33935172230977</v>
      </c>
      <c r="L337" s="12">
        <v>26</v>
      </c>
      <c r="M337" s="7"/>
      <c r="N337" s="11"/>
      <c r="O337" s="11"/>
      <c r="P337" s="6"/>
      <c r="Q337" s="7">
        <v>6.6249146576999996E-22</v>
      </c>
      <c r="R337" s="11">
        <v>50.151088656321399</v>
      </c>
      <c r="S337" s="11">
        <v>3.93078361780776</v>
      </c>
      <c r="T337" s="9">
        <v>28</v>
      </c>
      <c r="U337" s="35">
        <v>2.5712019402999998E-22</v>
      </c>
      <c r="V337" s="11">
        <v>52.1578881832897</v>
      </c>
      <c r="W337" s="11">
        <v>3.7978881639986501</v>
      </c>
      <c r="X337" s="9">
        <v>28</v>
      </c>
      <c r="Y337" s="35"/>
      <c r="Z337" s="11"/>
      <c r="AA337" s="11"/>
      <c r="AB337" s="6"/>
      <c r="AC337" s="7">
        <v>1.1594818800999999E-24</v>
      </c>
      <c r="AD337" s="11">
        <v>99.957655826558295</v>
      </c>
      <c r="AE337" s="11">
        <v>4.1876205764104704</v>
      </c>
      <c r="AF337" s="12">
        <v>30</v>
      </c>
      <c r="AG337" s="35">
        <v>6.5250169466999999E-25</v>
      </c>
      <c r="AH337" s="11">
        <v>102.207575408704</v>
      </c>
      <c r="AI337" s="11">
        <v>4.1075062957453996</v>
      </c>
      <c r="AJ337" s="12">
        <v>30</v>
      </c>
      <c r="AK337" s="35"/>
      <c r="AL337" s="11"/>
      <c r="AM337" s="11"/>
      <c r="AN337" s="6"/>
      <c r="AO337" s="7">
        <v>6.8931626025522798E-23</v>
      </c>
      <c r="AP337" s="11">
        <v>64.719538926681807</v>
      </c>
      <c r="AQ337" s="11">
        <v>4.1701839388539499</v>
      </c>
      <c r="AR337" s="9">
        <v>29</v>
      </c>
      <c r="AS337" s="35">
        <v>3.4435868160999999E-23</v>
      </c>
      <c r="AT337" s="11">
        <v>66.551541201982701</v>
      </c>
      <c r="AU337" s="11">
        <v>4.07027671825987</v>
      </c>
      <c r="AV337" s="9">
        <v>29</v>
      </c>
      <c r="AW337" s="35"/>
      <c r="AX337" s="11"/>
      <c r="AY337" s="11"/>
      <c r="AZ337" s="6"/>
      <c r="BA337" s="7"/>
      <c r="BB337" s="11"/>
      <c r="BC337" s="11"/>
      <c r="BD337" s="12"/>
      <c r="BE337" s="35"/>
      <c r="BF337" s="11"/>
      <c r="BG337" s="11"/>
      <c r="BH337" s="6"/>
      <c r="BI337" s="7">
        <v>3.9737236748999998E-25</v>
      </c>
      <c r="BJ337" s="11">
        <v>104.18344649964899</v>
      </c>
      <c r="BK337" s="11">
        <v>4.03964478741735</v>
      </c>
      <c r="BL337" s="9">
        <v>30</v>
      </c>
      <c r="BM337" s="35">
        <v>2.3825927052999998E-25</v>
      </c>
      <c r="BN337" s="11">
        <v>106.25595521677</v>
      </c>
      <c r="BO337" s="11">
        <v>3.97084075814029</v>
      </c>
      <c r="BP337" s="9">
        <v>30</v>
      </c>
      <c r="BQ337" s="35"/>
      <c r="BR337" s="11"/>
      <c r="BS337" s="11"/>
      <c r="BT337" s="6"/>
    </row>
    <row r="338" spans="1:72" s="10" customFormat="1" ht="12.75" x14ac:dyDescent="0.2">
      <c r="A338" s="33" t="s">
        <v>1633</v>
      </c>
      <c r="B338" s="5" t="s">
        <v>595</v>
      </c>
      <c r="C338" s="5" t="s">
        <v>1634</v>
      </c>
      <c r="D338" s="6">
        <v>32</v>
      </c>
      <c r="E338" s="7">
        <v>2.3882088026999999E-20</v>
      </c>
      <c r="F338" s="11">
        <v>36.452641797254202</v>
      </c>
      <c r="G338" s="11">
        <v>3.4105120539593199</v>
      </c>
      <c r="H338" s="12">
        <v>26</v>
      </c>
      <c r="I338" s="7">
        <v>1.3988409172000001E-20</v>
      </c>
      <c r="J338" s="11">
        <v>37.324976392823402</v>
      </c>
      <c r="K338" s="11">
        <v>3.33935172230977</v>
      </c>
      <c r="L338" s="12">
        <v>26</v>
      </c>
      <c r="M338" s="7"/>
      <c r="N338" s="11"/>
      <c r="O338" s="11"/>
      <c r="P338" s="6"/>
      <c r="Q338" s="7">
        <v>6.6249146576999996E-22</v>
      </c>
      <c r="R338" s="11">
        <v>50.151088656321399</v>
      </c>
      <c r="S338" s="11">
        <v>3.93078361780776</v>
      </c>
      <c r="T338" s="9">
        <v>28</v>
      </c>
      <c r="U338" s="35">
        <v>2.5712019402999998E-22</v>
      </c>
      <c r="V338" s="11">
        <v>52.1578881832897</v>
      </c>
      <c r="W338" s="11">
        <v>3.7978881639986501</v>
      </c>
      <c r="X338" s="9">
        <v>28</v>
      </c>
      <c r="Y338" s="35"/>
      <c r="Z338" s="11"/>
      <c r="AA338" s="11"/>
      <c r="AB338" s="6"/>
      <c r="AC338" s="7">
        <v>1.1594818800999999E-24</v>
      </c>
      <c r="AD338" s="11">
        <v>99.957655826558295</v>
      </c>
      <c r="AE338" s="11">
        <v>4.1876205764104704</v>
      </c>
      <c r="AF338" s="12">
        <v>30</v>
      </c>
      <c r="AG338" s="35">
        <v>6.5250169466999999E-25</v>
      </c>
      <c r="AH338" s="11">
        <v>102.207575408704</v>
      </c>
      <c r="AI338" s="11">
        <v>4.1075062957453996</v>
      </c>
      <c r="AJ338" s="12">
        <v>30</v>
      </c>
      <c r="AK338" s="35"/>
      <c r="AL338" s="11"/>
      <c r="AM338" s="11"/>
      <c r="AN338" s="6"/>
      <c r="AO338" s="7">
        <v>6.8931626025522798E-23</v>
      </c>
      <c r="AP338" s="11">
        <v>64.719538926681807</v>
      </c>
      <c r="AQ338" s="11">
        <v>4.1701839388539499</v>
      </c>
      <c r="AR338" s="9">
        <v>29</v>
      </c>
      <c r="AS338" s="35">
        <v>3.4435868160999999E-23</v>
      </c>
      <c r="AT338" s="11">
        <v>66.551541201982701</v>
      </c>
      <c r="AU338" s="11">
        <v>4.07027671825987</v>
      </c>
      <c r="AV338" s="9">
        <v>29</v>
      </c>
      <c r="AW338" s="35"/>
      <c r="AX338" s="11"/>
      <c r="AY338" s="11"/>
      <c r="AZ338" s="6"/>
      <c r="BA338" s="7"/>
      <c r="BB338" s="11"/>
      <c r="BC338" s="11"/>
      <c r="BD338" s="12"/>
      <c r="BE338" s="35"/>
      <c r="BF338" s="11"/>
      <c r="BG338" s="11"/>
      <c r="BH338" s="6"/>
      <c r="BI338" s="7">
        <v>3.9737236748999998E-25</v>
      </c>
      <c r="BJ338" s="11">
        <v>104.18344649964899</v>
      </c>
      <c r="BK338" s="11">
        <v>4.03964478741735</v>
      </c>
      <c r="BL338" s="9">
        <v>30</v>
      </c>
      <c r="BM338" s="35">
        <v>2.3825927052999998E-25</v>
      </c>
      <c r="BN338" s="11">
        <v>106.25595521677</v>
      </c>
      <c r="BO338" s="11">
        <v>3.97084075814029</v>
      </c>
      <c r="BP338" s="9">
        <v>30</v>
      </c>
      <c r="BQ338" s="35"/>
      <c r="BR338" s="11"/>
      <c r="BS338" s="11"/>
      <c r="BT338" s="6"/>
    </row>
    <row r="339" spans="1:72" s="10" customFormat="1" ht="12.75" x14ac:dyDescent="0.2">
      <c r="A339" s="33" t="s">
        <v>1635</v>
      </c>
      <c r="B339" s="5" t="s">
        <v>595</v>
      </c>
      <c r="C339" s="5" t="s">
        <v>1636</v>
      </c>
      <c r="D339" s="6">
        <v>32</v>
      </c>
      <c r="E339" s="7">
        <v>2.3882088026999999E-20</v>
      </c>
      <c r="F339" s="11">
        <v>36.452641797254202</v>
      </c>
      <c r="G339" s="11">
        <v>3.4105120539593199</v>
      </c>
      <c r="H339" s="12">
        <v>26</v>
      </c>
      <c r="I339" s="7">
        <v>1.3988409172000001E-20</v>
      </c>
      <c r="J339" s="11">
        <v>37.324976392823402</v>
      </c>
      <c r="K339" s="11">
        <v>3.33935172230977</v>
      </c>
      <c r="L339" s="12">
        <v>26</v>
      </c>
      <c r="M339" s="7"/>
      <c r="N339" s="11"/>
      <c r="O339" s="11"/>
      <c r="P339" s="6"/>
      <c r="Q339" s="7">
        <v>6.6249146576999996E-22</v>
      </c>
      <c r="R339" s="11">
        <v>50.151088656321399</v>
      </c>
      <c r="S339" s="11">
        <v>3.93078361780776</v>
      </c>
      <c r="T339" s="9">
        <v>28</v>
      </c>
      <c r="U339" s="35">
        <v>2.5712019402999998E-22</v>
      </c>
      <c r="V339" s="11">
        <v>52.1578881832897</v>
      </c>
      <c r="W339" s="11">
        <v>3.7978881639986501</v>
      </c>
      <c r="X339" s="9">
        <v>28</v>
      </c>
      <c r="Y339" s="35"/>
      <c r="Z339" s="11"/>
      <c r="AA339" s="11"/>
      <c r="AB339" s="6"/>
      <c r="AC339" s="7">
        <v>1.1594818800999999E-24</v>
      </c>
      <c r="AD339" s="11">
        <v>99.957655826558295</v>
      </c>
      <c r="AE339" s="11">
        <v>4.1876205764104704</v>
      </c>
      <c r="AF339" s="12">
        <v>30</v>
      </c>
      <c r="AG339" s="35">
        <v>6.5250169466999999E-25</v>
      </c>
      <c r="AH339" s="11">
        <v>102.207575408704</v>
      </c>
      <c r="AI339" s="11">
        <v>4.1075062957453996</v>
      </c>
      <c r="AJ339" s="12">
        <v>30</v>
      </c>
      <c r="AK339" s="35"/>
      <c r="AL339" s="11"/>
      <c r="AM339" s="11"/>
      <c r="AN339" s="6"/>
      <c r="AO339" s="7">
        <v>6.8931626025522798E-23</v>
      </c>
      <c r="AP339" s="11">
        <v>64.719538926681807</v>
      </c>
      <c r="AQ339" s="11">
        <v>4.1701839388539499</v>
      </c>
      <c r="AR339" s="9">
        <v>29</v>
      </c>
      <c r="AS339" s="35">
        <v>3.4435868160999999E-23</v>
      </c>
      <c r="AT339" s="11">
        <v>66.551541201982701</v>
      </c>
      <c r="AU339" s="11">
        <v>4.07027671825987</v>
      </c>
      <c r="AV339" s="9">
        <v>29</v>
      </c>
      <c r="AW339" s="35"/>
      <c r="AX339" s="11"/>
      <c r="AY339" s="11"/>
      <c r="AZ339" s="6"/>
      <c r="BA339" s="7"/>
      <c r="BB339" s="11"/>
      <c r="BC339" s="11"/>
      <c r="BD339" s="12"/>
      <c r="BE339" s="35"/>
      <c r="BF339" s="11"/>
      <c r="BG339" s="11"/>
      <c r="BH339" s="6"/>
      <c r="BI339" s="7">
        <v>3.9737236748999998E-25</v>
      </c>
      <c r="BJ339" s="11">
        <v>104.18344649964899</v>
      </c>
      <c r="BK339" s="11">
        <v>4.03964478741735</v>
      </c>
      <c r="BL339" s="9">
        <v>30</v>
      </c>
      <c r="BM339" s="35">
        <v>2.3825927052999998E-25</v>
      </c>
      <c r="BN339" s="11">
        <v>106.25595521677</v>
      </c>
      <c r="BO339" s="11">
        <v>3.97084075814029</v>
      </c>
      <c r="BP339" s="9">
        <v>30</v>
      </c>
      <c r="BQ339" s="35"/>
      <c r="BR339" s="11"/>
      <c r="BS339" s="11"/>
      <c r="BT339" s="6"/>
    </row>
    <row r="340" spans="1:72" s="10" customFormat="1" ht="12.75" x14ac:dyDescent="0.2">
      <c r="A340" s="33" t="s">
        <v>1637</v>
      </c>
      <c r="B340" s="5" t="s">
        <v>595</v>
      </c>
      <c r="C340" s="5" t="s">
        <v>1638</v>
      </c>
      <c r="D340" s="6">
        <v>32</v>
      </c>
      <c r="E340" s="7">
        <v>2.3882088026999999E-20</v>
      </c>
      <c r="F340" s="11">
        <v>36.452641797254202</v>
      </c>
      <c r="G340" s="11">
        <v>3.4105120539593199</v>
      </c>
      <c r="H340" s="12">
        <v>26</v>
      </c>
      <c r="I340" s="7">
        <v>1.3988409172000001E-20</v>
      </c>
      <c r="J340" s="11">
        <v>37.324976392823402</v>
      </c>
      <c r="K340" s="11">
        <v>3.33935172230977</v>
      </c>
      <c r="L340" s="12">
        <v>26</v>
      </c>
      <c r="M340" s="7"/>
      <c r="N340" s="11"/>
      <c r="O340" s="11"/>
      <c r="P340" s="6"/>
      <c r="Q340" s="7">
        <v>6.6249146576999996E-22</v>
      </c>
      <c r="R340" s="11">
        <v>50.151088656321399</v>
      </c>
      <c r="S340" s="11">
        <v>3.93078361780776</v>
      </c>
      <c r="T340" s="9">
        <v>28</v>
      </c>
      <c r="U340" s="35">
        <v>2.5712019402999998E-22</v>
      </c>
      <c r="V340" s="11">
        <v>52.1578881832897</v>
      </c>
      <c r="W340" s="11">
        <v>3.7978881639986501</v>
      </c>
      <c r="X340" s="9">
        <v>28</v>
      </c>
      <c r="Y340" s="35"/>
      <c r="Z340" s="11"/>
      <c r="AA340" s="11"/>
      <c r="AB340" s="6"/>
      <c r="AC340" s="7">
        <v>1.1594818800999999E-24</v>
      </c>
      <c r="AD340" s="11">
        <v>99.957655826558295</v>
      </c>
      <c r="AE340" s="11">
        <v>4.1876205764104704</v>
      </c>
      <c r="AF340" s="12">
        <v>30</v>
      </c>
      <c r="AG340" s="35">
        <v>6.5250169466999999E-25</v>
      </c>
      <c r="AH340" s="11">
        <v>102.207575408704</v>
      </c>
      <c r="AI340" s="11">
        <v>4.1075062957453996</v>
      </c>
      <c r="AJ340" s="12">
        <v>30</v>
      </c>
      <c r="AK340" s="35"/>
      <c r="AL340" s="11"/>
      <c r="AM340" s="11"/>
      <c r="AN340" s="6"/>
      <c r="AO340" s="7">
        <v>6.8931626025522798E-23</v>
      </c>
      <c r="AP340" s="11">
        <v>64.719538926681807</v>
      </c>
      <c r="AQ340" s="11">
        <v>4.1701839388539499</v>
      </c>
      <c r="AR340" s="9">
        <v>29</v>
      </c>
      <c r="AS340" s="35">
        <v>3.4435868160999999E-23</v>
      </c>
      <c r="AT340" s="11">
        <v>66.551541201982701</v>
      </c>
      <c r="AU340" s="11">
        <v>4.07027671825987</v>
      </c>
      <c r="AV340" s="9">
        <v>29</v>
      </c>
      <c r="AW340" s="35"/>
      <c r="AX340" s="11"/>
      <c r="AY340" s="11"/>
      <c r="AZ340" s="6"/>
      <c r="BA340" s="7"/>
      <c r="BB340" s="11"/>
      <c r="BC340" s="11"/>
      <c r="BD340" s="12"/>
      <c r="BE340" s="35"/>
      <c r="BF340" s="11"/>
      <c r="BG340" s="11"/>
      <c r="BH340" s="6"/>
      <c r="BI340" s="7">
        <v>3.9737236748999998E-25</v>
      </c>
      <c r="BJ340" s="11">
        <v>104.18344649964899</v>
      </c>
      <c r="BK340" s="11">
        <v>4.03964478741735</v>
      </c>
      <c r="BL340" s="9">
        <v>30</v>
      </c>
      <c r="BM340" s="35">
        <v>2.3825927052999998E-25</v>
      </c>
      <c r="BN340" s="11">
        <v>106.25595521677</v>
      </c>
      <c r="BO340" s="11">
        <v>3.97084075814029</v>
      </c>
      <c r="BP340" s="9">
        <v>30</v>
      </c>
      <c r="BQ340" s="35"/>
      <c r="BR340" s="11"/>
      <c r="BS340" s="11"/>
      <c r="BT340" s="6"/>
    </row>
    <row r="341" spans="1:72" s="10" customFormat="1" ht="12.75" x14ac:dyDescent="0.2">
      <c r="A341" s="33" t="s">
        <v>1639</v>
      </c>
      <c r="B341" s="5" t="s">
        <v>595</v>
      </c>
      <c r="C341" s="5" t="s">
        <v>1640</v>
      </c>
      <c r="D341" s="6">
        <v>32</v>
      </c>
      <c r="E341" s="7">
        <v>2.3882088026999999E-20</v>
      </c>
      <c r="F341" s="11">
        <v>36.452641797254202</v>
      </c>
      <c r="G341" s="11">
        <v>3.4105120539593199</v>
      </c>
      <c r="H341" s="12">
        <v>26</v>
      </c>
      <c r="I341" s="7">
        <v>1.3988409172000001E-20</v>
      </c>
      <c r="J341" s="11">
        <v>37.324976392823402</v>
      </c>
      <c r="K341" s="11">
        <v>3.33935172230977</v>
      </c>
      <c r="L341" s="12">
        <v>26</v>
      </c>
      <c r="M341" s="7"/>
      <c r="N341" s="11"/>
      <c r="O341" s="11"/>
      <c r="P341" s="6"/>
      <c r="Q341" s="7">
        <v>6.6249146576999996E-22</v>
      </c>
      <c r="R341" s="11">
        <v>50.151088656321399</v>
      </c>
      <c r="S341" s="11">
        <v>3.93078361780776</v>
      </c>
      <c r="T341" s="9">
        <v>28</v>
      </c>
      <c r="U341" s="35">
        <v>2.5712019402999998E-22</v>
      </c>
      <c r="V341" s="11">
        <v>52.1578881832897</v>
      </c>
      <c r="W341" s="11">
        <v>3.7978881639986501</v>
      </c>
      <c r="X341" s="9">
        <v>28</v>
      </c>
      <c r="Y341" s="35"/>
      <c r="Z341" s="11"/>
      <c r="AA341" s="11"/>
      <c r="AB341" s="6"/>
      <c r="AC341" s="7">
        <v>1.1594818800999999E-24</v>
      </c>
      <c r="AD341" s="11">
        <v>99.957655826558295</v>
      </c>
      <c r="AE341" s="11">
        <v>4.1876205764104704</v>
      </c>
      <c r="AF341" s="12">
        <v>30</v>
      </c>
      <c r="AG341" s="35">
        <v>6.5250169466999999E-25</v>
      </c>
      <c r="AH341" s="11">
        <v>102.207575408704</v>
      </c>
      <c r="AI341" s="11">
        <v>4.1075062957453996</v>
      </c>
      <c r="AJ341" s="12">
        <v>30</v>
      </c>
      <c r="AK341" s="35"/>
      <c r="AL341" s="11"/>
      <c r="AM341" s="11"/>
      <c r="AN341" s="6"/>
      <c r="AO341" s="7">
        <v>6.8931626025522798E-23</v>
      </c>
      <c r="AP341" s="11">
        <v>64.719538926681807</v>
      </c>
      <c r="AQ341" s="11">
        <v>4.1701839388539499</v>
      </c>
      <c r="AR341" s="9">
        <v>29</v>
      </c>
      <c r="AS341" s="35">
        <v>3.4435868160999999E-23</v>
      </c>
      <c r="AT341" s="11">
        <v>66.551541201982701</v>
      </c>
      <c r="AU341" s="11">
        <v>4.07027671825987</v>
      </c>
      <c r="AV341" s="9">
        <v>29</v>
      </c>
      <c r="AW341" s="35"/>
      <c r="AX341" s="11"/>
      <c r="AY341" s="11"/>
      <c r="AZ341" s="6"/>
      <c r="BA341" s="7"/>
      <c r="BB341" s="11"/>
      <c r="BC341" s="11"/>
      <c r="BD341" s="12"/>
      <c r="BE341" s="35"/>
      <c r="BF341" s="11"/>
      <c r="BG341" s="11"/>
      <c r="BH341" s="6"/>
      <c r="BI341" s="7">
        <v>3.9737236748999998E-25</v>
      </c>
      <c r="BJ341" s="11">
        <v>104.18344649964899</v>
      </c>
      <c r="BK341" s="11">
        <v>4.03964478741735</v>
      </c>
      <c r="BL341" s="9">
        <v>30</v>
      </c>
      <c r="BM341" s="35">
        <v>2.3825927052999998E-25</v>
      </c>
      <c r="BN341" s="11">
        <v>106.25595521677</v>
      </c>
      <c r="BO341" s="11">
        <v>3.97084075814029</v>
      </c>
      <c r="BP341" s="9">
        <v>30</v>
      </c>
      <c r="BQ341" s="35"/>
      <c r="BR341" s="11"/>
      <c r="BS341" s="11"/>
      <c r="BT341" s="6"/>
    </row>
    <row r="342" spans="1:72" s="10" customFormat="1" ht="12.75" x14ac:dyDescent="0.2">
      <c r="A342" s="33" t="s">
        <v>1035</v>
      </c>
      <c r="B342" s="5" t="s">
        <v>2</v>
      </c>
      <c r="C342" s="5" t="s">
        <v>1036</v>
      </c>
      <c r="D342" s="6">
        <v>201</v>
      </c>
      <c r="E342" s="7">
        <v>1.6978904359999999E-22</v>
      </c>
      <c r="F342" s="11">
        <v>4.8832677975327101</v>
      </c>
      <c r="G342" s="11">
        <v>21.580923085894199</v>
      </c>
      <c r="H342" s="12">
        <v>74</v>
      </c>
      <c r="I342" s="7">
        <v>2.4065582407999999E-22</v>
      </c>
      <c r="J342" s="11">
        <v>4.8943167291258103</v>
      </c>
      <c r="K342" s="11">
        <v>21.129672284098199</v>
      </c>
      <c r="L342" s="12">
        <v>73</v>
      </c>
      <c r="M342" s="7"/>
      <c r="N342" s="11"/>
      <c r="O342" s="11"/>
      <c r="P342" s="6"/>
      <c r="Q342" s="7">
        <v>7.6636782677000004E-23</v>
      </c>
      <c r="R342" s="11">
        <v>4.7221566312475396</v>
      </c>
      <c r="S342" s="11">
        <v>24.848096098897901</v>
      </c>
      <c r="T342" s="9">
        <v>80</v>
      </c>
      <c r="U342" s="35">
        <v>4.2198789375000001E-23</v>
      </c>
      <c r="V342" s="11">
        <v>4.8094040106973504</v>
      </c>
      <c r="W342" s="11">
        <v>24.012989095574099</v>
      </c>
      <c r="X342" s="9">
        <v>79</v>
      </c>
      <c r="Y342" s="35"/>
      <c r="Z342" s="11"/>
      <c r="AA342" s="11"/>
      <c r="AB342" s="6"/>
      <c r="AC342" s="7">
        <v>7.7626856121999996E-26</v>
      </c>
      <c r="AD342" s="11">
        <v>5.0681664500879098</v>
      </c>
      <c r="AE342" s="11">
        <v>26.483147705405599</v>
      </c>
      <c r="AF342" s="12">
        <v>87</v>
      </c>
      <c r="AG342" s="35">
        <v>5.0638837321E-25</v>
      </c>
      <c r="AH342" s="11">
        <v>4.9772819241512902</v>
      </c>
      <c r="AI342" s="11">
        <v>25.967432503352999</v>
      </c>
      <c r="AJ342" s="12">
        <v>85</v>
      </c>
      <c r="AK342" s="35"/>
      <c r="AL342" s="11"/>
      <c r="AM342" s="11"/>
      <c r="AN342" s="6"/>
      <c r="AO342" s="7">
        <v>3.4087784990484502E-23</v>
      </c>
      <c r="AP342" s="11">
        <v>4.6911321988285</v>
      </c>
      <c r="AQ342" s="11">
        <v>26.374730304974101</v>
      </c>
      <c r="AR342" s="9">
        <v>83</v>
      </c>
      <c r="AS342" s="35">
        <v>3.3413433163000002E-23</v>
      </c>
      <c r="AT342" s="11">
        <v>4.7249769522972898</v>
      </c>
      <c r="AU342" s="11">
        <v>25.747667502478301</v>
      </c>
      <c r="AV342" s="9">
        <v>82</v>
      </c>
      <c r="AW342" s="35"/>
      <c r="AX342" s="11"/>
      <c r="AY342" s="11"/>
      <c r="AZ342" s="6"/>
      <c r="BA342" s="7"/>
      <c r="BB342" s="11"/>
      <c r="BC342" s="11"/>
      <c r="BD342" s="12"/>
      <c r="BE342" s="35"/>
      <c r="BF342" s="11"/>
      <c r="BG342" s="11"/>
      <c r="BH342" s="6"/>
      <c r="BI342" s="7">
        <v>1.7249842009999999E-25</v>
      </c>
      <c r="BJ342" s="11">
        <v>5.0684945176445204</v>
      </c>
      <c r="BK342" s="11">
        <v>25.563064901743498</v>
      </c>
      <c r="BL342" s="9">
        <v>85</v>
      </c>
      <c r="BM342" s="35">
        <v>2.7526903521999998E-25</v>
      </c>
      <c r="BN342" s="11">
        <v>5.0637659369556198</v>
      </c>
      <c r="BO342" s="11">
        <v>25.1323255000292</v>
      </c>
      <c r="BP342" s="9">
        <v>84</v>
      </c>
      <c r="BQ342" s="35"/>
      <c r="BR342" s="11"/>
      <c r="BS342" s="11"/>
      <c r="BT342" s="6"/>
    </row>
    <row r="343" spans="1:72" s="10" customFormat="1" ht="12.75" x14ac:dyDescent="0.2">
      <c r="A343" s="33" t="s">
        <v>327</v>
      </c>
      <c r="B343" s="5" t="s">
        <v>2</v>
      </c>
      <c r="C343" s="5" t="s">
        <v>328</v>
      </c>
      <c r="D343" s="6">
        <v>862</v>
      </c>
      <c r="E343" s="7">
        <v>2.9210557303999999E-25</v>
      </c>
      <c r="F343" s="8">
        <v>2.5199723128596401</v>
      </c>
      <c r="G343" s="8">
        <v>92.551023383287699</v>
      </c>
      <c r="H343" s="9">
        <v>198</v>
      </c>
      <c r="I343" s="7">
        <v>2.2135493292000001E-26</v>
      </c>
      <c r="J343" s="8">
        <v>2.58185701597206</v>
      </c>
      <c r="K343" s="8">
        <v>90.615808501953495</v>
      </c>
      <c r="L343" s="9">
        <v>198</v>
      </c>
      <c r="M343" s="7"/>
      <c r="N343" s="8"/>
      <c r="O343" s="8"/>
      <c r="P343" s="6"/>
      <c r="Q343" s="7">
        <v>4.196923684E-22</v>
      </c>
      <c r="R343" s="8">
        <v>2.3010279833429701</v>
      </c>
      <c r="S343" s="8">
        <v>106.562481777363</v>
      </c>
      <c r="T343" s="9">
        <v>209</v>
      </c>
      <c r="U343" s="35">
        <v>8.9063450359000004E-23</v>
      </c>
      <c r="V343" s="8">
        <v>2.34840245276279</v>
      </c>
      <c r="W343" s="8">
        <v>102.98107761385501</v>
      </c>
      <c r="X343" s="9">
        <v>206</v>
      </c>
      <c r="Y343" s="35"/>
      <c r="Z343" s="8"/>
      <c r="AA343" s="8"/>
      <c r="AB343" s="6"/>
      <c r="AC343" s="7">
        <v>1.9531109783999999E-23</v>
      </c>
      <c r="AD343" s="8">
        <v>2.3181920655626098</v>
      </c>
      <c r="AE343" s="8">
        <v>113.57449413960001</v>
      </c>
      <c r="AF343" s="9">
        <v>222</v>
      </c>
      <c r="AG343" s="35">
        <v>8.6757670559999998E-24</v>
      </c>
      <c r="AH343" s="8">
        <v>2.3431607284860401</v>
      </c>
      <c r="AI343" s="8">
        <v>111.362819989504</v>
      </c>
      <c r="AJ343" s="9">
        <v>220</v>
      </c>
      <c r="AK343" s="35"/>
      <c r="AL343" s="8"/>
      <c r="AM343" s="8"/>
      <c r="AN343" s="6"/>
      <c r="AO343" s="7">
        <v>6.2608007136005602E-23</v>
      </c>
      <c r="AP343" s="8">
        <v>2.3006448715205998</v>
      </c>
      <c r="AQ343" s="8">
        <v>113.109539914864</v>
      </c>
      <c r="AR343" s="9">
        <v>220</v>
      </c>
      <c r="AS343" s="35">
        <v>1.6317289090999999E-23</v>
      </c>
      <c r="AT343" s="8">
        <v>2.3372509892295601</v>
      </c>
      <c r="AU343" s="8">
        <v>110.420345209633</v>
      </c>
      <c r="AV343" s="9">
        <v>218</v>
      </c>
      <c r="AW343" s="35"/>
      <c r="AX343" s="8"/>
      <c r="AY343" s="8"/>
      <c r="AZ343" s="6"/>
      <c r="BA343" s="7">
        <v>3.3797802155904101E-6</v>
      </c>
      <c r="BB343" s="8">
        <v>3.8308436018957299</v>
      </c>
      <c r="BC343" s="8">
        <v>4.9385678465216598</v>
      </c>
      <c r="BD343" s="9">
        <v>18</v>
      </c>
      <c r="BE343" s="35">
        <v>1.0429587101402201E-5</v>
      </c>
      <c r="BF343" s="8">
        <v>3.67282436137971</v>
      </c>
      <c r="BG343" s="8">
        <v>4.8506035337337501</v>
      </c>
      <c r="BH343" s="6">
        <v>17</v>
      </c>
      <c r="BI343" s="7">
        <v>1.1505613689000001E-24</v>
      </c>
      <c r="BJ343" s="8">
        <v>2.3867456179683102</v>
      </c>
      <c r="BK343" s="8">
        <v>109.62866639454199</v>
      </c>
      <c r="BL343" s="9">
        <v>220</v>
      </c>
      <c r="BM343" s="35">
        <v>3.0572621624000001E-25</v>
      </c>
      <c r="BN343" s="8">
        <v>2.4195896166011099</v>
      </c>
      <c r="BO343" s="8">
        <v>107.78141582599601</v>
      </c>
      <c r="BP343" s="9">
        <v>219</v>
      </c>
      <c r="BQ343" s="35"/>
      <c r="BR343" s="8"/>
      <c r="BS343" s="8"/>
      <c r="BT343" s="6"/>
    </row>
    <row r="344" spans="1:72" s="10" customFormat="1" ht="12.75" x14ac:dyDescent="0.2">
      <c r="A344" s="33" t="s">
        <v>127</v>
      </c>
      <c r="B344" s="5" t="s">
        <v>2</v>
      </c>
      <c r="C344" s="5" t="s">
        <v>128</v>
      </c>
      <c r="D344" s="6">
        <v>837</v>
      </c>
      <c r="E344" s="7">
        <v>1.6172196677000001E-26</v>
      </c>
      <c r="F344" s="8">
        <v>2.6019345964704201</v>
      </c>
      <c r="G344" s="8">
        <v>89.866828969619206</v>
      </c>
      <c r="H344" s="9">
        <v>197</v>
      </c>
      <c r="I344" s="7">
        <v>3.1510120212000001E-27</v>
      </c>
      <c r="J344" s="8">
        <v>2.6477303482730901</v>
      </c>
      <c r="K344" s="8">
        <v>87.987739809901498</v>
      </c>
      <c r="L344" s="9">
        <v>196</v>
      </c>
      <c r="M344" s="7"/>
      <c r="N344" s="8"/>
      <c r="O344" s="8"/>
      <c r="P344" s="6"/>
      <c r="Q344" s="7">
        <v>2.1886959792E-23</v>
      </c>
      <c r="R344" s="8">
        <v>2.3780677935871899</v>
      </c>
      <c r="S344" s="8">
        <v>103.471922561082</v>
      </c>
      <c r="T344" s="9">
        <v>208</v>
      </c>
      <c r="U344" s="35">
        <v>1.9340895214999998E-24</v>
      </c>
      <c r="V344" s="8">
        <v>2.4424669499007998</v>
      </c>
      <c r="W344" s="8">
        <v>99.994387427838404</v>
      </c>
      <c r="X344" s="9">
        <v>206</v>
      </c>
      <c r="Y344" s="35"/>
      <c r="Z344" s="8"/>
      <c r="AA344" s="8"/>
      <c r="AB344" s="6"/>
      <c r="AC344" s="7">
        <v>4.4488309574E-24</v>
      </c>
      <c r="AD344" s="8">
        <v>2.3683529713537701</v>
      </c>
      <c r="AE344" s="8">
        <v>110.280570295644</v>
      </c>
      <c r="AF344" s="9">
        <v>219</v>
      </c>
      <c r="AG344" s="35">
        <v>1.1746668184E-23</v>
      </c>
      <c r="AH344" s="8">
        <v>2.3629703367188299</v>
      </c>
      <c r="AI344" s="8">
        <v>108.133039827395</v>
      </c>
      <c r="AJ344" s="9">
        <v>215</v>
      </c>
      <c r="AK344" s="35"/>
      <c r="AL344" s="8"/>
      <c r="AM344" s="8"/>
      <c r="AN344" s="6"/>
      <c r="AO344" s="7">
        <v>2.6263401986095602E-24</v>
      </c>
      <c r="AP344" s="8">
        <v>2.37982424332206</v>
      </c>
      <c r="AQ344" s="8">
        <v>109.82910082220501</v>
      </c>
      <c r="AR344" s="9">
        <v>219</v>
      </c>
      <c r="AS344" s="35">
        <v>6.8858629356999997E-25</v>
      </c>
      <c r="AT344" s="8">
        <v>2.41728704784131</v>
      </c>
      <c r="AU344" s="8">
        <v>107.217899002857</v>
      </c>
      <c r="AV344" s="9">
        <v>217</v>
      </c>
      <c r="AW344" s="35"/>
      <c r="AX344" s="8"/>
      <c r="AY344" s="8"/>
      <c r="AZ344" s="6"/>
      <c r="BA344" s="7">
        <v>5.1196150598194001E-9</v>
      </c>
      <c r="BB344" s="8">
        <v>4.9031336298844099</v>
      </c>
      <c r="BC344" s="8">
        <v>4.7953379205784596</v>
      </c>
      <c r="BD344" s="9">
        <v>22</v>
      </c>
      <c r="BE344" s="35">
        <v>3.69246217765715E-9</v>
      </c>
      <c r="BF344" s="8">
        <v>4.99794377401739</v>
      </c>
      <c r="BG344" s="8">
        <v>4.70992477695492</v>
      </c>
      <c r="BH344" s="6">
        <v>22</v>
      </c>
      <c r="BI344" s="7">
        <v>6.6359421987999996E-25</v>
      </c>
      <c r="BJ344" s="8">
        <v>2.4223135258886801</v>
      </c>
      <c r="BK344" s="8">
        <v>106.449180710245</v>
      </c>
      <c r="BL344" s="9">
        <v>216</v>
      </c>
      <c r="BM344" s="35">
        <v>4.4850806290999999E-25</v>
      </c>
      <c r="BN344" s="8">
        <v>2.4396123796075702</v>
      </c>
      <c r="BO344" s="8">
        <v>104.65550469415101</v>
      </c>
      <c r="BP344" s="9">
        <v>214</v>
      </c>
      <c r="BQ344" s="35"/>
      <c r="BR344" s="8"/>
      <c r="BS344" s="8"/>
      <c r="BT344" s="6"/>
    </row>
    <row r="345" spans="1:72" s="10" customFormat="1" ht="12.75" x14ac:dyDescent="0.2">
      <c r="A345" s="33" t="s">
        <v>1045</v>
      </c>
      <c r="B345" s="5" t="s">
        <v>2</v>
      </c>
      <c r="C345" s="5" t="s">
        <v>1046</v>
      </c>
      <c r="D345" s="6">
        <v>274</v>
      </c>
      <c r="E345" s="7">
        <v>1.2240227067000001E-20</v>
      </c>
      <c r="F345" s="11">
        <v>3.8469212498788901</v>
      </c>
      <c r="G345" s="11">
        <v>29.3469948148689</v>
      </c>
      <c r="H345" s="12">
        <v>86</v>
      </c>
      <c r="I345" s="7">
        <v>3.1090365882000001E-21</v>
      </c>
      <c r="J345" s="11">
        <v>3.9403757375416602</v>
      </c>
      <c r="K345" s="11">
        <v>28.730679909442799</v>
      </c>
      <c r="L345" s="12">
        <v>86</v>
      </c>
      <c r="M345" s="7"/>
      <c r="N345" s="11"/>
      <c r="O345" s="11"/>
      <c r="P345" s="6"/>
      <c r="Q345" s="7">
        <v>1.5326261683999999E-23</v>
      </c>
      <c r="R345" s="11">
        <v>3.98939693268896</v>
      </c>
      <c r="S345" s="11">
        <v>33.817278901628598</v>
      </c>
      <c r="T345" s="9">
        <v>98</v>
      </c>
      <c r="U345" s="35">
        <v>1.1961668627000001E-24</v>
      </c>
      <c r="V345" s="11">
        <v>4.149427311038</v>
      </c>
      <c r="W345" s="11">
        <v>32.680698166946598</v>
      </c>
      <c r="X345" s="9">
        <v>98</v>
      </c>
      <c r="Y345" s="35"/>
      <c r="Z345" s="11"/>
      <c r="AA345" s="11"/>
      <c r="AB345" s="6"/>
      <c r="AC345" s="7">
        <v>5.8335248629999998E-27</v>
      </c>
      <c r="AD345" s="11">
        <v>4.2717212303524299</v>
      </c>
      <c r="AE345" s="11">
        <v>36.022405608705199</v>
      </c>
      <c r="AF345" s="12">
        <v>107</v>
      </c>
      <c r="AG345" s="35">
        <v>1.1444688774000001E-27</v>
      </c>
      <c r="AH345" s="11">
        <v>4.3703193452526099</v>
      </c>
      <c r="AI345" s="11">
        <v>35.322047761630003</v>
      </c>
      <c r="AJ345" s="12">
        <v>107</v>
      </c>
      <c r="AK345" s="35"/>
      <c r="AL345" s="11"/>
      <c r="AM345" s="11"/>
      <c r="AN345" s="6"/>
      <c r="AO345" s="7">
        <v>1.31037569114946E-24</v>
      </c>
      <c r="AP345" s="11">
        <v>4.0314729928008903</v>
      </c>
      <c r="AQ345" s="11">
        <v>35.886336084130598</v>
      </c>
      <c r="AR345" s="9">
        <v>103</v>
      </c>
      <c r="AS345" s="35">
        <v>1.9669856473000001E-25</v>
      </c>
      <c r="AT345" s="11">
        <v>4.1461129702869899</v>
      </c>
      <c r="AU345" s="11">
        <v>35.029898488278697</v>
      </c>
      <c r="AV345" s="9">
        <v>103</v>
      </c>
      <c r="AW345" s="35"/>
      <c r="AX345" s="11"/>
      <c r="AY345" s="11"/>
      <c r="AZ345" s="6"/>
      <c r="BA345" s="7"/>
      <c r="BB345" s="11"/>
      <c r="BC345" s="11"/>
      <c r="BD345" s="12"/>
      <c r="BE345" s="35"/>
      <c r="BF345" s="11"/>
      <c r="BG345" s="11"/>
      <c r="BH345" s="6"/>
      <c r="BI345" s="7">
        <v>1.9093948756000001E-24</v>
      </c>
      <c r="BJ345" s="11">
        <v>4.0512915767378201</v>
      </c>
      <c r="BK345" s="11">
        <v>34.777769663331597</v>
      </c>
      <c r="BL345" s="9">
        <v>101</v>
      </c>
      <c r="BM345" s="35">
        <v>5.1319136404999997E-25</v>
      </c>
      <c r="BN345" s="11">
        <v>4.1320023882788099</v>
      </c>
      <c r="BO345" s="11">
        <v>34.189469071788501</v>
      </c>
      <c r="BP345" s="9">
        <v>101</v>
      </c>
      <c r="BQ345" s="35"/>
      <c r="BR345" s="11"/>
      <c r="BS345" s="11"/>
      <c r="BT345" s="6"/>
    </row>
    <row r="346" spans="1:72" s="10" customFormat="1" ht="12.75" x14ac:dyDescent="0.2">
      <c r="A346" s="33" t="s">
        <v>1039</v>
      </c>
      <c r="B346" s="5" t="s">
        <v>2</v>
      </c>
      <c r="C346" s="5" t="s">
        <v>1040</v>
      </c>
      <c r="D346" s="6">
        <v>199</v>
      </c>
      <c r="E346" s="7">
        <v>8.4343605789000001E-23</v>
      </c>
      <c r="F346" s="11">
        <v>4.9615624742833599</v>
      </c>
      <c r="G346" s="11">
        <v>21.366187532800701</v>
      </c>
      <c r="H346" s="12">
        <v>74</v>
      </c>
      <c r="I346" s="7">
        <v>1.2084391415E-22</v>
      </c>
      <c r="J346" s="11">
        <v>4.9721666288631798</v>
      </c>
      <c r="K346" s="11">
        <v>20.919426788734</v>
      </c>
      <c r="L346" s="12">
        <v>73</v>
      </c>
      <c r="M346" s="7"/>
      <c r="N346" s="11"/>
      <c r="O346" s="11"/>
      <c r="P346" s="6"/>
      <c r="Q346" s="7">
        <v>1.7146474771999999E-22</v>
      </c>
      <c r="R346" s="11">
        <v>4.7015077570130499</v>
      </c>
      <c r="S346" s="11">
        <v>24.600851361595399</v>
      </c>
      <c r="T346" s="9">
        <v>79</v>
      </c>
      <c r="U346" s="35">
        <v>9.6838577613000002E-23</v>
      </c>
      <c r="V346" s="11">
        <v>4.7872590634694898</v>
      </c>
      <c r="W346" s="11">
        <v>23.774053880692801</v>
      </c>
      <c r="X346" s="9">
        <v>78</v>
      </c>
      <c r="Y346" s="35"/>
      <c r="Z346" s="11"/>
      <c r="AA346" s="11"/>
      <c r="AB346" s="6"/>
      <c r="AC346" s="7">
        <v>1.6846900376999999E-25</v>
      </c>
      <c r="AD346" s="11">
        <v>5.0537675864196103</v>
      </c>
      <c r="AE346" s="11">
        <v>26.219633797889099</v>
      </c>
      <c r="AF346" s="12">
        <v>86</v>
      </c>
      <c r="AG346" s="35">
        <v>1.1110936212E-24</v>
      </c>
      <c r="AH346" s="11">
        <v>4.9610151861868097</v>
      </c>
      <c r="AI346" s="11">
        <v>25.709050090384299</v>
      </c>
      <c r="AJ346" s="12">
        <v>84</v>
      </c>
      <c r="AK346" s="35"/>
      <c r="AL346" s="11"/>
      <c r="AM346" s="11"/>
      <c r="AN346" s="6"/>
      <c r="AO346" s="7">
        <v>3.4155944770428098E-22</v>
      </c>
      <c r="AP346" s="11">
        <v>4.5770663905145597</v>
      </c>
      <c r="AQ346" s="11">
        <v>26.1122951775614</v>
      </c>
      <c r="AR346" s="9">
        <v>81</v>
      </c>
      <c r="AS346" s="35">
        <v>3.4292440442000001E-22</v>
      </c>
      <c r="AT346" s="11">
        <v>4.6086747550748797</v>
      </c>
      <c r="AU346" s="11">
        <v>25.4914718059362</v>
      </c>
      <c r="AV346" s="9">
        <v>80</v>
      </c>
      <c r="AW346" s="35"/>
      <c r="AX346" s="11"/>
      <c r="AY346" s="11"/>
      <c r="AZ346" s="6"/>
      <c r="BA346" s="7"/>
      <c r="BB346" s="11"/>
      <c r="BC346" s="11"/>
      <c r="BD346" s="12"/>
      <c r="BE346" s="35"/>
      <c r="BF346" s="11"/>
      <c r="BG346" s="11"/>
      <c r="BH346" s="6"/>
      <c r="BI346" s="7">
        <v>3.8363908573999999E-25</v>
      </c>
      <c r="BJ346" s="11">
        <v>5.0519202898550697</v>
      </c>
      <c r="BK346" s="11">
        <v>25.308706046999799</v>
      </c>
      <c r="BL346" s="9">
        <v>84</v>
      </c>
      <c r="BM346" s="35">
        <v>6.1922389347999998E-25</v>
      </c>
      <c r="BN346" s="11">
        <v>5.0461065823339801</v>
      </c>
      <c r="BO346" s="11">
        <v>24.882252609481601</v>
      </c>
      <c r="BP346" s="9">
        <v>83</v>
      </c>
      <c r="BQ346" s="35"/>
      <c r="BR346" s="11"/>
      <c r="BS346" s="11"/>
      <c r="BT346" s="6"/>
    </row>
    <row r="347" spans="1:72" s="10" customFormat="1" ht="12.75" x14ac:dyDescent="0.2">
      <c r="A347" s="33" t="s">
        <v>1051</v>
      </c>
      <c r="B347" s="5" t="s">
        <v>2</v>
      </c>
      <c r="C347" s="5" t="s">
        <v>1052</v>
      </c>
      <c r="D347" s="6">
        <v>564</v>
      </c>
      <c r="E347" s="7">
        <v>8.9947007923E-24</v>
      </c>
      <c r="F347" s="11">
        <v>2.91478193033142</v>
      </c>
      <c r="G347" s="11">
        <v>60.555425972359899</v>
      </c>
      <c r="H347" s="12">
        <v>145</v>
      </c>
      <c r="I347" s="7">
        <v>1.0263438198E-23</v>
      </c>
      <c r="J347" s="11">
        <v>2.9297519716846301</v>
      </c>
      <c r="K347" s="11">
        <v>59.289229692693503</v>
      </c>
      <c r="L347" s="12">
        <v>143</v>
      </c>
      <c r="M347" s="7"/>
      <c r="N347" s="11"/>
      <c r="O347" s="11"/>
      <c r="P347" s="6"/>
      <c r="Q347" s="7">
        <v>1.2362197806E-23</v>
      </c>
      <c r="R347" s="11">
        <v>2.7922250122235202</v>
      </c>
      <c r="S347" s="11">
        <v>69.723015919295605</v>
      </c>
      <c r="T347" s="9">
        <v>158</v>
      </c>
      <c r="U347" s="35">
        <v>2.4239393051E-23</v>
      </c>
      <c r="V347" s="11">
        <v>2.8022888792499399</v>
      </c>
      <c r="W347" s="11">
        <v>67.379730596536206</v>
      </c>
      <c r="X347" s="9">
        <v>154</v>
      </c>
      <c r="Y347" s="35"/>
      <c r="Z347" s="11"/>
      <c r="AA347" s="11"/>
      <c r="AB347" s="6"/>
      <c r="AC347" s="7">
        <v>9.2995480167000001E-25</v>
      </c>
      <c r="AD347" s="11">
        <v>2.8053618802045701</v>
      </c>
      <c r="AE347" s="11">
        <v>74.310921919645494</v>
      </c>
      <c r="AF347" s="12">
        <v>167</v>
      </c>
      <c r="AG347" s="35">
        <v>1.081243319E-25</v>
      </c>
      <c r="AH347" s="11">
        <v>2.8706613575363198</v>
      </c>
      <c r="AI347" s="11">
        <v>72.863840457169502</v>
      </c>
      <c r="AJ347" s="12">
        <v>167</v>
      </c>
      <c r="AK347" s="35"/>
      <c r="AL347" s="11"/>
      <c r="AM347" s="11"/>
      <c r="AN347" s="6"/>
      <c r="AO347" s="7">
        <v>4.7061211530798404E-24</v>
      </c>
      <c r="AP347" s="11">
        <v>2.7704333264124501</v>
      </c>
      <c r="AQ347" s="11">
        <v>74.006705930374906</v>
      </c>
      <c r="AR347" s="9">
        <v>165</v>
      </c>
      <c r="AS347" s="35">
        <v>8.0265388660999998E-24</v>
      </c>
      <c r="AT347" s="11">
        <v>2.7756677482154402</v>
      </c>
      <c r="AU347" s="11">
        <v>72.247186424864395</v>
      </c>
      <c r="AV347" s="9">
        <v>162</v>
      </c>
      <c r="AW347" s="35"/>
      <c r="AX347" s="11"/>
      <c r="AY347" s="11"/>
      <c r="AZ347" s="6"/>
      <c r="BA347" s="7"/>
      <c r="BB347" s="11"/>
      <c r="BC347" s="11"/>
      <c r="BD347" s="12"/>
      <c r="BE347" s="35"/>
      <c r="BF347" s="11"/>
      <c r="BG347" s="11"/>
      <c r="BH347" s="6"/>
      <c r="BI347" s="7">
        <v>3.7670662167000003E-24</v>
      </c>
      <c r="BJ347" s="11">
        <v>2.7990565741718898</v>
      </c>
      <c r="BK347" s="11">
        <v>71.729197037728099</v>
      </c>
      <c r="BL347" s="9">
        <v>162</v>
      </c>
      <c r="BM347" s="35">
        <v>6.2245243502999998E-25</v>
      </c>
      <c r="BN347" s="11">
        <v>2.8549924175911898</v>
      </c>
      <c r="BO347" s="11">
        <v>70.520555134410202</v>
      </c>
      <c r="BP347" s="9">
        <v>162</v>
      </c>
      <c r="BQ347" s="35"/>
      <c r="BR347" s="11"/>
      <c r="BS347" s="11"/>
      <c r="BT347" s="6"/>
    </row>
    <row r="348" spans="1:72" s="10" customFormat="1" ht="12.75" x14ac:dyDescent="0.2">
      <c r="A348" s="33" t="s">
        <v>351</v>
      </c>
      <c r="B348" s="5" t="s">
        <v>2</v>
      </c>
      <c r="C348" s="5" t="s">
        <v>352</v>
      </c>
      <c r="D348" s="6">
        <v>900</v>
      </c>
      <c r="E348" s="7">
        <v>1.9653906356999999E-24</v>
      </c>
      <c r="F348" s="8">
        <v>2.44564374309719</v>
      </c>
      <c r="G348" s="8">
        <v>96.630998892063701</v>
      </c>
      <c r="H348" s="9">
        <v>202</v>
      </c>
      <c r="I348" s="7">
        <v>9.3283480475000003E-25</v>
      </c>
      <c r="J348" s="8">
        <v>2.4730525500743701</v>
      </c>
      <c r="K348" s="8">
        <v>94.610472913872499</v>
      </c>
      <c r="L348" s="9">
        <v>200</v>
      </c>
      <c r="M348" s="7"/>
      <c r="N348" s="8"/>
      <c r="O348" s="8"/>
      <c r="P348" s="6"/>
      <c r="Q348" s="7">
        <v>1.1370710658E-23</v>
      </c>
      <c r="R348" s="8">
        <v>2.3280017091582401</v>
      </c>
      <c r="S348" s="8">
        <v>111.26013178610999</v>
      </c>
      <c r="T348" s="9">
        <v>220</v>
      </c>
      <c r="U348" s="35">
        <v>4.6136385358999996E-24</v>
      </c>
      <c r="V348" s="8">
        <v>2.3634540669256801</v>
      </c>
      <c r="W348" s="8">
        <v>107.5208466966</v>
      </c>
      <c r="X348" s="9">
        <v>216</v>
      </c>
      <c r="Y348" s="35"/>
      <c r="Z348" s="8"/>
      <c r="AA348" s="8"/>
      <c r="AB348" s="6"/>
      <c r="AC348" s="7">
        <v>4.9576533866999999E-23</v>
      </c>
      <c r="AD348" s="8">
        <v>2.2677841738284399</v>
      </c>
      <c r="AE348" s="8">
        <v>118.581258382413</v>
      </c>
      <c r="AF348" s="9">
        <v>228</v>
      </c>
      <c r="AG348" s="35">
        <v>4.7236497046999999E-23</v>
      </c>
      <c r="AH348" s="8">
        <v>2.27930222685346</v>
      </c>
      <c r="AI348" s="8">
        <v>116.272085835909</v>
      </c>
      <c r="AJ348" s="9">
        <v>225</v>
      </c>
      <c r="AK348" s="35"/>
      <c r="AL348" s="8"/>
      <c r="AM348" s="8"/>
      <c r="AN348" s="6"/>
      <c r="AO348" s="7">
        <v>1.8057254999007699E-25</v>
      </c>
      <c r="AP348" s="8">
        <v>2.3616726113589399</v>
      </c>
      <c r="AQ348" s="8">
        <v>118.095807335705</v>
      </c>
      <c r="AR348" s="9">
        <v>234</v>
      </c>
      <c r="AS348" s="35">
        <v>9.2209836985999995E-26</v>
      </c>
      <c r="AT348" s="8">
        <v>2.3866921594894701</v>
      </c>
      <c r="AU348" s="8">
        <v>115.288063443933</v>
      </c>
      <c r="AV348" s="9">
        <v>231</v>
      </c>
      <c r="AW348" s="35"/>
      <c r="AX348" s="8"/>
      <c r="AY348" s="8"/>
      <c r="AZ348" s="6"/>
      <c r="BA348" s="7">
        <v>6.0820578882488501E-6</v>
      </c>
      <c r="BB348" s="8">
        <v>3.6637278911564599</v>
      </c>
      <c r="BC348" s="8">
        <v>5.1562773339553303</v>
      </c>
      <c r="BD348" s="9">
        <v>18</v>
      </c>
      <c r="BE348" s="35">
        <v>4.7561148561569397E-6</v>
      </c>
      <c r="BF348" s="8">
        <v>3.7338065661047</v>
      </c>
      <c r="BG348" s="8">
        <v>5.0644352440375497</v>
      </c>
      <c r="BH348" s="6">
        <v>18</v>
      </c>
      <c r="BI348" s="7">
        <v>1.1301694049999999E-24</v>
      </c>
      <c r="BJ348" s="8">
        <v>2.3499549967902298</v>
      </c>
      <c r="BK348" s="8">
        <v>114.461484634673</v>
      </c>
      <c r="BL348" s="9">
        <v>227</v>
      </c>
      <c r="BM348" s="35">
        <v>6.7497069687999998E-25</v>
      </c>
      <c r="BN348" s="8">
        <v>2.3684546615581099</v>
      </c>
      <c r="BO348" s="8">
        <v>112.532800746399</v>
      </c>
      <c r="BP348" s="9">
        <v>225</v>
      </c>
      <c r="BQ348" s="35"/>
      <c r="BR348" s="8"/>
      <c r="BS348" s="8"/>
      <c r="BT348" s="6"/>
    </row>
    <row r="349" spans="1:72" s="10" customFormat="1" ht="12.75" x14ac:dyDescent="0.2">
      <c r="A349" s="33" t="s">
        <v>1033</v>
      </c>
      <c r="B349" s="5" t="s">
        <v>2</v>
      </c>
      <c r="C349" s="5" t="s">
        <v>1034</v>
      </c>
      <c r="D349" s="6">
        <v>460</v>
      </c>
      <c r="E349" s="7">
        <v>1.7301461221999999E-25</v>
      </c>
      <c r="F349" s="11">
        <v>3.3160059475194199</v>
      </c>
      <c r="G349" s="11">
        <v>49.389177211499202</v>
      </c>
      <c r="H349" s="12">
        <v>130</v>
      </c>
      <c r="I349" s="7">
        <v>2.8152941438999998E-25</v>
      </c>
      <c r="J349" s="11">
        <v>3.3232395911473098</v>
      </c>
      <c r="K349" s="11">
        <v>48.356463933757098</v>
      </c>
      <c r="L349" s="12">
        <v>128</v>
      </c>
      <c r="M349" s="7"/>
      <c r="N349" s="11"/>
      <c r="O349" s="11"/>
      <c r="P349" s="6"/>
      <c r="Q349" s="7">
        <v>7.7199993381999996E-25</v>
      </c>
      <c r="R349" s="11">
        <v>3.1367805755395701</v>
      </c>
      <c r="S349" s="11">
        <v>56.866289579567301</v>
      </c>
      <c r="T349" s="9">
        <v>140</v>
      </c>
      <c r="U349" s="35">
        <v>2.9298936476000001E-25</v>
      </c>
      <c r="V349" s="11">
        <v>3.1957481515629702</v>
      </c>
      <c r="W349" s="11">
        <v>54.955099422706901</v>
      </c>
      <c r="X349" s="9">
        <v>138</v>
      </c>
      <c r="Y349" s="35"/>
      <c r="Z349" s="11"/>
      <c r="AA349" s="11"/>
      <c r="AB349" s="6"/>
      <c r="AC349" s="7">
        <v>1.3466082767E-25</v>
      </c>
      <c r="AD349" s="11">
        <v>3.1294937659973501</v>
      </c>
      <c r="AE349" s="11">
        <v>60.6081987287888</v>
      </c>
      <c r="AF349" s="12">
        <v>147</v>
      </c>
      <c r="AG349" s="35">
        <v>1.8563111385999999E-25</v>
      </c>
      <c r="AH349" s="11">
        <v>3.1377312348976898</v>
      </c>
      <c r="AI349" s="11">
        <v>59.4279549827978</v>
      </c>
      <c r="AJ349" s="12">
        <v>145</v>
      </c>
      <c r="AK349" s="35"/>
      <c r="AL349" s="11"/>
      <c r="AM349" s="11"/>
      <c r="AN349" s="6"/>
      <c r="AO349" s="7">
        <v>2.4874587975611599E-23</v>
      </c>
      <c r="AP349" s="11">
        <v>2.98787716148379</v>
      </c>
      <c r="AQ349" s="11">
        <v>60.360079304915701</v>
      </c>
      <c r="AR349" s="9">
        <v>142</v>
      </c>
      <c r="AS349" s="35">
        <v>7.5630273741999995E-24</v>
      </c>
      <c r="AT349" s="11">
        <v>3.0412853317206099</v>
      </c>
      <c r="AU349" s="11">
        <v>58.925010204676703</v>
      </c>
      <c r="AV349" s="9">
        <v>141</v>
      </c>
      <c r="AW349" s="35"/>
      <c r="AX349" s="11"/>
      <c r="AY349" s="11"/>
      <c r="AZ349" s="6"/>
      <c r="BA349" s="7"/>
      <c r="BB349" s="11"/>
      <c r="BC349" s="11"/>
      <c r="BD349" s="12"/>
      <c r="BE349" s="35"/>
      <c r="BF349" s="11"/>
      <c r="BG349" s="11"/>
      <c r="BH349" s="6"/>
      <c r="BI349" s="7">
        <v>1.2307624680999999E-25</v>
      </c>
      <c r="BJ349" s="11">
        <v>3.1631052491812</v>
      </c>
      <c r="BK349" s="11">
        <v>58.502536591054898</v>
      </c>
      <c r="BL349" s="9">
        <v>144</v>
      </c>
      <c r="BM349" s="35">
        <v>7.3544187979000001E-25</v>
      </c>
      <c r="BN349" s="11">
        <v>3.12799600458403</v>
      </c>
      <c r="BO349" s="11">
        <v>57.5167648259374</v>
      </c>
      <c r="BP349" s="9">
        <v>141</v>
      </c>
      <c r="BQ349" s="35"/>
      <c r="BR349" s="11"/>
      <c r="BS349" s="11"/>
      <c r="BT349" s="6"/>
    </row>
    <row r="350" spans="1:72" s="10" customFormat="1" ht="12.75" x14ac:dyDescent="0.2">
      <c r="A350" s="33" t="s">
        <v>1027</v>
      </c>
      <c r="B350" s="5" t="s">
        <v>2</v>
      </c>
      <c r="C350" s="5" t="s">
        <v>1028</v>
      </c>
      <c r="D350" s="6">
        <v>45</v>
      </c>
      <c r="E350" s="7">
        <v>1.1927954229E-25</v>
      </c>
      <c r="F350" s="11">
        <v>29.232401091405201</v>
      </c>
      <c r="G350" s="11">
        <v>4.8315499446031804</v>
      </c>
      <c r="H350" s="12">
        <v>35</v>
      </c>
      <c r="I350" s="7">
        <v>1.5915016404E-24</v>
      </c>
      <c r="J350" s="11">
        <v>26.431859348677001</v>
      </c>
      <c r="K350" s="11">
        <v>4.7305236456936299</v>
      </c>
      <c r="L350" s="12">
        <v>34</v>
      </c>
      <c r="M350" s="7"/>
      <c r="N350" s="11"/>
      <c r="O350" s="11"/>
      <c r="P350" s="6"/>
      <c r="Q350" s="7">
        <v>1.8516660439E-26</v>
      </c>
      <c r="R350" s="11">
        <v>32.926625607011701</v>
      </c>
      <c r="S350" s="11">
        <v>5.5630065893055001</v>
      </c>
      <c r="T350" s="9">
        <v>37</v>
      </c>
      <c r="U350" s="35">
        <v>1.6529037407999999E-25</v>
      </c>
      <c r="V350" s="11">
        <v>29.607549944846198</v>
      </c>
      <c r="W350" s="11">
        <v>5.3760423348300197</v>
      </c>
      <c r="X350" s="9">
        <v>36</v>
      </c>
      <c r="Y350" s="35"/>
      <c r="Z350" s="11"/>
      <c r="AA350" s="11"/>
      <c r="AB350" s="6"/>
      <c r="AC350" s="7">
        <v>5.0004990916000002E-24</v>
      </c>
      <c r="AD350" s="11">
        <v>26.460342146189699</v>
      </c>
      <c r="AE350" s="11">
        <v>5.9290629191206499</v>
      </c>
      <c r="AF350" s="12">
        <v>36</v>
      </c>
      <c r="AG350" s="35">
        <v>2.5241515543000001E-24</v>
      </c>
      <c r="AH350" s="11">
        <v>27.067754362111899</v>
      </c>
      <c r="AI350" s="11">
        <v>5.81360429179544</v>
      </c>
      <c r="AJ350" s="12">
        <v>36</v>
      </c>
      <c r="AK350" s="35"/>
      <c r="AL350" s="11"/>
      <c r="AM350" s="11"/>
      <c r="AN350" s="6"/>
      <c r="AO350" s="7">
        <v>4.3361264294055702E-24</v>
      </c>
      <c r="AP350" s="11">
        <v>26.586056887897399</v>
      </c>
      <c r="AQ350" s="11">
        <v>5.9047903667852397</v>
      </c>
      <c r="AR350" s="9">
        <v>36</v>
      </c>
      <c r="AS350" s="35">
        <v>1.8781039194000002E-24</v>
      </c>
      <c r="AT350" s="11">
        <v>27.334018969260701</v>
      </c>
      <c r="AU350" s="11">
        <v>5.76440317219663</v>
      </c>
      <c r="AV350" s="9">
        <v>36</v>
      </c>
      <c r="AW350" s="35"/>
      <c r="AX350" s="11"/>
      <c r="AY350" s="11"/>
      <c r="AZ350" s="6"/>
      <c r="BA350" s="7"/>
      <c r="BB350" s="11"/>
      <c r="BC350" s="11"/>
      <c r="BD350" s="12"/>
      <c r="BE350" s="35"/>
      <c r="BF350" s="11"/>
      <c r="BG350" s="11"/>
      <c r="BH350" s="6"/>
      <c r="BI350" s="7">
        <v>5.1363536638999998E-26</v>
      </c>
      <c r="BJ350" s="11">
        <v>31.8718775181305</v>
      </c>
      <c r="BK350" s="11">
        <v>5.7230742317336301</v>
      </c>
      <c r="BL350" s="9">
        <v>37</v>
      </c>
      <c r="BM350" s="35">
        <v>8.0915814374000003E-25</v>
      </c>
      <c r="BN350" s="11">
        <v>28.104437419505899</v>
      </c>
      <c r="BO350" s="11">
        <v>5.6266400373199597</v>
      </c>
      <c r="BP350" s="9">
        <v>36</v>
      </c>
      <c r="BQ350" s="35"/>
      <c r="BR350" s="11"/>
      <c r="BS350" s="11"/>
      <c r="BT350" s="6"/>
    </row>
    <row r="351" spans="1:72" s="10" customFormat="1" ht="12.75" x14ac:dyDescent="0.2">
      <c r="A351" s="33" t="s">
        <v>135</v>
      </c>
      <c r="B351" s="5" t="s">
        <v>2</v>
      </c>
      <c r="C351" s="5" t="s">
        <v>136</v>
      </c>
      <c r="D351" s="6">
        <v>1430</v>
      </c>
      <c r="E351" s="7">
        <v>6.5720668231000001E-25</v>
      </c>
      <c r="F351" s="8">
        <v>2.2146148076716998</v>
      </c>
      <c r="G351" s="8">
        <v>131.013071130931</v>
      </c>
      <c r="H351" s="9">
        <v>253</v>
      </c>
      <c r="I351" s="7">
        <v>3.7217993696000001E-25</v>
      </c>
      <c r="J351" s="8">
        <v>2.2347194688932199</v>
      </c>
      <c r="K351" s="8">
        <v>128.263791212808</v>
      </c>
      <c r="L351" s="9">
        <v>250</v>
      </c>
      <c r="M351" s="7"/>
      <c r="N351" s="8"/>
      <c r="O351" s="8"/>
      <c r="P351" s="6"/>
      <c r="Q351" s="7">
        <v>3.4867593976000001E-22</v>
      </c>
      <c r="R351" s="8">
        <v>2.0544280625231299</v>
      </c>
      <c r="S351" s="8">
        <v>150.94085824987201</v>
      </c>
      <c r="T351" s="9">
        <v>271</v>
      </c>
      <c r="U351" s="35">
        <v>1.0675239733E-22</v>
      </c>
      <c r="V351" s="8">
        <v>2.0871686806754401</v>
      </c>
      <c r="W351" s="8">
        <v>145.837619709043</v>
      </c>
      <c r="X351" s="9">
        <v>266</v>
      </c>
      <c r="Y351" s="35"/>
      <c r="Z351" s="8"/>
      <c r="AA351" s="8"/>
      <c r="AB351" s="6"/>
      <c r="AC351" s="7">
        <v>3.5899679268999997E-24</v>
      </c>
      <c r="AD351" s="8">
        <v>2.0862067714710002</v>
      </c>
      <c r="AE351" s="8">
        <v>160.84185978507199</v>
      </c>
      <c r="AF351" s="9">
        <v>290</v>
      </c>
      <c r="AG351" s="35">
        <v>7.3692337357000001E-24</v>
      </c>
      <c r="AH351" s="8">
        <v>2.0859724905594099</v>
      </c>
      <c r="AI351" s="8">
        <v>157.71522772132499</v>
      </c>
      <c r="AJ351" s="9">
        <v>285</v>
      </c>
      <c r="AK351" s="35"/>
      <c r="AL351" s="8"/>
      <c r="AM351" s="8"/>
      <c r="AN351" s="6"/>
      <c r="AO351" s="7">
        <v>1.86332370501558E-23</v>
      </c>
      <c r="AP351" s="8">
        <v>2.0662625292082701</v>
      </c>
      <c r="AQ351" s="8">
        <v>160.248877841948</v>
      </c>
      <c r="AR351" s="9">
        <v>287</v>
      </c>
      <c r="AS351" s="35">
        <v>4.4749683482999998E-24</v>
      </c>
      <c r="AT351" s="8">
        <v>2.0964947168485901</v>
      </c>
      <c r="AU351" s="8">
        <v>156.42144893632599</v>
      </c>
      <c r="AV351" s="9">
        <v>284</v>
      </c>
      <c r="AW351" s="35"/>
      <c r="AX351" s="8"/>
      <c r="AY351" s="8"/>
      <c r="AZ351" s="6"/>
      <c r="BA351" s="7">
        <v>6.5313967458952599E-9</v>
      </c>
      <c r="BB351" s="8">
        <v>3.79881324956271</v>
      </c>
      <c r="BC351" s="8">
        <v>8.1927517639512502</v>
      </c>
      <c r="BD351" s="9">
        <v>29</v>
      </c>
      <c r="BE351" s="35">
        <v>4.36935993884347E-9</v>
      </c>
      <c r="BF351" s="8">
        <v>3.8737056564238799</v>
      </c>
      <c r="BG351" s="8">
        <v>8.04682488774856</v>
      </c>
      <c r="BH351" s="6">
        <v>29</v>
      </c>
      <c r="BI351" s="7">
        <v>1.4129840338E-24</v>
      </c>
      <c r="BJ351" s="8">
        <v>2.1154299139697099</v>
      </c>
      <c r="BK351" s="8">
        <v>155.23548505007699</v>
      </c>
      <c r="BL351" s="9">
        <v>284</v>
      </c>
      <c r="BM351" s="35">
        <v>1.0334612902E-24</v>
      </c>
      <c r="BN351" s="8">
        <v>2.1279544085941899</v>
      </c>
      <c r="BO351" s="8">
        <v>152.61198918049601</v>
      </c>
      <c r="BP351" s="9">
        <v>281</v>
      </c>
      <c r="BQ351" s="35"/>
      <c r="BR351" s="8"/>
      <c r="BS351" s="8"/>
      <c r="BT351" s="6"/>
    </row>
    <row r="352" spans="1:72" s="10" customFormat="1" ht="12.75" x14ac:dyDescent="0.2">
      <c r="A352" s="33" t="s">
        <v>1029</v>
      </c>
      <c r="B352" s="5" t="s">
        <v>2</v>
      </c>
      <c r="C352" s="5" t="s">
        <v>1030</v>
      </c>
      <c r="D352" s="6">
        <v>122</v>
      </c>
      <c r="E352" s="7">
        <v>2.2658275812999999E-26</v>
      </c>
      <c r="F352" s="11">
        <v>8.1034642644233994</v>
      </c>
      <c r="G352" s="11">
        <v>13.098868738702</v>
      </c>
      <c r="H352" s="12">
        <v>60</v>
      </c>
      <c r="I352" s="7">
        <v>6.0611636938999995E-26</v>
      </c>
      <c r="J352" s="11">
        <v>8.0297175171336193</v>
      </c>
      <c r="K352" s="11">
        <v>12.824975217213799</v>
      </c>
      <c r="L352" s="12">
        <v>59</v>
      </c>
      <c r="M352" s="7"/>
      <c r="N352" s="11"/>
      <c r="O352" s="11"/>
      <c r="P352" s="6"/>
      <c r="Q352" s="7">
        <v>9.3343223105000006E-26</v>
      </c>
      <c r="R352" s="11">
        <v>7.6189451130983903</v>
      </c>
      <c r="S352" s="11">
        <v>15.0819289754505</v>
      </c>
      <c r="T352" s="9">
        <v>63</v>
      </c>
      <c r="U352" s="35">
        <v>6.1443301276999998E-24</v>
      </c>
      <c r="V352" s="11">
        <v>7.1779447627733601</v>
      </c>
      <c r="W352" s="11">
        <v>14.5750481077614</v>
      </c>
      <c r="X352" s="9">
        <v>60</v>
      </c>
      <c r="Y352" s="35"/>
      <c r="Z352" s="11"/>
      <c r="AA352" s="11"/>
      <c r="AB352" s="6"/>
      <c r="AC352" s="7">
        <v>4.2334341349999997E-25</v>
      </c>
      <c r="AD352" s="11">
        <v>7.31615471515412</v>
      </c>
      <c r="AE352" s="11">
        <v>16.074348358504899</v>
      </c>
      <c r="AF352" s="12">
        <v>64</v>
      </c>
      <c r="AG352" s="35">
        <v>7.4926812133999993E-24</v>
      </c>
      <c r="AH352" s="11">
        <v>7.0071742424242398</v>
      </c>
      <c r="AI352" s="11">
        <v>15.761327191089901</v>
      </c>
      <c r="AJ352" s="12">
        <v>62</v>
      </c>
      <c r="AK352" s="35"/>
      <c r="AL352" s="11"/>
      <c r="AM352" s="11"/>
      <c r="AN352" s="6"/>
      <c r="AO352" s="7">
        <v>4.4913885327171502E-26</v>
      </c>
      <c r="AP352" s="11">
        <v>7.5978301842340903</v>
      </c>
      <c r="AQ352" s="11">
        <v>16.0085427721733</v>
      </c>
      <c r="AR352" s="9">
        <v>65</v>
      </c>
      <c r="AS352" s="35">
        <v>6.5771094167000003E-25</v>
      </c>
      <c r="AT352" s="11">
        <v>7.3132562422773004</v>
      </c>
      <c r="AU352" s="11">
        <v>15.627937489066399</v>
      </c>
      <c r="AV352" s="9">
        <v>63</v>
      </c>
      <c r="AW352" s="35"/>
      <c r="AX352" s="11"/>
      <c r="AY352" s="11"/>
      <c r="AZ352" s="6"/>
      <c r="BA352" s="7"/>
      <c r="BB352" s="11"/>
      <c r="BC352" s="11"/>
      <c r="BD352" s="12"/>
      <c r="BE352" s="35"/>
      <c r="BF352" s="11"/>
      <c r="BG352" s="11"/>
      <c r="BH352" s="6"/>
      <c r="BI352" s="7">
        <v>5.8912884076999996E-26</v>
      </c>
      <c r="BJ352" s="11">
        <v>7.62143824161822</v>
      </c>
      <c r="BK352" s="11">
        <v>15.5158901393667</v>
      </c>
      <c r="BL352" s="9">
        <v>64</v>
      </c>
      <c r="BM352" s="35">
        <v>1.2968058752E-24</v>
      </c>
      <c r="BN352" s="11">
        <v>7.2762928165981604</v>
      </c>
      <c r="BO352" s="11">
        <v>15.254446323400799</v>
      </c>
      <c r="BP352" s="9">
        <v>62</v>
      </c>
      <c r="BQ352" s="35"/>
      <c r="BR352" s="11"/>
      <c r="BS352" s="11"/>
      <c r="BT352" s="6"/>
    </row>
    <row r="353" spans="1:72" s="10" customFormat="1" ht="12.75" x14ac:dyDescent="0.2">
      <c r="A353" s="33" t="s">
        <v>1043</v>
      </c>
      <c r="B353" s="5" t="s">
        <v>2</v>
      </c>
      <c r="C353" s="5" t="s">
        <v>1044</v>
      </c>
      <c r="D353" s="6">
        <v>1699</v>
      </c>
      <c r="E353" s="7">
        <v>1.3834768940999999E-19</v>
      </c>
      <c r="F353" s="11">
        <v>1.85541493019972</v>
      </c>
      <c r="G353" s="11">
        <v>182.332069805076</v>
      </c>
      <c r="H353" s="12">
        <v>305</v>
      </c>
      <c r="I353" s="7">
        <v>4.4001077885999998E-20</v>
      </c>
      <c r="J353" s="11">
        <v>1.8780363632217001</v>
      </c>
      <c r="K353" s="11">
        <v>178.517487717047</v>
      </c>
      <c r="L353" s="12">
        <v>302</v>
      </c>
      <c r="M353" s="7"/>
      <c r="N353" s="11"/>
      <c r="O353" s="11"/>
      <c r="P353" s="6"/>
      <c r="Q353" s="7">
        <v>1.5333225622999999E-23</v>
      </c>
      <c r="R353" s="11">
        <v>1.9047349361355601</v>
      </c>
      <c r="S353" s="11">
        <v>209.92586490938999</v>
      </c>
      <c r="T353" s="9">
        <v>354</v>
      </c>
      <c r="U353" s="35">
        <v>1.6519719290999999E-23</v>
      </c>
      <c r="V353" s="11">
        <v>1.9178088575455201</v>
      </c>
      <c r="W353" s="11">
        <v>202.866411045181</v>
      </c>
      <c r="X353" s="9">
        <v>345</v>
      </c>
      <c r="Y353" s="35"/>
      <c r="Z353" s="11"/>
      <c r="AA353" s="11"/>
      <c r="AB353" s="6"/>
      <c r="AC353" s="7">
        <v>3.4019152334E-23</v>
      </c>
      <c r="AD353" s="11">
        <v>1.8713187129786699</v>
      </c>
      <c r="AE353" s="11">
        <v>223.747532475106</v>
      </c>
      <c r="AF353" s="12">
        <v>370</v>
      </c>
      <c r="AG353" s="35">
        <v>1.3784271086E-23</v>
      </c>
      <c r="AH353" s="11">
        <v>1.88847995180988</v>
      </c>
      <c r="AI353" s="11">
        <v>219.38801008878701</v>
      </c>
      <c r="AJ353" s="12">
        <v>366</v>
      </c>
      <c r="AK353" s="35"/>
      <c r="AL353" s="11"/>
      <c r="AM353" s="11"/>
      <c r="AN353" s="6"/>
      <c r="AO353" s="7">
        <v>4.5975914959544499E-24</v>
      </c>
      <c r="AP353" s="11">
        <v>1.8940584660253099</v>
      </c>
      <c r="AQ353" s="11">
        <v>222.83104197343701</v>
      </c>
      <c r="AR353" s="9">
        <v>372</v>
      </c>
      <c r="AS353" s="35">
        <v>1.1242034695E-23</v>
      </c>
      <c r="AT353" s="11">
        <v>1.89397394383179</v>
      </c>
      <c r="AU353" s="11">
        <v>217.53025907188999</v>
      </c>
      <c r="AV353" s="9">
        <v>364</v>
      </c>
      <c r="AW353" s="35"/>
      <c r="AX353" s="11"/>
      <c r="AY353" s="11"/>
      <c r="AZ353" s="6"/>
      <c r="BA353" s="7"/>
      <c r="BB353" s="11"/>
      <c r="BC353" s="11"/>
      <c r="BD353" s="12"/>
      <c r="BE353" s="35"/>
      <c r="BF353" s="11"/>
      <c r="BG353" s="11"/>
      <c r="BH353" s="6"/>
      <c r="BI353" s="7">
        <v>1.6508059914E-24</v>
      </c>
      <c r="BJ353" s="11">
        <v>1.91725749526482</v>
      </c>
      <c r="BK353" s="11">
        <v>215.96974821769601</v>
      </c>
      <c r="BL353" s="9">
        <v>365</v>
      </c>
      <c r="BM353" s="35">
        <v>2.1848350427999999E-24</v>
      </c>
      <c r="BN353" s="11">
        <v>1.9211580204491401</v>
      </c>
      <c r="BO353" s="11">
        <v>212.32855622457799</v>
      </c>
      <c r="BP353" s="9">
        <v>360</v>
      </c>
      <c r="BQ353" s="35"/>
      <c r="BR353" s="11"/>
      <c r="BS353" s="11"/>
      <c r="BT353" s="6"/>
    </row>
    <row r="354" spans="1:72" s="10" customFormat="1" ht="12.75" x14ac:dyDescent="0.2">
      <c r="A354" s="33" t="s">
        <v>1041</v>
      </c>
      <c r="B354" s="5" t="s">
        <v>2</v>
      </c>
      <c r="C354" s="5" t="s">
        <v>1042</v>
      </c>
      <c r="D354" s="6">
        <v>450</v>
      </c>
      <c r="E354" s="7">
        <v>2.4918637923999999E-23</v>
      </c>
      <c r="F354" s="11">
        <v>3.1993259243757599</v>
      </c>
      <c r="G354" s="11">
        <v>48.315499446031801</v>
      </c>
      <c r="H354" s="12">
        <v>124</v>
      </c>
      <c r="I354" s="7">
        <v>3.9890349335999997E-24</v>
      </c>
      <c r="J354" s="11">
        <v>3.2771124178808302</v>
      </c>
      <c r="K354" s="11">
        <v>47.305236456936299</v>
      </c>
      <c r="L354" s="12">
        <v>124</v>
      </c>
      <c r="M354" s="7"/>
      <c r="N354" s="11"/>
      <c r="O354" s="11"/>
      <c r="P354" s="6"/>
      <c r="Q354" s="7">
        <v>2.3577686727000001E-24</v>
      </c>
      <c r="R354" s="11">
        <v>3.1374510360314298</v>
      </c>
      <c r="S354" s="11">
        <v>55.630065893054997</v>
      </c>
      <c r="T354" s="9">
        <v>137</v>
      </c>
      <c r="U354" s="35">
        <v>9.7336013677000004E-24</v>
      </c>
      <c r="V354" s="11">
        <v>3.1268598957448899</v>
      </c>
      <c r="W354" s="11">
        <v>53.760423348300201</v>
      </c>
      <c r="X354" s="9">
        <v>133</v>
      </c>
      <c r="Y354" s="35"/>
      <c r="Z354" s="11"/>
      <c r="AA354" s="11"/>
      <c r="AB354" s="6"/>
      <c r="AC354" s="7">
        <v>3.5298995871000002E-26</v>
      </c>
      <c r="AD354" s="11">
        <v>3.2003501077254501</v>
      </c>
      <c r="AE354" s="11">
        <v>59.290629191206499</v>
      </c>
      <c r="AF354" s="12">
        <v>146</v>
      </c>
      <c r="AG354" s="35">
        <v>1.5575711886000001E-26</v>
      </c>
      <c r="AH354" s="11">
        <v>3.2411530512264499</v>
      </c>
      <c r="AI354" s="11">
        <v>58.136042917954398</v>
      </c>
      <c r="AJ354" s="12">
        <v>145</v>
      </c>
      <c r="AK354" s="35"/>
      <c r="AL354" s="11"/>
      <c r="AM354" s="11"/>
      <c r="AN354" s="6"/>
      <c r="AO354" s="7">
        <v>5.9725334499691303E-22</v>
      </c>
      <c r="AP354" s="11">
        <v>2.9273141313248998</v>
      </c>
      <c r="AQ354" s="11">
        <v>59.047903667852403</v>
      </c>
      <c r="AR354" s="9">
        <v>137</v>
      </c>
      <c r="AS354" s="35">
        <v>1.9741908486E-22</v>
      </c>
      <c r="AT354" s="11">
        <v>2.9786770352383698</v>
      </c>
      <c r="AU354" s="11">
        <v>57.6440317219663</v>
      </c>
      <c r="AV354" s="9">
        <v>136</v>
      </c>
      <c r="AW354" s="35"/>
      <c r="AX354" s="11"/>
      <c r="AY354" s="11"/>
      <c r="AZ354" s="6"/>
      <c r="BA354" s="7"/>
      <c r="BB354" s="11"/>
      <c r="BC354" s="11"/>
      <c r="BD354" s="12"/>
      <c r="BE354" s="35"/>
      <c r="BF354" s="11"/>
      <c r="BG354" s="11"/>
      <c r="BH354" s="6"/>
      <c r="BI354" s="7">
        <v>1.1212760766E-24</v>
      </c>
      <c r="BJ354" s="11">
        <v>3.1336169317259399</v>
      </c>
      <c r="BK354" s="11">
        <v>57.230742317336301</v>
      </c>
      <c r="BL354" s="9">
        <v>140</v>
      </c>
      <c r="BM354" s="35">
        <v>2.1932965502999999E-24</v>
      </c>
      <c r="BN354" s="11">
        <v>3.1293832663367001</v>
      </c>
      <c r="BO354" s="11">
        <v>56.266400373199602</v>
      </c>
      <c r="BP354" s="9">
        <v>138</v>
      </c>
      <c r="BQ354" s="35"/>
      <c r="BR354" s="11"/>
      <c r="BS354" s="11"/>
      <c r="BT354" s="6"/>
    </row>
    <row r="355" spans="1:72" s="10" customFormat="1" ht="12.75" x14ac:dyDescent="0.2">
      <c r="A355" s="33" t="s">
        <v>1055</v>
      </c>
      <c r="B355" s="5" t="s">
        <v>2</v>
      </c>
      <c r="C355" s="5" t="s">
        <v>1056</v>
      </c>
      <c r="D355" s="6">
        <v>106</v>
      </c>
      <c r="E355" s="7">
        <v>9.3389349506999993E-27</v>
      </c>
      <c r="F355" s="11">
        <v>9.3751156108906795</v>
      </c>
      <c r="G355" s="11">
        <v>11.380984313954199</v>
      </c>
      <c r="H355" s="12">
        <v>56</v>
      </c>
      <c r="I355" s="7">
        <v>3.0433238095E-26</v>
      </c>
      <c r="J355" s="11">
        <v>9.2432238406821607</v>
      </c>
      <c r="K355" s="11">
        <v>11.1430112543005</v>
      </c>
      <c r="L355" s="12">
        <v>55</v>
      </c>
      <c r="M355" s="7"/>
      <c r="N355" s="11"/>
      <c r="O355" s="11"/>
      <c r="P355" s="6"/>
      <c r="Q355" s="7">
        <v>1.2827889731E-24</v>
      </c>
      <c r="R355" s="11">
        <v>8.2956021777106894</v>
      </c>
      <c r="S355" s="11">
        <v>13.1039710770307</v>
      </c>
      <c r="T355" s="9">
        <v>57</v>
      </c>
      <c r="U355" s="35">
        <v>2.2777405236999999E-25</v>
      </c>
      <c r="V355" s="11">
        <v>8.6268601321088791</v>
      </c>
      <c r="W355" s="11">
        <v>12.6635663887107</v>
      </c>
      <c r="X355" s="9">
        <v>57</v>
      </c>
      <c r="Y355" s="35"/>
      <c r="Z355" s="11"/>
      <c r="AA355" s="11"/>
      <c r="AB355" s="6"/>
      <c r="AC355" s="7">
        <v>5.7161848032000003E-26</v>
      </c>
      <c r="AD355" s="11">
        <v>8.6460623553226696</v>
      </c>
      <c r="AE355" s="11">
        <v>13.966237098373099</v>
      </c>
      <c r="AF355" s="12">
        <v>60</v>
      </c>
      <c r="AG355" s="35">
        <v>1.9985082615999999E-26</v>
      </c>
      <c r="AH355" s="11">
        <v>8.8450253400906895</v>
      </c>
      <c r="AI355" s="11">
        <v>13.6942678873404</v>
      </c>
      <c r="AJ355" s="12">
        <v>60</v>
      </c>
      <c r="AK355" s="35"/>
      <c r="AL355" s="11"/>
      <c r="AM355" s="11"/>
      <c r="AN355" s="6"/>
      <c r="AO355" s="7">
        <v>3.2274748009140902E-24</v>
      </c>
      <c r="AP355" s="11">
        <v>8.0456921614670698</v>
      </c>
      <c r="AQ355" s="11">
        <v>13.909061752871899</v>
      </c>
      <c r="AR355" s="9">
        <v>58</v>
      </c>
      <c r="AS355" s="35">
        <v>9.4171645119999999E-25</v>
      </c>
      <c r="AT355" s="11">
        <v>8.2725636766334407</v>
      </c>
      <c r="AU355" s="11">
        <v>13.5783719167298</v>
      </c>
      <c r="AV355" s="9">
        <v>58</v>
      </c>
      <c r="AW355" s="35"/>
      <c r="AX355" s="11"/>
      <c r="AY355" s="11"/>
      <c r="AZ355" s="6"/>
      <c r="BA355" s="7"/>
      <c r="BB355" s="11"/>
      <c r="BC355" s="11"/>
      <c r="BD355" s="12"/>
      <c r="BE355" s="35"/>
      <c r="BF355" s="11"/>
      <c r="BG355" s="11"/>
      <c r="BH355" s="6"/>
      <c r="BI355" s="7">
        <v>5.3458219839E-24</v>
      </c>
      <c r="BJ355" s="11">
        <v>8.0293089198296101</v>
      </c>
      <c r="BK355" s="11">
        <v>13.481019301417</v>
      </c>
      <c r="BL355" s="9">
        <v>57</v>
      </c>
      <c r="BM355" s="35">
        <v>2.2752011140000002E-24</v>
      </c>
      <c r="BN355" s="11">
        <v>8.1879131934463896</v>
      </c>
      <c r="BO355" s="11">
        <v>13.253863199020399</v>
      </c>
      <c r="BP355" s="9">
        <v>57</v>
      </c>
      <c r="BQ355" s="35"/>
      <c r="BR355" s="11"/>
      <c r="BS355" s="11"/>
      <c r="BT355" s="6"/>
    </row>
    <row r="356" spans="1:72" s="10" customFormat="1" ht="12.75" x14ac:dyDescent="0.2">
      <c r="A356" s="33" t="s">
        <v>1645</v>
      </c>
      <c r="B356" s="5" t="s">
        <v>595</v>
      </c>
      <c r="C356" s="5" t="s">
        <v>1646</v>
      </c>
      <c r="D356" s="6">
        <v>204</v>
      </c>
      <c r="E356" s="7">
        <v>3.0630224274999998E-22</v>
      </c>
      <c r="F356" s="11">
        <v>4.8106873999935598</v>
      </c>
      <c r="G356" s="11">
        <v>21.7420143439907</v>
      </c>
      <c r="H356" s="12">
        <v>74</v>
      </c>
      <c r="I356" s="7">
        <v>4.3091499364000002E-22</v>
      </c>
      <c r="J356" s="11">
        <v>4.8221002870350897</v>
      </c>
      <c r="K356" s="11">
        <v>21.288367229724798</v>
      </c>
      <c r="L356" s="12">
        <v>73</v>
      </c>
      <c r="M356" s="7"/>
      <c r="N356" s="11"/>
      <c r="O356" s="11"/>
      <c r="P356" s="6"/>
      <c r="Q356" s="7">
        <v>7.2270041405999999E-22</v>
      </c>
      <c r="R356" s="11">
        <v>4.5466211571048198</v>
      </c>
      <c r="S356" s="11">
        <v>25.058745563524401</v>
      </c>
      <c r="T356" s="9">
        <v>79</v>
      </c>
      <c r="U356" s="35">
        <v>3.9726244414000001E-22</v>
      </c>
      <c r="V356" s="11">
        <v>4.63203680168973</v>
      </c>
      <c r="W356" s="11">
        <v>24.211537045491401</v>
      </c>
      <c r="X356" s="9">
        <v>78</v>
      </c>
      <c r="Y356" s="35"/>
      <c r="Z356" s="11"/>
      <c r="AA356" s="11"/>
      <c r="AB356" s="6"/>
      <c r="AC356" s="7">
        <v>8.4452552752999996E-25</v>
      </c>
      <c r="AD356" s="11">
        <v>4.8779988443759601</v>
      </c>
      <c r="AE356" s="11">
        <v>26.696081174616701</v>
      </c>
      <c r="AF356" s="12">
        <v>86</v>
      </c>
      <c r="AG356" s="35">
        <v>5.3814404146000003E-24</v>
      </c>
      <c r="AH356" s="11">
        <v>4.7899559777571801</v>
      </c>
      <c r="AI356" s="11">
        <v>26.185352635376901</v>
      </c>
      <c r="AJ356" s="12">
        <v>84</v>
      </c>
      <c r="AK356" s="35"/>
      <c r="AL356" s="11"/>
      <c r="AM356" s="11"/>
      <c r="AN356" s="6"/>
      <c r="AO356" s="7">
        <v>1.4403531906533301E-21</v>
      </c>
      <c r="AP356" s="11">
        <v>4.4261199261171402</v>
      </c>
      <c r="AQ356" s="11">
        <v>26.584922610193999</v>
      </c>
      <c r="AR356" s="9">
        <v>81</v>
      </c>
      <c r="AS356" s="35">
        <v>1.4023199825E-21</v>
      </c>
      <c r="AT356" s="11">
        <v>4.4590544621079902</v>
      </c>
      <c r="AU356" s="11">
        <v>25.948014078906699</v>
      </c>
      <c r="AV356" s="9">
        <v>80</v>
      </c>
      <c r="AW356" s="35"/>
      <c r="AX356" s="11"/>
      <c r="AY356" s="11"/>
      <c r="AZ356" s="6"/>
      <c r="BA356" s="7"/>
      <c r="BB356" s="11"/>
      <c r="BC356" s="11"/>
      <c r="BD356" s="12"/>
      <c r="BE356" s="35"/>
      <c r="BF356" s="11"/>
      <c r="BG356" s="11"/>
      <c r="BH356" s="6"/>
      <c r="BI356" s="7">
        <v>1.7573727799999999E-24</v>
      </c>
      <c r="BJ356" s="11">
        <v>4.8830937794533504</v>
      </c>
      <c r="BK356" s="11">
        <v>25.752735519785599</v>
      </c>
      <c r="BL356" s="9">
        <v>84</v>
      </c>
      <c r="BM356" s="35">
        <v>2.7352078166999999E-24</v>
      </c>
      <c r="BN356" s="11">
        <v>4.88017172806817</v>
      </c>
      <c r="BO356" s="11">
        <v>25.3141098331443</v>
      </c>
      <c r="BP356" s="9">
        <v>83</v>
      </c>
      <c r="BQ356" s="35"/>
      <c r="BR356" s="11"/>
      <c r="BS356" s="11"/>
      <c r="BT356" s="6"/>
    </row>
    <row r="357" spans="1:72" s="10" customFormat="1" ht="12.75" x14ac:dyDescent="0.2">
      <c r="A357" s="33" t="s">
        <v>1641</v>
      </c>
      <c r="B357" s="5" t="s">
        <v>595</v>
      </c>
      <c r="C357" s="5" t="s">
        <v>1642</v>
      </c>
      <c r="D357" s="6">
        <v>630</v>
      </c>
      <c r="E357" s="7">
        <v>1.9719193049000001E-24</v>
      </c>
      <c r="F357" s="11">
        <v>2.8219625303089999</v>
      </c>
      <c r="G357" s="11">
        <v>67.144456062324195</v>
      </c>
      <c r="H357" s="12">
        <v>157</v>
      </c>
      <c r="I357" s="7">
        <v>5.2862042923000002E-24</v>
      </c>
      <c r="J357" s="11">
        <v>2.81622738535691</v>
      </c>
      <c r="K357" s="11">
        <v>65.743487032973505</v>
      </c>
      <c r="L357" s="12">
        <v>154</v>
      </c>
      <c r="M357" s="7"/>
      <c r="N357" s="11"/>
      <c r="O357" s="11"/>
      <c r="P357" s="6"/>
      <c r="Q357" s="7">
        <v>1.9766251382000001E-25</v>
      </c>
      <c r="R357" s="11">
        <v>2.7615532341322302</v>
      </c>
      <c r="S357" s="11">
        <v>77.387302475590204</v>
      </c>
      <c r="T357" s="9">
        <v>174</v>
      </c>
      <c r="U357" s="35">
        <v>7.2497953796E-25</v>
      </c>
      <c r="V357" s="11">
        <v>2.7591220386606499</v>
      </c>
      <c r="W357" s="11">
        <v>74.770923228723305</v>
      </c>
      <c r="X357" s="9">
        <v>169</v>
      </c>
      <c r="Y357" s="35"/>
      <c r="Z357" s="11"/>
      <c r="AA357" s="11"/>
      <c r="AB357" s="6"/>
      <c r="AC357" s="7">
        <v>8.1885141968E-26</v>
      </c>
      <c r="AD357" s="11">
        <v>2.7336461684283102</v>
      </c>
      <c r="AE357" s="11">
        <v>82.443780098081106</v>
      </c>
      <c r="AF357" s="12">
        <v>182</v>
      </c>
      <c r="AG357" s="35">
        <v>1.3485233637E-24</v>
      </c>
      <c r="AH357" s="11">
        <v>2.6875566644356401</v>
      </c>
      <c r="AI357" s="11">
        <v>80.866530197487606</v>
      </c>
      <c r="AJ357" s="12">
        <v>177</v>
      </c>
      <c r="AK357" s="35"/>
      <c r="AL357" s="11"/>
      <c r="AM357" s="11"/>
      <c r="AN357" s="6"/>
      <c r="AO357" s="7">
        <v>3.7786646150722701E-25</v>
      </c>
      <c r="AP357" s="11">
        <v>2.7040719806206002</v>
      </c>
      <c r="AQ357" s="11">
        <v>82.100496296187202</v>
      </c>
      <c r="AR357" s="9">
        <v>180</v>
      </c>
      <c r="AS357" s="35">
        <v>3.5479501389000003E-24</v>
      </c>
      <c r="AT357" s="11">
        <v>2.67308146828355</v>
      </c>
      <c r="AU357" s="11">
        <v>80.133572890741206</v>
      </c>
      <c r="AV357" s="9">
        <v>175</v>
      </c>
      <c r="AW357" s="35"/>
      <c r="AX357" s="11"/>
      <c r="AY357" s="11"/>
      <c r="AZ357" s="6"/>
      <c r="BA357" s="7"/>
      <c r="BB357" s="11"/>
      <c r="BC357" s="11"/>
      <c r="BD357" s="12"/>
      <c r="BE357" s="35"/>
      <c r="BF357" s="11"/>
      <c r="BG357" s="11"/>
      <c r="BH357" s="6"/>
      <c r="BI357" s="7">
        <v>5.6217301114000002E-25</v>
      </c>
      <c r="BJ357" s="11">
        <v>2.7185045112734598</v>
      </c>
      <c r="BK357" s="11">
        <v>79.530506752278995</v>
      </c>
      <c r="BL357" s="9">
        <v>176</v>
      </c>
      <c r="BM357" s="35">
        <v>4.5670029110999998E-24</v>
      </c>
      <c r="BN357" s="11">
        <v>2.6852847845109902</v>
      </c>
      <c r="BO357" s="11">
        <v>78.175927425886897</v>
      </c>
      <c r="BP357" s="9">
        <v>172</v>
      </c>
      <c r="BQ357" s="35"/>
      <c r="BR357" s="11"/>
      <c r="BS357" s="11"/>
      <c r="BT357" s="6"/>
    </row>
    <row r="358" spans="1:72" s="10" customFormat="1" ht="12.75" x14ac:dyDescent="0.2">
      <c r="A358" s="33" t="s">
        <v>1057</v>
      </c>
      <c r="B358" s="5" t="s">
        <v>2</v>
      </c>
      <c r="C358" s="5" t="s">
        <v>1058</v>
      </c>
      <c r="D358" s="6">
        <v>91</v>
      </c>
      <c r="E358" s="7">
        <v>4.3265439532999996E-25</v>
      </c>
      <c r="F358" s="11">
        <v>10.2012236800427</v>
      </c>
      <c r="G358" s="11">
        <v>9.7704676657531095</v>
      </c>
      <c r="H358" s="12">
        <v>50</v>
      </c>
      <c r="I358" s="7">
        <v>1.6572838250000001E-25</v>
      </c>
      <c r="J358" s="11">
        <v>10.4468309031645</v>
      </c>
      <c r="K358" s="11">
        <v>9.5661700390693305</v>
      </c>
      <c r="L358" s="12">
        <v>50</v>
      </c>
      <c r="M358" s="7"/>
      <c r="N358" s="11"/>
      <c r="O358" s="11"/>
      <c r="P358" s="6"/>
      <c r="Q358" s="7">
        <v>3.0198886326000001E-25</v>
      </c>
      <c r="R358" s="11">
        <v>9.9433962264150892</v>
      </c>
      <c r="S358" s="11">
        <v>11.2496355472622</v>
      </c>
      <c r="T358" s="9">
        <v>53</v>
      </c>
      <c r="U358" s="35">
        <v>5.9181482472000004E-25</v>
      </c>
      <c r="V358" s="11">
        <v>9.8836628597159102</v>
      </c>
      <c r="W358" s="11">
        <v>10.871552277100699</v>
      </c>
      <c r="X358" s="9">
        <v>52</v>
      </c>
      <c r="Y358" s="35"/>
      <c r="Z358" s="11"/>
      <c r="AA358" s="11"/>
      <c r="AB358" s="6"/>
      <c r="AC358" s="7">
        <v>5.7217141121000005E-23</v>
      </c>
      <c r="AD358" s="11">
        <v>8.8313673121151393</v>
      </c>
      <c r="AE358" s="11">
        <v>11.9898827919995</v>
      </c>
      <c r="AF358" s="12">
        <v>52</v>
      </c>
      <c r="AG358" s="35">
        <v>2.2958070211999999E-23</v>
      </c>
      <c r="AH358" s="11">
        <v>9.0344305713204704</v>
      </c>
      <c r="AI358" s="11">
        <v>11.7563997900752</v>
      </c>
      <c r="AJ358" s="12">
        <v>52</v>
      </c>
      <c r="AK358" s="35"/>
      <c r="AL358" s="11"/>
      <c r="AM358" s="11"/>
      <c r="AN358" s="6"/>
      <c r="AO358" s="7">
        <v>5.20219870518859E-24</v>
      </c>
      <c r="AP358" s="11">
        <v>9.2832300072936</v>
      </c>
      <c r="AQ358" s="11">
        <v>11.9407982972768</v>
      </c>
      <c r="AR358" s="9">
        <v>53</v>
      </c>
      <c r="AS358" s="35">
        <v>1.5459305030000001E-23</v>
      </c>
      <c r="AT358" s="11">
        <v>9.1234497233352396</v>
      </c>
      <c r="AU358" s="11">
        <v>11.6569041926643</v>
      </c>
      <c r="AV358" s="9">
        <v>52</v>
      </c>
      <c r="AW358" s="35"/>
      <c r="AX358" s="11"/>
      <c r="AY358" s="11"/>
      <c r="AZ358" s="6"/>
      <c r="BA358" s="7"/>
      <c r="BB358" s="11"/>
      <c r="BC358" s="11"/>
      <c r="BD358" s="12"/>
      <c r="BE358" s="35"/>
      <c r="BF358" s="11"/>
      <c r="BG358" s="11"/>
      <c r="BH358" s="6"/>
      <c r="BI358" s="7">
        <v>1.1056734564E-23</v>
      </c>
      <c r="BJ358" s="11">
        <v>9.1994157441574398</v>
      </c>
      <c r="BK358" s="11">
        <v>11.573327890839099</v>
      </c>
      <c r="BL358" s="9">
        <v>52</v>
      </c>
      <c r="BM358" s="35">
        <v>5.0035085807000002E-24</v>
      </c>
      <c r="BN358" s="11">
        <v>9.3810361681329404</v>
      </c>
      <c r="BO358" s="11">
        <v>11.3783165199137</v>
      </c>
      <c r="BP358" s="9">
        <v>52</v>
      </c>
      <c r="BQ358" s="35"/>
      <c r="BR358" s="11"/>
      <c r="BS358" s="11"/>
      <c r="BT358" s="6"/>
    </row>
    <row r="359" spans="1:72" s="10" customFormat="1" ht="12.75" x14ac:dyDescent="0.2">
      <c r="A359" s="33" t="s">
        <v>1643</v>
      </c>
      <c r="B359" s="5" t="s">
        <v>595</v>
      </c>
      <c r="C359" s="5" t="s">
        <v>1644</v>
      </c>
      <c r="D359" s="6">
        <v>1937</v>
      </c>
      <c r="E359" s="7">
        <v>1.0361489036E-24</v>
      </c>
      <c r="F359" s="11">
        <v>1.9265358503154699</v>
      </c>
      <c r="G359" s="11">
        <v>206.44255776622501</v>
      </c>
      <c r="H359" s="12">
        <v>355</v>
      </c>
      <c r="I359" s="7">
        <v>1.4391539261E-24</v>
      </c>
      <c r="J359" s="11">
        <v>1.93215864194461</v>
      </c>
      <c r="K359" s="11">
        <v>202.135133941063</v>
      </c>
      <c r="L359" s="12">
        <v>349</v>
      </c>
      <c r="M359" s="7"/>
      <c r="N359" s="11"/>
      <c r="O359" s="11"/>
      <c r="P359" s="6"/>
      <c r="Q359" s="7">
        <v>3.5214350350999999E-28</v>
      </c>
      <c r="R359" s="11">
        <v>1.9457109387742999</v>
      </c>
      <c r="S359" s="11">
        <v>237.935245865426</v>
      </c>
      <c r="T359" s="9">
        <v>407</v>
      </c>
      <c r="U359" s="35">
        <v>4.3786656364000001E-25</v>
      </c>
      <c r="V359" s="11">
        <v>1.8907178100203701</v>
      </c>
      <c r="W359" s="11">
        <v>229.89091792704301</v>
      </c>
      <c r="X359" s="9">
        <v>386</v>
      </c>
      <c r="Y359" s="35">
        <v>7.1939046797841701E-5</v>
      </c>
      <c r="Z359" s="11">
        <v>2.75919060302834</v>
      </c>
      <c r="AA359" s="11">
        <v>8.0443279383826898</v>
      </c>
      <c r="AB359" s="6">
        <v>21</v>
      </c>
      <c r="AC359" s="7">
        <v>6.7168825361000001E-27</v>
      </c>
      <c r="AD359" s="11">
        <v>1.89237461553339</v>
      </c>
      <c r="AE359" s="11">
        <v>253.48190801584599</v>
      </c>
      <c r="AF359" s="12">
        <v>422</v>
      </c>
      <c r="AG359" s="35">
        <v>1.5873578845E-25</v>
      </c>
      <c r="AH359" s="11">
        <v>1.8699492560419699</v>
      </c>
      <c r="AI359" s="11">
        <v>248.63249046433901</v>
      </c>
      <c r="AJ359" s="12">
        <v>411</v>
      </c>
      <c r="AK359" s="35"/>
      <c r="AL359" s="11"/>
      <c r="AM359" s="11"/>
      <c r="AN359" s="6"/>
      <c r="AO359" s="7">
        <v>4.6083733154920804E-25</v>
      </c>
      <c r="AP359" s="11">
        <v>1.8540322056465901</v>
      </c>
      <c r="AQ359" s="11">
        <v>252.42644654875301</v>
      </c>
      <c r="AR359" s="9">
        <v>414</v>
      </c>
      <c r="AS359" s="35">
        <v>3.3796566719000002E-25</v>
      </c>
      <c r="AT359" s="11">
        <v>1.8661641213796201</v>
      </c>
      <c r="AU359" s="11">
        <v>246.37893760216801</v>
      </c>
      <c r="AV359" s="9">
        <v>407</v>
      </c>
      <c r="AW359" s="35"/>
      <c r="AX359" s="11"/>
      <c r="AY359" s="11"/>
      <c r="AZ359" s="6"/>
      <c r="BA359" s="7"/>
      <c r="BB359" s="11"/>
      <c r="BC359" s="11"/>
      <c r="BD359" s="12"/>
      <c r="BE359" s="35"/>
      <c r="BF359" s="11"/>
      <c r="BG359" s="11"/>
      <c r="BH359" s="6"/>
      <c r="BI359" s="7">
        <v>9.7864692419000003E-25</v>
      </c>
      <c r="BJ359" s="11">
        <v>1.8587290521628901</v>
      </c>
      <c r="BK359" s="11">
        <v>244.52474853835599</v>
      </c>
      <c r="BL359" s="9">
        <v>403</v>
      </c>
      <c r="BM359" s="35">
        <v>5.6845945340000001E-24</v>
      </c>
      <c r="BN359" s="11">
        <v>1.8479240058909201</v>
      </c>
      <c r="BO359" s="11">
        <v>240.359954641179</v>
      </c>
      <c r="BP359" s="9">
        <v>395</v>
      </c>
      <c r="BQ359" s="35"/>
      <c r="BR359" s="11"/>
      <c r="BS359" s="11"/>
      <c r="BT359" s="6"/>
    </row>
    <row r="360" spans="1:72" s="10" customFormat="1" ht="12.75" x14ac:dyDescent="0.2">
      <c r="A360" s="33" t="s">
        <v>1059</v>
      </c>
      <c r="B360" s="5" t="s">
        <v>2</v>
      </c>
      <c r="C360" s="5" t="s">
        <v>1060</v>
      </c>
      <c r="D360" s="6">
        <v>332</v>
      </c>
      <c r="E360" s="7">
        <v>1.5337991276E-24</v>
      </c>
      <c r="F360" s="11">
        <v>3.8407508897918001</v>
      </c>
      <c r="G360" s="11">
        <v>35.576791211356401</v>
      </c>
      <c r="H360" s="12">
        <v>104</v>
      </c>
      <c r="I360" s="7">
        <v>1.1550413982E-24</v>
      </c>
      <c r="J360" s="11">
        <v>3.8786687876428099</v>
      </c>
      <c r="K360" s="11">
        <v>34.830865296237398</v>
      </c>
      <c r="L360" s="12">
        <v>103</v>
      </c>
      <c r="M360" s="7"/>
      <c r="N360" s="11"/>
      <c r="O360" s="11"/>
      <c r="P360" s="6"/>
      <c r="Q360" s="7">
        <v>7.9891910106000004E-25</v>
      </c>
      <c r="R360" s="11">
        <v>3.7015892818547198</v>
      </c>
      <c r="S360" s="11">
        <v>40.9678012342617</v>
      </c>
      <c r="T360" s="9">
        <v>113</v>
      </c>
      <c r="U360" s="35">
        <v>1.7350750653E-25</v>
      </c>
      <c r="V360" s="11">
        <v>3.7987617146530401</v>
      </c>
      <c r="W360" s="11">
        <v>39.587353923814199</v>
      </c>
      <c r="X360" s="9">
        <v>112</v>
      </c>
      <c r="Y360" s="35"/>
      <c r="Z360" s="11"/>
      <c r="AA360" s="11"/>
      <c r="AB360" s="6"/>
      <c r="AC360" s="7">
        <v>9.4005480046999997E-25</v>
      </c>
      <c r="AD360" s="11">
        <v>3.62747886904295</v>
      </c>
      <c r="AE360" s="11">
        <v>43.665728083101101</v>
      </c>
      <c r="AF360" s="12">
        <v>117</v>
      </c>
      <c r="AG360" s="35">
        <v>1.7269369056000001E-25</v>
      </c>
      <c r="AH360" s="11">
        <v>3.7116583032481301</v>
      </c>
      <c r="AI360" s="11">
        <v>42.813241322965098</v>
      </c>
      <c r="AJ360" s="12">
        <v>117</v>
      </c>
      <c r="AK360" s="35"/>
      <c r="AL360" s="11"/>
      <c r="AM360" s="11"/>
      <c r="AN360" s="6"/>
      <c r="AO360" s="7">
        <v>6.6729363121058098E-25</v>
      </c>
      <c r="AP360" s="11">
        <v>3.64442537513187</v>
      </c>
      <c r="AQ360" s="11">
        <v>43.491355791255103</v>
      </c>
      <c r="AR360" s="9">
        <v>117</v>
      </c>
      <c r="AS360" s="35">
        <v>3.1289829191E-25</v>
      </c>
      <c r="AT360" s="11">
        <v>3.69834662966817</v>
      </c>
      <c r="AU360" s="11">
        <v>42.454809389726201</v>
      </c>
      <c r="AV360" s="9">
        <v>116</v>
      </c>
      <c r="AW360" s="35"/>
      <c r="AX360" s="11"/>
      <c r="AY360" s="11"/>
      <c r="AZ360" s="6"/>
      <c r="BA360" s="7"/>
      <c r="BB360" s="11"/>
      <c r="BC360" s="11"/>
      <c r="BD360" s="12"/>
      <c r="BE360" s="35"/>
      <c r="BF360" s="11"/>
      <c r="BG360" s="11"/>
      <c r="BH360" s="6"/>
      <c r="BI360" s="7">
        <v>2.9867565804999998E-23</v>
      </c>
      <c r="BJ360" s="11">
        <v>3.53394087575017</v>
      </c>
      <c r="BK360" s="11">
        <v>42.1448142042222</v>
      </c>
      <c r="BL360" s="9">
        <v>112</v>
      </c>
      <c r="BM360" s="35">
        <v>7.4580653048000004E-24</v>
      </c>
      <c r="BN360" s="11">
        <v>3.6043419267299899</v>
      </c>
      <c r="BO360" s="11">
        <v>41.432794012517697</v>
      </c>
      <c r="BP360" s="9">
        <v>112</v>
      </c>
      <c r="BQ360" s="35"/>
      <c r="BR360" s="11"/>
      <c r="BS360" s="11"/>
      <c r="BT360" s="6"/>
    </row>
    <row r="361" spans="1:72" s="10" customFormat="1" ht="12.75" x14ac:dyDescent="0.2">
      <c r="A361" s="33" t="s">
        <v>179</v>
      </c>
      <c r="B361" s="5" t="s">
        <v>2</v>
      </c>
      <c r="C361" s="5" t="s">
        <v>180</v>
      </c>
      <c r="D361" s="6">
        <v>1570</v>
      </c>
      <c r="E361" s="7">
        <v>9.8031563272999997E-24</v>
      </c>
      <c r="F361" s="8">
        <v>2.0543507814114301</v>
      </c>
      <c r="G361" s="8">
        <v>155.503140391306</v>
      </c>
      <c r="H361" s="9">
        <v>284</v>
      </c>
      <c r="I361" s="7">
        <v>1.3309707805000001E-24</v>
      </c>
      <c r="J361" s="8">
        <v>2.0914276007736898</v>
      </c>
      <c r="K361" s="8">
        <v>151.932432635971</v>
      </c>
      <c r="L361" s="9">
        <v>282</v>
      </c>
      <c r="M361" s="7"/>
      <c r="N361" s="8"/>
      <c r="O361" s="8"/>
      <c r="P361" s="6"/>
      <c r="Q361" s="7">
        <v>2.6401375639E-20</v>
      </c>
      <c r="R361" s="8">
        <v>1.8895373856854201</v>
      </c>
      <c r="S361" s="8">
        <v>180.02515325410801</v>
      </c>
      <c r="T361" s="9">
        <v>304</v>
      </c>
      <c r="U361" s="35">
        <v>1.5998178788E-21</v>
      </c>
      <c r="V361" s="8">
        <v>1.9397806196493499</v>
      </c>
      <c r="W361" s="8">
        <v>173.498561595349</v>
      </c>
      <c r="X361" s="9">
        <v>300</v>
      </c>
      <c r="Y361" s="35"/>
      <c r="Z361" s="8"/>
      <c r="AA361" s="8"/>
      <c r="AB361" s="6"/>
      <c r="AC361" s="7">
        <v>3.730236756E-22</v>
      </c>
      <c r="AD361" s="8">
        <v>1.9144158971390699</v>
      </c>
      <c r="AE361" s="8">
        <v>192.27433614989499</v>
      </c>
      <c r="AF361" s="9">
        <v>326</v>
      </c>
      <c r="AG361" s="35">
        <v>8.7255453391999998E-23</v>
      </c>
      <c r="AH361" s="8">
        <v>1.94042300945901</v>
      </c>
      <c r="AI361" s="8">
        <v>188.15974575633001</v>
      </c>
      <c r="AJ361" s="9">
        <v>323</v>
      </c>
      <c r="AK361" s="35"/>
      <c r="AL361" s="8"/>
      <c r="AM361" s="8"/>
      <c r="AN361" s="6"/>
      <c r="AO361" s="7">
        <v>3.6284664648599701E-22</v>
      </c>
      <c r="AP361" s="8">
        <v>1.9164962513805099</v>
      </c>
      <c r="AQ361" s="8">
        <v>191.446688656937</v>
      </c>
      <c r="AR361" s="9">
        <v>325</v>
      </c>
      <c r="AS361" s="35">
        <v>1.6581729218999999E-22</v>
      </c>
      <c r="AT361" s="8">
        <v>1.93645448540098</v>
      </c>
      <c r="AU361" s="8">
        <v>186.55174491286701</v>
      </c>
      <c r="AV361" s="9">
        <v>320</v>
      </c>
      <c r="AW361" s="35"/>
      <c r="AX361" s="8"/>
      <c r="AY361" s="8"/>
      <c r="AZ361" s="6"/>
      <c r="BA361" s="7">
        <v>3.5151393615343401E-8</v>
      </c>
      <c r="BB361" s="8">
        <v>3.6035997206425199</v>
      </c>
      <c r="BC361" s="8">
        <v>8.34741614326812</v>
      </c>
      <c r="BD361" s="9">
        <v>28</v>
      </c>
      <c r="BE361" s="35">
        <v>2.2959016339291801E-8</v>
      </c>
      <c r="BF361" s="8">
        <v>3.6833239523937702</v>
      </c>
      <c r="BG361" s="8">
        <v>8.1818866446763998</v>
      </c>
      <c r="BH361" s="6">
        <v>28</v>
      </c>
      <c r="BI361" s="7">
        <v>1.0739851707000001E-22</v>
      </c>
      <c r="BJ361" s="8">
        <v>1.9445523554542901</v>
      </c>
      <c r="BK361" s="8">
        <v>185.25115599536099</v>
      </c>
      <c r="BL361" s="9">
        <v>319</v>
      </c>
      <c r="BM361" s="35">
        <v>1.1337169264E-23</v>
      </c>
      <c r="BN361" s="8">
        <v>1.9791038800146801</v>
      </c>
      <c r="BO361" s="8">
        <v>181.869624809844</v>
      </c>
      <c r="BP361" s="9">
        <v>318</v>
      </c>
      <c r="BQ361" s="35"/>
      <c r="BR361" s="8"/>
      <c r="BS361" s="8"/>
      <c r="BT361" s="6"/>
    </row>
    <row r="362" spans="1:72" s="10" customFormat="1" ht="12.75" x14ac:dyDescent="0.2">
      <c r="A362" s="33" t="s">
        <v>447</v>
      </c>
      <c r="B362" s="5" t="s">
        <v>2</v>
      </c>
      <c r="C362" s="5" t="s">
        <v>448</v>
      </c>
      <c r="D362" s="6">
        <v>1670</v>
      </c>
      <c r="E362" s="7">
        <v>9.8252577818999998E-20</v>
      </c>
      <c r="F362" s="8">
        <v>1.9413679187216499</v>
      </c>
      <c r="G362" s="8">
        <v>155.271440478454</v>
      </c>
      <c r="H362" s="9">
        <v>270</v>
      </c>
      <c r="I362" s="7">
        <v>1.0887877235E-20</v>
      </c>
      <c r="J362" s="8">
        <v>1.98079588294988</v>
      </c>
      <c r="K362" s="8">
        <v>151.98142921900401</v>
      </c>
      <c r="L362" s="9">
        <v>269</v>
      </c>
      <c r="M362" s="7"/>
      <c r="N362" s="8"/>
      <c r="O362" s="8"/>
      <c r="P362" s="6"/>
      <c r="Q362" s="7">
        <v>1.2761517237000001E-22</v>
      </c>
      <c r="R362" s="8">
        <v>1.9659427447492199</v>
      </c>
      <c r="S362" s="8">
        <v>178.899703159957</v>
      </c>
      <c r="T362" s="9">
        <v>310</v>
      </c>
      <c r="U362" s="35">
        <v>1.8745626550999999E-23</v>
      </c>
      <c r="V362" s="8">
        <v>2.0046344288879299</v>
      </c>
      <c r="W362" s="8">
        <v>172.81104595902701</v>
      </c>
      <c r="X362" s="9">
        <v>305</v>
      </c>
      <c r="Y362" s="35"/>
      <c r="Z362" s="8"/>
      <c r="AA362" s="8"/>
      <c r="AB362" s="6"/>
      <c r="AC362" s="7">
        <v>1.2760051374E-25</v>
      </c>
      <c r="AD362" s="8">
        <v>2.0196490844400401</v>
      </c>
      <c r="AE362" s="8">
        <v>190.73519821018601</v>
      </c>
      <c r="AF362" s="9">
        <v>335</v>
      </c>
      <c r="AG362" s="35">
        <v>3.5280817352999998E-26</v>
      </c>
      <c r="AH362" s="8">
        <v>2.0433015154352199</v>
      </c>
      <c r="AI362" s="8">
        <v>186.97518534224301</v>
      </c>
      <c r="AJ362" s="9">
        <v>332</v>
      </c>
      <c r="AK362" s="35"/>
      <c r="AL362" s="8"/>
      <c r="AM362" s="8"/>
      <c r="AN362" s="6"/>
      <c r="AO362" s="7">
        <v>2.42235153387942E-22</v>
      </c>
      <c r="AP362" s="8">
        <v>1.9332196557592001</v>
      </c>
      <c r="AQ362" s="8">
        <v>189.94474095953899</v>
      </c>
      <c r="AR362" s="9">
        <v>323</v>
      </c>
      <c r="AS362" s="35">
        <v>7.4355014603000001E-23</v>
      </c>
      <c r="AT362" s="8">
        <v>1.9574136213550399</v>
      </c>
      <c r="AU362" s="8">
        <v>185.372907131472</v>
      </c>
      <c r="AV362" s="9">
        <v>319</v>
      </c>
      <c r="AW362" s="35"/>
      <c r="AX362" s="8"/>
      <c r="AY362" s="8"/>
      <c r="AZ362" s="6"/>
      <c r="BA362" s="7">
        <v>1.20686968446486E-4</v>
      </c>
      <c r="BB362" s="8">
        <v>2.5120005251152802</v>
      </c>
      <c r="BC362" s="8">
        <v>9.5677590530060108</v>
      </c>
      <c r="BD362" s="9">
        <v>23</v>
      </c>
      <c r="BE362" s="35">
        <v>9.2567153952971001E-5</v>
      </c>
      <c r="BF362" s="8">
        <v>2.56071059995551</v>
      </c>
      <c r="BG362" s="8">
        <v>9.3973409528252407</v>
      </c>
      <c r="BH362" s="6">
        <v>23</v>
      </c>
      <c r="BI362" s="7">
        <v>1.1488966613E-23</v>
      </c>
      <c r="BJ362" s="8">
        <v>1.98287247526054</v>
      </c>
      <c r="BK362" s="8">
        <v>184.00562972494799</v>
      </c>
      <c r="BL362" s="9">
        <v>320</v>
      </c>
      <c r="BM362" s="35">
        <v>1.1517337005E-23</v>
      </c>
      <c r="BN362" s="8">
        <v>1.9903250730034601</v>
      </c>
      <c r="BO362" s="8">
        <v>180.86516443183601</v>
      </c>
      <c r="BP362" s="9">
        <v>316</v>
      </c>
      <c r="BQ362" s="35"/>
      <c r="BR362" s="8"/>
      <c r="BS362" s="8"/>
      <c r="BT362" s="6"/>
    </row>
    <row r="363" spans="1:72" s="10" customFormat="1" ht="12.75" x14ac:dyDescent="0.2">
      <c r="A363" s="33" t="s">
        <v>1025</v>
      </c>
      <c r="B363" s="5" t="s">
        <v>2</v>
      </c>
      <c r="C363" s="5" t="s">
        <v>1026</v>
      </c>
      <c r="D363" s="6">
        <v>102</v>
      </c>
      <c r="E363" s="7">
        <v>5.3645730037999997E-24</v>
      </c>
      <c r="F363" s="11">
        <v>8.7007028579242505</v>
      </c>
      <c r="G363" s="11">
        <v>10.951513207767199</v>
      </c>
      <c r="H363" s="12">
        <v>52</v>
      </c>
      <c r="I363" s="7">
        <v>1.2118502881000001E-21</v>
      </c>
      <c r="J363" s="11">
        <v>7.9172256089529096</v>
      </c>
      <c r="K363" s="11">
        <v>10.7225202635722</v>
      </c>
      <c r="L363" s="12">
        <v>49</v>
      </c>
      <c r="M363" s="7"/>
      <c r="N363" s="11"/>
      <c r="O363" s="11"/>
      <c r="P363" s="6"/>
      <c r="Q363" s="7">
        <v>9.1481892621999999E-26</v>
      </c>
      <c r="R363" s="11">
        <v>9.0335905655150608</v>
      </c>
      <c r="S363" s="11">
        <v>12.609481602425801</v>
      </c>
      <c r="T363" s="9">
        <v>57</v>
      </c>
      <c r="U363" s="35">
        <v>1.1158311905999999E-23</v>
      </c>
      <c r="V363" s="11">
        <v>8.3401455595135694</v>
      </c>
      <c r="W363" s="11">
        <v>12.185695958947999</v>
      </c>
      <c r="X363" s="9">
        <v>54</v>
      </c>
      <c r="Y363" s="35"/>
      <c r="Z363" s="11"/>
      <c r="AA363" s="11"/>
      <c r="AB363" s="6"/>
      <c r="AC363" s="7">
        <v>2.7035960043000002E-25</v>
      </c>
      <c r="AD363" s="11">
        <v>8.7361105486940698</v>
      </c>
      <c r="AE363" s="11">
        <v>13.4392092833401</v>
      </c>
      <c r="AF363" s="12">
        <v>58</v>
      </c>
      <c r="AG363" s="35">
        <v>5.8842350135000003E-23</v>
      </c>
      <c r="AH363" s="11">
        <v>7.9307924789033901</v>
      </c>
      <c r="AI363" s="11">
        <v>13.177503061403</v>
      </c>
      <c r="AJ363" s="12">
        <v>55</v>
      </c>
      <c r="AK363" s="35"/>
      <c r="AL363" s="11"/>
      <c r="AM363" s="11"/>
      <c r="AN363" s="6"/>
      <c r="AO363" s="7">
        <v>1.8865557692263099E-24</v>
      </c>
      <c r="AP363" s="11">
        <v>8.4335867620751301</v>
      </c>
      <c r="AQ363" s="11">
        <v>13.3841914980465</v>
      </c>
      <c r="AR363" s="9">
        <v>57</v>
      </c>
      <c r="AS363" s="35">
        <v>3.0752015356000001E-22</v>
      </c>
      <c r="AT363" s="11">
        <v>7.6985142562693198</v>
      </c>
      <c r="AU363" s="11">
        <v>13.065980523645701</v>
      </c>
      <c r="AV363" s="9">
        <v>54</v>
      </c>
      <c r="AW363" s="35"/>
      <c r="AX363" s="11"/>
      <c r="AY363" s="11"/>
      <c r="AZ363" s="6"/>
      <c r="BA363" s="7"/>
      <c r="BB363" s="11"/>
      <c r="BC363" s="11"/>
      <c r="BD363" s="12"/>
      <c r="BE363" s="35"/>
      <c r="BF363" s="11"/>
      <c r="BG363" s="11"/>
      <c r="BH363" s="6"/>
      <c r="BI363" s="7">
        <v>4.3323640514999997E-26</v>
      </c>
      <c r="BJ363" s="11">
        <v>9.1004133185070195</v>
      </c>
      <c r="BK363" s="11">
        <v>12.9723015919296</v>
      </c>
      <c r="BL363" s="9">
        <v>58</v>
      </c>
      <c r="BM363" s="35">
        <v>1.2062046508E-23</v>
      </c>
      <c r="BN363" s="11">
        <v>8.2351560666510206</v>
      </c>
      <c r="BO363" s="11">
        <v>12.7537174179252</v>
      </c>
      <c r="BP363" s="9">
        <v>55</v>
      </c>
      <c r="BQ363" s="35"/>
      <c r="BR363" s="11"/>
      <c r="BS363" s="11"/>
      <c r="BT363" s="6"/>
    </row>
    <row r="364" spans="1:72" s="10" customFormat="1" ht="12.75" x14ac:dyDescent="0.2">
      <c r="A364" s="33" t="s">
        <v>1047</v>
      </c>
      <c r="B364" s="5" t="s">
        <v>2</v>
      </c>
      <c r="C364" s="5" t="s">
        <v>1048</v>
      </c>
      <c r="D364" s="6">
        <v>6643</v>
      </c>
      <c r="E364" s="7">
        <v>7.0521510718000002E-26</v>
      </c>
      <c r="F364" s="11">
        <v>1.4957753933898901</v>
      </c>
      <c r="G364" s="11">
        <v>713.99571403580399</v>
      </c>
      <c r="H364" s="12">
        <v>976</v>
      </c>
      <c r="I364" s="7">
        <v>1.4725922596000001E-25</v>
      </c>
      <c r="J364" s="11">
        <v>1.49694447441921</v>
      </c>
      <c r="K364" s="11">
        <v>699.06627208583598</v>
      </c>
      <c r="L364" s="12">
        <v>957</v>
      </c>
      <c r="M364" s="7"/>
      <c r="N364" s="11"/>
      <c r="O364" s="11"/>
      <c r="P364" s="6"/>
      <c r="Q364" s="7">
        <v>5.6779110576000002E-27</v>
      </c>
      <c r="R364" s="11">
        <v>1.47638166311885</v>
      </c>
      <c r="S364" s="11">
        <v>822.08875153070198</v>
      </c>
      <c r="T364" s="9">
        <v>1106</v>
      </c>
      <c r="U364" s="35">
        <v>7.1531658623000006E-24</v>
      </c>
      <c r="V364" s="11">
        <v>1.4492393071378999</v>
      </c>
      <c r="W364" s="11">
        <v>794.45958948043597</v>
      </c>
      <c r="X364" s="9">
        <v>1056</v>
      </c>
      <c r="Y364" s="35">
        <v>2.9010155165673901E-5</v>
      </c>
      <c r="Z364" s="11">
        <v>1.9893939393939399</v>
      </c>
      <c r="AA364" s="11">
        <v>27.6291620502653</v>
      </c>
      <c r="AB364" s="6">
        <v>50</v>
      </c>
      <c r="AC364" s="7">
        <v>2.4119741855E-27</v>
      </c>
      <c r="AD364" s="11">
        <v>1.4671278399457399</v>
      </c>
      <c r="AE364" s="11">
        <v>874.76965694207502</v>
      </c>
      <c r="AF364" s="12">
        <v>1168</v>
      </c>
      <c r="AG364" s="35">
        <v>3.1534435409000001E-26</v>
      </c>
      <c r="AH364" s="11">
        <v>1.4594877203602701</v>
      </c>
      <c r="AI364" s="11">
        <v>857.72365831255695</v>
      </c>
      <c r="AJ364" s="12">
        <v>1142</v>
      </c>
      <c r="AK364" s="35"/>
      <c r="AL364" s="11"/>
      <c r="AM364" s="11"/>
      <c r="AN364" s="6"/>
      <c r="AO364" s="7">
        <v>5.0504938404922997E-23</v>
      </c>
      <c r="AP364" s="11">
        <v>1.4215968639577701</v>
      </c>
      <c r="AQ364" s="11">
        <v>871.08927087433801</v>
      </c>
      <c r="AR364" s="9">
        <v>1137</v>
      </c>
      <c r="AS364" s="35">
        <v>2.2354242351999999E-23</v>
      </c>
      <c r="AT364" s="11">
        <v>1.43012854338523</v>
      </c>
      <c r="AU364" s="11">
        <v>850.36288617708396</v>
      </c>
      <c r="AV364" s="9">
        <v>1116</v>
      </c>
      <c r="AW364" s="35"/>
      <c r="AX364" s="11"/>
      <c r="AY364" s="11"/>
      <c r="AZ364" s="6"/>
      <c r="BA364" s="7"/>
      <c r="BB364" s="11"/>
      <c r="BC364" s="11"/>
      <c r="BD364" s="12"/>
      <c r="BE364" s="35"/>
      <c r="BF364" s="11"/>
      <c r="BG364" s="11"/>
      <c r="BH364" s="6"/>
      <c r="BI364" s="7">
        <v>2.8417333430000001E-24</v>
      </c>
      <c r="BJ364" s="11">
        <v>1.44145252403526</v>
      </c>
      <c r="BK364" s="11">
        <v>844.45489801571705</v>
      </c>
      <c r="BL364" s="9">
        <v>1115</v>
      </c>
      <c r="BM364" s="35">
        <v>1.2090045931E-23</v>
      </c>
      <c r="BN364" s="11">
        <v>1.4378040024496199</v>
      </c>
      <c r="BO364" s="11">
        <v>830.217615069472</v>
      </c>
      <c r="BP364" s="9">
        <v>1095</v>
      </c>
      <c r="BQ364" s="35"/>
      <c r="BR364" s="11"/>
      <c r="BS364" s="11"/>
      <c r="BT364" s="6"/>
    </row>
    <row r="365" spans="1:72" s="10" customFormat="1" ht="12.75" x14ac:dyDescent="0.2">
      <c r="A365" s="33" t="s">
        <v>297</v>
      </c>
      <c r="B365" s="5" t="s">
        <v>2</v>
      </c>
      <c r="C365" s="5" t="s">
        <v>298</v>
      </c>
      <c r="D365" s="6">
        <v>433</v>
      </c>
      <c r="E365" s="7">
        <v>1.8605204276E-18</v>
      </c>
      <c r="F365" s="8">
        <v>2.8944831465869298</v>
      </c>
      <c r="G365" s="8">
        <v>46.490247244737297</v>
      </c>
      <c r="H365" s="9">
        <v>111</v>
      </c>
      <c r="I365" s="7">
        <v>3.3986702073000001E-18</v>
      </c>
      <c r="J365" s="8">
        <v>2.8924424870754502</v>
      </c>
      <c r="K365" s="8">
        <v>45.518149746340903</v>
      </c>
      <c r="L365" s="9">
        <v>109</v>
      </c>
      <c r="M365" s="7"/>
      <c r="N365" s="8"/>
      <c r="O365" s="8"/>
      <c r="P365" s="6"/>
      <c r="Q365" s="7">
        <v>4.2116533790000004E-25</v>
      </c>
      <c r="R365" s="8">
        <v>3.2473047800193799</v>
      </c>
      <c r="S365" s="8">
        <v>53.528485625983997</v>
      </c>
      <c r="T365" s="9">
        <v>135</v>
      </c>
      <c r="U365" s="35">
        <v>6.0736261086000001E-25</v>
      </c>
      <c r="V365" s="8">
        <v>3.26877665625722</v>
      </c>
      <c r="W365" s="8">
        <v>51.729474021808898</v>
      </c>
      <c r="X365" s="9">
        <v>132</v>
      </c>
      <c r="Y365" s="35"/>
      <c r="Z365" s="8"/>
      <c r="AA365" s="8"/>
      <c r="AB365" s="6"/>
      <c r="AC365" s="7">
        <v>5.3231627261E-24</v>
      </c>
      <c r="AD365" s="8">
        <v>3.1149472481432099</v>
      </c>
      <c r="AE365" s="8">
        <v>57.0507609773165</v>
      </c>
      <c r="AF365" s="9">
        <v>138</v>
      </c>
      <c r="AG365" s="35">
        <v>8.2459781859000005E-24</v>
      </c>
      <c r="AH365" s="8">
        <v>3.1190628880292</v>
      </c>
      <c r="AI365" s="8">
        <v>55.939792407720603</v>
      </c>
      <c r="AJ365" s="9">
        <v>136</v>
      </c>
      <c r="AK365" s="35"/>
      <c r="AL365" s="8"/>
      <c r="AM365" s="8"/>
      <c r="AN365" s="6"/>
      <c r="AO365" s="7">
        <v>3.3615655188102101E-26</v>
      </c>
      <c r="AP365" s="8">
        <v>3.2665900947606401</v>
      </c>
      <c r="AQ365" s="8">
        <v>56.817205084844602</v>
      </c>
      <c r="AR365" s="9">
        <v>142</v>
      </c>
      <c r="AS365" s="35">
        <v>3.6206684638E-25</v>
      </c>
      <c r="AT365" s="8">
        <v>3.2189209686237898</v>
      </c>
      <c r="AU365" s="8">
        <v>55.466368301358699</v>
      </c>
      <c r="AV365" s="9">
        <v>138</v>
      </c>
      <c r="AW365" s="35"/>
      <c r="AX365" s="8"/>
      <c r="AY365" s="8"/>
      <c r="AZ365" s="6"/>
      <c r="BA365" s="7">
        <v>1.70549040148856E-6</v>
      </c>
      <c r="BB365" s="8">
        <v>5.5211716791979901</v>
      </c>
      <c r="BC365" s="8">
        <v>2.4807423173362899</v>
      </c>
      <c r="BD365" s="9">
        <v>13</v>
      </c>
      <c r="BE365" s="35">
        <v>1.3995499863357501E-6</v>
      </c>
      <c r="BF365" s="8">
        <v>5.6253670368951898</v>
      </c>
      <c r="BG365" s="8">
        <v>2.43655606740918</v>
      </c>
      <c r="BH365" s="6">
        <v>13</v>
      </c>
      <c r="BI365" s="7">
        <v>1.8916653624000001E-24</v>
      </c>
      <c r="BJ365" s="8">
        <v>3.17654106662025</v>
      </c>
      <c r="BK365" s="8">
        <v>55.068692052014697</v>
      </c>
      <c r="BL365" s="9">
        <v>136</v>
      </c>
      <c r="BM365" s="35">
        <v>1.2522116408E-23</v>
      </c>
      <c r="BN365" s="8">
        <v>3.13541252171167</v>
      </c>
      <c r="BO365" s="8">
        <v>54.140780803545397</v>
      </c>
      <c r="BP365" s="9">
        <v>133</v>
      </c>
      <c r="BQ365" s="35"/>
      <c r="BR365" s="8"/>
      <c r="BS365" s="8"/>
      <c r="BT365" s="6"/>
    </row>
    <row r="366" spans="1:72" s="10" customFormat="1" ht="12.75" x14ac:dyDescent="0.2">
      <c r="A366" s="33" t="s">
        <v>1061</v>
      </c>
      <c r="B366" s="5" t="s">
        <v>2</v>
      </c>
      <c r="C366" s="5" t="s">
        <v>1062</v>
      </c>
      <c r="D366" s="6">
        <v>203</v>
      </c>
      <c r="E366" s="7">
        <v>2.0887599820999999E-16</v>
      </c>
      <c r="F366" s="11">
        <v>3.9418751240817902</v>
      </c>
      <c r="G366" s="11">
        <v>21.7956586389877</v>
      </c>
      <c r="H366" s="12">
        <v>65</v>
      </c>
      <c r="I366" s="7">
        <v>7.3809845387E-17</v>
      </c>
      <c r="J366" s="11">
        <v>4.0369751801960803</v>
      </c>
      <c r="K366" s="11">
        <v>21.3399177794624</v>
      </c>
      <c r="L366" s="12">
        <v>65</v>
      </c>
      <c r="M366" s="7"/>
      <c r="N366" s="11"/>
      <c r="O366" s="11"/>
      <c r="P366" s="6"/>
      <c r="Q366" s="7">
        <v>3.4029935013999998E-21</v>
      </c>
      <c r="R366" s="11">
        <v>4.4554134729826202</v>
      </c>
      <c r="S366" s="11">
        <v>25.0953408362004</v>
      </c>
      <c r="T366" s="9">
        <v>78</v>
      </c>
      <c r="U366" s="35">
        <v>4.1761524337000002E-22</v>
      </c>
      <c r="V366" s="11">
        <v>4.6337592706665003</v>
      </c>
      <c r="W366" s="11">
        <v>24.251924310455401</v>
      </c>
      <c r="X366" s="9">
        <v>78</v>
      </c>
      <c r="Y366" s="35"/>
      <c r="Z366" s="11"/>
      <c r="AA366" s="11"/>
      <c r="AB366" s="6"/>
      <c r="AC366" s="7">
        <v>9.7279902297999998E-23</v>
      </c>
      <c r="AD366" s="11">
        <v>4.5908747440908204</v>
      </c>
      <c r="AE366" s="11">
        <v>26.746661612922001</v>
      </c>
      <c r="AF366" s="12">
        <v>83</v>
      </c>
      <c r="AG366" s="35">
        <v>2.6740991685999997E-23</v>
      </c>
      <c r="AH366" s="11">
        <v>4.6967782966928704</v>
      </c>
      <c r="AI366" s="11">
        <v>26.225814916321699</v>
      </c>
      <c r="AJ366" s="12">
        <v>83</v>
      </c>
      <c r="AK366" s="35"/>
      <c r="AL366" s="11"/>
      <c r="AM366" s="11"/>
      <c r="AN366" s="6"/>
      <c r="AO366" s="7">
        <v>7.4356133763667602E-23</v>
      </c>
      <c r="AP366" s="11">
        <v>4.6127915451895003</v>
      </c>
      <c r="AQ366" s="11">
        <v>26.637165432386698</v>
      </c>
      <c r="AR366" s="9">
        <v>83</v>
      </c>
      <c r="AS366" s="35">
        <v>1.5265964631999999E-23</v>
      </c>
      <c r="AT366" s="11">
        <v>4.7432090609681401</v>
      </c>
      <c r="AU366" s="11">
        <v>26.003863199020401</v>
      </c>
      <c r="AV366" s="9">
        <v>83</v>
      </c>
      <c r="AW366" s="35"/>
      <c r="AX366" s="11"/>
      <c r="AY366" s="11"/>
      <c r="AZ366" s="6"/>
      <c r="BA366" s="7"/>
      <c r="BB366" s="11"/>
      <c r="BC366" s="11"/>
      <c r="BD366" s="12"/>
      <c r="BE366" s="35"/>
      <c r="BF366" s="11"/>
      <c r="BG366" s="11"/>
      <c r="BH366" s="6"/>
      <c r="BI366" s="7">
        <v>4.5232820038000001E-23</v>
      </c>
      <c r="BJ366" s="11">
        <v>4.6855372857140098</v>
      </c>
      <c r="BK366" s="11">
        <v>25.817423756487301</v>
      </c>
      <c r="BL366" s="9">
        <v>82</v>
      </c>
      <c r="BM366" s="35">
        <v>1.4934694391000001E-23</v>
      </c>
      <c r="BN366" s="11">
        <v>4.7783440915657698</v>
      </c>
      <c r="BO366" s="11">
        <v>25.3823983905767</v>
      </c>
      <c r="BP366" s="9">
        <v>82</v>
      </c>
      <c r="BQ366" s="35"/>
      <c r="BR366" s="11"/>
      <c r="BS366" s="11"/>
      <c r="BT366" s="6"/>
    </row>
    <row r="367" spans="1:72" s="10" customFormat="1" ht="12.75" x14ac:dyDescent="0.2">
      <c r="A367" s="33" t="s">
        <v>1049</v>
      </c>
      <c r="B367" s="5" t="s">
        <v>2</v>
      </c>
      <c r="C367" s="5" t="s">
        <v>1050</v>
      </c>
      <c r="D367" s="6">
        <v>254</v>
      </c>
      <c r="E367" s="7">
        <v>1.1496114591E-23</v>
      </c>
      <c r="F367" s="11">
        <v>4.3709514195023003</v>
      </c>
      <c r="G367" s="11">
        <v>27.271415242871299</v>
      </c>
      <c r="H367" s="12">
        <v>87</v>
      </c>
      <c r="I367" s="7">
        <v>1.2226949883E-23</v>
      </c>
      <c r="J367" s="11">
        <v>4.3982138680033396</v>
      </c>
      <c r="K367" s="11">
        <v>26.7011779112485</v>
      </c>
      <c r="L367" s="12">
        <v>86</v>
      </c>
      <c r="M367" s="7"/>
      <c r="N367" s="11"/>
      <c r="O367" s="11"/>
      <c r="P367" s="6"/>
      <c r="Q367" s="7">
        <v>1.3732817903999999E-22</v>
      </c>
      <c r="R367" s="11">
        <v>4.0591262061616504</v>
      </c>
      <c r="S367" s="11">
        <v>31.400081637413301</v>
      </c>
      <c r="T367" s="9">
        <v>92</v>
      </c>
      <c r="U367" s="35">
        <v>5.2154449283999999E-23</v>
      </c>
      <c r="V367" s="11">
        <v>4.1497783416808502</v>
      </c>
      <c r="W367" s="11">
        <v>30.344772289929399</v>
      </c>
      <c r="X367" s="9">
        <v>91</v>
      </c>
      <c r="Y367" s="35"/>
      <c r="Z367" s="11"/>
      <c r="AA367" s="11"/>
      <c r="AB367" s="6"/>
      <c r="AC367" s="7">
        <v>6.4961165253000004E-25</v>
      </c>
      <c r="AD367" s="11">
        <v>4.2444648134849503</v>
      </c>
      <c r="AE367" s="11">
        <v>33.466266254592099</v>
      </c>
      <c r="AF367" s="12">
        <v>99</v>
      </c>
      <c r="AG367" s="35">
        <v>2.6624906258999999E-24</v>
      </c>
      <c r="AH367" s="11">
        <v>4.1995116651708999</v>
      </c>
      <c r="AI367" s="11">
        <v>32.814566447023097</v>
      </c>
      <c r="AJ367" s="12">
        <v>97</v>
      </c>
      <c r="AK367" s="35"/>
      <c r="AL367" s="11"/>
      <c r="AM367" s="11"/>
      <c r="AN367" s="6"/>
      <c r="AO367" s="7">
        <v>1.41334349266599E-22</v>
      </c>
      <c r="AP367" s="11">
        <v>3.9874326826519302</v>
      </c>
      <c r="AQ367" s="11">
        <v>33.329261181409997</v>
      </c>
      <c r="AR367" s="9">
        <v>95</v>
      </c>
      <c r="AS367" s="35">
        <v>1.0198552564E-22</v>
      </c>
      <c r="AT367" s="11">
        <v>4.031265098355</v>
      </c>
      <c r="AU367" s="11">
        <v>32.536853460843197</v>
      </c>
      <c r="AV367" s="9">
        <v>94</v>
      </c>
      <c r="AW367" s="35"/>
      <c r="AX367" s="11"/>
      <c r="AY367" s="11"/>
      <c r="AZ367" s="6"/>
      <c r="BA367" s="7"/>
      <c r="BB367" s="11"/>
      <c r="BC367" s="11"/>
      <c r="BD367" s="12"/>
      <c r="BE367" s="35"/>
      <c r="BF367" s="11"/>
      <c r="BG367" s="11"/>
      <c r="BH367" s="6"/>
      <c r="BI367" s="7">
        <v>3.5166737559999998E-24</v>
      </c>
      <c r="BJ367" s="11">
        <v>4.2051372334994097</v>
      </c>
      <c r="BK367" s="11">
        <v>32.303574552451998</v>
      </c>
      <c r="BL367" s="9">
        <v>96</v>
      </c>
      <c r="BM367" s="35">
        <v>1.8020727968000001E-23</v>
      </c>
      <c r="BN367" s="11">
        <v>4.1456044441824798</v>
      </c>
      <c r="BO367" s="11">
        <v>31.759257099539301</v>
      </c>
      <c r="BP367" s="9">
        <v>94</v>
      </c>
      <c r="BQ367" s="35"/>
      <c r="BR367" s="11"/>
      <c r="BS367" s="11"/>
      <c r="BT367" s="6"/>
    </row>
    <row r="368" spans="1:72" s="10" customFormat="1" ht="12.75" x14ac:dyDescent="0.2">
      <c r="A368" s="33" t="s">
        <v>367</v>
      </c>
      <c r="B368" s="5" t="s">
        <v>2</v>
      </c>
      <c r="C368" s="5" t="s">
        <v>368</v>
      </c>
      <c r="D368" s="6">
        <v>765</v>
      </c>
      <c r="E368" s="7">
        <v>3.5420953118999999E-25</v>
      </c>
      <c r="F368" s="8">
        <v>2.63580604958964</v>
      </c>
      <c r="G368" s="8">
        <v>82.136349058254098</v>
      </c>
      <c r="H368" s="9">
        <v>182</v>
      </c>
      <c r="I368" s="7">
        <v>1.0906597346E-23</v>
      </c>
      <c r="J368" s="8">
        <v>2.5823094085719802</v>
      </c>
      <c r="K368" s="8">
        <v>80.418901976791602</v>
      </c>
      <c r="L368" s="9">
        <v>176</v>
      </c>
      <c r="M368" s="7"/>
      <c r="N368" s="8"/>
      <c r="O368" s="8"/>
      <c r="P368" s="6"/>
      <c r="Q368" s="7">
        <v>8.3745030265000005E-26</v>
      </c>
      <c r="R368" s="8">
        <v>2.5635123987119401</v>
      </c>
      <c r="S368" s="8">
        <v>94.571112018193503</v>
      </c>
      <c r="T368" s="9">
        <v>201</v>
      </c>
      <c r="U368" s="35">
        <v>6.1888994565000003E-24</v>
      </c>
      <c r="V368" s="8">
        <v>2.5049454622056002</v>
      </c>
      <c r="W368" s="8">
        <v>91.392719692110305</v>
      </c>
      <c r="X368" s="9">
        <v>192</v>
      </c>
      <c r="Y368" s="35"/>
      <c r="Z368" s="8"/>
      <c r="AA368" s="8"/>
      <c r="AB368" s="6"/>
      <c r="AC368" s="7">
        <v>1.3372866706000001E-23</v>
      </c>
      <c r="AD368" s="8">
        <v>2.42850968366024</v>
      </c>
      <c r="AE368" s="8">
        <v>100.79406962505099</v>
      </c>
      <c r="AF368" s="9">
        <v>204</v>
      </c>
      <c r="AG368" s="35">
        <v>6.2088939447E-22</v>
      </c>
      <c r="AH368" s="8">
        <v>2.3682172086181299</v>
      </c>
      <c r="AI368" s="8">
        <v>98.831272960522497</v>
      </c>
      <c r="AJ368" s="9">
        <v>197</v>
      </c>
      <c r="AK368" s="35"/>
      <c r="AL368" s="8"/>
      <c r="AM368" s="8"/>
      <c r="AN368" s="6"/>
      <c r="AO368" s="7">
        <v>8.3637528240801203E-26</v>
      </c>
      <c r="AP368" s="8">
        <v>2.5241944524453199</v>
      </c>
      <c r="AQ368" s="8">
        <v>100.381436235349</v>
      </c>
      <c r="AR368" s="9">
        <v>209</v>
      </c>
      <c r="AS368" s="35">
        <v>3.9494950324000002E-23</v>
      </c>
      <c r="AT368" s="8">
        <v>2.42539038777092</v>
      </c>
      <c r="AU368" s="8">
        <v>97.994853927342703</v>
      </c>
      <c r="AV368" s="9">
        <v>199</v>
      </c>
      <c r="AW368" s="35"/>
      <c r="AX368" s="8"/>
      <c r="AY368" s="8"/>
      <c r="AZ368" s="6"/>
      <c r="BA368" s="7">
        <v>1.15474516005973E-5</v>
      </c>
      <c r="BB368" s="8">
        <v>3.82212180343021</v>
      </c>
      <c r="BC368" s="8">
        <v>4.3828357338620298</v>
      </c>
      <c r="BD368" s="9">
        <v>16</v>
      </c>
      <c r="BE368" s="35">
        <v>9.2507302275802699E-6</v>
      </c>
      <c r="BF368" s="8">
        <v>3.8948363583877601</v>
      </c>
      <c r="BG368" s="8">
        <v>4.3047699574319198</v>
      </c>
      <c r="BH368" s="6">
        <v>16</v>
      </c>
      <c r="BI368" s="7">
        <v>4.3330579214999997E-25</v>
      </c>
      <c r="BJ368" s="8">
        <v>2.5141841320647602</v>
      </c>
      <c r="BK368" s="8">
        <v>97.2922619394717</v>
      </c>
      <c r="BL368" s="9">
        <v>203</v>
      </c>
      <c r="BM368" s="35">
        <v>3.3491656854000001E-23</v>
      </c>
      <c r="BN368" s="8">
        <v>2.4434295583218302</v>
      </c>
      <c r="BO368" s="8">
        <v>95.652880634439299</v>
      </c>
      <c r="BP368" s="9">
        <v>196</v>
      </c>
      <c r="BQ368" s="35"/>
      <c r="BR368" s="8"/>
      <c r="BS368" s="8"/>
      <c r="BT368" s="6"/>
    </row>
    <row r="369" spans="1:72" s="10" customFormat="1" ht="12.75" x14ac:dyDescent="0.2">
      <c r="A369" s="33" t="s">
        <v>1053</v>
      </c>
      <c r="B369" s="5" t="s">
        <v>2</v>
      </c>
      <c r="C369" s="5" t="s">
        <v>1054</v>
      </c>
      <c r="D369" s="6">
        <v>289</v>
      </c>
      <c r="E369" s="7">
        <v>8.1027636228999996E-25</v>
      </c>
      <c r="F369" s="11">
        <v>4.1767602787620399</v>
      </c>
      <c r="G369" s="11">
        <v>31.029287422007101</v>
      </c>
      <c r="H369" s="12">
        <v>96</v>
      </c>
      <c r="I369" s="7">
        <v>1.2648891473000001E-23</v>
      </c>
      <c r="J369" s="11">
        <v>4.0788924027042697</v>
      </c>
      <c r="K369" s="11">
        <v>30.380474080121299</v>
      </c>
      <c r="L369" s="12">
        <v>93</v>
      </c>
      <c r="M369" s="7"/>
      <c r="N369" s="11"/>
      <c r="O369" s="11"/>
      <c r="P369" s="6"/>
      <c r="Q369" s="7">
        <v>1.0741268276E-22</v>
      </c>
      <c r="R369" s="11">
        <v>3.7837001679483802</v>
      </c>
      <c r="S369" s="11">
        <v>35.7268645402064</v>
      </c>
      <c r="T369" s="9">
        <v>100</v>
      </c>
      <c r="U369" s="35">
        <v>1.2694588832000001E-22</v>
      </c>
      <c r="V369" s="11">
        <v>3.8153747073280999</v>
      </c>
      <c r="W369" s="11">
        <v>34.526138550352798</v>
      </c>
      <c r="X369" s="9">
        <v>98</v>
      </c>
      <c r="Y369" s="35"/>
      <c r="Z369" s="11"/>
      <c r="AA369" s="11"/>
      <c r="AB369" s="6"/>
      <c r="AC369" s="7">
        <v>1.1308338736999999E-24</v>
      </c>
      <c r="AD369" s="11">
        <v>3.90861808664966</v>
      </c>
      <c r="AE369" s="11">
        <v>38.077759636130402</v>
      </c>
      <c r="AF369" s="12">
        <v>107</v>
      </c>
      <c r="AG369" s="35">
        <v>1.4124515665E-23</v>
      </c>
      <c r="AH369" s="11">
        <v>3.8223560852471601</v>
      </c>
      <c r="AI369" s="11">
        <v>37.336258673975202</v>
      </c>
      <c r="AJ369" s="12">
        <v>104</v>
      </c>
      <c r="AK369" s="35"/>
      <c r="AL369" s="11"/>
      <c r="AM369" s="11"/>
      <c r="AN369" s="6"/>
      <c r="AO369" s="7">
        <v>4.70187609781222E-23</v>
      </c>
      <c r="AP369" s="11">
        <v>3.7538556877659901</v>
      </c>
      <c r="AQ369" s="11">
        <v>37.921875911131799</v>
      </c>
      <c r="AR369" s="9">
        <v>104</v>
      </c>
      <c r="AS369" s="35">
        <v>1.0709284279E-22</v>
      </c>
      <c r="AT369" s="11">
        <v>3.7445124823363201</v>
      </c>
      <c r="AU369" s="11">
        <v>37.020278150329503</v>
      </c>
      <c r="AV369" s="9">
        <v>102</v>
      </c>
      <c r="AW369" s="35"/>
      <c r="AX369" s="11"/>
      <c r="AY369" s="11"/>
      <c r="AZ369" s="6"/>
      <c r="BA369" s="7"/>
      <c r="BB369" s="11"/>
      <c r="BC369" s="11"/>
      <c r="BD369" s="12"/>
      <c r="BE369" s="35"/>
      <c r="BF369" s="11"/>
      <c r="BG369" s="11"/>
      <c r="BH369" s="6"/>
      <c r="BI369" s="7">
        <v>4.1678155373000003E-24</v>
      </c>
      <c r="BJ369" s="11">
        <v>3.8925490687903701</v>
      </c>
      <c r="BK369" s="11">
        <v>36.754854510467098</v>
      </c>
      <c r="BL369" s="9">
        <v>104</v>
      </c>
      <c r="BM369" s="35">
        <v>6.5807507397000006E-23</v>
      </c>
      <c r="BN369" s="11">
        <v>3.7922663992449301</v>
      </c>
      <c r="BO369" s="11">
        <v>36.1355326841215</v>
      </c>
      <c r="BP369" s="9">
        <v>101</v>
      </c>
      <c r="BQ369" s="35"/>
      <c r="BR369" s="11"/>
      <c r="BS369" s="11"/>
      <c r="BT369" s="6"/>
    </row>
    <row r="370" spans="1:72" s="10" customFormat="1" ht="12.75" x14ac:dyDescent="0.2">
      <c r="A370" s="33" t="s">
        <v>678</v>
      </c>
      <c r="B370" s="5" t="s">
        <v>595</v>
      </c>
      <c r="C370" s="5" t="s">
        <v>679</v>
      </c>
      <c r="D370" s="6">
        <v>810</v>
      </c>
      <c r="E370" s="7">
        <v>1.4085795735E-24</v>
      </c>
      <c r="F370" s="8">
        <v>2.5563883291781901</v>
      </c>
      <c r="G370" s="8">
        <v>86.328586365845396</v>
      </c>
      <c r="H370" s="9">
        <v>187</v>
      </c>
      <c r="I370" s="7">
        <v>1.2115028380000001E-25</v>
      </c>
      <c r="J370" s="8">
        <v>2.6189102708025001</v>
      </c>
      <c r="K370" s="8">
        <v>84.527340470965896</v>
      </c>
      <c r="L370" s="9">
        <v>187</v>
      </c>
      <c r="M370" s="7"/>
      <c r="N370" s="8"/>
      <c r="O370" s="8"/>
      <c r="P370" s="6"/>
      <c r="Q370" s="7">
        <v>2.1325103949E-21</v>
      </c>
      <c r="R370" s="8">
        <v>2.3261859530089701</v>
      </c>
      <c r="S370" s="8">
        <v>99.497960325758797</v>
      </c>
      <c r="T370" s="9">
        <v>197</v>
      </c>
      <c r="U370" s="35">
        <v>3.1558611087E-21</v>
      </c>
      <c r="V370" s="8">
        <v>2.33892343709313</v>
      </c>
      <c r="W370" s="8">
        <v>96.134044151215704</v>
      </c>
      <c r="X370" s="9">
        <v>192</v>
      </c>
      <c r="Y370" s="35"/>
      <c r="Z370" s="8"/>
      <c r="AA370" s="8"/>
      <c r="AB370" s="6"/>
      <c r="AC370" s="7">
        <v>4.4384974554999998E-20</v>
      </c>
      <c r="AD370" s="8">
        <v>2.2346409155373501</v>
      </c>
      <c r="AE370" s="8">
        <v>105.99914584039</v>
      </c>
      <c r="AF370" s="9">
        <v>202</v>
      </c>
      <c r="AG370" s="35">
        <v>2.5523588660000001E-20</v>
      </c>
      <c r="AH370" s="8">
        <v>2.25523412053685</v>
      </c>
      <c r="AI370" s="8">
        <v>103.97125311105501</v>
      </c>
      <c r="AJ370" s="9">
        <v>200</v>
      </c>
      <c r="AK370" s="35"/>
      <c r="AL370" s="8"/>
      <c r="AM370" s="8"/>
      <c r="AN370" s="6"/>
      <c r="AO370" s="7">
        <v>4.3081869368931198E-22</v>
      </c>
      <c r="AP370" s="8">
        <v>2.3218315964726202</v>
      </c>
      <c r="AQ370" s="8">
        <v>105.557780952241</v>
      </c>
      <c r="AR370" s="9">
        <v>207</v>
      </c>
      <c r="AS370" s="35">
        <v>1.3140572048000001E-22</v>
      </c>
      <c r="AT370" s="8">
        <v>2.3573135399187701</v>
      </c>
      <c r="AU370" s="8">
        <v>103.028879430953</v>
      </c>
      <c r="AV370" s="9">
        <v>205</v>
      </c>
      <c r="AW370" s="35"/>
      <c r="AX370" s="8"/>
      <c r="AY370" s="8"/>
      <c r="AZ370" s="6"/>
      <c r="BA370" s="7">
        <v>1.84601479518659E-5</v>
      </c>
      <c r="BB370" s="8">
        <v>3.6738379375369901</v>
      </c>
      <c r="BC370" s="8">
        <v>4.5567942506222101</v>
      </c>
      <c r="BD370" s="9">
        <v>16</v>
      </c>
      <c r="BE370" s="35">
        <v>1.47343031742855E-5</v>
      </c>
      <c r="BF370" s="8">
        <v>3.7458655795906601</v>
      </c>
      <c r="BG370" s="8">
        <v>4.4732927852966702</v>
      </c>
      <c r="BH370" s="6">
        <v>16</v>
      </c>
      <c r="BI370" s="7">
        <v>2.2095310412E-23</v>
      </c>
      <c r="BJ370" s="8">
        <v>2.3941438303571898</v>
      </c>
      <c r="BK370" s="8">
        <v>102.253508681502</v>
      </c>
      <c r="BL370" s="9">
        <v>206</v>
      </c>
      <c r="BM370" s="35">
        <v>9.3234253559000004E-23</v>
      </c>
      <c r="BN370" s="8">
        <v>2.3782162764949799</v>
      </c>
      <c r="BO370" s="8">
        <v>100.511906690426</v>
      </c>
      <c r="BP370" s="9">
        <v>202</v>
      </c>
      <c r="BQ370" s="35"/>
      <c r="BR370" s="8"/>
      <c r="BS370" s="8"/>
      <c r="BT370" s="6"/>
    </row>
    <row r="371" spans="1:72" s="10" customFormat="1" ht="12.75" x14ac:dyDescent="0.2">
      <c r="A371" s="33" t="s">
        <v>537</v>
      </c>
      <c r="B371" s="5" t="s">
        <v>2</v>
      </c>
      <c r="C371" s="5" t="s">
        <v>538</v>
      </c>
      <c r="D371" s="6">
        <v>168</v>
      </c>
      <c r="E371" s="7">
        <v>2.7167644217E-21</v>
      </c>
      <c r="F371" s="8">
        <v>5.2843729219311104</v>
      </c>
      <c r="G371" s="8">
        <v>18.037786459851901</v>
      </c>
      <c r="H371" s="9">
        <v>65</v>
      </c>
      <c r="I371" s="7">
        <v>8.8114292066000004E-22</v>
      </c>
      <c r="J371" s="8">
        <v>5.4118537358125502</v>
      </c>
      <c r="K371" s="8">
        <v>17.660621610589502</v>
      </c>
      <c r="L371" s="9">
        <v>65</v>
      </c>
      <c r="M371" s="7"/>
      <c r="N371" s="8"/>
      <c r="O371" s="8"/>
      <c r="P371" s="6"/>
      <c r="Q371" s="7">
        <v>9.1533686368000005E-19</v>
      </c>
      <c r="R371" s="8">
        <v>4.6152351123477704</v>
      </c>
      <c r="S371" s="8">
        <v>20.768557933407202</v>
      </c>
      <c r="T371" s="9">
        <v>66</v>
      </c>
      <c r="U371" s="35">
        <v>1.5244011563E-19</v>
      </c>
      <c r="V371" s="8">
        <v>4.7997293640054099</v>
      </c>
      <c r="W371" s="8">
        <v>20.070558050032101</v>
      </c>
      <c r="X371" s="9">
        <v>66</v>
      </c>
      <c r="Y371" s="35"/>
      <c r="Z371" s="8"/>
      <c r="AA371" s="8"/>
      <c r="AB371" s="6"/>
      <c r="AC371" s="7">
        <v>1.7109383128999999E-23</v>
      </c>
      <c r="AD371" s="8">
        <v>5.35040111137904</v>
      </c>
      <c r="AE371" s="8">
        <v>22.135168231383801</v>
      </c>
      <c r="AF371" s="9">
        <v>75</v>
      </c>
      <c r="AG371" s="35">
        <v>5.0946968971999997E-24</v>
      </c>
      <c r="AH371" s="8">
        <v>5.4737203420008296</v>
      </c>
      <c r="AI371" s="8">
        <v>21.704122689369601</v>
      </c>
      <c r="AJ371" s="9">
        <v>75</v>
      </c>
      <c r="AK371" s="35"/>
      <c r="AL371" s="8"/>
      <c r="AM371" s="8"/>
      <c r="AN371" s="6"/>
      <c r="AO371" s="7">
        <v>2.16627311395381E-19</v>
      </c>
      <c r="AP371" s="8">
        <v>4.6425110939217502</v>
      </c>
      <c r="AQ371" s="8">
        <v>22.0445507026649</v>
      </c>
      <c r="AR371" s="9">
        <v>69</v>
      </c>
      <c r="AS371" s="35">
        <v>5.7939138280000005E-20</v>
      </c>
      <c r="AT371" s="8">
        <v>4.77357887199594</v>
      </c>
      <c r="AU371" s="8">
        <v>21.520438509534099</v>
      </c>
      <c r="AV371" s="9">
        <v>69</v>
      </c>
      <c r="AW371" s="35"/>
      <c r="AX371" s="8"/>
      <c r="AY371" s="8"/>
      <c r="AZ371" s="6"/>
      <c r="BA371" s="7">
        <v>4.4547733021179899E-4</v>
      </c>
      <c r="BB371" s="8">
        <v>6.5117236099148199</v>
      </c>
      <c r="BC371" s="8">
        <v>0.96250510233832898</v>
      </c>
      <c r="BD371" s="9">
        <v>6</v>
      </c>
      <c r="BE371" s="35">
        <v>4.0529654032602701E-4</v>
      </c>
      <c r="BF371" s="8">
        <v>6.6323586744639398</v>
      </c>
      <c r="BG371" s="8">
        <v>0.94536124555367695</v>
      </c>
      <c r="BH371" s="6">
        <v>6</v>
      </c>
      <c r="BI371" s="7">
        <v>3.0565221476999999E-22</v>
      </c>
      <c r="BJ371" s="8">
        <v>5.1816920943134503</v>
      </c>
      <c r="BK371" s="8">
        <v>21.366143798472201</v>
      </c>
      <c r="BL371" s="9">
        <v>72</v>
      </c>
      <c r="BM371" s="35">
        <v>1.1272670733E-22</v>
      </c>
      <c r="BN371" s="8">
        <v>5.2842151675485001</v>
      </c>
      <c r="BO371" s="8">
        <v>21.006122805994501</v>
      </c>
      <c r="BP371" s="9">
        <v>72</v>
      </c>
      <c r="BQ371" s="35"/>
      <c r="BR371" s="8"/>
      <c r="BS371" s="8"/>
      <c r="BT371" s="6"/>
    </row>
    <row r="372" spans="1:72" s="10" customFormat="1" ht="12.75" x14ac:dyDescent="0.2">
      <c r="A372" s="33" t="s">
        <v>1065</v>
      </c>
      <c r="B372" s="5" t="s">
        <v>2</v>
      </c>
      <c r="C372" s="5" t="s">
        <v>1066</v>
      </c>
      <c r="D372" s="6">
        <v>49</v>
      </c>
      <c r="E372" s="7">
        <v>5.6868963644000003E-21</v>
      </c>
      <c r="F372" s="11">
        <v>17.219849631751199</v>
      </c>
      <c r="G372" s="11">
        <v>5.2610210507901298</v>
      </c>
      <c r="H372" s="12">
        <v>33</v>
      </c>
      <c r="I372" s="7">
        <v>2.9390984412999998E-21</v>
      </c>
      <c r="J372" s="11">
        <v>17.633541724714402</v>
      </c>
      <c r="K372" s="11">
        <v>5.1510146364219498</v>
      </c>
      <c r="L372" s="12">
        <v>33</v>
      </c>
      <c r="M372" s="7"/>
      <c r="N372" s="11"/>
      <c r="O372" s="11"/>
      <c r="P372" s="6"/>
      <c r="Q372" s="7">
        <v>1.7827097822999999E-21</v>
      </c>
      <c r="R372" s="11">
        <v>17.7921847246892</v>
      </c>
      <c r="S372" s="11">
        <v>6.0574960639104303</v>
      </c>
      <c r="T372" s="9">
        <v>35</v>
      </c>
      <c r="U372" s="35">
        <v>5.7304248029000001E-22</v>
      </c>
      <c r="V372" s="11">
        <v>18.500919117647101</v>
      </c>
      <c r="W372" s="11">
        <v>5.8539127645926898</v>
      </c>
      <c r="X372" s="9">
        <v>35</v>
      </c>
      <c r="Y372" s="35"/>
      <c r="Z372" s="11"/>
      <c r="AA372" s="11"/>
      <c r="AB372" s="6"/>
      <c r="AC372" s="7">
        <v>4.5330934674E-23</v>
      </c>
      <c r="AD372" s="11">
        <v>20.397752101618298</v>
      </c>
      <c r="AE372" s="11">
        <v>6.4560907341535998</v>
      </c>
      <c r="AF372" s="12">
        <v>37</v>
      </c>
      <c r="AG372" s="35">
        <v>2.2628295061000001E-23</v>
      </c>
      <c r="AH372" s="11">
        <v>20.866043437204901</v>
      </c>
      <c r="AI372" s="11">
        <v>6.3303691177328103</v>
      </c>
      <c r="AJ372" s="12">
        <v>37</v>
      </c>
      <c r="AK372" s="35"/>
      <c r="AL372" s="11"/>
      <c r="AM372" s="11"/>
      <c r="AN372" s="6"/>
      <c r="AO372" s="7">
        <v>7.4599909052576302E-22</v>
      </c>
      <c r="AP372" s="11">
        <v>18.404496117379601</v>
      </c>
      <c r="AQ372" s="11">
        <v>6.4296606216105898</v>
      </c>
      <c r="AR372" s="9">
        <v>36</v>
      </c>
      <c r="AS372" s="35">
        <v>3.2762370912000001E-22</v>
      </c>
      <c r="AT372" s="11">
        <v>18.9222858046992</v>
      </c>
      <c r="AU372" s="11">
        <v>6.2767945652807704</v>
      </c>
      <c r="AV372" s="9">
        <v>36</v>
      </c>
      <c r="AW372" s="35"/>
      <c r="AX372" s="11"/>
      <c r="AY372" s="11"/>
      <c r="AZ372" s="6"/>
      <c r="BA372" s="7"/>
      <c r="BB372" s="11"/>
      <c r="BC372" s="11"/>
      <c r="BD372" s="12"/>
      <c r="BE372" s="35"/>
      <c r="BF372" s="11"/>
      <c r="BG372" s="11"/>
      <c r="BH372" s="6"/>
      <c r="BI372" s="7">
        <v>2.5609649056999998E-22</v>
      </c>
      <c r="BJ372" s="11">
        <v>19.0795792605185</v>
      </c>
      <c r="BK372" s="11">
        <v>6.2317919412210596</v>
      </c>
      <c r="BL372" s="9">
        <v>36</v>
      </c>
      <c r="BM372" s="35">
        <v>1.4307909565E-22</v>
      </c>
      <c r="BN372" s="11">
        <v>19.4556213017751</v>
      </c>
      <c r="BO372" s="11">
        <v>6.1267858184150699</v>
      </c>
      <c r="BP372" s="9">
        <v>36</v>
      </c>
      <c r="BQ372" s="35"/>
      <c r="BR372" s="11"/>
      <c r="BS372" s="11"/>
      <c r="BT372" s="6"/>
    </row>
    <row r="373" spans="1:72" s="10" customFormat="1" ht="12.75" x14ac:dyDescent="0.2">
      <c r="A373" s="33" t="s">
        <v>1649</v>
      </c>
      <c r="B373" s="5" t="s">
        <v>595</v>
      </c>
      <c r="C373" s="5" t="s">
        <v>1650</v>
      </c>
      <c r="D373" s="6">
        <v>73</v>
      </c>
      <c r="E373" s="7">
        <v>1.4549628155999999E-23</v>
      </c>
      <c r="F373" s="11">
        <v>12.081123158187401</v>
      </c>
      <c r="G373" s="11">
        <v>7.7802306230947096</v>
      </c>
      <c r="H373" s="12">
        <v>43</v>
      </c>
      <c r="I373" s="7">
        <v>6.3013669720000001E-24</v>
      </c>
      <c r="J373" s="11">
        <v>12.370869421174699</v>
      </c>
      <c r="K373" s="11">
        <v>7.6178961165191499</v>
      </c>
      <c r="L373" s="12">
        <v>43</v>
      </c>
      <c r="M373" s="7"/>
      <c r="N373" s="11"/>
      <c r="O373" s="11"/>
      <c r="P373" s="6"/>
      <c r="Q373" s="7">
        <v>3.6655781436999998E-22</v>
      </c>
      <c r="R373" s="11">
        <v>10.8865772007331</v>
      </c>
      <c r="S373" s="11">
        <v>8.9671001281239402</v>
      </c>
      <c r="T373" s="9">
        <v>44</v>
      </c>
      <c r="U373" s="35">
        <v>9.1845855723999999E-23</v>
      </c>
      <c r="V373" s="11">
        <v>11.322993525071499</v>
      </c>
      <c r="W373" s="11">
        <v>8.6639323741219094</v>
      </c>
      <c r="X373" s="9">
        <v>44</v>
      </c>
      <c r="Y373" s="35"/>
      <c r="Z373" s="11"/>
      <c r="AA373" s="11"/>
      <c r="AB373" s="6"/>
      <c r="AC373" s="7">
        <v>4.4308101513999997E-22</v>
      </c>
      <c r="AD373" s="11">
        <v>10.7231930777061</v>
      </c>
      <c r="AE373" s="11">
        <v>9.5530094399363801</v>
      </c>
      <c r="AF373" s="12">
        <v>45</v>
      </c>
      <c r="AG373" s="35">
        <v>2.0047684958000001E-22</v>
      </c>
      <c r="AH373" s="11">
        <v>10.964936487800101</v>
      </c>
      <c r="AI373" s="11">
        <v>9.3702487371692005</v>
      </c>
      <c r="AJ373" s="12">
        <v>45</v>
      </c>
      <c r="AK373" s="35"/>
      <c r="AL373" s="11"/>
      <c r="AM373" s="11"/>
      <c r="AN373" s="6"/>
      <c r="AO373" s="7">
        <v>3.3710777332133898E-23</v>
      </c>
      <c r="AP373" s="11">
        <v>11.423891686756599</v>
      </c>
      <c r="AQ373" s="11">
        <v>9.5132321105105806</v>
      </c>
      <c r="AR373" s="9">
        <v>46</v>
      </c>
      <c r="AS373" s="35">
        <v>1.2105985202999999E-23</v>
      </c>
      <c r="AT373" s="11">
        <v>11.747841194704201</v>
      </c>
      <c r="AU373" s="11">
        <v>9.2853187635303307</v>
      </c>
      <c r="AV373" s="9">
        <v>46</v>
      </c>
      <c r="AW373" s="35"/>
      <c r="AX373" s="11"/>
      <c r="AY373" s="11"/>
      <c r="AZ373" s="6"/>
      <c r="BA373" s="7"/>
      <c r="BB373" s="11"/>
      <c r="BC373" s="11"/>
      <c r="BD373" s="12"/>
      <c r="BE373" s="35"/>
      <c r="BF373" s="11"/>
      <c r="BG373" s="11"/>
      <c r="BH373" s="6"/>
      <c r="BI373" s="7">
        <v>1.0962021708999999E-21</v>
      </c>
      <c r="BJ373" s="11">
        <v>10.5505919648056</v>
      </c>
      <c r="BK373" s="11">
        <v>9.2154396712958206</v>
      </c>
      <c r="BL373" s="9">
        <v>44</v>
      </c>
      <c r="BM373" s="35">
        <v>5.5067139390000004E-22</v>
      </c>
      <c r="BN373" s="11">
        <v>10.7607928319305</v>
      </c>
      <c r="BO373" s="11">
        <v>9.05848047950753</v>
      </c>
      <c r="BP373" s="9">
        <v>44</v>
      </c>
      <c r="BQ373" s="35"/>
      <c r="BR373" s="11"/>
      <c r="BS373" s="11"/>
      <c r="BT373" s="6"/>
    </row>
    <row r="374" spans="1:72" s="10" customFormat="1" ht="12.75" x14ac:dyDescent="0.2">
      <c r="A374" s="33" t="s">
        <v>1063</v>
      </c>
      <c r="B374" s="5" t="s">
        <v>2</v>
      </c>
      <c r="C374" s="5" t="s">
        <v>1064</v>
      </c>
      <c r="D374" s="6">
        <v>236</v>
      </c>
      <c r="E374" s="7">
        <v>1.5621672298999999E-25</v>
      </c>
      <c r="F374" s="11">
        <v>4.8110692860740896</v>
      </c>
      <c r="G374" s="11">
        <v>25.338795265030001</v>
      </c>
      <c r="H374" s="12">
        <v>86</v>
      </c>
      <c r="I374" s="7">
        <v>1.7895334598E-25</v>
      </c>
      <c r="J374" s="11">
        <v>4.8371414817114102</v>
      </c>
      <c r="K374" s="11">
        <v>24.808968452971001</v>
      </c>
      <c r="L374" s="12">
        <v>85</v>
      </c>
      <c r="M374" s="7"/>
      <c r="N374" s="11"/>
      <c r="O374" s="11"/>
      <c r="P374" s="6"/>
      <c r="Q374" s="7">
        <v>1.1510511835999999E-22</v>
      </c>
      <c r="R374" s="11">
        <v>4.2488856826321104</v>
      </c>
      <c r="S374" s="11">
        <v>29.174879001691099</v>
      </c>
      <c r="T374" s="9">
        <v>88</v>
      </c>
      <c r="U374" s="35">
        <v>9.0646959978000002E-22</v>
      </c>
      <c r="V374" s="11">
        <v>4.18194363919942</v>
      </c>
      <c r="W374" s="11">
        <v>28.194355355997399</v>
      </c>
      <c r="X374" s="9">
        <v>85</v>
      </c>
      <c r="Y374" s="35"/>
      <c r="Z374" s="11"/>
      <c r="AA374" s="11"/>
      <c r="AB374" s="6"/>
      <c r="AC374" s="7">
        <v>1.2140539948E-22</v>
      </c>
      <c r="AD374" s="11">
        <v>4.1675175265837501</v>
      </c>
      <c r="AE374" s="11">
        <v>31.094641086943799</v>
      </c>
      <c r="AF374" s="12">
        <v>91</v>
      </c>
      <c r="AG374" s="35">
        <v>5.4525438757000002E-22</v>
      </c>
      <c r="AH374" s="11">
        <v>4.1122173707052596</v>
      </c>
      <c r="AI374" s="11">
        <v>30.489124730305001</v>
      </c>
      <c r="AJ374" s="12">
        <v>89</v>
      </c>
      <c r="AK374" s="35"/>
      <c r="AL374" s="11"/>
      <c r="AM374" s="11"/>
      <c r="AN374" s="6"/>
      <c r="AO374" s="7">
        <v>9.1164047581944302E-23</v>
      </c>
      <c r="AP374" s="11">
        <v>4.1874298540965196</v>
      </c>
      <c r="AQ374" s="11">
        <v>30.967345034695899</v>
      </c>
      <c r="AR374" s="9">
        <v>91</v>
      </c>
      <c r="AS374" s="35">
        <v>1.2680068333000001E-21</v>
      </c>
      <c r="AT374" s="11">
        <v>4.0779524207504396</v>
      </c>
      <c r="AU374" s="11">
        <v>30.2310921919645</v>
      </c>
      <c r="AV374" s="9">
        <v>88</v>
      </c>
      <c r="AW374" s="35"/>
      <c r="AX374" s="11"/>
      <c r="AY374" s="11"/>
      <c r="AZ374" s="6"/>
      <c r="BA374" s="7"/>
      <c r="BB374" s="11"/>
      <c r="BC374" s="11"/>
      <c r="BD374" s="12"/>
      <c r="BE374" s="35"/>
      <c r="BF374" s="11"/>
      <c r="BG374" s="11"/>
      <c r="BH374" s="6"/>
      <c r="BI374" s="7">
        <v>1.8705797187000001E-22</v>
      </c>
      <c r="BJ374" s="11">
        <v>4.1876125088135998</v>
      </c>
      <c r="BK374" s="11">
        <v>30.014344859758602</v>
      </c>
      <c r="BL374" s="9">
        <v>89</v>
      </c>
      <c r="BM374" s="35">
        <v>1.0419185728E-21</v>
      </c>
      <c r="BN374" s="11">
        <v>4.1175089524984001</v>
      </c>
      <c r="BO374" s="11">
        <v>29.5086010846113</v>
      </c>
      <c r="BP374" s="9">
        <v>87</v>
      </c>
      <c r="BQ374" s="35"/>
      <c r="BR374" s="11"/>
      <c r="BS374" s="11"/>
      <c r="BT374" s="6"/>
    </row>
    <row r="375" spans="1:72" s="10" customFormat="1" ht="12.75" x14ac:dyDescent="0.2">
      <c r="A375" s="33" t="s">
        <v>1069</v>
      </c>
      <c r="B375" s="5" t="s">
        <v>2</v>
      </c>
      <c r="C375" s="5" t="s">
        <v>1070</v>
      </c>
      <c r="D375" s="6">
        <v>282</v>
      </c>
      <c r="E375" s="7">
        <v>6.8184509753999998E-20</v>
      </c>
      <c r="F375" s="11">
        <v>3.7129916923793602</v>
      </c>
      <c r="G375" s="11">
        <v>30.037903166011699</v>
      </c>
      <c r="H375" s="12">
        <v>86</v>
      </c>
      <c r="I375" s="7">
        <v>2.5265176225999998E-19</v>
      </c>
      <c r="J375" s="11">
        <v>3.6755059589999899</v>
      </c>
      <c r="K375" s="11">
        <v>29.410632460888301</v>
      </c>
      <c r="L375" s="12">
        <v>84</v>
      </c>
      <c r="M375" s="7"/>
      <c r="N375" s="11"/>
      <c r="O375" s="11"/>
      <c r="P375" s="6"/>
      <c r="Q375" s="7">
        <v>2.8902764875E-23</v>
      </c>
      <c r="R375" s="11">
        <v>3.9034343199348598</v>
      </c>
      <c r="S375" s="11">
        <v>34.596070289908802</v>
      </c>
      <c r="T375" s="9">
        <v>99</v>
      </c>
      <c r="U375" s="35">
        <v>1.4530411627000001E-22</v>
      </c>
      <c r="V375" s="11">
        <v>3.87060845707567</v>
      </c>
      <c r="W375" s="11">
        <v>33.441892192481603</v>
      </c>
      <c r="X375" s="9">
        <v>96</v>
      </c>
      <c r="Y375" s="35"/>
      <c r="Z375" s="11"/>
      <c r="AA375" s="11"/>
      <c r="AB375" s="6"/>
      <c r="AC375" s="7">
        <v>4.3543080524E-24</v>
      </c>
      <c r="AD375" s="11">
        <v>3.9126312739448199</v>
      </c>
      <c r="AE375" s="11">
        <v>36.921153703566397</v>
      </c>
      <c r="AF375" s="12">
        <v>104</v>
      </c>
      <c r="AG375" s="35">
        <v>1.4924228734E-23</v>
      </c>
      <c r="AH375" s="11">
        <v>3.8803786373729099</v>
      </c>
      <c r="AI375" s="11">
        <v>36.210246904426498</v>
      </c>
      <c r="AJ375" s="12">
        <v>102</v>
      </c>
      <c r="AK375" s="35"/>
      <c r="AL375" s="11"/>
      <c r="AM375" s="11"/>
      <c r="AN375" s="6"/>
      <c r="AO375" s="7">
        <v>4.4879508150493302E-23</v>
      </c>
      <c r="AP375" s="11">
        <v>3.8158470574686199</v>
      </c>
      <c r="AQ375" s="11">
        <v>36.737154296730203</v>
      </c>
      <c r="AR375" s="9">
        <v>102</v>
      </c>
      <c r="AS375" s="35">
        <v>4.1829580381999999E-22</v>
      </c>
      <c r="AT375" s="11">
        <v>3.7435631714998898</v>
      </c>
      <c r="AU375" s="11">
        <v>35.871520723659799</v>
      </c>
      <c r="AV375" s="9">
        <v>99</v>
      </c>
      <c r="AW375" s="35"/>
      <c r="AX375" s="11"/>
      <c r="AY375" s="11"/>
      <c r="AZ375" s="6"/>
      <c r="BA375" s="7"/>
      <c r="BB375" s="11"/>
      <c r="BC375" s="11"/>
      <c r="BD375" s="12"/>
      <c r="BE375" s="35"/>
      <c r="BF375" s="11"/>
      <c r="BG375" s="11"/>
      <c r="BH375" s="6"/>
      <c r="BI375" s="7">
        <v>9.3522447466000008E-22</v>
      </c>
      <c r="BJ375" s="11">
        <v>3.7156715916895999</v>
      </c>
      <c r="BK375" s="11">
        <v>35.616430636909598</v>
      </c>
      <c r="BL375" s="9">
        <v>98</v>
      </c>
      <c r="BM375" s="35">
        <v>1.0455475823000001E-21</v>
      </c>
      <c r="BN375" s="11">
        <v>3.7291126594098301</v>
      </c>
      <c r="BO375" s="11">
        <v>35.022614369392699</v>
      </c>
      <c r="BP375" s="9">
        <v>97</v>
      </c>
      <c r="BQ375" s="35"/>
      <c r="BR375" s="11"/>
      <c r="BS375" s="11"/>
      <c r="BT375" s="6"/>
    </row>
    <row r="376" spans="1:72" s="10" customFormat="1" ht="12.75" x14ac:dyDescent="0.2">
      <c r="A376" s="33" t="s">
        <v>1067</v>
      </c>
      <c r="B376" s="5" t="s">
        <v>2</v>
      </c>
      <c r="C376" s="5" t="s">
        <v>1068</v>
      </c>
      <c r="D376" s="6">
        <v>370</v>
      </c>
      <c r="E376" s="7">
        <v>4.2909834405999995E-22</v>
      </c>
      <c r="F376" s="11">
        <v>3.4175353379566999</v>
      </c>
      <c r="G376" s="11">
        <v>39.726077322292802</v>
      </c>
      <c r="H376" s="12">
        <v>107</v>
      </c>
      <c r="I376" s="7">
        <v>1.0242076608E-21</v>
      </c>
      <c r="J376" s="11">
        <v>3.4080155489116302</v>
      </c>
      <c r="K376" s="11">
        <v>38.895416642369803</v>
      </c>
      <c r="L376" s="12">
        <v>105</v>
      </c>
      <c r="M376" s="7"/>
      <c r="N376" s="11"/>
      <c r="O376" s="11"/>
      <c r="P376" s="6"/>
      <c r="Q376" s="7">
        <v>1.5831184246000001E-22</v>
      </c>
      <c r="R376" s="11">
        <v>3.3102570658731598</v>
      </c>
      <c r="S376" s="11">
        <v>45.740276400956297</v>
      </c>
      <c r="T376" s="9">
        <v>117</v>
      </c>
      <c r="U376" s="35">
        <v>1.2046139438E-21</v>
      </c>
      <c r="V376" s="11">
        <v>3.27204134277354</v>
      </c>
      <c r="W376" s="11">
        <v>44.203014753046801</v>
      </c>
      <c r="X376" s="9">
        <v>113</v>
      </c>
      <c r="Y376" s="35"/>
      <c r="Z376" s="11"/>
      <c r="AA376" s="11"/>
      <c r="AB376" s="6"/>
      <c r="AC376" s="7">
        <v>8.3811844492000002E-23</v>
      </c>
      <c r="AD376" s="11">
        <v>3.27239721269483</v>
      </c>
      <c r="AE376" s="11">
        <v>48.7500728905476</v>
      </c>
      <c r="AF376" s="12">
        <v>122</v>
      </c>
      <c r="AG376" s="35">
        <v>5.6011504752999997E-22</v>
      </c>
      <c r="AH376" s="11">
        <v>3.2255637179066001</v>
      </c>
      <c r="AI376" s="11">
        <v>47.800746399207</v>
      </c>
      <c r="AJ376" s="12">
        <v>119</v>
      </c>
      <c r="AK376" s="35"/>
      <c r="AL376" s="11"/>
      <c r="AM376" s="11"/>
      <c r="AN376" s="6"/>
      <c r="AO376" s="7">
        <v>2.0274763711561801E-21</v>
      </c>
      <c r="AP376" s="11">
        <v>3.1676652991726</v>
      </c>
      <c r="AQ376" s="11">
        <v>48.550498571345301</v>
      </c>
      <c r="AR376" s="9">
        <v>119</v>
      </c>
      <c r="AS376" s="35">
        <v>9.2361911090000004E-21</v>
      </c>
      <c r="AT376" s="11">
        <v>3.13670239380613</v>
      </c>
      <c r="AU376" s="11">
        <v>47.3962038602834</v>
      </c>
      <c r="AV376" s="9">
        <v>116</v>
      </c>
      <c r="AW376" s="35"/>
      <c r="AX376" s="11"/>
      <c r="AY376" s="11"/>
      <c r="AZ376" s="6"/>
      <c r="BA376" s="7"/>
      <c r="BB376" s="11"/>
      <c r="BC376" s="11"/>
      <c r="BD376" s="12"/>
      <c r="BE376" s="35"/>
      <c r="BF376" s="11"/>
      <c r="BG376" s="11"/>
      <c r="BH376" s="6"/>
      <c r="BI376" s="7">
        <v>4.9818979592999999E-22</v>
      </c>
      <c r="BJ376" s="11">
        <v>3.2439346487684899</v>
      </c>
      <c r="BK376" s="11">
        <v>47.056388127587603</v>
      </c>
      <c r="BL376" s="9">
        <v>118</v>
      </c>
      <c r="BM376" s="35">
        <v>1.3206208833999999E-21</v>
      </c>
      <c r="BN376" s="11">
        <v>3.2258896074345702</v>
      </c>
      <c r="BO376" s="11">
        <v>46.263484751297497</v>
      </c>
      <c r="BP376" s="9">
        <v>116</v>
      </c>
      <c r="BQ376" s="35"/>
      <c r="BR376" s="11"/>
      <c r="BS376" s="11"/>
      <c r="BT376" s="6"/>
    </row>
    <row r="377" spans="1:72" s="10" customFormat="1" ht="12.75" x14ac:dyDescent="0.2">
      <c r="A377" s="33" t="s">
        <v>712</v>
      </c>
      <c r="B377" s="5" t="s">
        <v>595</v>
      </c>
      <c r="C377" s="5" t="s">
        <v>713</v>
      </c>
      <c r="D377" s="6">
        <v>23</v>
      </c>
      <c r="E377" s="7">
        <v>8.1563856114000002E-21</v>
      </c>
      <c r="F377" s="8">
        <v>184.97990297990299</v>
      </c>
      <c r="G377" s="8">
        <v>2.4513055387832599</v>
      </c>
      <c r="H377" s="9">
        <v>22</v>
      </c>
      <c r="I377" s="7">
        <v>5.1376658497000001E-21</v>
      </c>
      <c r="J377" s="8">
        <v>189.40430351075901</v>
      </c>
      <c r="K377" s="8">
        <v>2.40015905041014</v>
      </c>
      <c r="L377" s="9">
        <v>22</v>
      </c>
      <c r="M377" s="7"/>
      <c r="N377" s="8"/>
      <c r="O377" s="8"/>
      <c r="P377" s="6"/>
      <c r="Q377" s="7">
        <v>1.8291922629E-19</v>
      </c>
      <c r="R377" s="8">
        <v>157.51196057218399</v>
      </c>
      <c r="S377" s="8">
        <v>2.8252507252993202</v>
      </c>
      <c r="T377" s="9">
        <v>22</v>
      </c>
      <c r="U377" s="35">
        <v>8.6134085524000001E-20</v>
      </c>
      <c r="V377" s="8">
        <v>163.810625855419</v>
      </c>
      <c r="W377" s="8">
        <v>2.7297321178740299</v>
      </c>
      <c r="X377" s="9">
        <v>22</v>
      </c>
      <c r="Y377" s="35"/>
      <c r="Z377" s="8"/>
      <c r="AA377" s="8"/>
      <c r="AB377" s="6"/>
      <c r="AC377" s="7">
        <v>4.7428754365E-21</v>
      </c>
      <c r="AD377" s="8"/>
      <c r="AE377" s="8">
        <v>3.0098522892950199</v>
      </c>
      <c r="AF377" s="9">
        <v>23</v>
      </c>
      <c r="AG377" s="35">
        <v>3.0398427933000002E-21</v>
      </c>
      <c r="AH377" s="8"/>
      <c r="AI377" s="8">
        <v>2.9522701500670099</v>
      </c>
      <c r="AJ377" s="9">
        <v>23</v>
      </c>
      <c r="AK377" s="35"/>
      <c r="AL377" s="8"/>
      <c r="AM377" s="8"/>
      <c r="AN377" s="6"/>
      <c r="AO377" s="7">
        <v>6.6725005849103095E-19</v>
      </c>
      <c r="AP377" s="8">
        <v>147.180922170613</v>
      </c>
      <c r="AQ377" s="8">
        <v>2.9973197060512802</v>
      </c>
      <c r="AR377" s="9">
        <v>22</v>
      </c>
      <c r="AS377" s="35">
        <v>3.9246504131999999E-19</v>
      </c>
      <c r="AT377" s="8">
        <v>151.34416715031901</v>
      </c>
      <c r="AU377" s="8">
        <v>2.9255113912492798</v>
      </c>
      <c r="AV377" s="9">
        <v>22</v>
      </c>
      <c r="AW377" s="35"/>
      <c r="AX377" s="8"/>
      <c r="AY377" s="8"/>
      <c r="AZ377" s="6"/>
      <c r="BA377" s="7">
        <v>2.8773879438199102E-4</v>
      </c>
      <c r="BB377" s="8">
        <v>26.715435356200501</v>
      </c>
      <c r="BC377" s="8">
        <v>0.12939045403001301</v>
      </c>
      <c r="BD377" s="9">
        <v>3</v>
      </c>
      <c r="BE377" s="35">
        <v>2.7258945086626202E-4</v>
      </c>
      <c r="BF377" s="8">
        <v>27.2209677419355</v>
      </c>
      <c r="BG377" s="8">
        <v>0.12701942476768299</v>
      </c>
      <c r="BH377" s="6">
        <v>3</v>
      </c>
      <c r="BI377" s="7">
        <v>2.0712504836000002E-21</v>
      </c>
      <c r="BJ377" s="8"/>
      <c r="BK377" s="8">
        <v>2.90349469095622</v>
      </c>
      <c r="BL377" s="9">
        <v>23</v>
      </c>
      <c r="BM377" s="35">
        <v>1.3944850187000001E-21</v>
      </c>
      <c r="BN377" s="8"/>
      <c r="BO377" s="8">
        <v>2.8540417949133299</v>
      </c>
      <c r="BP377" s="9">
        <v>23</v>
      </c>
      <c r="BQ377" s="35"/>
      <c r="BR377" s="8"/>
      <c r="BS377" s="8"/>
      <c r="BT377" s="6"/>
    </row>
    <row r="378" spans="1:72" s="10" customFormat="1" ht="12.75" x14ac:dyDescent="0.2">
      <c r="A378" s="33" t="s">
        <v>753</v>
      </c>
      <c r="B378" s="5" t="s">
        <v>734</v>
      </c>
      <c r="C378" s="5" t="s">
        <v>754</v>
      </c>
      <c r="D378" s="6">
        <v>5038</v>
      </c>
      <c r="E378" s="7">
        <v>1.1714964936000001E-20</v>
      </c>
      <c r="F378" s="8">
        <v>1.49758683729433</v>
      </c>
      <c r="G378" s="8">
        <v>534.09617003978099</v>
      </c>
      <c r="H378" s="9">
        <v>738</v>
      </c>
      <c r="I378" s="7">
        <v>2.2164605346E-20</v>
      </c>
      <c r="J378" s="8">
        <v>1.4981658657175101</v>
      </c>
      <c r="K378" s="8">
        <v>523.34402857225803</v>
      </c>
      <c r="L378" s="9">
        <v>724</v>
      </c>
      <c r="M378" s="7"/>
      <c r="N378" s="8"/>
      <c r="O378" s="8"/>
      <c r="P378" s="6"/>
      <c r="Q378" s="7">
        <v>3.0973870376999999E-19</v>
      </c>
      <c r="R378" s="8">
        <v>1.44673980158043</v>
      </c>
      <c r="S378" s="8">
        <v>613.89607712186796</v>
      </c>
      <c r="T378" s="9">
        <v>821</v>
      </c>
      <c r="U378" s="35">
        <v>8.3127504617999995E-20</v>
      </c>
      <c r="V378" s="8">
        <v>1.46196057337371</v>
      </c>
      <c r="W378" s="8">
        <v>593.26952002090604</v>
      </c>
      <c r="X378" s="9">
        <v>801</v>
      </c>
      <c r="Y378" s="35"/>
      <c r="Z378" s="8"/>
      <c r="AA378" s="8"/>
      <c r="AB378" s="6"/>
      <c r="AC378" s="7">
        <v>4.1180865307000001E-19</v>
      </c>
      <c r="AD378" s="8">
        <v>1.4324682228529699</v>
      </c>
      <c r="AE378" s="8">
        <v>654.34460930921296</v>
      </c>
      <c r="AF378" s="9">
        <v>866</v>
      </c>
      <c r="AG378" s="35">
        <v>3.8196610516999998E-19</v>
      </c>
      <c r="AH378" s="8">
        <v>1.4366704610275101</v>
      </c>
      <c r="AI378" s="8">
        <v>641.76387235401705</v>
      </c>
      <c r="AJ378" s="9">
        <v>852</v>
      </c>
      <c r="AK378" s="35"/>
      <c r="AL378" s="8"/>
      <c r="AM378" s="8"/>
      <c r="AN378" s="6"/>
      <c r="AO378" s="7">
        <v>8.1313330996355306E-21</v>
      </c>
      <c r="AP378" s="8">
        <v>1.4565220559713099</v>
      </c>
      <c r="AQ378" s="8">
        <v>652.07715090449801</v>
      </c>
      <c r="AR378" s="9">
        <v>874</v>
      </c>
      <c r="AS378" s="35">
        <v>1.3666854075E-21</v>
      </c>
      <c r="AT378" s="8">
        <v>1.4719205017310699</v>
      </c>
      <c r="AU378" s="8">
        <v>636.57066116902399</v>
      </c>
      <c r="AV378" s="9">
        <v>861</v>
      </c>
      <c r="AW378" s="35"/>
      <c r="AX378" s="8"/>
      <c r="AY378" s="8"/>
      <c r="AZ378" s="6"/>
      <c r="BA378" s="7">
        <v>8.0591567610967001E-7</v>
      </c>
      <c r="BB378" s="8">
        <v>2.16327871245575</v>
      </c>
      <c r="BC378" s="8">
        <v>28.2335143296844</v>
      </c>
      <c r="BD378" s="9">
        <v>56</v>
      </c>
      <c r="BE378" s="35">
        <v>9.9552772650858191E-7</v>
      </c>
      <c r="BF378" s="8">
        <v>2.1637642057068098</v>
      </c>
      <c r="BG378" s="8">
        <v>27.721507593135701</v>
      </c>
      <c r="BH378" s="6">
        <v>55</v>
      </c>
      <c r="BI378" s="7">
        <v>1.3639752288999999E-21</v>
      </c>
      <c r="BJ378" s="8">
        <v>1.47368980264032</v>
      </c>
      <c r="BK378" s="8">
        <v>631.30430616452304</v>
      </c>
      <c r="BL378" s="9">
        <v>855</v>
      </c>
      <c r="BM378" s="35">
        <v>1.9365451460000002E-21</v>
      </c>
      <c r="BN378" s="8">
        <v>1.4752354413936899</v>
      </c>
      <c r="BO378" s="8">
        <v>620.69845233601404</v>
      </c>
      <c r="BP378" s="9">
        <v>842</v>
      </c>
      <c r="BQ378" s="35"/>
      <c r="BR378" s="8"/>
      <c r="BS378" s="8"/>
      <c r="BT378" s="6"/>
    </row>
    <row r="379" spans="1:72" s="10" customFormat="1" ht="25.5" x14ac:dyDescent="0.2">
      <c r="A379" s="33" t="s">
        <v>1647</v>
      </c>
      <c r="B379" s="5" t="s">
        <v>595</v>
      </c>
      <c r="C379" s="5" t="s">
        <v>1648</v>
      </c>
      <c r="D379" s="6">
        <v>927</v>
      </c>
      <c r="E379" s="7">
        <v>2.8709452295999999E-21</v>
      </c>
      <c r="F379" s="11">
        <v>2.3032013609650499</v>
      </c>
      <c r="G379" s="11">
        <v>97.463828334842006</v>
      </c>
      <c r="H379" s="12">
        <v>195</v>
      </c>
      <c r="I379" s="7">
        <v>7.8399599898999998E-21</v>
      </c>
      <c r="J379" s="11">
        <v>2.29750801721082</v>
      </c>
      <c r="K379" s="11">
        <v>95.414130321872193</v>
      </c>
      <c r="L379" s="12">
        <v>191</v>
      </c>
      <c r="M379" s="7"/>
      <c r="N379" s="11"/>
      <c r="O379" s="11"/>
      <c r="P379" s="6"/>
      <c r="Q379" s="7">
        <v>2.8301618644000002E-22</v>
      </c>
      <c r="R379" s="11">
        <v>2.2613253854766602</v>
      </c>
      <c r="S379" s="11">
        <v>112.43075073827301</v>
      </c>
      <c r="T379" s="9">
        <v>218</v>
      </c>
      <c r="U379" s="35">
        <v>1.6457234496000001E-19</v>
      </c>
      <c r="V379" s="11">
        <v>2.1696123936637099</v>
      </c>
      <c r="W379" s="11">
        <v>108.62023832489901</v>
      </c>
      <c r="X379" s="9">
        <v>205</v>
      </c>
      <c r="Y379" s="35">
        <v>4.1527664797338101E-5</v>
      </c>
      <c r="Z379" s="11">
        <v>3.1672727272727301</v>
      </c>
      <c r="AA379" s="11">
        <v>5.99275437020456</v>
      </c>
      <c r="AB379" s="6">
        <v>18</v>
      </c>
      <c r="AC379" s="7">
        <v>1.0346156181000001E-22</v>
      </c>
      <c r="AD379" s="11">
        <v>2.70132383610982</v>
      </c>
      <c r="AE379" s="11">
        <v>73.275865670083107</v>
      </c>
      <c r="AF379" s="12">
        <v>161</v>
      </c>
      <c r="AG379" s="35">
        <v>8.2360392568000003E-22</v>
      </c>
      <c r="AH379" s="11">
        <v>2.6650923346046298</v>
      </c>
      <c r="AI379" s="11">
        <v>71.909158722344102</v>
      </c>
      <c r="AJ379" s="12">
        <v>157</v>
      </c>
      <c r="AK379" s="35">
        <v>7.8369930715375206E-5</v>
      </c>
      <c r="AL379" s="11">
        <v>3.8392009264620701</v>
      </c>
      <c r="AM379" s="11">
        <v>3.6126533437403401</v>
      </c>
      <c r="AN379" s="6">
        <v>13</v>
      </c>
      <c r="AO379" s="7">
        <v>1.7842565708312101E-19</v>
      </c>
      <c r="AP379" s="11">
        <v>2.5235317601135598</v>
      </c>
      <c r="AQ379" s="11">
        <v>73.063644094347197</v>
      </c>
      <c r="AR379" s="9">
        <v>153</v>
      </c>
      <c r="AS379" s="35">
        <v>1.2028134391000001E-19</v>
      </c>
      <c r="AT379" s="11">
        <v>2.54920300619301</v>
      </c>
      <c r="AU379" s="11">
        <v>71.306449447254195</v>
      </c>
      <c r="AV379" s="9">
        <v>151</v>
      </c>
      <c r="AW379" s="35"/>
      <c r="AX379" s="11"/>
      <c r="AY379" s="11"/>
      <c r="AZ379" s="6"/>
      <c r="BA379" s="7"/>
      <c r="BB379" s="11"/>
      <c r="BC379" s="11"/>
      <c r="BD379" s="12"/>
      <c r="BE379" s="35"/>
      <c r="BF379" s="11"/>
      <c r="BG379" s="11"/>
      <c r="BH379" s="6"/>
      <c r="BI379" s="7">
        <v>6.7247054092999999E-22</v>
      </c>
      <c r="BJ379" s="11">
        <v>2.23211821355767</v>
      </c>
      <c r="BK379" s="11">
        <v>115.48466321397299</v>
      </c>
      <c r="BL379" s="9">
        <v>221</v>
      </c>
      <c r="BM379" s="35">
        <v>2.1006679921E-21</v>
      </c>
      <c r="BN379" s="11">
        <v>2.2220444618933102</v>
      </c>
      <c r="BO379" s="11">
        <v>113.53125973852499</v>
      </c>
      <c r="BP379" s="9">
        <v>217</v>
      </c>
      <c r="BQ379" s="35"/>
      <c r="BR379" s="11"/>
      <c r="BS379" s="11"/>
      <c r="BT379" s="6"/>
    </row>
    <row r="380" spans="1:72" s="10" customFormat="1" ht="12.75" x14ac:dyDescent="0.2">
      <c r="A380" s="33" t="s">
        <v>1071</v>
      </c>
      <c r="B380" s="5" t="s">
        <v>2</v>
      </c>
      <c r="C380" s="5" t="s">
        <v>1072</v>
      </c>
      <c r="D380" s="6">
        <v>221</v>
      </c>
      <c r="E380" s="7">
        <v>1.0297783017E-19</v>
      </c>
      <c r="F380" s="11">
        <v>4.2174967367278802</v>
      </c>
      <c r="G380" s="11">
        <v>23.728278616829002</v>
      </c>
      <c r="H380" s="12">
        <v>74</v>
      </c>
      <c r="I380" s="7">
        <v>1.3265071095999999E-19</v>
      </c>
      <c r="J380" s="11">
        <v>4.23154055568597</v>
      </c>
      <c r="K380" s="11">
        <v>23.2321272377398</v>
      </c>
      <c r="L380" s="12">
        <v>73</v>
      </c>
      <c r="M380" s="7"/>
      <c r="N380" s="11"/>
      <c r="O380" s="11"/>
      <c r="P380" s="6"/>
      <c r="Q380" s="7">
        <v>3.201117872E-19</v>
      </c>
      <c r="R380" s="11">
        <v>3.9716482444242902</v>
      </c>
      <c r="S380" s="11">
        <v>27.320543471922601</v>
      </c>
      <c r="T380" s="9">
        <v>79</v>
      </c>
      <c r="U380" s="35">
        <v>1.6946532532999999E-19</v>
      </c>
      <c r="V380" s="11">
        <v>4.0492792903782204</v>
      </c>
      <c r="W380" s="11">
        <v>26.402341244387401</v>
      </c>
      <c r="X380" s="9">
        <v>78</v>
      </c>
      <c r="Y380" s="35"/>
      <c r="Z380" s="11"/>
      <c r="AA380" s="11"/>
      <c r="AB380" s="6"/>
      <c r="AC380" s="7">
        <v>8.5666384897000002E-22</v>
      </c>
      <c r="AD380" s="11">
        <v>4.2286250951577102</v>
      </c>
      <c r="AE380" s="11">
        <v>29.118286780570301</v>
      </c>
      <c r="AF380" s="12">
        <v>86</v>
      </c>
      <c r="AG380" s="35">
        <v>4.2405110070999999E-21</v>
      </c>
      <c r="AH380" s="11">
        <v>4.1628191247860897</v>
      </c>
      <c r="AI380" s="11">
        <v>28.551256633039799</v>
      </c>
      <c r="AJ380" s="12">
        <v>84</v>
      </c>
      <c r="AK380" s="35"/>
      <c r="AL380" s="11"/>
      <c r="AM380" s="11"/>
      <c r="AN380" s="6"/>
      <c r="AO380" s="7">
        <v>7.4045183247810499E-19</v>
      </c>
      <c r="AP380" s="11">
        <v>3.8563861306854599</v>
      </c>
      <c r="AQ380" s="11">
        <v>28.9990815791008</v>
      </c>
      <c r="AR380" s="9">
        <v>81</v>
      </c>
      <c r="AS380" s="35">
        <v>6.7814051644999998E-19</v>
      </c>
      <c r="AT380" s="11">
        <v>3.8881571605791998</v>
      </c>
      <c r="AU380" s="11">
        <v>28.309624467898999</v>
      </c>
      <c r="AV380" s="9">
        <v>80</v>
      </c>
      <c r="AW380" s="35"/>
      <c r="AX380" s="11"/>
      <c r="AY380" s="11"/>
      <c r="AZ380" s="6"/>
      <c r="BA380" s="7"/>
      <c r="BB380" s="11"/>
      <c r="BC380" s="11"/>
      <c r="BD380" s="12"/>
      <c r="BE380" s="35"/>
      <c r="BF380" s="11"/>
      <c r="BG380" s="11"/>
      <c r="BH380" s="6"/>
      <c r="BI380" s="7">
        <v>1.5388994173000001E-21</v>
      </c>
      <c r="BJ380" s="11">
        <v>4.2391017842660199</v>
      </c>
      <c r="BK380" s="11">
        <v>28.106653449180701</v>
      </c>
      <c r="BL380" s="9">
        <v>84</v>
      </c>
      <c r="BM380" s="35">
        <v>2.2023041876999999E-21</v>
      </c>
      <c r="BN380" s="11">
        <v>4.2400970164788099</v>
      </c>
      <c r="BO380" s="11">
        <v>27.633054405504701</v>
      </c>
      <c r="BP380" s="9">
        <v>83</v>
      </c>
      <c r="BQ380" s="35"/>
      <c r="BR380" s="11"/>
      <c r="BS380" s="11"/>
      <c r="BT380" s="6"/>
    </row>
    <row r="381" spans="1:72" s="10" customFormat="1" ht="12.75" x14ac:dyDescent="0.2">
      <c r="A381" s="33" t="s">
        <v>755</v>
      </c>
      <c r="B381" s="5" t="s">
        <v>734</v>
      </c>
      <c r="C381" s="5" t="s">
        <v>756</v>
      </c>
      <c r="D381" s="6">
        <v>1247</v>
      </c>
      <c r="E381" s="7">
        <v>1.9935081094000001E-19</v>
      </c>
      <c r="F381" s="8">
        <v>2.0224191225740702</v>
      </c>
      <c r="G381" s="8">
        <v>132.19887337030701</v>
      </c>
      <c r="H381" s="9">
        <v>238</v>
      </c>
      <c r="I381" s="7">
        <v>1.6082451602999999E-20</v>
      </c>
      <c r="J381" s="8">
        <v>2.0704124065999601</v>
      </c>
      <c r="K381" s="8">
        <v>129.53751560730601</v>
      </c>
      <c r="L381" s="9">
        <v>238</v>
      </c>
      <c r="M381" s="7"/>
      <c r="N381" s="8"/>
      <c r="O381" s="8"/>
      <c r="P381" s="6"/>
      <c r="Q381" s="7">
        <v>3.7915942258E-18</v>
      </c>
      <c r="R381" s="8">
        <v>1.9174927007045</v>
      </c>
      <c r="S381" s="8">
        <v>151.95085513516699</v>
      </c>
      <c r="T381" s="9">
        <v>259</v>
      </c>
      <c r="U381" s="35">
        <v>9.3218662479999994E-20</v>
      </c>
      <c r="V381" s="8">
        <v>1.98577115364386</v>
      </c>
      <c r="W381" s="8">
        <v>146.845393304103</v>
      </c>
      <c r="X381" s="9">
        <v>258</v>
      </c>
      <c r="Y381" s="35"/>
      <c r="Z381" s="8"/>
      <c r="AA381" s="8"/>
      <c r="AB381" s="6"/>
      <c r="AC381" s="7">
        <v>7.0292785896999993E-21</v>
      </c>
      <c r="AD381" s="8">
        <v>1.9795309418079701</v>
      </c>
      <c r="AE381" s="8">
        <v>161.96262957693301</v>
      </c>
      <c r="AF381" s="9">
        <v>281</v>
      </c>
      <c r="AG381" s="35">
        <v>4.3836010535000004E-22</v>
      </c>
      <c r="AH381" s="8">
        <v>2.0255114490827801</v>
      </c>
      <c r="AI381" s="8">
        <v>158.848659949476</v>
      </c>
      <c r="AJ381" s="9">
        <v>281</v>
      </c>
      <c r="AK381" s="35"/>
      <c r="AL381" s="8"/>
      <c r="AM381" s="8"/>
      <c r="AN381" s="6"/>
      <c r="AO381" s="7">
        <v>1.8147388228906498E-18</v>
      </c>
      <c r="AP381" s="8">
        <v>1.90398466819154</v>
      </c>
      <c r="AQ381" s="8">
        <v>161.40139086500801</v>
      </c>
      <c r="AR381" s="9">
        <v>272</v>
      </c>
      <c r="AS381" s="35">
        <v>5.4902748814000003E-19</v>
      </c>
      <c r="AT381" s="8">
        <v>1.9305432098047</v>
      </c>
      <c r="AU381" s="8">
        <v>157.563242254421</v>
      </c>
      <c r="AV381" s="9">
        <v>269</v>
      </c>
      <c r="AW381" s="35"/>
      <c r="AX381" s="8"/>
      <c r="AY381" s="8"/>
      <c r="AZ381" s="6"/>
      <c r="BA381" s="7">
        <v>3.0232990584354602E-6</v>
      </c>
      <c r="BB381" s="8">
        <v>3.3188472751738098</v>
      </c>
      <c r="BC381" s="8">
        <v>6.9883271872005599</v>
      </c>
      <c r="BD381" s="9">
        <v>22</v>
      </c>
      <c r="BE381" s="35">
        <v>2.2503919241037599E-6</v>
      </c>
      <c r="BF381" s="8">
        <v>3.38427485279826</v>
      </c>
      <c r="BG381" s="8">
        <v>6.8615958651528803</v>
      </c>
      <c r="BH381" s="6">
        <v>22</v>
      </c>
      <c r="BI381" s="7">
        <v>2.3664377404000001E-20</v>
      </c>
      <c r="BJ381" s="8">
        <v>1.9781514780629501</v>
      </c>
      <c r="BK381" s="8">
        <v>156.259720084788</v>
      </c>
      <c r="BL381" s="9">
        <v>272</v>
      </c>
      <c r="BM381" s="35">
        <v>2.2806312724E-21</v>
      </c>
      <c r="BN381" s="8">
        <v>2.0179960417798299</v>
      </c>
      <c r="BO381" s="8">
        <v>153.63457127094301</v>
      </c>
      <c r="BP381" s="9">
        <v>272</v>
      </c>
      <c r="BQ381" s="35"/>
      <c r="BR381" s="8"/>
      <c r="BS381" s="8"/>
      <c r="BT381" s="6"/>
    </row>
    <row r="382" spans="1:72" s="10" customFormat="1" ht="12.75" x14ac:dyDescent="0.2">
      <c r="A382" s="33" t="s">
        <v>317</v>
      </c>
      <c r="B382" s="5" t="s">
        <v>2</v>
      </c>
      <c r="C382" s="5" t="s">
        <v>318</v>
      </c>
      <c r="D382" s="6">
        <v>681</v>
      </c>
      <c r="E382" s="7">
        <v>2.1115328962000001E-21</v>
      </c>
      <c r="F382" s="8">
        <v>2.5816860061425602</v>
      </c>
      <c r="G382" s="8">
        <v>72.314306958841797</v>
      </c>
      <c r="H382" s="9">
        <v>158</v>
      </c>
      <c r="I382" s="7">
        <v>2.6090493698999998E-22</v>
      </c>
      <c r="J382" s="8">
        <v>2.6447957952309098</v>
      </c>
      <c r="K382" s="8">
        <v>70.801003076295004</v>
      </c>
      <c r="L382" s="9">
        <v>158</v>
      </c>
      <c r="M382" s="7"/>
      <c r="N382" s="8"/>
      <c r="O382" s="8"/>
      <c r="P382" s="6"/>
      <c r="Q382" s="7">
        <v>3.2239901219E-18</v>
      </c>
      <c r="R382" s="8">
        <v>2.3257709330273699</v>
      </c>
      <c r="S382" s="8">
        <v>83.261193485835904</v>
      </c>
      <c r="T382" s="9">
        <v>165</v>
      </c>
      <c r="U382" s="35">
        <v>1.1745974249999999E-19</v>
      </c>
      <c r="V382" s="8">
        <v>2.4199042683522598</v>
      </c>
      <c r="W382" s="8">
        <v>80.460598638265594</v>
      </c>
      <c r="X382" s="9">
        <v>165</v>
      </c>
      <c r="Y382" s="35"/>
      <c r="Z382" s="8"/>
      <c r="AA382" s="8"/>
      <c r="AB382" s="6"/>
      <c r="AC382" s="7">
        <v>3.3473356824999999E-19</v>
      </c>
      <c r="AD382" s="8">
        <v>2.3387617601960899</v>
      </c>
      <c r="AE382" s="8">
        <v>88.744463397920995</v>
      </c>
      <c r="AF382" s="9">
        <v>175</v>
      </c>
      <c r="AG382" s="35">
        <v>1.070699195E-19</v>
      </c>
      <c r="AH382" s="8">
        <v>2.3745457896555702</v>
      </c>
      <c r="AI382" s="8">
        <v>87.014973246438899</v>
      </c>
      <c r="AJ382" s="9">
        <v>174</v>
      </c>
      <c r="AK382" s="35"/>
      <c r="AL382" s="8"/>
      <c r="AM382" s="8"/>
      <c r="AN382" s="6"/>
      <c r="AO382" s="7">
        <v>3.87237166505487E-20</v>
      </c>
      <c r="AP382" s="8">
        <v>2.3870901489234799</v>
      </c>
      <c r="AQ382" s="8">
        <v>88.380877400166199</v>
      </c>
      <c r="AR382" s="9">
        <v>177</v>
      </c>
      <c r="AS382" s="35">
        <v>4.4781722187000002E-20</v>
      </c>
      <c r="AT382" s="8">
        <v>2.3982723681152698</v>
      </c>
      <c r="AU382" s="8">
        <v>86.277974602341502</v>
      </c>
      <c r="AV382" s="9">
        <v>174</v>
      </c>
      <c r="AW382" s="35"/>
      <c r="AX382" s="8"/>
      <c r="AY382" s="8"/>
      <c r="AZ382" s="6"/>
      <c r="BA382" s="7">
        <v>2.71521569348897E-6</v>
      </c>
      <c r="BB382" s="8">
        <v>4.3102770188069597</v>
      </c>
      <c r="BC382" s="8">
        <v>3.9015831826928702</v>
      </c>
      <c r="BD382" s="9">
        <v>16</v>
      </c>
      <c r="BE382" s="35">
        <v>2.1580429550582699E-6</v>
      </c>
      <c r="BF382" s="8">
        <v>4.3922779922779904</v>
      </c>
      <c r="BG382" s="8">
        <v>3.8320893346550799</v>
      </c>
      <c r="BH382" s="6">
        <v>16</v>
      </c>
      <c r="BI382" s="7">
        <v>2.1306740241999999E-20</v>
      </c>
      <c r="BJ382" s="8">
        <v>2.4185246400561899</v>
      </c>
      <c r="BK382" s="8">
        <v>85.658895741299602</v>
      </c>
      <c r="BL382" s="9">
        <v>174</v>
      </c>
      <c r="BM382" s="35">
        <v>3.6240142337000002E-21</v>
      </c>
      <c r="BN382" s="8">
        <v>2.4669618866126699</v>
      </c>
      <c r="BO382" s="8">
        <v>84.214378398868604</v>
      </c>
      <c r="BP382" s="9">
        <v>174</v>
      </c>
      <c r="BQ382" s="35"/>
      <c r="BR382" s="8"/>
      <c r="BS382" s="8"/>
      <c r="BT382" s="6"/>
    </row>
    <row r="383" spans="1:72" s="10" customFormat="1" ht="12.75" x14ac:dyDescent="0.2">
      <c r="A383" s="33" t="s">
        <v>325</v>
      </c>
      <c r="B383" s="5" t="s">
        <v>2</v>
      </c>
      <c r="C383" s="5" t="s">
        <v>326</v>
      </c>
      <c r="D383" s="6">
        <v>692</v>
      </c>
      <c r="E383" s="7">
        <v>8.2216488765999995E-22</v>
      </c>
      <c r="F383" s="8">
        <v>2.5758559719613698</v>
      </c>
      <c r="G383" s="8">
        <v>74.298501370342294</v>
      </c>
      <c r="H383" s="9">
        <v>162</v>
      </c>
      <c r="I383" s="7">
        <v>2.5618752515000002E-22</v>
      </c>
      <c r="J383" s="8">
        <v>2.6171665932069801</v>
      </c>
      <c r="K383" s="8">
        <v>72.744941395999803</v>
      </c>
      <c r="L383" s="9">
        <v>161</v>
      </c>
      <c r="M383" s="7"/>
      <c r="N383" s="8"/>
      <c r="O383" s="8"/>
      <c r="P383" s="6"/>
      <c r="Q383" s="7">
        <v>1.7502347309000001E-18</v>
      </c>
      <c r="R383" s="8">
        <v>2.3170050611355499</v>
      </c>
      <c r="S383" s="8">
        <v>85.5466791066534</v>
      </c>
      <c r="T383" s="9">
        <v>169</v>
      </c>
      <c r="U383" s="35">
        <v>1.4410359392E-19</v>
      </c>
      <c r="V383" s="8">
        <v>2.3915791836140801</v>
      </c>
      <c r="W383" s="8">
        <v>82.671584348941593</v>
      </c>
      <c r="X383" s="9">
        <v>168</v>
      </c>
      <c r="Y383" s="35"/>
      <c r="Z383" s="8"/>
      <c r="AA383" s="8"/>
      <c r="AB383" s="6"/>
      <c r="AC383" s="7">
        <v>1.1625937682000001E-18</v>
      </c>
      <c r="AD383" s="8">
        <v>2.29008560474995</v>
      </c>
      <c r="AE383" s="8">
        <v>91.175812000699807</v>
      </c>
      <c r="AF383" s="9">
        <v>177</v>
      </c>
      <c r="AG383" s="35">
        <v>3.6772474948E-19</v>
      </c>
      <c r="AH383" s="8">
        <v>2.32539576294027</v>
      </c>
      <c r="AI383" s="8">
        <v>89.400314887165393</v>
      </c>
      <c r="AJ383" s="9">
        <v>176</v>
      </c>
      <c r="AK383" s="35"/>
      <c r="AL383" s="8"/>
      <c r="AM383" s="8"/>
      <c r="AN383" s="6"/>
      <c r="AO383" s="7">
        <v>3.2965094244452102E-19</v>
      </c>
      <c r="AP383" s="8">
        <v>2.3189342852140502</v>
      </c>
      <c r="AQ383" s="8">
        <v>90.802554084786294</v>
      </c>
      <c r="AR383" s="9">
        <v>178</v>
      </c>
      <c r="AS383" s="35">
        <v>1.5439404789E-19</v>
      </c>
      <c r="AT383" s="8">
        <v>2.34862025226432</v>
      </c>
      <c r="AU383" s="8">
        <v>88.643711003557101</v>
      </c>
      <c r="AV383" s="9">
        <v>176</v>
      </c>
      <c r="AW383" s="35"/>
      <c r="AX383" s="8"/>
      <c r="AY383" s="8"/>
      <c r="AZ383" s="6"/>
      <c r="BA383" s="7">
        <v>3.3246207054183999E-6</v>
      </c>
      <c r="BB383" s="8">
        <v>4.2394487781143599</v>
      </c>
      <c r="BC383" s="8">
        <v>3.96460435010788</v>
      </c>
      <c r="BD383" s="9">
        <v>16</v>
      </c>
      <c r="BE383" s="35">
        <v>2.6451386007769898E-6</v>
      </c>
      <c r="BF383" s="8">
        <v>4.3201023508715801</v>
      </c>
      <c r="BG383" s="8">
        <v>3.8939879876377601</v>
      </c>
      <c r="BH383" s="6">
        <v>16</v>
      </c>
      <c r="BI383" s="7">
        <v>1.2750209313000001E-20</v>
      </c>
      <c r="BJ383" s="8">
        <v>2.4053221704285601</v>
      </c>
      <c r="BK383" s="8">
        <v>88.008163741326001</v>
      </c>
      <c r="BL383" s="9">
        <v>178</v>
      </c>
      <c r="BM383" s="35">
        <v>5.1669324288000004E-21</v>
      </c>
      <c r="BN383" s="8">
        <v>2.4346296809986101</v>
      </c>
      <c r="BO383" s="8">
        <v>86.525220129453601</v>
      </c>
      <c r="BP383" s="9">
        <v>177</v>
      </c>
      <c r="BQ383" s="35"/>
      <c r="BR383" s="8"/>
      <c r="BS383" s="8"/>
      <c r="BT383" s="6"/>
    </row>
    <row r="384" spans="1:72" s="10" customFormat="1" ht="12.75" x14ac:dyDescent="0.2">
      <c r="A384" s="33" t="s">
        <v>177</v>
      </c>
      <c r="B384" s="5" t="s">
        <v>2</v>
      </c>
      <c r="C384" s="5" t="s">
        <v>178</v>
      </c>
      <c r="D384" s="6">
        <v>1011</v>
      </c>
      <c r="E384" s="7">
        <v>4.4765365936E-22</v>
      </c>
      <c r="F384" s="8">
        <v>2.2553988789086801</v>
      </c>
      <c r="G384" s="8">
        <v>108.548822088752</v>
      </c>
      <c r="H384" s="9">
        <v>213</v>
      </c>
      <c r="I384" s="7">
        <v>7.9535635721000006E-23</v>
      </c>
      <c r="J384" s="8">
        <v>2.2968115774093198</v>
      </c>
      <c r="K384" s="8">
        <v>106.279097906583</v>
      </c>
      <c r="L384" s="9">
        <v>212</v>
      </c>
      <c r="M384" s="7"/>
      <c r="N384" s="8"/>
      <c r="O384" s="8"/>
      <c r="P384" s="6"/>
      <c r="Q384" s="7">
        <v>3.4451715942E-18</v>
      </c>
      <c r="R384" s="8">
        <v>2.0333683956206401</v>
      </c>
      <c r="S384" s="8">
        <v>124.982214706397</v>
      </c>
      <c r="T384" s="9">
        <v>223</v>
      </c>
      <c r="U384" s="35">
        <v>1.3249965381999999E-19</v>
      </c>
      <c r="V384" s="8">
        <v>2.1037198262768002</v>
      </c>
      <c r="W384" s="8">
        <v>120.781751122514</v>
      </c>
      <c r="X384" s="9">
        <v>222</v>
      </c>
      <c r="Y384" s="35"/>
      <c r="Z384" s="8"/>
      <c r="AA384" s="8"/>
      <c r="AB384" s="6"/>
      <c r="AC384" s="7">
        <v>1.2036580826E-18</v>
      </c>
      <c r="AD384" s="8">
        <v>2.0221799386572799</v>
      </c>
      <c r="AE384" s="8">
        <v>133.20628024957699</v>
      </c>
      <c r="AF384" s="9">
        <v>235</v>
      </c>
      <c r="AG384" s="35">
        <v>2.269210602E-19</v>
      </c>
      <c r="AH384" s="8">
        <v>2.05788015315136</v>
      </c>
      <c r="AI384" s="8">
        <v>130.61230975567099</v>
      </c>
      <c r="AJ384" s="9">
        <v>234</v>
      </c>
      <c r="AK384" s="35"/>
      <c r="AL384" s="8"/>
      <c r="AM384" s="8"/>
      <c r="AN384" s="6"/>
      <c r="AO384" s="7">
        <v>1.90766224843339E-20</v>
      </c>
      <c r="AP384" s="8">
        <v>2.09005510360072</v>
      </c>
      <c r="AQ384" s="8">
        <v>132.66095690710799</v>
      </c>
      <c r="AR384" s="9">
        <v>240</v>
      </c>
      <c r="AS384" s="35">
        <v>3.9893998266000001E-21</v>
      </c>
      <c r="AT384" s="8">
        <v>2.1261753074922898</v>
      </c>
      <c r="AU384" s="8">
        <v>129.50692460201799</v>
      </c>
      <c r="AV384" s="9">
        <v>238</v>
      </c>
      <c r="AW384" s="35"/>
      <c r="AX384" s="8"/>
      <c r="AY384" s="8"/>
      <c r="AZ384" s="6"/>
      <c r="BA384" s="7">
        <v>3.2481382819040997E-8</v>
      </c>
      <c r="BB384" s="8">
        <v>4.2289774592406202</v>
      </c>
      <c r="BC384" s="8">
        <v>5.7922182051431603</v>
      </c>
      <c r="BD384" s="9">
        <v>23</v>
      </c>
      <c r="BE384" s="35">
        <v>2.3380559337993901E-8</v>
      </c>
      <c r="BF384" s="8">
        <v>4.31097690188599</v>
      </c>
      <c r="BG384" s="8">
        <v>5.6890489241355198</v>
      </c>
      <c r="BH384" s="6">
        <v>23</v>
      </c>
      <c r="BI384" s="7">
        <v>3.2804401722999998E-20</v>
      </c>
      <c r="BJ384" s="8">
        <v>2.0962249478150499</v>
      </c>
      <c r="BK384" s="8">
        <v>128.57840107294899</v>
      </c>
      <c r="BL384" s="9">
        <v>234</v>
      </c>
      <c r="BM384" s="35">
        <v>8.3603523750999998E-21</v>
      </c>
      <c r="BN384" s="8">
        <v>2.1262993650903201</v>
      </c>
      <c r="BO384" s="8">
        <v>126.411846171788</v>
      </c>
      <c r="BP384" s="9">
        <v>233</v>
      </c>
      <c r="BQ384" s="35"/>
      <c r="BR384" s="8"/>
      <c r="BS384" s="8"/>
      <c r="BT384" s="6"/>
    </row>
    <row r="385" spans="1:72" s="10" customFormat="1" ht="12.75" x14ac:dyDescent="0.2">
      <c r="A385" s="33" t="s">
        <v>1077</v>
      </c>
      <c r="B385" s="5" t="s">
        <v>2</v>
      </c>
      <c r="C385" s="5" t="s">
        <v>1078</v>
      </c>
      <c r="D385" s="6">
        <v>114</v>
      </c>
      <c r="E385" s="7">
        <v>6.8154341307999997E-23</v>
      </c>
      <c r="F385" s="11">
        <v>7.5302831350020503</v>
      </c>
      <c r="G385" s="11">
        <v>12.2399265263281</v>
      </c>
      <c r="H385" s="12">
        <v>54</v>
      </c>
      <c r="I385" s="7">
        <v>2.5123792661E-23</v>
      </c>
      <c r="J385" s="11">
        <v>7.71168087187369</v>
      </c>
      <c r="K385" s="11">
        <v>11.9839932357572</v>
      </c>
      <c r="L385" s="12">
        <v>54</v>
      </c>
      <c r="M385" s="7"/>
      <c r="N385" s="11"/>
      <c r="O385" s="11"/>
      <c r="P385" s="6"/>
      <c r="Q385" s="7">
        <v>7.3299225260999995E-21</v>
      </c>
      <c r="R385" s="11">
        <v>6.6451440929437204</v>
      </c>
      <c r="S385" s="11">
        <v>14.092950026240599</v>
      </c>
      <c r="T385" s="9">
        <v>55</v>
      </c>
      <c r="U385" s="35">
        <v>1.4597121804E-21</v>
      </c>
      <c r="V385" s="11">
        <v>6.9104443426477298</v>
      </c>
      <c r="W385" s="11">
        <v>13.619307248236</v>
      </c>
      <c r="X385" s="9">
        <v>55</v>
      </c>
      <c r="Y385" s="35"/>
      <c r="Z385" s="11"/>
      <c r="AA385" s="11"/>
      <c r="AB385" s="6"/>
      <c r="AC385" s="7">
        <v>1.4409691267E-19</v>
      </c>
      <c r="AD385" s="11">
        <v>6.1744594780725199</v>
      </c>
      <c r="AE385" s="11">
        <v>15.020292728438999</v>
      </c>
      <c r="AF385" s="12">
        <v>55</v>
      </c>
      <c r="AG385" s="35">
        <v>5.7720227858999997E-20</v>
      </c>
      <c r="AH385" s="11">
        <v>6.3164797647479904</v>
      </c>
      <c r="AI385" s="11">
        <v>14.7277975392151</v>
      </c>
      <c r="AJ385" s="12">
        <v>55</v>
      </c>
      <c r="AK385" s="35"/>
      <c r="AL385" s="11"/>
      <c r="AM385" s="11"/>
      <c r="AN385" s="6"/>
      <c r="AO385" s="7">
        <v>1.8735426834970401E-20</v>
      </c>
      <c r="AP385" s="11">
        <v>6.4263834544438199</v>
      </c>
      <c r="AQ385" s="11">
        <v>14.9588022625226</v>
      </c>
      <c r="AR385" s="9">
        <v>56</v>
      </c>
      <c r="AS385" s="35">
        <v>5.9409732871000003E-21</v>
      </c>
      <c r="AT385" s="11">
        <v>6.6075616412387097</v>
      </c>
      <c r="AU385" s="11">
        <v>14.603154702898101</v>
      </c>
      <c r="AV385" s="9">
        <v>56</v>
      </c>
      <c r="AW385" s="35"/>
      <c r="AX385" s="11"/>
      <c r="AY385" s="11"/>
      <c r="AZ385" s="6"/>
      <c r="BA385" s="7"/>
      <c r="BB385" s="11"/>
      <c r="BC385" s="11"/>
      <c r="BD385" s="12"/>
      <c r="BE385" s="35"/>
      <c r="BF385" s="11"/>
      <c r="BG385" s="11"/>
      <c r="BH385" s="6"/>
      <c r="BI385" s="7">
        <v>2.7735253865E-20</v>
      </c>
      <c r="BJ385" s="11">
        <v>6.4318700375974398</v>
      </c>
      <c r="BK385" s="11">
        <v>14.4984547203919</v>
      </c>
      <c r="BL385" s="9">
        <v>55</v>
      </c>
      <c r="BM385" s="35">
        <v>1.2508895515000001E-20</v>
      </c>
      <c r="BN385" s="11">
        <v>6.5588964156579799</v>
      </c>
      <c r="BO385" s="11">
        <v>14.2541547612106</v>
      </c>
      <c r="BP385" s="9">
        <v>55</v>
      </c>
      <c r="BQ385" s="35"/>
      <c r="BR385" s="11"/>
      <c r="BS385" s="11"/>
      <c r="BT385" s="6"/>
    </row>
    <row r="386" spans="1:72" s="10" customFormat="1" ht="12.75" x14ac:dyDescent="0.2">
      <c r="A386" s="33" t="s">
        <v>1073</v>
      </c>
      <c r="B386" s="5" t="s">
        <v>2</v>
      </c>
      <c r="C386" s="5" t="s">
        <v>1074</v>
      </c>
      <c r="D386" s="6">
        <v>245</v>
      </c>
      <c r="E386" s="7">
        <v>3.0609959999000001E-24</v>
      </c>
      <c r="F386" s="11">
        <v>4.53807584668915</v>
      </c>
      <c r="G386" s="11">
        <v>26.3051052539507</v>
      </c>
      <c r="H386" s="12">
        <v>86</v>
      </c>
      <c r="I386" s="7">
        <v>3.3839151655000001E-24</v>
      </c>
      <c r="J386" s="11">
        <v>4.5643813149031702</v>
      </c>
      <c r="K386" s="11">
        <v>25.755073182109701</v>
      </c>
      <c r="L386" s="12">
        <v>85</v>
      </c>
      <c r="M386" s="7"/>
      <c r="N386" s="11"/>
      <c r="O386" s="11"/>
      <c r="P386" s="6"/>
      <c r="Q386" s="7">
        <v>2.1547138999999999E-21</v>
      </c>
      <c r="R386" s="11">
        <v>4.0047178690047502</v>
      </c>
      <c r="S386" s="11">
        <v>30.287480319552198</v>
      </c>
      <c r="T386" s="9">
        <v>88</v>
      </c>
      <c r="U386" s="35">
        <v>1.4861555853E-20</v>
      </c>
      <c r="V386" s="11">
        <v>3.9461197595561002</v>
      </c>
      <c r="W386" s="11">
        <v>29.269563822963399</v>
      </c>
      <c r="X386" s="9">
        <v>85</v>
      </c>
      <c r="Y386" s="35"/>
      <c r="Z386" s="11"/>
      <c r="AA386" s="11"/>
      <c r="AB386" s="6"/>
      <c r="AC386" s="7">
        <v>2.5003031345E-21</v>
      </c>
      <c r="AD386" s="11">
        <v>3.9233668979952601</v>
      </c>
      <c r="AE386" s="11">
        <v>32.280453670767997</v>
      </c>
      <c r="AF386" s="12">
        <v>91</v>
      </c>
      <c r="AG386" s="35">
        <v>1.0233530965E-20</v>
      </c>
      <c r="AH386" s="11">
        <v>3.87438878610656</v>
      </c>
      <c r="AI386" s="11">
        <v>31.651845588664099</v>
      </c>
      <c r="AJ386" s="12">
        <v>89</v>
      </c>
      <c r="AK386" s="35"/>
      <c r="AL386" s="11"/>
      <c r="AM386" s="11"/>
      <c r="AN386" s="6"/>
      <c r="AO386" s="7">
        <v>1.88781699249341E-21</v>
      </c>
      <c r="AP386" s="11">
        <v>3.9421130496888099</v>
      </c>
      <c r="AQ386" s="11">
        <v>32.1483031080529</v>
      </c>
      <c r="AR386" s="9">
        <v>91</v>
      </c>
      <c r="AS386" s="35">
        <v>2.2687891455999999E-20</v>
      </c>
      <c r="AT386" s="11">
        <v>3.8436045434609598</v>
      </c>
      <c r="AU386" s="11">
        <v>31.383972826403902</v>
      </c>
      <c r="AV386" s="9">
        <v>88</v>
      </c>
      <c r="AW386" s="35"/>
      <c r="AX386" s="11"/>
      <c r="AY386" s="11"/>
      <c r="AZ386" s="6"/>
      <c r="BA386" s="7"/>
      <c r="BB386" s="11"/>
      <c r="BC386" s="11"/>
      <c r="BD386" s="12"/>
      <c r="BE386" s="35"/>
      <c r="BF386" s="11"/>
      <c r="BG386" s="11"/>
      <c r="BH386" s="6"/>
      <c r="BI386" s="7">
        <v>3.5830078993000002E-21</v>
      </c>
      <c r="BJ386" s="11">
        <v>3.9454248511573402</v>
      </c>
      <c r="BK386" s="11">
        <v>31.1589597061053</v>
      </c>
      <c r="BL386" s="9">
        <v>89</v>
      </c>
      <c r="BM386" s="35">
        <v>1.8135953632999999E-20</v>
      </c>
      <c r="BN386" s="11">
        <v>3.8823835935053901</v>
      </c>
      <c r="BO386" s="11">
        <v>30.633929092075299</v>
      </c>
      <c r="BP386" s="9">
        <v>87</v>
      </c>
      <c r="BQ386" s="35"/>
      <c r="BR386" s="11"/>
      <c r="BS386" s="11"/>
      <c r="BT386" s="6"/>
    </row>
    <row r="387" spans="1:72" s="10" customFormat="1" ht="12.75" x14ac:dyDescent="0.2">
      <c r="A387" s="33" t="s">
        <v>417</v>
      </c>
      <c r="B387" s="5" t="s">
        <v>2</v>
      </c>
      <c r="C387" s="5" t="s">
        <v>418</v>
      </c>
      <c r="D387" s="6">
        <v>775</v>
      </c>
      <c r="E387" s="7">
        <v>3.7097037729000002E-20</v>
      </c>
      <c r="F387" s="8">
        <v>2.4005519209275499</v>
      </c>
      <c r="G387" s="8">
        <v>81.666886659626897</v>
      </c>
      <c r="H387" s="9">
        <v>169</v>
      </c>
      <c r="I387" s="7">
        <v>1.0283091967E-20</v>
      </c>
      <c r="J387" s="8">
        <v>2.44169856698803</v>
      </c>
      <c r="K387" s="8">
        <v>79.916476006101107</v>
      </c>
      <c r="L387" s="9">
        <v>168</v>
      </c>
      <c r="M387" s="7"/>
      <c r="N387" s="8"/>
      <c r="O387" s="8"/>
      <c r="P387" s="6"/>
      <c r="Q387" s="7">
        <v>5.5524035551999999E-18</v>
      </c>
      <c r="R387" s="8">
        <v>2.2135355807961701</v>
      </c>
      <c r="S387" s="8">
        <v>94.169819899096595</v>
      </c>
      <c r="T387" s="9">
        <v>180</v>
      </c>
      <c r="U387" s="35">
        <v>8.4632721126000002E-19</v>
      </c>
      <c r="V387" s="8">
        <v>2.2709970663749499</v>
      </c>
      <c r="W387" s="8">
        <v>90.941789862724406</v>
      </c>
      <c r="X387" s="9">
        <v>178</v>
      </c>
      <c r="Y387" s="35"/>
      <c r="Z387" s="8"/>
      <c r="AA387" s="8"/>
      <c r="AB387" s="6"/>
      <c r="AC387" s="7">
        <v>5.6396560798999998E-19</v>
      </c>
      <c r="AD387" s="8">
        <v>2.2255024179184502</v>
      </c>
      <c r="AE387" s="8">
        <v>100.341722398217</v>
      </c>
      <c r="AF387" s="9">
        <v>191</v>
      </c>
      <c r="AG387" s="35">
        <v>1.4732714063E-19</v>
      </c>
      <c r="AH387" s="8">
        <v>2.26248871273688</v>
      </c>
      <c r="AI387" s="8">
        <v>98.341253079901406</v>
      </c>
      <c r="AJ387" s="9">
        <v>190</v>
      </c>
      <c r="AK387" s="35"/>
      <c r="AL387" s="8"/>
      <c r="AM387" s="8"/>
      <c r="AN387" s="6"/>
      <c r="AO387" s="7">
        <v>9.8460504457358397E-18</v>
      </c>
      <c r="AP387" s="8">
        <v>2.1707000074234499</v>
      </c>
      <c r="AQ387" s="8">
        <v>100.03483221870199</v>
      </c>
      <c r="AR387" s="9">
        <v>187</v>
      </c>
      <c r="AS387" s="35">
        <v>1.7439156554999999E-18</v>
      </c>
      <c r="AT387" s="8">
        <v>2.2177802277653198</v>
      </c>
      <c r="AU387" s="8">
        <v>97.613809691423199</v>
      </c>
      <c r="AV387" s="9">
        <v>186</v>
      </c>
      <c r="AW387" s="35"/>
      <c r="AX387" s="8"/>
      <c r="AY387" s="8"/>
      <c r="AZ387" s="6"/>
      <c r="BA387" s="7">
        <v>3.5755303968424201E-5</v>
      </c>
      <c r="BB387" s="8">
        <v>3.6453892996955202</v>
      </c>
      <c r="BC387" s="8">
        <v>4.2964625131995797</v>
      </c>
      <c r="BD387" s="9">
        <v>15</v>
      </c>
      <c r="BE387" s="35">
        <v>2.8889420917835299E-5</v>
      </c>
      <c r="BF387" s="8">
        <v>3.7174563867533998</v>
      </c>
      <c r="BG387" s="8">
        <v>4.2168983925847696</v>
      </c>
      <c r="BH387" s="6">
        <v>15</v>
      </c>
      <c r="BI387" s="7">
        <v>6.3601155119000006E-20</v>
      </c>
      <c r="BJ387" s="8">
        <v>2.2874537528321901</v>
      </c>
      <c r="BK387" s="8">
        <v>96.829534788220101</v>
      </c>
      <c r="BL387" s="9">
        <v>189</v>
      </c>
      <c r="BM387" s="35">
        <v>2.2439905542000001E-20</v>
      </c>
      <c r="BN387" s="8">
        <v>2.31771054502823</v>
      </c>
      <c r="BO387" s="8">
        <v>95.158688255309201</v>
      </c>
      <c r="BP387" s="9">
        <v>188</v>
      </c>
      <c r="BQ387" s="35"/>
      <c r="BR387" s="8"/>
      <c r="BS387" s="8"/>
      <c r="BT387" s="6"/>
    </row>
    <row r="388" spans="1:72" s="10" customFormat="1" ht="12.75" x14ac:dyDescent="0.2">
      <c r="A388" s="33" t="s">
        <v>1651</v>
      </c>
      <c r="B388" s="5" t="s">
        <v>595</v>
      </c>
      <c r="C388" s="5" t="s">
        <v>1652</v>
      </c>
      <c r="D388" s="6">
        <v>57</v>
      </c>
      <c r="E388" s="7">
        <v>4.7609768065000001E-17</v>
      </c>
      <c r="F388" s="11">
        <v>10.7731408743928</v>
      </c>
      <c r="G388" s="11">
        <v>6.0749745961150499</v>
      </c>
      <c r="H388" s="12">
        <v>32</v>
      </c>
      <c r="I388" s="7">
        <v>2.5705683645000001E-17</v>
      </c>
      <c r="J388" s="11">
        <v>11.031153955202701</v>
      </c>
      <c r="K388" s="11">
        <v>5.9482202553642702</v>
      </c>
      <c r="L388" s="12">
        <v>32</v>
      </c>
      <c r="M388" s="7"/>
      <c r="N388" s="11"/>
      <c r="O388" s="11"/>
      <c r="P388" s="6"/>
      <c r="Q388" s="7">
        <v>1.8058145358000001E-20</v>
      </c>
      <c r="R388" s="11">
        <v>13.2650168593449</v>
      </c>
      <c r="S388" s="11">
        <v>7.00170831922006</v>
      </c>
      <c r="T388" s="9">
        <v>37</v>
      </c>
      <c r="U388" s="35">
        <v>5.5273235264000003E-21</v>
      </c>
      <c r="V388" s="11">
        <v>13.7963600099726</v>
      </c>
      <c r="W388" s="11">
        <v>6.7649882921225899</v>
      </c>
      <c r="X388" s="9">
        <v>37</v>
      </c>
      <c r="Y388" s="35"/>
      <c r="Z388" s="11"/>
      <c r="AA388" s="11"/>
      <c r="AB388" s="6"/>
      <c r="AC388" s="7">
        <v>1.2392368707E-20</v>
      </c>
      <c r="AD388" s="11">
        <v>13.3358951175407</v>
      </c>
      <c r="AE388" s="11">
        <v>7.4591991517311502</v>
      </c>
      <c r="AF388" s="12">
        <v>38</v>
      </c>
      <c r="AG388" s="35">
        <v>6.2616856724999999E-21</v>
      </c>
      <c r="AH388" s="11">
        <v>13.6363217331182</v>
      </c>
      <c r="AI388" s="11">
        <v>7.3164955892965002</v>
      </c>
      <c r="AJ388" s="12">
        <v>38</v>
      </c>
      <c r="AK388" s="35"/>
      <c r="AL388" s="11"/>
      <c r="AM388" s="11"/>
      <c r="AN388" s="6"/>
      <c r="AO388" s="7">
        <v>1.3698325802883901E-19</v>
      </c>
      <c r="AP388" s="11">
        <v>12.393656377666799</v>
      </c>
      <c r="AQ388" s="11">
        <v>7.4281401410835999</v>
      </c>
      <c r="AR388" s="9">
        <v>37</v>
      </c>
      <c r="AS388" s="35">
        <v>5.9749078569000004E-20</v>
      </c>
      <c r="AT388" s="11">
        <v>12.7447790697674</v>
      </c>
      <c r="AU388" s="11">
        <v>7.2501804044003899</v>
      </c>
      <c r="AV388" s="9">
        <v>37</v>
      </c>
      <c r="AW388" s="35"/>
      <c r="AX388" s="11"/>
      <c r="AY388" s="11"/>
      <c r="AZ388" s="6"/>
      <c r="BA388" s="7"/>
      <c r="BB388" s="11"/>
      <c r="BC388" s="11"/>
      <c r="BD388" s="12"/>
      <c r="BE388" s="35"/>
      <c r="BF388" s="11"/>
      <c r="BG388" s="11"/>
      <c r="BH388" s="6"/>
      <c r="BI388" s="7">
        <v>4.6121628484999997E-20</v>
      </c>
      <c r="BJ388" s="11">
        <v>12.8559285295841</v>
      </c>
      <c r="BK388" s="11">
        <v>7.1956172775871501</v>
      </c>
      <c r="BL388" s="9">
        <v>37</v>
      </c>
      <c r="BM388" s="35">
        <v>2.5582205699000001E-20</v>
      </c>
      <c r="BN388" s="11">
        <v>13.111866730241999</v>
      </c>
      <c r="BO388" s="11">
        <v>7.0730601004373899</v>
      </c>
      <c r="BP388" s="9">
        <v>37</v>
      </c>
      <c r="BQ388" s="35"/>
      <c r="BR388" s="11"/>
      <c r="BS388" s="11"/>
      <c r="BT388" s="6"/>
    </row>
    <row r="389" spans="1:72" s="10" customFormat="1" ht="12.75" x14ac:dyDescent="0.2">
      <c r="A389" s="33" t="s">
        <v>1653</v>
      </c>
      <c r="B389" s="5" t="s">
        <v>595</v>
      </c>
      <c r="C389" s="5" t="s">
        <v>1654</v>
      </c>
      <c r="D389" s="6">
        <v>69</v>
      </c>
      <c r="E389" s="7">
        <v>9.7136546979000004E-23</v>
      </c>
      <c r="F389" s="11">
        <v>12.3389879298023</v>
      </c>
      <c r="G389" s="11">
        <v>7.3539166163497898</v>
      </c>
      <c r="H389" s="12">
        <v>41</v>
      </c>
      <c r="I389" s="7">
        <v>4.367656605E-23</v>
      </c>
      <c r="J389" s="11">
        <v>12.6348423400588</v>
      </c>
      <c r="K389" s="11">
        <v>7.2004771512304302</v>
      </c>
      <c r="L389" s="12">
        <v>41</v>
      </c>
      <c r="M389" s="7"/>
      <c r="N389" s="11"/>
      <c r="O389" s="11"/>
      <c r="P389" s="6"/>
      <c r="Q389" s="7">
        <v>2.0187103186999999E-20</v>
      </c>
      <c r="R389" s="11">
        <v>10.5029862306368</v>
      </c>
      <c r="S389" s="11">
        <v>8.4757521758979699</v>
      </c>
      <c r="T389" s="9">
        <v>41</v>
      </c>
      <c r="U389" s="35">
        <v>5.5836765375999997E-21</v>
      </c>
      <c r="V389" s="11">
        <v>10.923885543241999</v>
      </c>
      <c r="W389" s="11">
        <v>8.18919635362208</v>
      </c>
      <c r="X389" s="9">
        <v>41</v>
      </c>
      <c r="Y389" s="35"/>
      <c r="Z389" s="11"/>
      <c r="AA389" s="11"/>
      <c r="AB389" s="6"/>
      <c r="AC389" s="7">
        <v>2.1052341089000001E-20</v>
      </c>
      <c r="AD389" s="11">
        <v>10.3756470174381</v>
      </c>
      <c r="AE389" s="11">
        <v>9.0295568678850699</v>
      </c>
      <c r="AF389" s="12">
        <v>42</v>
      </c>
      <c r="AG389" s="35">
        <v>1.0066778240999999E-20</v>
      </c>
      <c r="AH389" s="11">
        <v>10.6094842825302</v>
      </c>
      <c r="AI389" s="11">
        <v>8.8568104502010208</v>
      </c>
      <c r="AJ389" s="12">
        <v>42</v>
      </c>
      <c r="AK389" s="35"/>
      <c r="AL389" s="11"/>
      <c r="AM389" s="11"/>
      <c r="AN389" s="6"/>
      <c r="AO389" s="7">
        <v>1.67187679720573E-21</v>
      </c>
      <c r="AP389" s="11">
        <v>11.085990321284401</v>
      </c>
      <c r="AQ389" s="11">
        <v>8.9919591181538401</v>
      </c>
      <c r="AR389" s="9">
        <v>43</v>
      </c>
      <c r="AS389" s="35">
        <v>6.4357412751000004E-22</v>
      </c>
      <c r="AT389" s="11">
        <v>11.4002613630261</v>
      </c>
      <c r="AU389" s="11">
        <v>8.7765341737478497</v>
      </c>
      <c r="AV389" s="9">
        <v>43</v>
      </c>
      <c r="AW389" s="35"/>
      <c r="AX389" s="11"/>
      <c r="AY389" s="11"/>
      <c r="AZ389" s="6"/>
      <c r="BA389" s="7"/>
      <c r="BB389" s="11"/>
      <c r="BC389" s="11"/>
      <c r="BD389" s="12"/>
      <c r="BE389" s="35"/>
      <c r="BF389" s="11"/>
      <c r="BG389" s="11"/>
      <c r="BH389" s="6"/>
      <c r="BI389" s="7">
        <v>5.5820119640000003E-20</v>
      </c>
      <c r="BJ389" s="11">
        <v>10.178939832878401</v>
      </c>
      <c r="BK389" s="11">
        <v>8.7104840728686508</v>
      </c>
      <c r="BL389" s="9">
        <v>41</v>
      </c>
      <c r="BM389" s="35">
        <v>2.9456853212999999E-20</v>
      </c>
      <c r="BN389" s="11">
        <v>10.3816722037652</v>
      </c>
      <c r="BO389" s="11">
        <v>8.5621253847399998</v>
      </c>
      <c r="BP389" s="9">
        <v>41</v>
      </c>
      <c r="BQ389" s="35"/>
      <c r="BR389" s="11"/>
      <c r="BS389" s="11"/>
      <c r="BT389" s="6"/>
    </row>
    <row r="390" spans="1:72" s="10" customFormat="1" ht="12.75" x14ac:dyDescent="0.2">
      <c r="A390" s="33" t="s">
        <v>1655</v>
      </c>
      <c r="B390" s="5" t="s">
        <v>595</v>
      </c>
      <c r="C390" s="5" t="s">
        <v>1656</v>
      </c>
      <c r="D390" s="6">
        <v>69</v>
      </c>
      <c r="E390" s="7">
        <v>9.7136546979000004E-23</v>
      </c>
      <c r="F390" s="11">
        <v>12.3389879298023</v>
      </c>
      <c r="G390" s="11">
        <v>7.3539166163497898</v>
      </c>
      <c r="H390" s="12">
        <v>41</v>
      </c>
      <c r="I390" s="7">
        <v>4.367656605E-23</v>
      </c>
      <c r="J390" s="11">
        <v>12.6348423400588</v>
      </c>
      <c r="K390" s="11">
        <v>7.2004771512304302</v>
      </c>
      <c r="L390" s="12">
        <v>41</v>
      </c>
      <c r="M390" s="7"/>
      <c r="N390" s="11"/>
      <c r="O390" s="11"/>
      <c r="P390" s="6"/>
      <c r="Q390" s="7">
        <v>2.0187103186999999E-20</v>
      </c>
      <c r="R390" s="11">
        <v>10.5029862306368</v>
      </c>
      <c r="S390" s="11">
        <v>8.4757521758979699</v>
      </c>
      <c r="T390" s="9">
        <v>41</v>
      </c>
      <c r="U390" s="35">
        <v>5.5836765375999997E-21</v>
      </c>
      <c r="V390" s="11">
        <v>10.923885543241999</v>
      </c>
      <c r="W390" s="11">
        <v>8.18919635362208</v>
      </c>
      <c r="X390" s="9">
        <v>41</v>
      </c>
      <c r="Y390" s="35"/>
      <c r="Z390" s="11"/>
      <c r="AA390" s="11"/>
      <c r="AB390" s="6"/>
      <c r="AC390" s="7">
        <v>2.1052341089000001E-20</v>
      </c>
      <c r="AD390" s="11">
        <v>10.3756470174381</v>
      </c>
      <c r="AE390" s="11">
        <v>9.0295568678850699</v>
      </c>
      <c r="AF390" s="12">
        <v>42</v>
      </c>
      <c r="AG390" s="35">
        <v>1.0066778240999999E-20</v>
      </c>
      <c r="AH390" s="11">
        <v>10.6094842825302</v>
      </c>
      <c r="AI390" s="11">
        <v>8.8568104502010208</v>
      </c>
      <c r="AJ390" s="12">
        <v>42</v>
      </c>
      <c r="AK390" s="35"/>
      <c r="AL390" s="11"/>
      <c r="AM390" s="11"/>
      <c r="AN390" s="6"/>
      <c r="AO390" s="7">
        <v>1.67187679720573E-21</v>
      </c>
      <c r="AP390" s="11">
        <v>11.085990321284401</v>
      </c>
      <c r="AQ390" s="11">
        <v>8.9919591181538401</v>
      </c>
      <c r="AR390" s="9">
        <v>43</v>
      </c>
      <c r="AS390" s="35">
        <v>6.4357412751000004E-22</v>
      </c>
      <c r="AT390" s="11">
        <v>11.4002613630261</v>
      </c>
      <c r="AU390" s="11">
        <v>8.7765341737478497</v>
      </c>
      <c r="AV390" s="9">
        <v>43</v>
      </c>
      <c r="AW390" s="35"/>
      <c r="AX390" s="11"/>
      <c r="AY390" s="11"/>
      <c r="AZ390" s="6"/>
      <c r="BA390" s="7"/>
      <c r="BB390" s="11"/>
      <c r="BC390" s="11"/>
      <c r="BD390" s="12"/>
      <c r="BE390" s="35"/>
      <c r="BF390" s="11"/>
      <c r="BG390" s="11"/>
      <c r="BH390" s="6"/>
      <c r="BI390" s="7">
        <v>5.5820119640000003E-20</v>
      </c>
      <c r="BJ390" s="11">
        <v>10.178939832878401</v>
      </c>
      <c r="BK390" s="11">
        <v>8.7104840728686508</v>
      </c>
      <c r="BL390" s="9">
        <v>41</v>
      </c>
      <c r="BM390" s="35">
        <v>2.9456853212999999E-20</v>
      </c>
      <c r="BN390" s="11">
        <v>10.3816722037652</v>
      </c>
      <c r="BO390" s="11">
        <v>8.5621253847399998</v>
      </c>
      <c r="BP390" s="9">
        <v>41</v>
      </c>
      <c r="BQ390" s="35"/>
      <c r="BR390" s="11"/>
      <c r="BS390" s="11"/>
      <c r="BT390" s="6"/>
    </row>
    <row r="391" spans="1:72" s="10" customFormat="1" ht="12.75" x14ac:dyDescent="0.2">
      <c r="A391" s="33" t="s">
        <v>670</v>
      </c>
      <c r="B391" s="5" t="s">
        <v>595</v>
      </c>
      <c r="C391" s="5" t="s">
        <v>671</v>
      </c>
      <c r="D391" s="6">
        <v>906</v>
      </c>
      <c r="E391" s="7">
        <v>2.5278683463000001E-20</v>
      </c>
      <c r="F391" s="8">
        <v>2.2729041324840402</v>
      </c>
      <c r="G391" s="8">
        <v>96.560122527723394</v>
      </c>
      <c r="H391" s="9">
        <v>191</v>
      </c>
      <c r="I391" s="7">
        <v>5.8517811317000001E-21</v>
      </c>
      <c r="J391" s="8">
        <v>2.3127304793321999</v>
      </c>
      <c r="K391" s="8">
        <v>94.545395637895197</v>
      </c>
      <c r="L391" s="9">
        <v>190</v>
      </c>
      <c r="M391" s="7"/>
      <c r="N391" s="8"/>
      <c r="O391" s="8"/>
      <c r="P391" s="6"/>
      <c r="Q391" s="7">
        <v>9.9210044712000002E-19</v>
      </c>
      <c r="R391" s="8">
        <v>2.1293479673369</v>
      </c>
      <c r="S391" s="8">
        <v>111.290311179182</v>
      </c>
      <c r="T391" s="9">
        <v>206</v>
      </c>
      <c r="U391" s="35">
        <v>2.2065486670999998E-19</v>
      </c>
      <c r="V391" s="8">
        <v>2.1738416315876399</v>
      </c>
      <c r="W391" s="8">
        <v>107.52770864321199</v>
      </c>
      <c r="X391" s="9">
        <v>203</v>
      </c>
      <c r="Y391" s="35"/>
      <c r="Z391" s="8"/>
      <c r="AA391" s="8"/>
      <c r="AB391" s="6"/>
      <c r="AC391" s="7">
        <v>1.2596094095E-17</v>
      </c>
      <c r="AD391" s="8">
        <v>2.0539829189090102</v>
      </c>
      <c r="AE391" s="8">
        <v>118.562007569621</v>
      </c>
      <c r="AF391" s="9">
        <v>212</v>
      </c>
      <c r="AG391" s="35">
        <v>1.4563515934999999E-18</v>
      </c>
      <c r="AH391" s="8">
        <v>2.1011498911514099</v>
      </c>
      <c r="AI391" s="8">
        <v>116.293771998292</v>
      </c>
      <c r="AJ391" s="9">
        <v>212</v>
      </c>
      <c r="AK391" s="35"/>
      <c r="AL391" s="8"/>
      <c r="AM391" s="8"/>
      <c r="AN391" s="6"/>
      <c r="AO391" s="7">
        <v>7.93393334880634E-18</v>
      </c>
      <c r="AP391" s="8">
        <v>2.0640905907464</v>
      </c>
      <c r="AQ391" s="8">
        <v>118.068332768803</v>
      </c>
      <c r="AR391" s="9">
        <v>212</v>
      </c>
      <c r="AS391" s="35">
        <v>1.1059194731999999E-18</v>
      </c>
      <c r="AT391" s="8">
        <v>2.1103711191976902</v>
      </c>
      <c r="AU391" s="8">
        <v>115.239709585733</v>
      </c>
      <c r="AV391" s="9">
        <v>211</v>
      </c>
      <c r="AW391" s="35"/>
      <c r="AX391" s="8"/>
      <c r="AY391" s="8"/>
      <c r="AZ391" s="6"/>
      <c r="BA391" s="7">
        <v>5.1753725514753198E-6</v>
      </c>
      <c r="BB391" s="8">
        <v>3.7106288981289</v>
      </c>
      <c r="BC391" s="8">
        <v>5.0968587543996602</v>
      </c>
      <c r="BD391" s="9">
        <v>18</v>
      </c>
      <c r="BE391" s="35">
        <v>4.0133791973206903E-6</v>
      </c>
      <c r="BF391" s="8">
        <v>3.7837837837837802</v>
      </c>
      <c r="BG391" s="8">
        <v>5.0034608191096099</v>
      </c>
      <c r="BH391" s="6">
        <v>18</v>
      </c>
      <c r="BI391" s="7">
        <v>2.1866247669000001E-19</v>
      </c>
      <c r="BJ391" s="8">
        <v>2.1426037257145998</v>
      </c>
      <c r="BK391" s="8">
        <v>114.372443043754</v>
      </c>
      <c r="BL391" s="9">
        <v>212</v>
      </c>
      <c r="BM391" s="35">
        <v>2.9920074934000001E-20</v>
      </c>
      <c r="BN391" s="8">
        <v>2.1861171865845099</v>
      </c>
      <c r="BO391" s="8">
        <v>112.424428964847</v>
      </c>
      <c r="BP391" s="9">
        <v>212</v>
      </c>
      <c r="BQ391" s="35"/>
      <c r="BR391" s="8"/>
      <c r="BS391" s="8"/>
      <c r="BT391" s="6"/>
    </row>
    <row r="392" spans="1:72" s="10" customFormat="1" ht="12.75" x14ac:dyDescent="0.2">
      <c r="A392" s="33" t="s">
        <v>1075</v>
      </c>
      <c r="B392" s="5" t="s">
        <v>2</v>
      </c>
      <c r="C392" s="5" t="s">
        <v>1076</v>
      </c>
      <c r="D392" s="6">
        <v>7264</v>
      </c>
      <c r="E392" s="7">
        <v>3.5853841037000001E-22</v>
      </c>
      <c r="F392" s="11">
        <v>1.43514239596806</v>
      </c>
      <c r="G392" s="11">
        <v>771.04385336394296</v>
      </c>
      <c r="H392" s="12">
        <v>1019</v>
      </c>
      <c r="I392" s="7">
        <v>3.0550349239E-22</v>
      </c>
      <c r="J392" s="11">
        <v>1.4403591520628101</v>
      </c>
      <c r="K392" s="11">
        <v>754.79234357407097</v>
      </c>
      <c r="L392" s="12">
        <v>1001</v>
      </c>
      <c r="M392" s="7"/>
      <c r="N392" s="11"/>
      <c r="O392" s="11"/>
      <c r="P392" s="6"/>
      <c r="Q392" s="7">
        <v>1.7089668288999998E-21</v>
      </c>
      <c r="R392" s="11">
        <v>1.3999118074735599</v>
      </c>
      <c r="S392" s="11">
        <v>888.73452556772497</v>
      </c>
      <c r="T392" s="9">
        <v>1147</v>
      </c>
      <c r="U392" s="35">
        <v>4.0485137549000001E-20</v>
      </c>
      <c r="V392" s="11">
        <v>1.3901935027723</v>
      </c>
      <c r="W392" s="11">
        <v>858.67454340737299</v>
      </c>
      <c r="X392" s="9">
        <v>1104</v>
      </c>
      <c r="Y392" s="35"/>
      <c r="Z392" s="11"/>
      <c r="AA392" s="11"/>
      <c r="AB392" s="6"/>
      <c r="AC392" s="7">
        <v>1.4886009014000001E-22</v>
      </c>
      <c r="AD392" s="11">
        <v>1.40005105810226</v>
      </c>
      <c r="AE392" s="11">
        <v>947.68608068784999</v>
      </c>
      <c r="AF392" s="12">
        <v>1220</v>
      </c>
      <c r="AG392" s="35">
        <v>9.2147335062000006E-22</v>
      </c>
      <c r="AH392" s="11">
        <v>1.39492929327295</v>
      </c>
      <c r="AI392" s="11">
        <v>929.20397151505404</v>
      </c>
      <c r="AJ392" s="12">
        <v>1194</v>
      </c>
      <c r="AK392" s="35"/>
      <c r="AL392" s="11"/>
      <c r="AM392" s="11"/>
      <c r="AN392" s="6"/>
      <c r="AO392" s="7">
        <v>2.0780573494542001E-21</v>
      </c>
      <c r="AP392" s="11">
        <v>1.38827452867305</v>
      </c>
      <c r="AQ392" s="11">
        <v>943.96841504964402</v>
      </c>
      <c r="AR392" s="9">
        <v>1208</v>
      </c>
      <c r="AS392" s="35">
        <v>1.4231002279E-20</v>
      </c>
      <c r="AT392" s="11">
        <v>1.38312379877749</v>
      </c>
      <c r="AU392" s="11">
        <v>921.34376416570399</v>
      </c>
      <c r="AV392" s="9">
        <v>1177</v>
      </c>
      <c r="AW392" s="35"/>
      <c r="AX392" s="11"/>
      <c r="AY392" s="11"/>
      <c r="AZ392" s="6"/>
      <c r="BA392" s="7"/>
      <c r="BB392" s="11"/>
      <c r="BC392" s="11"/>
      <c r="BD392" s="12"/>
      <c r="BE392" s="35"/>
      <c r="BF392" s="11"/>
      <c r="BG392" s="11"/>
      <c r="BH392" s="6"/>
      <c r="BI392" s="7">
        <v>8.8484123658000001E-21</v>
      </c>
      <c r="BJ392" s="11">
        <v>1.3867224904658799</v>
      </c>
      <c r="BK392" s="11">
        <v>914.65196601693299</v>
      </c>
      <c r="BL392" s="9">
        <v>1171</v>
      </c>
      <c r="BM392" s="35">
        <v>4.3653071135000002E-20</v>
      </c>
      <c r="BN392" s="11">
        <v>1.38172374037722</v>
      </c>
      <c r="BO392" s="11">
        <v>899.25020837293596</v>
      </c>
      <c r="BP392" s="9">
        <v>1149</v>
      </c>
      <c r="BQ392" s="35"/>
      <c r="BR392" s="11"/>
      <c r="BS392" s="11"/>
      <c r="BT392" s="6"/>
    </row>
    <row r="393" spans="1:72" s="10" customFormat="1" ht="12.75" x14ac:dyDescent="0.2">
      <c r="A393" s="33" t="s">
        <v>23</v>
      </c>
      <c r="B393" s="5" t="s">
        <v>2</v>
      </c>
      <c r="C393" s="5" t="s">
        <v>24</v>
      </c>
      <c r="D393" s="6">
        <v>5061</v>
      </c>
      <c r="E393" s="7">
        <v>3.9115653151000001E-308</v>
      </c>
      <c r="F393" s="8">
        <v>3.9751524281871302</v>
      </c>
      <c r="G393" s="8">
        <v>543.38831710303805</v>
      </c>
      <c r="H393" s="9">
        <v>1464</v>
      </c>
      <c r="I393" s="7" t="s">
        <v>2075</v>
      </c>
      <c r="J393" s="8">
        <v>4.0643533482802203</v>
      </c>
      <c r="K393" s="8">
        <v>532.02622601900998</v>
      </c>
      <c r="L393" s="9">
        <v>1458</v>
      </c>
      <c r="M393" s="7"/>
      <c r="N393" s="8"/>
      <c r="O393" s="8"/>
      <c r="P393" s="6"/>
      <c r="Q393" s="7">
        <v>1.264572314E-21</v>
      </c>
      <c r="R393" s="8">
        <v>2.9940392118709198</v>
      </c>
      <c r="S393" s="8">
        <v>51.713129608798901</v>
      </c>
      <c r="T393" s="9">
        <v>126</v>
      </c>
      <c r="U393" s="35">
        <v>1.3856931807E-22</v>
      </c>
      <c r="V393" s="8">
        <v>3.09598701784611</v>
      </c>
      <c r="W393" s="8">
        <v>49.732689663792002</v>
      </c>
      <c r="X393" s="9">
        <v>125</v>
      </c>
      <c r="Y393" s="35"/>
      <c r="Z393" s="8"/>
      <c r="AA393" s="8"/>
      <c r="AB393" s="6"/>
      <c r="AC393" s="7">
        <v>1.5483846369E-21</v>
      </c>
      <c r="AD393" s="8">
        <v>2.9312047197752902</v>
      </c>
      <c r="AE393" s="8">
        <v>55.230627421572301</v>
      </c>
      <c r="AF393" s="9">
        <v>131</v>
      </c>
      <c r="AG393" s="35">
        <v>1.819894762E-21</v>
      </c>
      <c r="AH393" s="8">
        <v>2.9461074714245901</v>
      </c>
      <c r="AI393" s="8">
        <v>53.966988501437299</v>
      </c>
      <c r="AJ393" s="9">
        <v>129</v>
      </c>
      <c r="AK393" s="35"/>
      <c r="AL393" s="8"/>
      <c r="AM393" s="8"/>
      <c r="AN393" s="6"/>
      <c r="AO393" s="7">
        <v>2.9359245919049899E-20</v>
      </c>
      <c r="AP393" s="8">
        <v>2.8479402794847299</v>
      </c>
      <c r="AQ393" s="8">
        <v>55.060664291963498</v>
      </c>
      <c r="AR393" s="9">
        <v>128</v>
      </c>
      <c r="AS393" s="35">
        <v>8.2125673513999993E-21</v>
      </c>
      <c r="AT393" s="8">
        <v>2.90832020848217</v>
      </c>
      <c r="AU393" s="8">
        <v>53.553165229346298</v>
      </c>
      <c r="AV393" s="9">
        <v>127</v>
      </c>
      <c r="AW393" s="35"/>
      <c r="AX393" s="8"/>
      <c r="AY393" s="8"/>
      <c r="AZ393" s="6"/>
      <c r="BA393" s="7">
        <v>3.21101249000271E-22</v>
      </c>
      <c r="BB393" s="8">
        <v>3.7782704039866899</v>
      </c>
      <c r="BC393" s="8">
        <v>28.995466207942201</v>
      </c>
      <c r="BD393" s="9">
        <v>90</v>
      </c>
      <c r="BE393" s="35">
        <v>8.62076926739768E-23</v>
      </c>
      <c r="BF393" s="8">
        <v>3.8680495522680198</v>
      </c>
      <c r="BG393" s="8">
        <v>28.479007522304499</v>
      </c>
      <c r="BH393" s="6">
        <v>90</v>
      </c>
      <c r="BI393" s="7">
        <v>3.6057004328000002E-20</v>
      </c>
      <c r="BJ393" s="8">
        <v>2.87102114194141</v>
      </c>
      <c r="BK393" s="8">
        <v>53.131952255968002</v>
      </c>
      <c r="BL393" s="9">
        <v>125</v>
      </c>
      <c r="BM393" s="35">
        <v>6.0432115984999995E-20</v>
      </c>
      <c r="BN393" s="8">
        <v>2.87190249334901</v>
      </c>
      <c r="BO393" s="8">
        <v>52.097394075740503</v>
      </c>
      <c r="BP393" s="9">
        <v>123</v>
      </c>
      <c r="BQ393" s="35"/>
      <c r="BR393" s="8"/>
      <c r="BS393" s="8"/>
      <c r="BT393" s="6"/>
    </row>
    <row r="394" spans="1:72" s="10" customFormat="1" ht="12.75" x14ac:dyDescent="0.2">
      <c r="A394" s="33" t="s">
        <v>668</v>
      </c>
      <c r="B394" s="5" t="s">
        <v>595</v>
      </c>
      <c r="C394" s="5" t="s">
        <v>669</v>
      </c>
      <c r="D394" s="6">
        <v>269</v>
      </c>
      <c r="E394" s="7">
        <v>1.3854110957E-22</v>
      </c>
      <c r="F394" s="8">
        <v>4.1134524861105604</v>
      </c>
      <c r="G394" s="8">
        <v>28.6696169535956</v>
      </c>
      <c r="H394" s="9">
        <v>88</v>
      </c>
      <c r="I394" s="7">
        <v>1.404972028E-22</v>
      </c>
      <c r="J394" s="8">
        <v>4.1412862748053501</v>
      </c>
      <c r="K394" s="8">
        <v>28.0714254156665</v>
      </c>
      <c r="L394" s="9">
        <v>87</v>
      </c>
      <c r="M394" s="7"/>
      <c r="N394" s="8"/>
      <c r="O394" s="8"/>
      <c r="P394" s="6"/>
      <c r="Q394" s="7">
        <v>3.6622772999E-23</v>
      </c>
      <c r="R394" s="8">
        <v>3.9970582977246698</v>
      </c>
      <c r="S394" s="8">
        <v>33.043149787196398</v>
      </c>
      <c r="T394" s="9">
        <v>96</v>
      </c>
      <c r="U394" s="35">
        <v>3.1147391895999999E-21</v>
      </c>
      <c r="V394" s="8">
        <v>3.8282385158611998</v>
      </c>
      <c r="W394" s="8">
        <v>31.925997378613602</v>
      </c>
      <c r="X394" s="9">
        <v>91</v>
      </c>
      <c r="Y394" s="35"/>
      <c r="Z394" s="8"/>
      <c r="AA394" s="8"/>
      <c r="AB394" s="6"/>
      <c r="AC394" s="7">
        <v>9.3533589826999993E-25</v>
      </c>
      <c r="AD394" s="8">
        <v>4.0920208762802304</v>
      </c>
      <c r="AE394" s="8">
        <v>35.202185470450502</v>
      </c>
      <c r="AF394" s="9">
        <v>102</v>
      </c>
      <c r="AG394" s="35">
        <v>3.5618889426000001E-24</v>
      </c>
      <c r="AH394" s="8">
        <v>4.0531445556086698</v>
      </c>
      <c r="AI394" s="8">
        <v>34.528724798609801</v>
      </c>
      <c r="AJ394" s="9">
        <v>100</v>
      </c>
      <c r="AK394" s="35"/>
      <c r="AL394" s="8"/>
      <c r="AM394" s="8"/>
      <c r="AN394" s="6"/>
      <c r="AO394" s="7">
        <v>3.5075717001044199E-20</v>
      </c>
      <c r="AP394" s="8">
        <v>3.6123854124173902</v>
      </c>
      <c r="AQ394" s="8">
        <v>35.055608735991001</v>
      </c>
      <c r="AR394" s="9">
        <v>94</v>
      </c>
      <c r="AS394" s="35">
        <v>4.5522127092000003E-17</v>
      </c>
      <c r="AT394" s="8">
        <v>3.3033275496433401</v>
      </c>
      <c r="AU394" s="8">
        <v>34.215763662872</v>
      </c>
      <c r="AV394" s="9">
        <v>87</v>
      </c>
      <c r="AW394" s="35">
        <v>2.45278441858369E-5</v>
      </c>
      <c r="AX394" s="8">
        <v>8.7879910631167402</v>
      </c>
      <c r="AY394" s="8">
        <v>0.83984507311900802</v>
      </c>
      <c r="AZ394" s="6">
        <v>7</v>
      </c>
      <c r="BA394" s="7">
        <v>3.5913105575849702E-6</v>
      </c>
      <c r="BB394" s="8">
        <v>6.9811516585710098</v>
      </c>
      <c r="BC394" s="8">
        <v>1.51330574495972</v>
      </c>
      <c r="BD394" s="9">
        <v>10</v>
      </c>
      <c r="BE394" s="35">
        <v>3.0510511530666099E-6</v>
      </c>
      <c r="BF394" s="8">
        <v>7.1157772253662701</v>
      </c>
      <c r="BG394" s="8">
        <v>1.4855750114133399</v>
      </c>
      <c r="BH394" s="6">
        <v>10</v>
      </c>
      <c r="BI394" s="7">
        <v>1.4584620057E-20</v>
      </c>
      <c r="BJ394" s="8">
        <v>3.6865243274828701</v>
      </c>
      <c r="BK394" s="8">
        <v>33.958263994227103</v>
      </c>
      <c r="BL394" s="9">
        <v>93</v>
      </c>
      <c r="BM394" s="35">
        <v>6.2333966601000004E-20</v>
      </c>
      <c r="BN394" s="8">
        <v>3.6371662746102502</v>
      </c>
      <c r="BO394" s="8">
        <v>33.379880123116799</v>
      </c>
      <c r="BP394" s="9">
        <v>91</v>
      </c>
      <c r="BQ394" s="35"/>
      <c r="BR394" s="8"/>
      <c r="BS394" s="8"/>
      <c r="BT394" s="6"/>
    </row>
    <row r="395" spans="1:72" s="10" customFormat="1" ht="12.75" x14ac:dyDescent="0.2">
      <c r="A395" s="33" t="s">
        <v>345</v>
      </c>
      <c r="B395" s="5" t="s">
        <v>2</v>
      </c>
      <c r="C395" s="5" t="s">
        <v>346</v>
      </c>
      <c r="D395" s="6">
        <v>710</v>
      </c>
      <c r="E395" s="7">
        <v>1.2599630464E-20</v>
      </c>
      <c r="F395" s="8">
        <v>2.4905088208380302</v>
      </c>
      <c r="G395" s="8">
        <v>76.231121348183606</v>
      </c>
      <c r="H395" s="9">
        <v>162</v>
      </c>
      <c r="I395" s="7">
        <v>3.9710738564000001E-21</v>
      </c>
      <c r="J395" s="8">
        <v>2.5306091023007702</v>
      </c>
      <c r="K395" s="8">
        <v>74.637150854277195</v>
      </c>
      <c r="L395" s="9">
        <v>161</v>
      </c>
      <c r="M395" s="7"/>
      <c r="N395" s="8"/>
      <c r="O395" s="8"/>
      <c r="P395" s="6"/>
      <c r="Q395" s="7">
        <v>2.4463859954999999E-17</v>
      </c>
      <c r="R395" s="8">
        <v>2.2392377560772299</v>
      </c>
      <c r="S395" s="8">
        <v>87.771881742375697</v>
      </c>
      <c r="T395" s="9">
        <v>169</v>
      </c>
      <c r="U395" s="35">
        <v>2.1183184639000001E-18</v>
      </c>
      <c r="V395" s="8">
        <v>2.3114589735656899</v>
      </c>
      <c r="W395" s="8">
        <v>84.8220012828736</v>
      </c>
      <c r="X395" s="9">
        <v>168</v>
      </c>
      <c r="Y395" s="35"/>
      <c r="Z395" s="8"/>
      <c r="AA395" s="8"/>
      <c r="AB395" s="6"/>
      <c r="AC395" s="7">
        <v>1.8077260485999999E-17</v>
      </c>
      <c r="AD395" s="8">
        <v>2.2120722952127201</v>
      </c>
      <c r="AE395" s="8">
        <v>93.547437168347997</v>
      </c>
      <c r="AF395" s="9">
        <v>177</v>
      </c>
      <c r="AG395" s="35">
        <v>5.8229773092000001E-18</v>
      </c>
      <c r="AH395" s="8">
        <v>2.2463286307726702</v>
      </c>
      <c r="AI395" s="8">
        <v>91.725756603883596</v>
      </c>
      <c r="AJ395" s="9">
        <v>176</v>
      </c>
      <c r="AK395" s="35"/>
      <c r="AL395" s="8"/>
      <c r="AM395" s="8"/>
      <c r="AN395" s="6"/>
      <c r="AO395" s="7">
        <v>5.3639137505001303E-18</v>
      </c>
      <c r="AP395" s="8">
        <v>2.2397915052848001</v>
      </c>
      <c r="AQ395" s="8">
        <v>93.164470231500403</v>
      </c>
      <c r="AR395" s="9">
        <v>178</v>
      </c>
      <c r="AS395" s="35">
        <v>2.500093071E-18</v>
      </c>
      <c r="AT395" s="8">
        <v>2.2687643233091399</v>
      </c>
      <c r="AU395" s="8">
        <v>90.949472272435699</v>
      </c>
      <c r="AV395" s="9">
        <v>176</v>
      </c>
      <c r="AW395" s="35"/>
      <c r="AX395" s="8"/>
      <c r="AY395" s="8"/>
      <c r="AZ395" s="6"/>
      <c r="BA395" s="7">
        <v>4.5898900083037596E-6</v>
      </c>
      <c r="BB395" s="8">
        <v>4.12839113584418</v>
      </c>
      <c r="BC395" s="8">
        <v>4.0677298967869904</v>
      </c>
      <c r="BD395" s="9">
        <v>16</v>
      </c>
      <c r="BE395" s="35">
        <v>3.6580139771773701E-6</v>
      </c>
      <c r="BF395" s="8">
        <v>4.2069320040501603</v>
      </c>
      <c r="BG395" s="8">
        <v>3.9952766925185101</v>
      </c>
      <c r="BH395" s="6">
        <v>16</v>
      </c>
      <c r="BI395" s="7">
        <v>2.2533138634999999E-19</v>
      </c>
      <c r="BJ395" s="8">
        <v>2.3232343672192401</v>
      </c>
      <c r="BK395" s="8">
        <v>90.297393434019497</v>
      </c>
      <c r="BL395" s="9">
        <v>178</v>
      </c>
      <c r="BM395" s="35">
        <v>9.2169115797999995E-20</v>
      </c>
      <c r="BN395" s="8">
        <v>2.35169793621013</v>
      </c>
      <c r="BO395" s="8">
        <v>88.775876144381598</v>
      </c>
      <c r="BP395" s="9">
        <v>177</v>
      </c>
      <c r="BQ395" s="35"/>
      <c r="BR395" s="8"/>
      <c r="BS395" s="8"/>
      <c r="BT395" s="6"/>
    </row>
    <row r="396" spans="1:72" s="10" customFormat="1" ht="12.75" x14ac:dyDescent="0.2">
      <c r="A396" s="33" t="s">
        <v>1079</v>
      </c>
      <c r="B396" s="5" t="s">
        <v>2</v>
      </c>
      <c r="C396" s="5" t="s">
        <v>1080</v>
      </c>
      <c r="D396" s="6">
        <v>1274</v>
      </c>
      <c r="E396" s="7">
        <v>3.6100695387999997E-20</v>
      </c>
      <c r="F396" s="11">
        <v>2.0448501356159801</v>
      </c>
      <c r="G396" s="11">
        <v>132.58502849067099</v>
      </c>
      <c r="H396" s="12">
        <v>241</v>
      </c>
      <c r="I396" s="7">
        <v>1.2589090370000001E-20</v>
      </c>
      <c r="J396" s="11">
        <v>2.0704648337812999</v>
      </c>
      <c r="K396" s="11">
        <v>129.960909897313</v>
      </c>
      <c r="L396" s="12">
        <v>239</v>
      </c>
      <c r="M396" s="7"/>
      <c r="N396" s="11"/>
      <c r="O396" s="11"/>
      <c r="P396" s="6"/>
      <c r="Q396" s="7">
        <v>2.5869705234999999E-18</v>
      </c>
      <c r="R396" s="11">
        <v>1.91825415233038</v>
      </c>
      <c r="S396" s="11">
        <v>152.96504442740499</v>
      </c>
      <c r="T396" s="9">
        <v>261</v>
      </c>
      <c r="U396" s="35">
        <v>5.4964936513000001E-19</v>
      </c>
      <c r="V396" s="11">
        <v>1.95457382484114</v>
      </c>
      <c r="W396" s="11">
        <v>147.984965345121</v>
      </c>
      <c r="X396" s="9">
        <v>257</v>
      </c>
      <c r="Y396" s="35"/>
      <c r="Z396" s="11"/>
      <c r="AA396" s="11"/>
      <c r="AB396" s="6"/>
      <c r="AC396" s="7">
        <v>2.4610566185E-18</v>
      </c>
      <c r="AD396" s="11">
        <v>1.8929882409989101</v>
      </c>
      <c r="AE396" s="11">
        <v>163.25082314735499</v>
      </c>
      <c r="AF396" s="12">
        <v>274</v>
      </c>
      <c r="AG396" s="35">
        <v>1.5209771269E-18</v>
      </c>
      <c r="AH396" s="11">
        <v>1.90704479939628</v>
      </c>
      <c r="AI396" s="11">
        <v>160.26277569798401</v>
      </c>
      <c r="AJ396" s="12">
        <v>271</v>
      </c>
      <c r="AK396" s="35"/>
      <c r="AL396" s="11"/>
      <c r="AM396" s="11"/>
      <c r="AN396" s="6"/>
      <c r="AO396" s="7">
        <v>3.5151042922176499E-19</v>
      </c>
      <c r="AP396" s="11">
        <v>1.92208789990412</v>
      </c>
      <c r="AQ396" s="11">
        <v>162.46550298437899</v>
      </c>
      <c r="AR396" s="9">
        <v>276</v>
      </c>
      <c r="AS396" s="35">
        <v>2.2726778030999998E-19</v>
      </c>
      <c r="AT396" s="11">
        <v>1.9375473824709299</v>
      </c>
      <c r="AU396" s="11">
        <v>158.76875197329801</v>
      </c>
      <c r="AV396" s="9">
        <v>272</v>
      </c>
      <c r="AW396" s="35"/>
      <c r="AX396" s="11"/>
      <c r="AY396" s="11"/>
      <c r="AZ396" s="6"/>
      <c r="BA396" s="7"/>
      <c r="BB396" s="11"/>
      <c r="BC396" s="11"/>
      <c r="BD396" s="12"/>
      <c r="BE396" s="35"/>
      <c r="BF396" s="11"/>
      <c r="BG396" s="11"/>
      <c r="BH396" s="6"/>
      <c r="BI396" s="7">
        <v>1.3800866511000001E-19</v>
      </c>
      <c r="BJ396" s="11">
        <v>1.9481453700815501</v>
      </c>
      <c r="BK396" s="11">
        <v>157.389653150512</v>
      </c>
      <c r="BL396" s="9">
        <v>271</v>
      </c>
      <c r="BM396" s="35">
        <v>1.2819816107000001E-19</v>
      </c>
      <c r="BN396" s="11">
        <v>1.9557916533531201</v>
      </c>
      <c r="BO396" s="11">
        <v>154.93792191000301</v>
      </c>
      <c r="BP396" s="9">
        <v>268</v>
      </c>
      <c r="BQ396" s="35"/>
      <c r="BR396" s="11"/>
      <c r="BS396" s="11"/>
      <c r="BT396" s="6"/>
    </row>
    <row r="397" spans="1:72" s="10" customFormat="1" ht="12.75" x14ac:dyDescent="0.2">
      <c r="A397" s="33" t="s">
        <v>1089</v>
      </c>
      <c r="B397" s="5" t="s">
        <v>2</v>
      </c>
      <c r="C397" s="5" t="s">
        <v>1090</v>
      </c>
      <c r="D397" s="6">
        <v>407</v>
      </c>
      <c r="E397" s="7">
        <v>3.3889416273000002E-22</v>
      </c>
      <c r="F397" s="11">
        <v>3.2698476801834602</v>
      </c>
      <c r="G397" s="11">
        <v>43.698685054522102</v>
      </c>
      <c r="H397" s="12">
        <v>114</v>
      </c>
      <c r="I397" s="7">
        <v>2.0763558369000001E-22</v>
      </c>
      <c r="J397" s="11">
        <v>3.3080521867805999</v>
      </c>
      <c r="K397" s="11">
        <v>42.784958306606804</v>
      </c>
      <c r="L397" s="12">
        <v>113</v>
      </c>
      <c r="M397" s="7"/>
      <c r="N397" s="11"/>
      <c r="O397" s="11"/>
      <c r="P397" s="6"/>
      <c r="Q397" s="7">
        <v>2.9197220509000001E-20</v>
      </c>
      <c r="R397" s="11">
        <v>2.9922978177150199</v>
      </c>
      <c r="S397" s="11">
        <v>50.314304041051997</v>
      </c>
      <c r="T397" s="9">
        <v>120</v>
      </c>
      <c r="U397" s="35">
        <v>1.7934013552E-21</v>
      </c>
      <c r="V397" s="11">
        <v>3.1126654512896299</v>
      </c>
      <c r="W397" s="11">
        <v>48.623316228351499</v>
      </c>
      <c r="X397" s="9">
        <v>120</v>
      </c>
      <c r="Y397" s="35"/>
      <c r="Z397" s="11"/>
      <c r="AA397" s="11"/>
      <c r="AB397" s="6"/>
      <c r="AC397" s="7">
        <v>2.284637191E-20</v>
      </c>
      <c r="AD397" s="11">
        <v>2.9479213166201599</v>
      </c>
      <c r="AE397" s="11">
        <v>53.6250801796023</v>
      </c>
      <c r="AF397" s="12">
        <v>125</v>
      </c>
      <c r="AG397" s="35">
        <v>1.3227113996E-20</v>
      </c>
      <c r="AH397" s="11">
        <v>2.9811400106921</v>
      </c>
      <c r="AI397" s="11">
        <v>52.580821039127599</v>
      </c>
      <c r="AJ397" s="12">
        <v>124</v>
      </c>
      <c r="AK397" s="35"/>
      <c r="AL397" s="11"/>
      <c r="AM397" s="11"/>
      <c r="AN397" s="6"/>
      <c r="AO397" s="7">
        <v>1.6210017541629499E-20</v>
      </c>
      <c r="AP397" s="11">
        <v>2.9620576165226802</v>
      </c>
      <c r="AQ397" s="11">
        <v>53.405548428479797</v>
      </c>
      <c r="AR397" s="9">
        <v>125</v>
      </c>
      <c r="AS397" s="35">
        <v>1.9615654360000001E-20</v>
      </c>
      <c r="AT397" s="11">
        <v>2.9755532850844699</v>
      </c>
      <c r="AU397" s="11">
        <v>52.135824246311699</v>
      </c>
      <c r="AV397" s="9">
        <v>123</v>
      </c>
      <c r="AW397" s="35"/>
      <c r="AX397" s="11"/>
      <c r="AY397" s="11"/>
      <c r="AZ397" s="6"/>
      <c r="BA397" s="7"/>
      <c r="BB397" s="11"/>
      <c r="BC397" s="11"/>
      <c r="BD397" s="12"/>
      <c r="BE397" s="35"/>
      <c r="BF397" s="11"/>
      <c r="BG397" s="11"/>
      <c r="BH397" s="6"/>
      <c r="BI397" s="7">
        <v>8.2387655014000002E-19</v>
      </c>
      <c r="BJ397" s="11">
        <v>2.86110142681903</v>
      </c>
      <c r="BK397" s="11">
        <v>51.762026940346402</v>
      </c>
      <c r="BL397" s="9">
        <v>119</v>
      </c>
      <c r="BM397" s="35">
        <v>2.1608834668E-19</v>
      </c>
      <c r="BN397" s="11">
        <v>2.91800867357663</v>
      </c>
      <c r="BO397" s="11">
        <v>50.8898332264272</v>
      </c>
      <c r="BP397" s="9">
        <v>119</v>
      </c>
      <c r="BQ397" s="35"/>
      <c r="BR397" s="11"/>
      <c r="BS397" s="11"/>
      <c r="BT397" s="6"/>
    </row>
    <row r="398" spans="1:72" s="10" customFormat="1" ht="12.75" x14ac:dyDescent="0.2">
      <c r="A398" s="33" t="s">
        <v>53</v>
      </c>
      <c r="B398" s="5" t="s">
        <v>2</v>
      </c>
      <c r="C398" s="5" t="s">
        <v>54</v>
      </c>
      <c r="D398" s="6">
        <v>3123</v>
      </c>
      <c r="E398" s="7">
        <v>2.9194456294E-15</v>
      </c>
      <c r="F398" s="8">
        <v>2.3727786690821402</v>
      </c>
      <c r="G398" s="8">
        <v>61.041575227400003</v>
      </c>
      <c r="H398" s="9">
        <v>126</v>
      </c>
      <c r="I398" s="7">
        <v>5.9225397805000002E-16</v>
      </c>
      <c r="J398" s="8">
        <v>2.4308328070512601</v>
      </c>
      <c r="K398" s="8">
        <v>59.752092382667698</v>
      </c>
      <c r="L398" s="9">
        <v>126</v>
      </c>
      <c r="M398" s="7"/>
      <c r="N398" s="8"/>
      <c r="O398" s="8"/>
      <c r="P398" s="6"/>
      <c r="Q398" s="7">
        <v>2.1135690004999999E-19</v>
      </c>
      <c r="R398" s="8">
        <v>2.5240027930522801</v>
      </c>
      <c r="S398" s="8">
        <v>70.721777427996301</v>
      </c>
      <c r="T398" s="9">
        <v>150</v>
      </c>
      <c r="U398" s="35">
        <v>2.1717918438000001E-20</v>
      </c>
      <c r="V398" s="8">
        <v>2.6038023058423301</v>
      </c>
      <c r="W398" s="8">
        <v>68.297186445295395</v>
      </c>
      <c r="X398" s="9">
        <v>149</v>
      </c>
      <c r="Y398" s="35"/>
      <c r="Z398" s="8"/>
      <c r="AA398" s="8"/>
      <c r="AB398" s="6"/>
      <c r="AC398" s="7">
        <v>3.8830694878000001E-19</v>
      </c>
      <c r="AD398" s="8">
        <v>2.4663883628851799</v>
      </c>
      <c r="AE398" s="8">
        <v>75.552797663190702</v>
      </c>
      <c r="AF398" s="9">
        <v>156</v>
      </c>
      <c r="AG398" s="35">
        <v>1.4399482649999999E-19</v>
      </c>
      <c r="AH398" s="8">
        <v>2.5030485149377202</v>
      </c>
      <c r="AI398" s="8">
        <v>74.036293190864697</v>
      </c>
      <c r="AJ398" s="9">
        <v>155</v>
      </c>
      <c r="AK398" s="35"/>
      <c r="AL398" s="8"/>
      <c r="AM398" s="8"/>
      <c r="AN398" s="6"/>
      <c r="AO398" s="7">
        <v>1.54821606989649E-18</v>
      </c>
      <c r="AP398" s="8">
        <v>2.4361146543201202</v>
      </c>
      <c r="AQ398" s="8">
        <v>75.207724789248303</v>
      </c>
      <c r="AR398" s="9">
        <v>154</v>
      </c>
      <c r="AS398" s="35">
        <v>3.9678940962000002E-19</v>
      </c>
      <c r="AT398" s="8">
        <v>2.48443626870018</v>
      </c>
      <c r="AU398" s="8">
        <v>73.382470903394704</v>
      </c>
      <c r="AV398" s="9">
        <v>153</v>
      </c>
      <c r="AW398" s="35"/>
      <c r="AX398" s="8"/>
      <c r="AY398" s="8"/>
      <c r="AZ398" s="6"/>
      <c r="BA398" s="7">
        <v>1.8910171069653E-13</v>
      </c>
      <c r="BB398" s="8">
        <v>3.4546579310770502</v>
      </c>
      <c r="BC398" s="8">
        <v>17.892282348824999</v>
      </c>
      <c r="BD398" s="9">
        <v>55</v>
      </c>
      <c r="BE398" s="35">
        <v>8.93211674719164E-14</v>
      </c>
      <c r="BF398" s="8">
        <v>3.5280962828456301</v>
      </c>
      <c r="BG398" s="8">
        <v>17.573590296810298</v>
      </c>
      <c r="BH398" s="6">
        <v>55</v>
      </c>
      <c r="BI398" s="7">
        <v>4.5004993570999997E-19</v>
      </c>
      <c r="BJ398" s="8">
        <v>2.4869297528171601</v>
      </c>
      <c r="BK398" s="8">
        <v>72.755891211236104</v>
      </c>
      <c r="BL398" s="9">
        <v>152</v>
      </c>
      <c r="BM398" s="35">
        <v>2.3135882039000001E-19</v>
      </c>
      <c r="BN398" s="8">
        <v>2.5143909764376602</v>
      </c>
      <c r="BO398" s="8">
        <v>71.511812692022502</v>
      </c>
      <c r="BP398" s="9">
        <v>151</v>
      </c>
      <c r="BQ398" s="35"/>
      <c r="BR398" s="8"/>
      <c r="BS398" s="8"/>
      <c r="BT398" s="6"/>
    </row>
    <row r="399" spans="1:72" s="10" customFormat="1" ht="12.75" x14ac:dyDescent="0.2">
      <c r="A399" s="33" t="s">
        <v>1967</v>
      </c>
      <c r="B399" s="5" t="s">
        <v>2</v>
      </c>
      <c r="C399" s="5" t="s">
        <v>1968</v>
      </c>
      <c r="D399" s="6">
        <v>475</v>
      </c>
      <c r="E399" s="7"/>
      <c r="F399" s="11"/>
      <c r="G399" s="11"/>
      <c r="H399" s="12"/>
      <c r="I399" s="7"/>
      <c r="J399" s="11"/>
      <c r="K399" s="11"/>
      <c r="L399" s="12"/>
      <c r="M399" s="7"/>
      <c r="N399" s="11"/>
      <c r="O399" s="11"/>
      <c r="P399" s="6"/>
      <c r="Q399" s="7"/>
      <c r="R399" s="11"/>
      <c r="S399" s="11"/>
      <c r="T399" s="12"/>
      <c r="U399" s="35">
        <v>1.7233736285E-18</v>
      </c>
      <c r="V399" s="11">
        <v>2.7068118242717198</v>
      </c>
      <c r="W399" s="11">
        <v>56.385316145232601</v>
      </c>
      <c r="X399" s="9">
        <v>126</v>
      </c>
      <c r="Y399" s="35"/>
      <c r="Z399" s="11"/>
      <c r="AA399" s="11"/>
      <c r="AB399" s="6"/>
      <c r="AC399" s="7">
        <v>7.7441823558999999E-19</v>
      </c>
      <c r="AD399" s="11">
        <v>2.65926518847892</v>
      </c>
      <c r="AE399" s="11">
        <v>62.217323386425697</v>
      </c>
      <c r="AF399" s="12">
        <v>135</v>
      </c>
      <c r="AG399" s="35">
        <v>3.8552458994999998E-19</v>
      </c>
      <c r="AH399" s="11">
        <v>2.69293662073397</v>
      </c>
      <c r="AI399" s="11">
        <v>60.996831978042799</v>
      </c>
      <c r="AJ399" s="12">
        <v>134</v>
      </c>
      <c r="AK399" s="35"/>
      <c r="AL399" s="11"/>
      <c r="AM399" s="11"/>
      <c r="AN399" s="6"/>
      <c r="AO399" s="7"/>
      <c r="AP399" s="11"/>
      <c r="AQ399" s="11"/>
      <c r="AR399" s="12"/>
      <c r="AS399" s="35">
        <v>1.9085613202999999E-19</v>
      </c>
      <c r="AT399" s="11">
        <v>2.7188021261850501</v>
      </c>
      <c r="AU399" s="11">
        <v>60.497540038249902</v>
      </c>
      <c r="AV399" s="9">
        <v>134</v>
      </c>
      <c r="AW399" s="35"/>
      <c r="AX399" s="11"/>
      <c r="AY399" s="11"/>
      <c r="AZ399" s="6"/>
      <c r="BA399" s="7"/>
      <c r="BB399" s="11"/>
      <c r="BC399" s="11"/>
      <c r="BD399" s="12"/>
      <c r="BE399" s="35"/>
      <c r="BF399" s="11"/>
      <c r="BG399" s="11"/>
      <c r="BH399" s="6"/>
      <c r="BI399" s="7"/>
      <c r="BJ399" s="11"/>
      <c r="BK399" s="11"/>
      <c r="BL399" s="12"/>
      <c r="BM399" s="35">
        <v>4.7697317181999999E-19</v>
      </c>
      <c r="BN399" s="11">
        <v>2.7106918042614798</v>
      </c>
      <c r="BO399" s="11">
        <v>59.013533439420698</v>
      </c>
      <c r="BP399" s="9">
        <v>131</v>
      </c>
      <c r="BQ399" s="35"/>
      <c r="BR399" s="11"/>
      <c r="BS399" s="11"/>
      <c r="BT399" s="6"/>
    </row>
    <row r="400" spans="1:72" s="10" customFormat="1" ht="12.75" x14ac:dyDescent="0.2">
      <c r="A400" s="33" t="s">
        <v>421</v>
      </c>
      <c r="B400" s="5" t="s">
        <v>2</v>
      </c>
      <c r="C400" s="5" t="s">
        <v>422</v>
      </c>
      <c r="D400" s="6">
        <v>165</v>
      </c>
      <c r="E400" s="7">
        <v>3.1315404672000001E-16</v>
      </c>
      <c r="F400" s="8">
        <v>4.4142530256035997</v>
      </c>
      <c r="G400" s="8">
        <v>17.715683130211701</v>
      </c>
      <c r="H400" s="9">
        <v>57</v>
      </c>
      <c r="I400" s="7">
        <v>1.2181220110999999E-16</v>
      </c>
      <c r="J400" s="8">
        <v>4.5206372503339196</v>
      </c>
      <c r="K400" s="8">
        <v>17.3452533675433</v>
      </c>
      <c r="L400" s="9">
        <v>57</v>
      </c>
      <c r="M400" s="7"/>
      <c r="N400" s="8"/>
      <c r="O400" s="8"/>
      <c r="P400" s="6"/>
      <c r="Q400" s="7">
        <v>2.9376071108000003E-17</v>
      </c>
      <c r="R400" s="8">
        <v>4.4038815003249701</v>
      </c>
      <c r="S400" s="8">
        <v>20.397690827453498</v>
      </c>
      <c r="T400" s="9">
        <v>63</v>
      </c>
      <c r="U400" s="35">
        <v>5.4217296045999998E-18</v>
      </c>
      <c r="V400" s="8">
        <v>4.5798696507624204</v>
      </c>
      <c r="W400" s="8">
        <v>19.712155227710099</v>
      </c>
      <c r="X400" s="9">
        <v>63</v>
      </c>
      <c r="Y400" s="35"/>
      <c r="Z400" s="8"/>
      <c r="AA400" s="8"/>
      <c r="AB400" s="6"/>
      <c r="AC400" s="7">
        <v>3.6194577354E-17</v>
      </c>
      <c r="AD400" s="8">
        <v>4.3071102195475301</v>
      </c>
      <c r="AE400" s="8">
        <v>21.739897370108999</v>
      </c>
      <c r="AF400" s="9">
        <v>65</v>
      </c>
      <c r="AG400" s="35">
        <v>1.3394611372E-17</v>
      </c>
      <c r="AH400" s="8">
        <v>4.4062862339433897</v>
      </c>
      <c r="AI400" s="8">
        <v>21.316549069916601</v>
      </c>
      <c r="AJ400" s="9">
        <v>65</v>
      </c>
      <c r="AK400" s="35"/>
      <c r="AL400" s="8"/>
      <c r="AM400" s="8"/>
      <c r="AN400" s="6"/>
      <c r="AO400" s="7">
        <v>1.3516175135635699E-20</v>
      </c>
      <c r="AP400" s="8">
        <v>4.9089805467649601</v>
      </c>
      <c r="AQ400" s="8">
        <v>21.650898011545902</v>
      </c>
      <c r="AR400" s="9">
        <v>70</v>
      </c>
      <c r="AS400" s="35">
        <v>8.5710854750999997E-20</v>
      </c>
      <c r="AT400" s="8">
        <v>4.8010045604870504</v>
      </c>
      <c r="AU400" s="8">
        <v>21.136144964721002</v>
      </c>
      <c r="AV400" s="9">
        <v>68</v>
      </c>
      <c r="AW400" s="35"/>
      <c r="AX400" s="8"/>
      <c r="AY400" s="8"/>
      <c r="AZ400" s="6"/>
      <c r="BA400" s="7">
        <v>5.1347376820828198E-5</v>
      </c>
      <c r="BB400" s="8">
        <v>7.8099790122647104</v>
      </c>
      <c r="BC400" s="8">
        <v>0.94531751122514396</v>
      </c>
      <c r="BD400" s="9">
        <v>7</v>
      </c>
      <c r="BE400" s="35">
        <v>4.5871066100018703E-5</v>
      </c>
      <c r="BF400" s="8">
        <v>7.9550449216793</v>
      </c>
      <c r="BG400" s="8">
        <v>0.92847979474021802</v>
      </c>
      <c r="BH400" s="6">
        <v>7</v>
      </c>
      <c r="BI400" s="7">
        <v>1.3146376062E-18</v>
      </c>
      <c r="BJ400" s="8">
        <v>4.6025256025256001</v>
      </c>
      <c r="BK400" s="8">
        <v>20.984605516356599</v>
      </c>
      <c r="BL400" s="9">
        <v>66</v>
      </c>
      <c r="BM400" s="35">
        <v>5.4092953159000004E-19</v>
      </c>
      <c r="BN400" s="8">
        <v>4.6935338581443604</v>
      </c>
      <c r="BO400" s="8">
        <v>20.631013470173201</v>
      </c>
      <c r="BP400" s="9">
        <v>66</v>
      </c>
      <c r="BQ400" s="35"/>
      <c r="BR400" s="8"/>
      <c r="BS400" s="8"/>
      <c r="BT400" s="6"/>
    </row>
    <row r="401" spans="1:72" s="10" customFormat="1" ht="12.75" x14ac:dyDescent="0.2">
      <c r="A401" s="33" t="s">
        <v>437</v>
      </c>
      <c r="B401" s="5" t="s">
        <v>2</v>
      </c>
      <c r="C401" s="5" t="s">
        <v>438</v>
      </c>
      <c r="D401" s="6">
        <v>629</v>
      </c>
      <c r="E401" s="7">
        <v>4.0977417492999999E-21</v>
      </c>
      <c r="F401" s="8">
        <v>2.6368170000737901</v>
      </c>
      <c r="G401" s="8">
        <v>67.534331447897799</v>
      </c>
      <c r="H401" s="9">
        <v>150</v>
      </c>
      <c r="I401" s="7">
        <v>1.9015263421999999E-19</v>
      </c>
      <c r="J401" s="8">
        <v>2.5586032948261002</v>
      </c>
      <c r="K401" s="8">
        <v>66.122208292028702</v>
      </c>
      <c r="L401" s="9">
        <v>144</v>
      </c>
      <c r="M401" s="7"/>
      <c r="N401" s="8"/>
      <c r="O401" s="8"/>
      <c r="P401" s="6"/>
      <c r="Q401" s="7">
        <v>2.2731682316E-21</v>
      </c>
      <c r="R401" s="8">
        <v>2.5511072635660499</v>
      </c>
      <c r="S401" s="8">
        <v>77.7584698816258</v>
      </c>
      <c r="T401" s="9">
        <v>165</v>
      </c>
      <c r="U401" s="35">
        <v>3.3419969218000002E-19</v>
      </c>
      <c r="V401" s="8">
        <v>2.4586188841027901</v>
      </c>
      <c r="W401" s="8">
        <v>75.145125080179596</v>
      </c>
      <c r="X401" s="9">
        <v>156</v>
      </c>
      <c r="Y401" s="35"/>
      <c r="Z401" s="8"/>
      <c r="AA401" s="8"/>
      <c r="AB401" s="6"/>
      <c r="AC401" s="7">
        <v>2.1820804274999998E-19</v>
      </c>
      <c r="AD401" s="8">
        <v>2.4080195158991202</v>
      </c>
      <c r="AE401" s="8">
        <v>82.875123913930807</v>
      </c>
      <c r="AF401" s="9">
        <v>167</v>
      </c>
      <c r="AG401" s="35">
        <v>1.455362592E-17</v>
      </c>
      <c r="AH401" s="8">
        <v>2.3234126507692001</v>
      </c>
      <c r="AI401" s="8">
        <v>81.261268878651805</v>
      </c>
      <c r="AJ401" s="9">
        <v>160</v>
      </c>
      <c r="AK401" s="35"/>
      <c r="AL401" s="8"/>
      <c r="AM401" s="8"/>
      <c r="AN401" s="6"/>
      <c r="AO401" s="7">
        <v>2.4052458571449699E-20</v>
      </c>
      <c r="AP401" s="8">
        <v>2.4598827878859502</v>
      </c>
      <c r="AQ401" s="8">
        <v>82.535847571286993</v>
      </c>
      <c r="AR401" s="9">
        <v>169</v>
      </c>
      <c r="AS401" s="35">
        <v>2.7841839183999998E-18</v>
      </c>
      <c r="AT401" s="8">
        <v>2.3666031041118001</v>
      </c>
      <c r="AU401" s="8">
        <v>80.573546562481795</v>
      </c>
      <c r="AV401" s="9">
        <v>161</v>
      </c>
      <c r="AW401" s="35">
        <v>8.7955919479338804E-4</v>
      </c>
      <c r="AX401" s="8">
        <v>4.2375123118052596</v>
      </c>
      <c r="AY401" s="8">
        <v>1.96230100880518</v>
      </c>
      <c r="AZ401" s="6">
        <v>8</v>
      </c>
      <c r="BA401" s="7">
        <v>8.5078897372196694E-5</v>
      </c>
      <c r="BB401" s="8">
        <v>3.7535500683527001</v>
      </c>
      <c r="BC401" s="8">
        <v>3.6036649367310001</v>
      </c>
      <c r="BD401" s="9">
        <v>13</v>
      </c>
      <c r="BE401" s="35">
        <v>7.1094831612833305E-5</v>
      </c>
      <c r="BF401" s="8">
        <v>3.8243880784095299</v>
      </c>
      <c r="BG401" s="8">
        <v>3.5394775205551299</v>
      </c>
      <c r="BH401" s="6">
        <v>13</v>
      </c>
      <c r="BI401" s="7">
        <v>6.2690200309999999E-21</v>
      </c>
      <c r="BJ401" s="8">
        <v>2.5096462884238999</v>
      </c>
      <c r="BK401" s="8">
        <v>79.9958598168989</v>
      </c>
      <c r="BL401" s="9">
        <v>167</v>
      </c>
      <c r="BM401" s="35">
        <v>6.7946169701000002E-19</v>
      </c>
      <c r="BN401" s="8">
        <v>2.4136349093481</v>
      </c>
      <c r="BO401" s="8">
        <v>78.647924077205701</v>
      </c>
      <c r="BP401" s="9">
        <v>160</v>
      </c>
      <c r="BQ401" s="35">
        <v>4.4425581044509098E-4</v>
      </c>
      <c r="BR401" s="8">
        <v>5.4523311897106099</v>
      </c>
      <c r="BS401" s="8">
        <v>1.3479357396932801</v>
      </c>
      <c r="BT401" s="6">
        <v>7</v>
      </c>
    </row>
    <row r="402" spans="1:72" s="10" customFormat="1" ht="12.75" x14ac:dyDescent="0.2">
      <c r="A402" s="33" t="s">
        <v>1081</v>
      </c>
      <c r="B402" s="5" t="s">
        <v>2</v>
      </c>
      <c r="C402" s="5" t="s">
        <v>1082</v>
      </c>
      <c r="D402" s="6">
        <v>435</v>
      </c>
      <c r="E402" s="7">
        <v>8.6823430303000003E-22</v>
      </c>
      <c r="F402" s="11">
        <v>3.1414324116272101</v>
      </c>
      <c r="G402" s="11">
        <v>46.5416910473961</v>
      </c>
      <c r="H402" s="12">
        <v>118</v>
      </c>
      <c r="I402" s="7">
        <v>4.9241373459E-21</v>
      </c>
      <c r="J402" s="11">
        <v>3.1055713271824001</v>
      </c>
      <c r="K402" s="11">
        <v>45.561732007021703</v>
      </c>
      <c r="L402" s="12">
        <v>115</v>
      </c>
      <c r="M402" s="7"/>
      <c r="N402" s="11"/>
      <c r="O402" s="11"/>
      <c r="P402" s="6"/>
      <c r="Q402" s="7">
        <v>1.3806159332999999E-20</v>
      </c>
      <c r="R402" s="11">
        <v>2.92928997543572</v>
      </c>
      <c r="S402" s="11">
        <v>53.617758923346997</v>
      </c>
      <c r="T402" s="9">
        <v>126</v>
      </c>
      <c r="U402" s="35">
        <v>6.0658575688000006E-20</v>
      </c>
      <c r="V402" s="11">
        <v>2.9118272218497001</v>
      </c>
      <c r="W402" s="11">
        <v>51.804198361615001</v>
      </c>
      <c r="X402" s="9">
        <v>122</v>
      </c>
      <c r="Y402" s="35"/>
      <c r="Z402" s="11"/>
      <c r="AA402" s="11"/>
      <c r="AB402" s="6"/>
      <c r="AC402" s="7">
        <v>9.7409799192000002E-19</v>
      </c>
      <c r="AD402" s="11">
        <v>2.75026799645702</v>
      </c>
      <c r="AE402" s="11">
        <v>57.162156231714498</v>
      </c>
      <c r="AF402" s="12">
        <v>127</v>
      </c>
      <c r="AG402" s="35">
        <v>4.1498065699999999E-18</v>
      </c>
      <c r="AH402" s="11">
        <v>2.7203275943346399</v>
      </c>
      <c r="AI402" s="11">
        <v>56.042203042715002</v>
      </c>
      <c r="AJ402" s="12">
        <v>124</v>
      </c>
      <c r="AK402" s="35"/>
      <c r="AL402" s="11"/>
      <c r="AM402" s="11"/>
      <c r="AN402" s="6"/>
      <c r="AO402" s="7">
        <v>2.9958229341101897E-20</v>
      </c>
      <c r="AP402" s="11">
        <v>2.8585037961216702</v>
      </c>
      <c r="AQ402" s="11">
        <v>56.913984786424798</v>
      </c>
      <c r="AR402" s="9">
        <v>130</v>
      </c>
      <c r="AS402" s="35">
        <v>2.6237892096999999E-19</v>
      </c>
      <c r="AT402" s="11">
        <v>2.8113837321092499</v>
      </c>
      <c r="AU402" s="11">
        <v>55.552223522527797</v>
      </c>
      <c r="AV402" s="9">
        <v>126</v>
      </c>
      <c r="AW402" s="35"/>
      <c r="AX402" s="11"/>
      <c r="AY402" s="11"/>
      <c r="AZ402" s="6"/>
      <c r="BA402" s="7"/>
      <c r="BB402" s="11"/>
      <c r="BC402" s="11"/>
      <c r="BD402" s="12"/>
      <c r="BE402" s="35"/>
      <c r="BF402" s="11"/>
      <c r="BG402" s="11"/>
      <c r="BH402" s="6"/>
      <c r="BI402" s="7">
        <v>1.486835061E-19</v>
      </c>
      <c r="BJ402" s="11">
        <v>2.8339901276317199</v>
      </c>
      <c r="BK402" s="11">
        <v>55.170421299005298</v>
      </c>
      <c r="BL402" s="9">
        <v>126</v>
      </c>
      <c r="BM402" s="35">
        <v>8.4669706249999998E-19</v>
      </c>
      <c r="BN402" s="11">
        <v>2.7936412545787501</v>
      </c>
      <c r="BO402" s="11">
        <v>54.235005851375099</v>
      </c>
      <c r="BP402" s="9">
        <v>123</v>
      </c>
      <c r="BQ402" s="35"/>
      <c r="BR402" s="11"/>
      <c r="BS402" s="11"/>
      <c r="BT402" s="6"/>
    </row>
    <row r="403" spans="1:72" s="10" customFormat="1" ht="12.75" x14ac:dyDescent="0.2">
      <c r="A403" s="33" t="s">
        <v>463</v>
      </c>
      <c r="B403" s="5" t="s">
        <v>2</v>
      </c>
      <c r="C403" s="5" t="s">
        <v>464</v>
      </c>
      <c r="D403" s="6">
        <v>1487</v>
      </c>
      <c r="E403" s="7">
        <v>5.9704954837999998E-19</v>
      </c>
      <c r="F403" s="8">
        <v>1.90304700936898</v>
      </c>
      <c r="G403" s="8">
        <v>159.655883724999</v>
      </c>
      <c r="H403" s="9">
        <v>273</v>
      </c>
      <c r="I403" s="7">
        <v>1.2663150659000001E-17</v>
      </c>
      <c r="J403" s="8">
        <v>1.86940085198279</v>
      </c>
      <c r="K403" s="8">
        <v>156.317525803254</v>
      </c>
      <c r="L403" s="9">
        <v>264</v>
      </c>
      <c r="M403" s="7"/>
      <c r="N403" s="8"/>
      <c r="O403" s="8"/>
      <c r="P403" s="6"/>
      <c r="Q403" s="7">
        <v>1.579128986E-17</v>
      </c>
      <c r="R403" s="8">
        <v>1.8050501223325801</v>
      </c>
      <c r="S403" s="8">
        <v>183.82646218438401</v>
      </c>
      <c r="T403" s="9">
        <v>298</v>
      </c>
      <c r="U403" s="35">
        <v>6.7260457843000004E-16</v>
      </c>
      <c r="V403" s="8">
        <v>1.7665598780615599</v>
      </c>
      <c r="W403" s="8">
        <v>177.648332264272</v>
      </c>
      <c r="X403" s="9">
        <v>284</v>
      </c>
      <c r="Y403" s="35"/>
      <c r="Z403" s="8"/>
      <c r="AA403" s="8"/>
      <c r="AB403" s="6"/>
      <c r="AC403" s="7">
        <v>1.1740992918999999E-19</v>
      </c>
      <c r="AD403" s="8">
        <v>1.84413532359532</v>
      </c>
      <c r="AE403" s="8">
        <v>195.922590238498</v>
      </c>
      <c r="AF403" s="9">
        <v>321</v>
      </c>
      <c r="AG403" s="35">
        <v>4.7952447483E-19</v>
      </c>
      <c r="AH403" s="8">
        <v>1.8338998149360499</v>
      </c>
      <c r="AI403" s="8">
        <v>192.10732404221801</v>
      </c>
      <c r="AJ403" s="9">
        <v>314</v>
      </c>
      <c r="AK403" s="35"/>
      <c r="AL403" s="8"/>
      <c r="AM403" s="8"/>
      <c r="AN403" s="6"/>
      <c r="AO403" s="7">
        <v>1.38818814800753E-15</v>
      </c>
      <c r="AP403" s="8">
        <v>1.7259231158984401</v>
      </c>
      <c r="AQ403" s="8">
        <v>195.12051723132501</v>
      </c>
      <c r="AR403" s="9">
        <v>304</v>
      </c>
      <c r="AS403" s="35">
        <v>1.7169235026E-15</v>
      </c>
      <c r="AT403" s="8">
        <v>1.73070755693238</v>
      </c>
      <c r="AU403" s="8">
        <v>190.48150037903099</v>
      </c>
      <c r="AV403" s="9">
        <v>298</v>
      </c>
      <c r="AW403" s="35"/>
      <c r="AX403" s="8"/>
      <c r="AY403" s="8"/>
      <c r="AZ403" s="6"/>
      <c r="BA403" s="7">
        <v>1.6912999861246801E-4</v>
      </c>
      <c r="BB403" s="8">
        <v>2.56985763323505</v>
      </c>
      <c r="BC403" s="8">
        <v>8.5193159951017492</v>
      </c>
      <c r="BD403" s="9">
        <v>21</v>
      </c>
      <c r="BE403" s="35">
        <v>3.5479059227395699E-4</v>
      </c>
      <c r="BF403" s="8">
        <v>2.4861339263431201</v>
      </c>
      <c r="BG403" s="8">
        <v>8.3675724532042697</v>
      </c>
      <c r="BH403" s="6">
        <v>20</v>
      </c>
      <c r="BI403" s="7">
        <v>8.9654698989000005E-20</v>
      </c>
      <c r="BJ403" s="8">
        <v>1.8605952657518099</v>
      </c>
      <c r="BK403" s="8">
        <v>189.11580850195301</v>
      </c>
      <c r="BL403" s="9">
        <v>313</v>
      </c>
      <c r="BM403" s="35">
        <v>1.1012612714E-18</v>
      </c>
      <c r="BN403" s="8">
        <v>1.83536462884597</v>
      </c>
      <c r="BO403" s="8">
        <v>185.929194122106</v>
      </c>
      <c r="BP403" s="9">
        <v>305</v>
      </c>
      <c r="BQ403" s="35"/>
      <c r="BR403" s="8"/>
      <c r="BS403" s="8"/>
      <c r="BT403" s="6"/>
    </row>
    <row r="404" spans="1:72" s="10" customFormat="1" ht="12.75" x14ac:dyDescent="0.2">
      <c r="A404" s="33" t="s">
        <v>829</v>
      </c>
      <c r="B404" s="5" t="s">
        <v>2</v>
      </c>
      <c r="C404" s="5" t="s">
        <v>830</v>
      </c>
      <c r="D404" s="6">
        <v>1189</v>
      </c>
      <c r="E404" s="7">
        <v>2.2310583657E-15</v>
      </c>
      <c r="F404" s="11">
        <v>2.0215543024173699</v>
      </c>
      <c r="G404" s="11">
        <v>101.406114686951</v>
      </c>
      <c r="H404" s="12">
        <v>183</v>
      </c>
      <c r="I404" s="7">
        <v>1.0747341107E-14</v>
      </c>
      <c r="J404" s="11">
        <v>2.0001750660911699</v>
      </c>
      <c r="K404" s="11">
        <v>99.273156816851994</v>
      </c>
      <c r="L404" s="12">
        <v>178</v>
      </c>
      <c r="M404" s="7"/>
      <c r="N404" s="11"/>
      <c r="O404" s="11"/>
      <c r="P404" s="6"/>
      <c r="Q404" s="7">
        <v>8.2901443503999999E-20</v>
      </c>
      <c r="R404" s="11">
        <v>2.1386238893532301</v>
      </c>
      <c r="S404" s="11">
        <v>116.880514921006</v>
      </c>
      <c r="T404" s="9">
        <v>217</v>
      </c>
      <c r="U404" s="35">
        <v>2.9031754710999999E-17</v>
      </c>
      <c r="V404" s="11">
        <v>2.05276133121771</v>
      </c>
      <c r="W404" s="11">
        <v>112.92129900526599</v>
      </c>
      <c r="X404" s="9">
        <v>204</v>
      </c>
      <c r="Y404" s="35">
        <v>5.2449593856598604E-4</v>
      </c>
      <c r="Z404" s="11">
        <v>2.9517280364293002</v>
      </c>
      <c r="AA404" s="11">
        <v>4.9400110793632299</v>
      </c>
      <c r="AB404" s="6">
        <v>14</v>
      </c>
      <c r="AC404" s="7">
        <v>1.807984805E-20</v>
      </c>
      <c r="AD404" s="11">
        <v>2.1326704577905899</v>
      </c>
      <c r="AE404" s="11">
        <v>124.561951433587</v>
      </c>
      <c r="AF404" s="12">
        <v>229</v>
      </c>
      <c r="AG404" s="35">
        <v>1.4603566532999999E-18</v>
      </c>
      <c r="AH404" s="11">
        <v>2.0685904264367698</v>
      </c>
      <c r="AI404" s="11">
        <v>122.13623464014</v>
      </c>
      <c r="AJ404" s="12">
        <v>220</v>
      </c>
      <c r="AK404" s="35">
        <v>2.7689381964598499E-4</v>
      </c>
      <c r="AL404" s="11">
        <v>3.80543293718166</v>
      </c>
      <c r="AM404" s="11">
        <v>3.0506735086594001</v>
      </c>
      <c r="AN404" s="6">
        <v>11</v>
      </c>
      <c r="AO404" s="7">
        <v>2.3989071981215E-21</v>
      </c>
      <c r="AP404" s="11">
        <v>2.1675416231345102</v>
      </c>
      <c r="AQ404" s="11">
        <v>124.087960795787</v>
      </c>
      <c r="AR404" s="9">
        <v>231</v>
      </c>
      <c r="AS404" s="35">
        <v>2.4195784092000001E-18</v>
      </c>
      <c r="AT404" s="11">
        <v>2.06382928141741</v>
      </c>
      <c r="AU404" s="11">
        <v>121.118548858982</v>
      </c>
      <c r="AV404" s="9">
        <v>218</v>
      </c>
      <c r="AW404" s="35">
        <v>2.61692675921438E-5</v>
      </c>
      <c r="AX404" s="11">
        <v>4.0038212765957404</v>
      </c>
      <c r="AY404" s="11">
        <v>3.7093416525744898</v>
      </c>
      <c r="AZ404" s="6">
        <v>14</v>
      </c>
      <c r="BA404" s="7"/>
      <c r="BB404" s="11"/>
      <c r="BC404" s="11"/>
      <c r="BD404" s="12"/>
      <c r="BE404" s="35"/>
      <c r="BF404" s="11"/>
      <c r="BG404" s="11"/>
      <c r="BH404" s="6"/>
      <c r="BI404" s="7">
        <v>1.0816938488E-20</v>
      </c>
      <c r="BJ404" s="11">
        <v>2.15875722353125</v>
      </c>
      <c r="BK404" s="11">
        <v>120.212390286717</v>
      </c>
      <c r="BL404" s="9">
        <v>224</v>
      </c>
      <c r="BM404" s="35">
        <v>1.3405907996000001E-18</v>
      </c>
      <c r="BN404" s="11">
        <v>2.0855228069346801</v>
      </c>
      <c r="BO404" s="11">
        <v>118.1770187244</v>
      </c>
      <c r="BP404" s="9">
        <v>215</v>
      </c>
      <c r="BQ404" s="35">
        <v>2.63987591801958E-4</v>
      </c>
      <c r="BR404" s="11">
        <v>4.1647319576778496</v>
      </c>
      <c r="BS404" s="11">
        <v>2.5480057146189301</v>
      </c>
      <c r="BT404" s="6">
        <v>10</v>
      </c>
    </row>
    <row r="405" spans="1:72" s="10" customFormat="1" ht="12.75" x14ac:dyDescent="0.2">
      <c r="A405" s="33" t="s">
        <v>1939</v>
      </c>
      <c r="B405" s="5" t="s">
        <v>734</v>
      </c>
      <c r="C405" s="5" t="s">
        <v>1940</v>
      </c>
      <c r="D405" s="6">
        <v>240</v>
      </c>
      <c r="E405" s="7">
        <v>2.4210321449E-12</v>
      </c>
      <c r="F405" s="11">
        <v>3.0847295837624702</v>
      </c>
      <c r="G405" s="11">
        <v>25.443247481053501</v>
      </c>
      <c r="H405" s="12">
        <v>64</v>
      </c>
      <c r="I405" s="7">
        <v>9.8698876164000006E-13</v>
      </c>
      <c r="J405" s="11">
        <v>3.1562159459494099</v>
      </c>
      <c r="K405" s="11">
        <v>24.931037486570499</v>
      </c>
      <c r="L405" s="12">
        <v>64</v>
      </c>
      <c r="M405" s="7"/>
      <c r="N405" s="11"/>
      <c r="O405" s="11"/>
      <c r="P405" s="6"/>
      <c r="Q405" s="7">
        <v>1.2393816435E-16</v>
      </c>
      <c r="R405" s="11">
        <v>3.4930135186298701</v>
      </c>
      <c r="S405" s="11">
        <v>29.2447515897674</v>
      </c>
      <c r="T405" s="9">
        <v>78</v>
      </c>
      <c r="U405" s="35">
        <v>1.7836988447E-17</v>
      </c>
      <c r="V405" s="11">
        <v>3.63253892508218</v>
      </c>
      <c r="W405" s="11">
        <v>28.262144661575501</v>
      </c>
      <c r="X405" s="9">
        <v>78</v>
      </c>
      <c r="Y405" s="35"/>
      <c r="Z405" s="11"/>
      <c r="AA405" s="11"/>
      <c r="AB405" s="6"/>
      <c r="AC405" s="7">
        <v>2.4452325934000001E-18</v>
      </c>
      <c r="AD405" s="11">
        <v>3.6320330538340002</v>
      </c>
      <c r="AE405" s="11">
        <v>31.1716368071082</v>
      </c>
      <c r="AF405" s="12">
        <v>84</v>
      </c>
      <c r="AG405" s="35">
        <v>7.3728458368999996E-19</v>
      </c>
      <c r="AH405" s="11">
        <v>3.7145790917942798</v>
      </c>
      <c r="AI405" s="11">
        <v>30.572316269345801</v>
      </c>
      <c r="AJ405" s="12">
        <v>84</v>
      </c>
      <c r="AK405" s="35"/>
      <c r="AL405" s="11"/>
      <c r="AM405" s="11"/>
      <c r="AN405" s="6"/>
      <c r="AO405" s="7">
        <v>7.2035815432096E-18</v>
      </c>
      <c r="AP405" s="11">
        <v>3.57984428367027</v>
      </c>
      <c r="AQ405" s="11">
        <v>31.063619733441701</v>
      </c>
      <c r="AR405" s="9">
        <v>83</v>
      </c>
      <c r="AS405" s="35">
        <v>1.6689837501E-18</v>
      </c>
      <c r="AT405" s="11">
        <v>3.6808887640947598</v>
      </c>
      <c r="AU405" s="11">
        <v>30.324922326432201</v>
      </c>
      <c r="AV405" s="9">
        <v>83</v>
      </c>
      <c r="AW405" s="35"/>
      <c r="AX405" s="11"/>
      <c r="AY405" s="11"/>
      <c r="AZ405" s="6"/>
      <c r="BA405" s="7"/>
      <c r="BB405" s="11"/>
      <c r="BC405" s="11"/>
      <c r="BD405" s="12"/>
      <c r="BE405" s="35"/>
      <c r="BF405" s="11"/>
      <c r="BG405" s="11"/>
      <c r="BH405" s="6"/>
      <c r="BI405" s="7">
        <v>3.7317570263E-18</v>
      </c>
      <c r="BJ405" s="11">
        <v>3.64784540645068</v>
      </c>
      <c r="BK405" s="11">
        <v>30.074043961787499</v>
      </c>
      <c r="BL405" s="9">
        <v>82</v>
      </c>
      <c r="BM405" s="35">
        <v>1.3421135709000001E-18</v>
      </c>
      <c r="BN405" s="11">
        <v>3.7197386416353901</v>
      </c>
      <c r="BO405" s="11">
        <v>29.568802810766901</v>
      </c>
      <c r="BP405" s="9">
        <v>82</v>
      </c>
      <c r="BQ405" s="35"/>
      <c r="BR405" s="11"/>
      <c r="BS405" s="11"/>
      <c r="BT405" s="6"/>
    </row>
    <row r="406" spans="1:72" s="10" customFormat="1" ht="12.75" x14ac:dyDescent="0.2">
      <c r="A406" s="33" t="s">
        <v>700</v>
      </c>
      <c r="B406" s="5" t="s">
        <v>595</v>
      </c>
      <c r="C406" s="5" t="s">
        <v>701</v>
      </c>
      <c r="D406" s="6">
        <v>79</v>
      </c>
      <c r="E406" s="7">
        <v>8.0492454341E-19</v>
      </c>
      <c r="F406" s="8">
        <v>8.6662735638345403</v>
      </c>
      <c r="G406" s="8">
        <v>8.3969505008839107</v>
      </c>
      <c r="H406" s="9">
        <v>40</v>
      </c>
      <c r="I406" s="7">
        <v>3.7858845399000002E-19</v>
      </c>
      <c r="J406" s="8">
        <v>8.8746276502540695</v>
      </c>
      <c r="K406" s="8">
        <v>8.2212139068945191</v>
      </c>
      <c r="L406" s="9">
        <v>40</v>
      </c>
      <c r="M406" s="7"/>
      <c r="N406" s="8"/>
      <c r="O406" s="8"/>
      <c r="P406" s="6"/>
      <c r="Q406" s="7">
        <v>1.5930868348E-17</v>
      </c>
      <c r="R406" s="8">
        <v>7.7581763965361601</v>
      </c>
      <c r="S406" s="8">
        <v>9.6818061284619894</v>
      </c>
      <c r="T406" s="9">
        <v>41</v>
      </c>
      <c r="U406" s="35">
        <v>4.5948850456000003E-18</v>
      </c>
      <c r="V406" s="8">
        <v>8.0698408414733702</v>
      </c>
      <c r="W406" s="8">
        <v>9.3536093105480305</v>
      </c>
      <c r="X406" s="9">
        <v>41</v>
      </c>
      <c r="Y406" s="35"/>
      <c r="Z406" s="8"/>
      <c r="AA406" s="8"/>
      <c r="AB406" s="6"/>
      <c r="AC406" s="7">
        <v>2.0610824413E-17</v>
      </c>
      <c r="AD406" s="8">
        <v>7.58987306090809</v>
      </c>
      <c r="AE406" s="8">
        <v>10.314923394225101</v>
      </c>
      <c r="AF406" s="9">
        <v>42</v>
      </c>
      <c r="AG406" s="35">
        <v>1.0112184716E-17</v>
      </c>
      <c r="AH406" s="8">
        <v>7.7613273891160803</v>
      </c>
      <c r="AI406" s="8">
        <v>10.117074248674101</v>
      </c>
      <c r="AJ406" s="9">
        <v>42</v>
      </c>
      <c r="AK406" s="35"/>
      <c r="AL406" s="8"/>
      <c r="AM406" s="8"/>
      <c r="AN406" s="6"/>
      <c r="AO406" s="7">
        <v>1.3276567816880399E-16</v>
      </c>
      <c r="AP406" s="8">
        <v>7.2472204583847502</v>
      </c>
      <c r="AQ406" s="8">
        <v>10.2730259281084</v>
      </c>
      <c r="AR406" s="9">
        <v>41</v>
      </c>
      <c r="AS406" s="35">
        <v>5.5788517867999999E-17</v>
      </c>
      <c r="AT406" s="8">
        <v>7.4530925809976303</v>
      </c>
      <c r="AU406" s="8">
        <v>10.0262964054213</v>
      </c>
      <c r="AV406" s="9">
        <v>41</v>
      </c>
      <c r="AW406" s="35"/>
      <c r="AX406" s="8"/>
      <c r="AY406" s="8"/>
      <c r="AZ406" s="6"/>
      <c r="BA406" s="7">
        <v>8.48603874329889E-5</v>
      </c>
      <c r="BB406" s="8">
        <v>12.181492990316499</v>
      </c>
      <c r="BC406" s="8">
        <v>0.441087212728344</v>
      </c>
      <c r="BD406" s="9">
        <v>5</v>
      </c>
      <c r="BE406" s="35">
        <v>7.7759721878942905E-5</v>
      </c>
      <c r="BF406" s="8">
        <v>12.4151262979601</v>
      </c>
      <c r="BG406" s="8">
        <v>0.43294048320565698</v>
      </c>
      <c r="BH406" s="6">
        <v>5</v>
      </c>
      <c r="BI406" s="7">
        <v>5.4616563250999998E-18</v>
      </c>
      <c r="BJ406" s="8">
        <v>7.9119199133305198</v>
      </c>
      <c r="BK406" s="8">
        <v>9.9494843842074197</v>
      </c>
      <c r="BL406" s="9">
        <v>42</v>
      </c>
      <c r="BM406" s="35">
        <v>2.8886137908E-18</v>
      </c>
      <c r="BN406" s="8">
        <v>8.0698998244746392</v>
      </c>
      <c r="BO406" s="8">
        <v>9.7795668827342404</v>
      </c>
      <c r="BP406" s="9">
        <v>42</v>
      </c>
      <c r="BQ406" s="35"/>
      <c r="BR406" s="8"/>
      <c r="BS406" s="8"/>
      <c r="BT406" s="6"/>
    </row>
    <row r="407" spans="1:72" s="10" customFormat="1" ht="12.75" x14ac:dyDescent="0.2">
      <c r="A407" s="33" t="s">
        <v>1657</v>
      </c>
      <c r="B407" s="5" t="s">
        <v>595</v>
      </c>
      <c r="C407" s="5" t="s">
        <v>1658</v>
      </c>
      <c r="D407" s="6">
        <v>996</v>
      </c>
      <c r="E407" s="7">
        <v>9.0793368764E-16</v>
      </c>
      <c r="F407" s="11">
        <v>2.02840082812962</v>
      </c>
      <c r="G407" s="11">
        <v>102.561243585874</v>
      </c>
      <c r="H407" s="12">
        <v>186</v>
      </c>
      <c r="I407" s="7">
        <v>9.6428998750999993E-16</v>
      </c>
      <c r="J407" s="11">
        <v>2.0377575125104301</v>
      </c>
      <c r="K407" s="11">
        <v>100.33655297313599</v>
      </c>
      <c r="L407" s="12">
        <v>183</v>
      </c>
      <c r="M407" s="7"/>
      <c r="N407" s="11"/>
      <c r="O407" s="11"/>
      <c r="P407" s="6"/>
      <c r="Q407" s="7">
        <v>3.5574146421E-16</v>
      </c>
      <c r="R407" s="11">
        <v>1.9797298101372101</v>
      </c>
      <c r="S407" s="11">
        <v>118.539933594929</v>
      </c>
      <c r="T407" s="9">
        <v>208</v>
      </c>
      <c r="U407" s="35">
        <v>7.2895479639999997E-17</v>
      </c>
      <c r="V407" s="11">
        <v>2.0237584759984601</v>
      </c>
      <c r="W407" s="11">
        <v>114.45131300935699</v>
      </c>
      <c r="X407" s="9">
        <v>205</v>
      </c>
      <c r="Y407" s="35"/>
      <c r="Z407" s="11"/>
      <c r="AA407" s="11"/>
      <c r="AB407" s="6"/>
      <c r="AC407" s="7">
        <v>5.8361970003000001E-19</v>
      </c>
      <c r="AD407" s="11">
        <v>2.0611208802954</v>
      </c>
      <c r="AE407" s="11">
        <v>126.31131904618201</v>
      </c>
      <c r="AF407" s="12">
        <v>227</v>
      </c>
      <c r="AG407" s="35">
        <v>2.1693812140999999E-18</v>
      </c>
      <c r="AH407" s="11">
        <v>2.0483993253802502</v>
      </c>
      <c r="AI407" s="11">
        <v>123.831089646846</v>
      </c>
      <c r="AJ407" s="12">
        <v>222</v>
      </c>
      <c r="AK407" s="35"/>
      <c r="AL407" s="11"/>
      <c r="AM407" s="11"/>
      <c r="AN407" s="6"/>
      <c r="AO407" s="7">
        <v>3.5533718638522702E-18</v>
      </c>
      <c r="AP407" s="11">
        <v>2.0325116346759402</v>
      </c>
      <c r="AQ407" s="11">
        <v>125.92049501962001</v>
      </c>
      <c r="AR407" s="9">
        <v>224</v>
      </c>
      <c r="AS407" s="35">
        <v>3.6563272938000001E-18</v>
      </c>
      <c r="AT407" s="11">
        <v>2.04329067186625</v>
      </c>
      <c r="AU407" s="11">
        <v>122.83899788711101</v>
      </c>
      <c r="AV407" s="9">
        <v>220</v>
      </c>
      <c r="AW407" s="35"/>
      <c r="AX407" s="11"/>
      <c r="AY407" s="11"/>
      <c r="AZ407" s="6"/>
      <c r="BA407" s="7"/>
      <c r="BB407" s="11"/>
      <c r="BC407" s="11"/>
      <c r="BD407" s="12"/>
      <c r="BE407" s="35"/>
      <c r="BF407" s="11"/>
      <c r="BG407" s="11"/>
      <c r="BH407" s="6"/>
      <c r="BI407" s="7">
        <v>5.3507060793000003E-18</v>
      </c>
      <c r="BJ407" s="11">
        <v>2.04111217924244</v>
      </c>
      <c r="BK407" s="11">
        <v>121.696589194084</v>
      </c>
      <c r="BL407" s="9">
        <v>218</v>
      </c>
      <c r="BM407" s="35">
        <v>3.1331842146999998E-18</v>
      </c>
      <c r="BN407" s="11">
        <v>2.05840547874402</v>
      </c>
      <c r="BO407" s="11">
        <v>119.57712043465099</v>
      </c>
      <c r="BP407" s="9">
        <v>216</v>
      </c>
      <c r="BQ407" s="35"/>
      <c r="BR407" s="11"/>
      <c r="BS407" s="11"/>
      <c r="BT407" s="6"/>
    </row>
    <row r="408" spans="1:72" s="10" customFormat="1" ht="12.75" x14ac:dyDescent="0.2">
      <c r="A408" s="33" t="s">
        <v>654</v>
      </c>
      <c r="B408" s="5" t="s">
        <v>595</v>
      </c>
      <c r="C408" s="5" t="s">
        <v>655</v>
      </c>
      <c r="D408" s="6">
        <v>206</v>
      </c>
      <c r="E408" s="7">
        <v>2.8387861017000001E-21</v>
      </c>
      <c r="F408" s="8">
        <v>4.6377554019050997</v>
      </c>
      <c r="G408" s="8">
        <v>21.955171347363201</v>
      </c>
      <c r="H408" s="9">
        <v>73</v>
      </c>
      <c r="I408" s="7">
        <v>8.3616450237999997E-22</v>
      </c>
      <c r="J408" s="8">
        <v>4.7494309708393301</v>
      </c>
      <c r="K408" s="8">
        <v>21.4970767123691</v>
      </c>
      <c r="L408" s="9">
        <v>73</v>
      </c>
      <c r="M408" s="7"/>
      <c r="N408" s="8"/>
      <c r="O408" s="8"/>
      <c r="P408" s="6"/>
      <c r="Q408" s="7">
        <v>5.1893479524E-19</v>
      </c>
      <c r="R408" s="8">
        <v>4.11630555037374</v>
      </c>
      <c r="S408" s="8">
        <v>25.304419539637401</v>
      </c>
      <c r="T408" s="9">
        <v>75</v>
      </c>
      <c r="U408" s="35">
        <v>3.0520597199999999E-19</v>
      </c>
      <c r="V408" s="8">
        <v>4.1922240564695201</v>
      </c>
      <c r="W408" s="8">
        <v>24.448905055741299</v>
      </c>
      <c r="X408" s="9">
        <v>74</v>
      </c>
      <c r="Y408" s="35"/>
      <c r="Z408" s="8"/>
      <c r="AA408" s="8"/>
      <c r="AB408" s="6"/>
      <c r="AC408" s="7">
        <v>8.8008711331000003E-22</v>
      </c>
      <c r="AD408" s="8">
        <v>4.4235996101478801</v>
      </c>
      <c r="AE408" s="8">
        <v>26.9578074606424</v>
      </c>
      <c r="AF408" s="9">
        <v>82</v>
      </c>
      <c r="AG408" s="35">
        <v>2.5455439158E-22</v>
      </c>
      <c r="AH408" s="8">
        <v>4.5237190551981303</v>
      </c>
      <c r="AI408" s="8">
        <v>26.442071778860999</v>
      </c>
      <c r="AJ408" s="9">
        <v>82</v>
      </c>
      <c r="AK408" s="35"/>
      <c r="AL408" s="8"/>
      <c r="AM408" s="8"/>
      <c r="AN408" s="6"/>
      <c r="AO408" s="7">
        <v>2.1437056260022401E-16</v>
      </c>
      <c r="AP408" s="8">
        <v>3.6850612744258102</v>
      </c>
      <c r="AQ408" s="8">
        <v>26.845559106372299</v>
      </c>
      <c r="AR408" s="9">
        <v>73</v>
      </c>
      <c r="AS408" s="35">
        <v>2.9526388301999999E-15</v>
      </c>
      <c r="AT408" s="8">
        <v>3.5525340053145098</v>
      </c>
      <c r="AU408" s="8">
        <v>26.202406373797899</v>
      </c>
      <c r="AV408" s="9">
        <v>70</v>
      </c>
      <c r="AW408" s="35"/>
      <c r="AX408" s="8"/>
      <c r="AY408" s="8"/>
      <c r="AZ408" s="6"/>
      <c r="BA408" s="7">
        <v>3.2299090845035097E-7</v>
      </c>
      <c r="BB408" s="8">
        <v>9.2337338161070903</v>
      </c>
      <c r="BC408" s="8">
        <v>1.1588884143557701</v>
      </c>
      <c r="BD408" s="9">
        <v>10</v>
      </c>
      <c r="BE408" s="35">
        <v>2.72807873473378E-7</v>
      </c>
      <c r="BF408" s="8">
        <v>9.4117975957506292</v>
      </c>
      <c r="BG408" s="8">
        <v>1.1376522392235999</v>
      </c>
      <c r="BH408" s="6">
        <v>10</v>
      </c>
      <c r="BI408" s="7">
        <v>2.4651244064000001E-18</v>
      </c>
      <c r="BJ408" s="8">
        <v>3.98883485594826</v>
      </c>
      <c r="BK408" s="8">
        <v>26.0052133189992</v>
      </c>
      <c r="BL408" s="9">
        <v>75</v>
      </c>
      <c r="BM408" s="35">
        <v>3.7676166047000001E-18</v>
      </c>
      <c r="BN408" s="8">
        <v>3.9833772349936099</v>
      </c>
      <c r="BO408" s="8">
        <v>25.562287380528101</v>
      </c>
      <c r="BP408" s="9">
        <v>74</v>
      </c>
      <c r="BQ408" s="35"/>
      <c r="BR408" s="8"/>
      <c r="BS408" s="8"/>
      <c r="BT408" s="6"/>
    </row>
    <row r="409" spans="1:72" s="10" customFormat="1" ht="12.75" x14ac:dyDescent="0.2">
      <c r="A409" s="33" t="s">
        <v>1093</v>
      </c>
      <c r="B409" s="5" t="s">
        <v>2</v>
      </c>
      <c r="C409" s="5" t="s">
        <v>1094</v>
      </c>
      <c r="D409" s="6">
        <v>293</v>
      </c>
      <c r="E409" s="7">
        <v>2.2248131978999998E-16</v>
      </c>
      <c r="F409" s="11">
        <v>3.2560666825880999</v>
      </c>
      <c r="G409" s="11">
        <v>31.4587585281941</v>
      </c>
      <c r="H409" s="12">
        <v>82</v>
      </c>
      <c r="I409" s="7">
        <v>7.2025368263999998E-16</v>
      </c>
      <c r="J409" s="11">
        <v>3.2219042295656801</v>
      </c>
      <c r="K409" s="11">
        <v>30.8009650708496</v>
      </c>
      <c r="L409" s="12">
        <v>80</v>
      </c>
      <c r="M409" s="7"/>
      <c r="N409" s="11"/>
      <c r="O409" s="11"/>
      <c r="P409" s="6"/>
      <c r="Q409" s="7">
        <v>2.6705937859999998E-16</v>
      </c>
      <c r="R409" s="11">
        <v>3.11501351821863</v>
      </c>
      <c r="S409" s="11">
        <v>36.221354014811403</v>
      </c>
      <c r="T409" s="9">
        <v>89</v>
      </c>
      <c r="U409" s="35">
        <v>1.0558315304E-15</v>
      </c>
      <c r="V409" s="11">
        <v>3.0839974430509902</v>
      </c>
      <c r="W409" s="11">
        <v>35.004008980115501</v>
      </c>
      <c r="X409" s="9">
        <v>86</v>
      </c>
      <c r="Y409" s="35"/>
      <c r="Z409" s="11"/>
      <c r="AA409" s="11"/>
      <c r="AB409" s="6"/>
      <c r="AC409" s="7">
        <v>1.3833992824E-18</v>
      </c>
      <c r="AD409" s="11">
        <v>3.2857770554816299</v>
      </c>
      <c r="AE409" s="11">
        <v>38.604787451163297</v>
      </c>
      <c r="AF409" s="12">
        <v>97</v>
      </c>
      <c r="AG409" s="35">
        <v>1.3081108481E-17</v>
      </c>
      <c r="AH409" s="11">
        <v>3.2073517679639099</v>
      </c>
      <c r="AI409" s="11">
        <v>37.853023499912503</v>
      </c>
      <c r="AJ409" s="12">
        <v>94</v>
      </c>
      <c r="AK409" s="35"/>
      <c r="AL409" s="11"/>
      <c r="AM409" s="11"/>
      <c r="AN409" s="6"/>
      <c r="AO409" s="7">
        <v>1.13838994578554E-16</v>
      </c>
      <c r="AP409" s="11">
        <v>3.1004350022451699</v>
      </c>
      <c r="AQ409" s="11">
        <v>38.446746165957201</v>
      </c>
      <c r="AR409" s="9">
        <v>93</v>
      </c>
      <c r="AS409" s="35">
        <v>2.4418862933E-16</v>
      </c>
      <c r="AT409" s="11">
        <v>3.0879322005337602</v>
      </c>
      <c r="AU409" s="11">
        <v>37.532669543413597</v>
      </c>
      <c r="AV409" s="9">
        <v>91</v>
      </c>
      <c r="AW409" s="35"/>
      <c r="AX409" s="11"/>
      <c r="AY409" s="11"/>
      <c r="AZ409" s="6"/>
      <c r="BA409" s="7"/>
      <c r="BB409" s="11"/>
      <c r="BC409" s="11"/>
      <c r="BD409" s="12"/>
      <c r="BE409" s="35"/>
      <c r="BF409" s="11"/>
      <c r="BG409" s="11"/>
      <c r="BH409" s="6"/>
      <c r="BI409" s="7">
        <v>1.4039948834999999E-18</v>
      </c>
      <c r="BJ409" s="11">
        <v>3.3180512975390699</v>
      </c>
      <c r="BK409" s="11">
        <v>37.263572219954497</v>
      </c>
      <c r="BL409" s="9">
        <v>95</v>
      </c>
      <c r="BM409" s="35">
        <v>5.0497406244999999E-18</v>
      </c>
      <c r="BN409" s="11">
        <v>3.2786227015558702</v>
      </c>
      <c r="BO409" s="11">
        <v>36.6356784652166</v>
      </c>
      <c r="BP409" s="9">
        <v>93</v>
      </c>
      <c r="BQ409" s="35"/>
      <c r="BR409" s="11"/>
      <c r="BS409" s="11"/>
      <c r="BT409" s="6"/>
    </row>
    <row r="410" spans="1:72" s="10" customFormat="1" ht="12.75" x14ac:dyDescent="0.2">
      <c r="A410" s="33" t="s">
        <v>1099</v>
      </c>
      <c r="B410" s="5" t="s">
        <v>2</v>
      </c>
      <c r="C410" s="5" t="s">
        <v>1100</v>
      </c>
      <c r="D410" s="6">
        <v>260</v>
      </c>
      <c r="E410" s="7">
        <v>1.9948276886000001E-16</v>
      </c>
      <c r="F410" s="11">
        <v>3.45933121380043</v>
      </c>
      <c r="G410" s="11">
        <v>27.915621902151699</v>
      </c>
      <c r="H410" s="12">
        <v>76</v>
      </c>
      <c r="I410" s="7">
        <v>2.2176792955999999E-16</v>
      </c>
      <c r="J410" s="11">
        <v>3.4768512907526401</v>
      </c>
      <c r="K410" s="11">
        <v>27.331914397340999</v>
      </c>
      <c r="L410" s="12">
        <v>75</v>
      </c>
      <c r="M410" s="7"/>
      <c r="N410" s="11"/>
      <c r="O410" s="11"/>
      <c r="P410" s="6"/>
      <c r="Q410" s="7">
        <v>3.5081875166999998E-16</v>
      </c>
      <c r="R410" s="11">
        <v>3.2879123172718998</v>
      </c>
      <c r="S410" s="11">
        <v>32.1418158493207</v>
      </c>
      <c r="T410" s="9">
        <v>82</v>
      </c>
      <c r="U410" s="35">
        <v>1.6423642882E-16</v>
      </c>
      <c r="V410" s="11">
        <v>3.35855263610864</v>
      </c>
      <c r="W410" s="11">
        <v>31.0615779345734</v>
      </c>
      <c r="X410" s="9">
        <v>81</v>
      </c>
      <c r="Y410" s="35"/>
      <c r="Z410" s="11"/>
      <c r="AA410" s="11"/>
      <c r="AB410" s="6"/>
      <c r="AC410" s="7">
        <v>3.1853733776999998E-18</v>
      </c>
      <c r="AD410" s="11">
        <v>3.4539080782001199</v>
      </c>
      <c r="AE410" s="11">
        <v>34.256807977141499</v>
      </c>
      <c r="AF410" s="12">
        <v>89</v>
      </c>
      <c r="AG410" s="35">
        <v>1.1079255064E-17</v>
      </c>
      <c r="AH410" s="11">
        <v>3.41340645225038</v>
      </c>
      <c r="AI410" s="11">
        <v>33.589713685929198</v>
      </c>
      <c r="AJ410" s="12">
        <v>87</v>
      </c>
      <c r="AK410" s="35"/>
      <c r="AL410" s="11"/>
      <c r="AM410" s="11"/>
      <c r="AN410" s="6"/>
      <c r="AO410" s="7">
        <v>1.04366452948634E-15</v>
      </c>
      <c r="AP410" s="11">
        <v>3.1803373535738699</v>
      </c>
      <c r="AQ410" s="11">
        <v>34.116566563648</v>
      </c>
      <c r="AR410" s="9">
        <v>84</v>
      </c>
      <c r="AS410" s="35">
        <v>8.3392475682000001E-16</v>
      </c>
      <c r="AT410" s="11">
        <v>3.2126640910601498</v>
      </c>
      <c r="AU410" s="11">
        <v>33.305440550469399</v>
      </c>
      <c r="AV410" s="9">
        <v>83</v>
      </c>
      <c r="AW410" s="35"/>
      <c r="AX410" s="11"/>
      <c r="AY410" s="11"/>
      <c r="AZ410" s="6"/>
      <c r="BA410" s="7"/>
      <c r="BB410" s="11"/>
      <c r="BC410" s="11"/>
      <c r="BD410" s="12"/>
      <c r="BE410" s="35"/>
      <c r="BF410" s="11"/>
      <c r="BG410" s="11"/>
      <c r="BH410" s="6"/>
      <c r="BI410" s="7">
        <v>4.1600550240000002E-18</v>
      </c>
      <c r="BJ410" s="11">
        <v>3.4759801392182199</v>
      </c>
      <c r="BK410" s="11">
        <v>33.066651116683197</v>
      </c>
      <c r="BL410" s="9">
        <v>87</v>
      </c>
      <c r="BM410" s="35">
        <v>5.0694811024999999E-18</v>
      </c>
      <c r="BN410" s="11">
        <v>3.4835193991745101</v>
      </c>
      <c r="BO410" s="11">
        <v>32.509475771181997</v>
      </c>
      <c r="BP410" s="9">
        <v>86</v>
      </c>
      <c r="BQ410" s="35"/>
      <c r="BR410" s="11"/>
      <c r="BS410" s="11"/>
      <c r="BT410" s="6"/>
    </row>
    <row r="411" spans="1:72" s="10" customFormat="1" ht="12.75" x14ac:dyDescent="0.2">
      <c r="A411" s="33" t="s">
        <v>757</v>
      </c>
      <c r="B411" s="5" t="s">
        <v>734</v>
      </c>
      <c r="C411" s="5" t="s">
        <v>758</v>
      </c>
      <c r="D411" s="6">
        <v>3345</v>
      </c>
      <c r="E411" s="7">
        <v>1.1861427291000001E-14</v>
      </c>
      <c r="F411" s="8">
        <v>1.49462833046396</v>
      </c>
      <c r="G411" s="8">
        <v>354.61526176718297</v>
      </c>
      <c r="H411" s="9">
        <v>494</v>
      </c>
      <c r="I411" s="7">
        <v>5.5569778049000001E-16</v>
      </c>
      <c r="J411" s="8">
        <v>1.52754559678451</v>
      </c>
      <c r="K411" s="8">
        <v>347.47633496907599</v>
      </c>
      <c r="L411" s="9">
        <v>493</v>
      </c>
      <c r="M411" s="7"/>
      <c r="N411" s="8"/>
      <c r="O411" s="8"/>
      <c r="P411" s="6"/>
      <c r="Q411" s="7">
        <v>7.3326932602999999E-13</v>
      </c>
      <c r="R411" s="8">
        <v>1.4273380059330301</v>
      </c>
      <c r="S411" s="8">
        <v>407.59872528238299</v>
      </c>
      <c r="T411" s="9">
        <v>544</v>
      </c>
      <c r="U411" s="35">
        <v>1.3476789158E-14</v>
      </c>
      <c r="V411" s="8">
        <v>1.4703690849620801</v>
      </c>
      <c r="W411" s="8">
        <v>393.90364122070901</v>
      </c>
      <c r="X411" s="9">
        <v>539</v>
      </c>
      <c r="Y411" s="35"/>
      <c r="Z411" s="8"/>
      <c r="AA411" s="8"/>
      <c r="AB411" s="6"/>
      <c r="AC411" s="7">
        <v>8.0139547482999994E-18</v>
      </c>
      <c r="AD411" s="8">
        <v>1.5107249715312501</v>
      </c>
      <c r="AE411" s="8">
        <v>434.45468799907098</v>
      </c>
      <c r="AF411" s="9">
        <v>604</v>
      </c>
      <c r="AG411" s="35">
        <v>7.2596408765999996E-19</v>
      </c>
      <c r="AH411" s="8">
        <v>1.53382509650083</v>
      </c>
      <c r="AI411" s="8">
        <v>426.10165800400699</v>
      </c>
      <c r="AJ411" s="9">
        <v>600</v>
      </c>
      <c r="AK411" s="35"/>
      <c r="AL411" s="8"/>
      <c r="AM411" s="8"/>
      <c r="AN411" s="6"/>
      <c r="AO411" s="7">
        <v>7.7430267204769003E-16</v>
      </c>
      <c r="AP411" s="8">
        <v>1.4748770911002</v>
      </c>
      <c r="AQ411" s="8">
        <v>432.94920003484401</v>
      </c>
      <c r="AR411" s="9">
        <v>591</v>
      </c>
      <c r="AS411" s="35">
        <v>2.5420490632999998E-16</v>
      </c>
      <c r="AT411" s="8">
        <v>1.4891390947531999</v>
      </c>
      <c r="AU411" s="8">
        <v>422.65360492464902</v>
      </c>
      <c r="AV411" s="9">
        <v>582</v>
      </c>
      <c r="AW411" s="35"/>
      <c r="AX411" s="8"/>
      <c r="AY411" s="8"/>
      <c r="AZ411" s="6"/>
      <c r="BA411" s="7">
        <v>6.6477561548346096E-6</v>
      </c>
      <c r="BB411" s="8">
        <v>2.28020253076002</v>
      </c>
      <c r="BC411" s="8">
        <v>18.745753361015101</v>
      </c>
      <c r="BD411" s="9">
        <v>40</v>
      </c>
      <c r="BE411" s="35">
        <v>4.2804980144138397E-6</v>
      </c>
      <c r="BF411" s="8">
        <v>2.32753627069025</v>
      </c>
      <c r="BG411" s="8">
        <v>18.405804465867199</v>
      </c>
      <c r="BH411" s="6">
        <v>40</v>
      </c>
      <c r="BI411" s="7">
        <v>2.1434330999E-17</v>
      </c>
      <c r="BJ411" s="8">
        <v>1.5110350198559599</v>
      </c>
      <c r="BK411" s="8">
        <v>419.15698771741302</v>
      </c>
      <c r="BL411" s="9">
        <v>584</v>
      </c>
      <c r="BM411" s="35">
        <v>5.6736680971000001E-18</v>
      </c>
      <c r="BN411" s="8">
        <v>1.52557345738571</v>
      </c>
      <c r="BO411" s="8">
        <v>412.11518917506299</v>
      </c>
      <c r="BP411" s="9">
        <v>579</v>
      </c>
      <c r="BQ411" s="35"/>
      <c r="BR411" s="8"/>
      <c r="BS411" s="8"/>
      <c r="BT411" s="6"/>
    </row>
    <row r="412" spans="1:72" s="10" customFormat="1" ht="12.75" x14ac:dyDescent="0.2">
      <c r="A412" s="33" t="s">
        <v>1091</v>
      </c>
      <c r="B412" s="5" t="s">
        <v>2</v>
      </c>
      <c r="C412" s="5" t="s">
        <v>1092</v>
      </c>
      <c r="D412" s="6">
        <v>15043</v>
      </c>
      <c r="E412" s="7">
        <v>1.8796169053000001E-20</v>
      </c>
      <c r="F412" s="11">
        <v>1.3194440316238401</v>
      </c>
      <c r="G412" s="11">
        <v>1483.4905399956599</v>
      </c>
      <c r="H412" s="12">
        <v>1784</v>
      </c>
      <c r="I412" s="7">
        <v>9.9503856059E-20</v>
      </c>
      <c r="J412" s="11">
        <v>1.31593899563985</v>
      </c>
      <c r="K412" s="11">
        <v>1450.3633727241699</v>
      </c>
      <c r="L412" s="12">
        <v>1742</v>
      </c>
      <c r="M412" s="7"/>
      <c r="N412" s="11"/>
      <c r="O412" s="11"/>
      <c r="P412" s="6"/>
      <c r="Q412" s="7">
        <v>2.2419781485999998E-18</v>
      </c>
      <c r="R412" s="11">
        <v>1.2792772957701599</v>
      </c>
      <c r="S412" s="11">
        <v>1715.84729071679</v>
      </c>
      <c r="T412" s="9">
        <v>2017</v>
      </c>
      <c r="U412" s="35">
        <v>5.0077161305000003E-17</v>
      </c>
      <c r="V412" s="11">
        <v>1.2709167842214499</v>
      </c>
      <c r="W412" s="11">
        <v>1657.75810303651</v>
      </c>
      <c r="X412" s="9">
        <v>1942</v>
      </c>
      <c r="Y412" s="35">
        <v>6.8889818018408105E-4</v>
      </c>
      <c r="Z412" s="11">
        <v>1.53397263904071</v>
      </c>
      <c r="AA412" s="11">
        <v>69.898060792727605</v>
      </c>
      <c r="AB412" s="6">
        <v>94</v>
      </c>
      <c r="AC412" s="7">
        <v>5.5729268723000002E-21</v>
      </c>
      <c r="AD412" s="11">
        <v>1.2931205023955099</v>
      </c>
      <c r="AE412" s="11">
        <v>1838.0912037467799</v>
      </c>
      <c r="AF412" s="12">
        <v>2172</v>
      </c>
      <c r="AG412" s="35">
        <v>3.4822164566999998E-20</v>
      </c>
      <c r="AH412" s="11">
        <v>1.28906178118637</v>
      </c>
      <c r="AI412" s="11">
        <v>1800.9981079991301</v>
      </c>
      <c r="AJ412" s="12">
        <v>2125</v>
      </c>
      <c r="AK412" s="35"/>
      <c r="AL412" s="11"/>
      <c r="AM412" s="11"/>
      <c r="AN412" s="6"/>
      <c r="AO412" s="7">
        <v>1.6539788318534E-20</v>
      </c>
      <c r="AP412" s="11">
        <v>1.2898448165755101</v>
      </c>
      <c r="AQ412" s="11">
        <v>1828.0597376011899</v>
      </c>
      <c r="AR412" s="9">
        <v>2157</v>
      </c>
      <c r="AS412" s="35">
        <v>7.8721870933E-20</v>
      </c>
      <c r="AT412" s="11">
        <v>1.2872077071639001</v>
      </c>
      <c r="AU412" s="11">
        <v>1784.43452436339</v>
      </c>
      <c r="AV412" s="9">
        <v>2104</v>
      </c>
      <c r="AW412" s="35"/>
      <c r="AX412" s="11"/>
      <c r="AY412" s="11"/>
      <c r="AZ412" s="6"/>
      <c r="BA412" s="7"/>
      <c r="BB412" s="11"/>
      <c r="BC412" s="11"/>
      <c r="BD412" s="12"/>
      <c r="BE412" s="35"/>
      <c r="BF412" s="11"/>
      <c r="BG412" s="11"/>
      <c r="BH412" s="6"/>
      <c r="BI412" s="7">
        <v>1.2404363806E-18</v>
      </c>
      <c r="BJ412" s="11">
        <v>1.27749872502039</v>
      </c>
      <c r="BK412" s="11">
        <v>1771.37028938308</v>
      </c>
      <c r="BL412" s="9">
        <v>2079</v>
      </c>
      <c r="BM412" s="35">
        <v>7.3099201772000003E-18</v>
      </c>
      <c r="BN412" s="11">
        <v>1.27265659843497</v>
      </c>
      <c r="BO412" s="11">
        <v>1740.8093111255901</v>
      </c>
      <c r="BP412" s="9">
        <v>2039</v>
      </c>
      <c r="BQ412" s="35"/>
      <c r="BR412" s="11"/>
      <c r="BS412" s="11"/>
      <c r="BT412" s="6"/>
    </row>
    <row r="413" spans="1:72" s="10" customFormat="1" ht="12.75" x14ac:dyDescent="0.2">
      <c r="A413" s="33" t="s">
        <v>1937</v>
      </c>
      <c r="B413" s="5" t="s">
        <v>734</v>
      </c>
      <c r="C413" s="5" t="s">
        <v>1938</v>
      </c>
      <c r="D413" s="6">
        <v>2497</v>
      </c>
      <c r="E413" s="7">
        <v>4.63748315E-17</v>
      </c>
      <c r="F413" s="11">
        <v>1.70447970659679</v>
      </c>
      <c r="G413" s="11">
        <v>218.13254359363199</v>
      </c>
      <c r="H413" s="12">
        <v>341</v>
      </c>
      <c r="I413" s="9">
        <v>3.1900872132999998E-16</v>
      </c>
      <c r="J413" s="11">
        <v>1.69003481212882</v>
      </c>
      <c r="K413" s="11">
        <v>212.92651630022701</v>
      </c>
      <c r="L413" s="12">
        <v>331</v>
      </c>
      <c r="M413" s="7"/>
      <c r="N413" s="11"/>
      <c r="O413" s="11"/>
      <c r="P413" s="6"/>
      <c r="Q413" s="7">
        <v>4.8151816453999996E-21</v>
      </c>
      <c r="R413" s="11">
        <v>1.7490962343618699</v>
      </c>
      <c r="S413" s="11">
        <v>254.19611448066701</v>
      </c>
      <c r="T413" s="9">
        <v>402</v>
      </c>
      <c r="U413" s="36"/>
      <c r="V413" s="11"/>
      <c r="W413" s="11"/>
      <c r="X413" s="9"/>
      <c r="Y413" s="35"/>
      <c r="Z413" s="11"/>
      <c r="AA413" s="11"/>
      <c r="AB413" s="6"/>
      <c r="AC413" s="7">
        <v>4.9793539582000001E-19</v>
      </c>
      <c r="AD413" s="11">
        <v>1.6807252794913199</v>
      </c>
      <c r="AE413" s="11">
        <v>271.84927975739203</v>
      </c>
      <c r="AF413" s="12">
        <v>415</v>
      </c>
      <c r="AG413" s="36">
        <v>5.8686262978999996E-17</v>
      </c>
      <c r="AH413" s="11">
        <v>1.6393196164268999</v>
      </c>
      <c r="AI413" s="11">
        <v>265.46006444275997</v>
      </c>
      <c r="AJ413" s="12">
        <v>398</v>
      </c>
      <c r="AK413" s="35"/>
      <c r="AL413" s="11"/>
      <c r="AM413" s="11"/>
      <c r="AN413" s="6"/>
      <c r="AO413" s="7">
        <v>6.4214226358778899E-19</v>
      </c>
      <c r="AP413" s="11">
        <v>1.67868885708426</v>
      </c>
      <c r="AQ413" s="11">
        <v>271.42333206975002</v>
      </c>
      <c r="AR413" s="9">
        <v>414</v>
      </c>
      <c r="AS413" s="36"/>
      <c r="AT413" s="11"/>
      <c r="AU413" s="11"/>
      <c r="AV413" s="9"/>
      <c r="AW413" s="35">
        <v>8.1410380646456095E-5</v>
      </c>
      <c r="AX413" s="11">
        <v>1.7405978680079</v>
      </c>
      <c r="AY413" s="11">
        <v>57.295217631173998</v>
      </c>
      <c r="AZ413" s="6">
        <v>83</v>
      </c>
      <c r="BA413" s="7"/>
      <c r="BB413" s="11"/>
      <c r="BC413" s="11"/>
      <c r="BD413" s="12"/>
      <c r="BE413" s="36"/>
      <c r="BF413" s="11"/>
      <c r="BG413" s="11"/>
      <c r="BH413" s="6"/>
      <c r="BI413" s="7">
        <v>2.4835742964E-19</v>
      </c>
      <c r="BJ413" s="11">
        <v>1.7009388267946</v>
      </c>
      <c r="BK413" s="11">
        <v>260.869294920394</v>
      </c>
      <c r="BL413" s="9">
        <v>403</v>
      </c>
      <c r="BM413" s="36">
        <v>8.2076706316999996E-18</v>
      </c>
      <c r="BN413" s="11">
        <v>1.6715271964089999</v>
      </c>
      <c r="BO413" s="11">
        <v>255.61594010614101</v>
      </c>
      <c r="BP413" s="9">
        <v>390</v>
      </c>
      <c r="BQ413" s="35"/>
      <c r="BR413" s="11"/>
      <c r="BS413" s="11"/>
      <c r="BT413" s="6"/>
    </row>
    <row r="414" spans="1:72" s="10" customFormat="1" ht="12.75" x14ac:dyDescent="0.2">
      <c r="A414" s="33" t="s">
        <v>1105</v>
      </c>
      <c r="B414" s="5" t="s">
        <v>2</v>
      </c>
      <c r="C414" s="5" t="s">
        <v>1106</v>
      </c>
      <c r="D414" s="6">
        <v>171</v>
      </c>
      <c r="E414" s="7">
        <v>1.9167682614E-16</v>
      </c>
      <c r="F414" s="11">
        <v>4.3856625440263297</v>
      </c>
      <c r="G414" s="11">
        <v>18.017106232503298</v>
      </c>
      <c r="H414" s="12">
        <v>58</v>
      </c>
      <c r="I414" s="7">
        <v>7.2760679169000005E-17</v>
      </c>
      <c r="J414" s="11">
        <v>4.4922225366691899</v>
      </c>
      <c r="K414" s="11">
        <v>17.636658317371399</v>
      </c>
      <c r="L414" s="12">
        <v>58</v>
      </c>
      <c r="M414" s="7"/>
      <c r="N414" s="11"/>
      <c r="O414" s="11"/>
      <c r="P414" s="6"/>
      <c r="Q414" s="7">
        <v>3.955798078E-16</v>
      </c>
      <c r="R414" s="11">
        <v>4.1404611053828502</v>
      </c>
      <c r="S414" s="11">
        <v>20.758346839546199</v>
      </c>
      <c r="T414" s="9">
        <v>62</v>
      </c>
      <c r="U414" s="35">
        <v>7.8103046923E-17</v>
      </c>
      <c r="V414" s="11">
        <v>4.30434984523718</v>
      </c>
      <c r="W414" s="11">
        <v>20.0654781199352</v>
      </c>
      <c r="X414" s="9">
        <v>62</v>
      </c>
      <c r="Y414" s="35"/>
      <c r="Z414" s="11"/>
      <c r="AA414" s="11"/>
      <c r="AB414" s="6"/>
      <c r="AC414" s="7">
        <v>1.0864557844999999E-15</v>
      </c>
      <c r="AD414" s="11">
        <v>4.6831411506259499</v>
      </c>
      <c r="AE414" s="11">
        <v>17.072371039790099</v>
      </c>
      <c r="AF414" s="12">
        <v>54</v>
      </c>
      <c r="AG414" s="35">
        <v>4.6254932521999999E-17</v>
      </c>
      <c r="AH414" s="11">
        <v>4.2416091685183002</v>
      </c>
      <c r="AI414" s="11">
        <v>21.708206866067499</v>
      </c>
      <c r="AJ414" s="12">
        <v>65</v>
      </c>
      <c r="AK414" s="35"/>
      <c r="AL414" s="11"/>
      <c r="AM414" s="11"/>
      <c r="AN414" s="6"/>
      <c r="AO414" s="7">
        <v>1.02407808456852E-16</v>
      </c>
      <c r="AP414" s="11">
        <v>4.1645042419715201</v>
      </c>
      <c r="AQ414" s="11">
        <v>22.055900987181399</v>
      </c>
      <c r="AR414" s="9">
        <v>65</v>
      </c>
      <c r="AS414" s="35">
        <v>1.3194534688E-16</v>
      </c>
      <c r="AT414" s="11">
        <v>4.1752818446128099</v>
      </c>
      <c r="AU414" s="11">
        <v>21.534359805510501</v>
      </c>
      <c r="AV414" s="9">
        <v>64</v>
      </c>
      <c r="AW414" s="35"/>
      <c r="AX414" s="11"/>
      <c r="AY414" s="11"/>
      <c r="AZ414" s="6"/>
      <c r="BA414" s="7"/>
      <c r="BB414" s="11"/>
      <c r="BC414" s="11"/>
      <c r="BD414" s="12"/>
      <c r="BE414" s="35"/>
      <c r="BF414" s="11"/>
      <c r="BG414" s="11"/>
      <c r="BH414" s="6"/>
      <c r="BI414" s="7">
        <v>2.0170025138999998E-17</v>
      </c>
      <c r="BJ414" s="11">
        <v>4.3230038364032</v>
      </c>
      <c r="BK414" s="11">
        <v>21.3529541771033</v>
      </c>
      <c r="BL414" s="9">
        <v>65</v>
      </c>
      <c r="BM414" s="35">
        <v>8.6853548223999993E-18</v>
      </c>
      <c r="BN414" s="11">
        <v>4.4065672697405898</v>
      </c>
      <c r="BO414" s="11">
        <v>21.000221010755901</v>
      </c>
      <c r="BP414" s="9">
        <v>65</v>
      </c>
      <c r="BQ414" s="35"/>
      <c r="BR414" s="11"/>
      <c r="BS414" s="11"/>
      <c r="BT414" s="6"/>
    </row>
    <row r="415" spans="1:72" s="10" customFormat="1" ht="12.75" x14ac:dyDescent="0.2">
      <c r="A415" s="33" t="s">
        <v>1109</v>
      </c>
      <c r="B415" s="5" t="s">
        <v>2</v>
      </c>
      <c r="C415" s="5" t="s">
        <v>1110</v>
      </c>
      <c r="D415" s="6">
        <v>560</v>
      </c>
      <c r="E415" s="7">
        <v>1.6918333314E-15</v>
      </c>
      <c r="F415" s="11">
        <v>2.4129993014542501</v>
      </c>
      <c r="G415" s="11">
        <v>60.125954866172997</v>
      </c>
      <c r="H415" s="12">
        <v>125</v>
      </c>
      <c r="I415" s="7">
        <v>3.4720047013E-16</v>
      </c>
      <c r="J415" s="11">
        <v>2.4716861157341201</v>
      </c>
      <c r="K415" s="11">
        <v>58.8687387019651</v>
      </c>
      <c r="L415" s="12">
        <v>125</v>
      </c>
      <c r="M415" s="7"/>
      <c r="N415" s="11"/>
      <c r="O415" s="11"/>
      <c r="P415" s="6"/>
      <c r="Q415" s="7">
        <v>5.7125338343000002E-15</v>
      </c>
      <c r="R415" s="11">
        <v>2.2946417265145902</v>
      </c>
      <c r="S415" s="11">
        <v>69.228526444690701</v>
      </c>
      <c r="T415" s="9">
        <v>136</v>
      </c>
      <c r="U415" s="35">
        <v>3.8261571710000002E-16</v>
      </c>
      <c r="V415" s="11">
        <v>2.38713310092783</v>
      </c>
      <c r="W415" s="11">
        <v>66.901860166773602</v>
      </c>
      <c r="X415" s="9">
        <v>136</v>
      </c>
      <c r="Y415" s="35"/>
      <c r="Z415" s="11"/>
      <c r="AA415" s="11"/>
      <c r="AB415" s="6"/>
      <c r="AC415" s="7">
        <v>2.6231077192000001E-15</v>
      </c>
      <c r="AD415" s="11">
        <v>2.2800411947002299</v>
      </c>
      <c r="AE415" s="11">
        <v>73.7838941046125</v>
      </c>
      <c r="AF415" s="12">
        <v>143</v>
      </c>
      <c r="AG415" s="35">
        <v>5.2072759887999996E-16</v>
      </c>
      <c r="AH415" s="11">
        <v>2.3329878819733501</v>
      </c>
      <c r="AI415" s="11">
        <v>72.347075631232102</v>
      </c>
      <c r="AJ415" s="12">
        <v>143</v>
      </c>
      <c r="AK415" s="35"/>
      <c r="AL415" s="11"/>
      <c r="AM415" s="11"/>
      <c r="AN415" s="6"/>
      <c r="AO415" s="7">
        <v>8.07681839824971E-16</v>
      </c>
      <c r="AP415" s="11">
        <v>2.3128642273386499</v>
      </c>
      <c r="AQ415" s="11">
        <v>73.481835675549604</v>
      </c>
      <c r="AR415" s="9">
        <v>144</v>
      </c>
      <c r="AS415" s="35">
        <v>1.074719845E-16</v>
      </c>
      <c r="AT415" s="11">
        <v>2.3787013056364001</v>
      </c>
      <c r="AU415" s="11">
        <v>71.734795031780294</v>
      </c>
      <c r="AV415" s="9">
        <v>144</v>
      </c>
      <c r="AW415" s="35"/>
      <c r="AX415" s="11"/>
      <c r="AY415" s="11"/>
      <c r="AZ415" s="6"/>
      <c r="BA415" s="7"/>
      <c r="BB415" s="11"/>
      <c r="BC415" s="11"/>
      <c r="BD415" s="12"/>
      <c r="BE415" s="35"/>
      <c r="BF415" s="11"/>
      <c r="BG415" s="11"/>
      <c r="BH415" s="6"/>
      <c r="BI415" s="7">
        <v>5.8333695537000006E-17</v>
      </c>
      <c r="BJ415" s="11">
        <v>2.39870898332437</v>
      </c>
      <c r="BK415" s="11">
        <v>71.2204793282407</v>
      </c>
      <c r="BL415" s="9">
        <v>144</v>
      </c>
      <c r="BM415" s="35">
        <v>1.3583821729E-17</v>
      </c>
      <c r="BN415" s="11">
        <v>2.44655611197767</v>
      </c>
      <c r="BO415" s="11">
        <v>70.020409353315102</v>
      </c>
      <c r="BP415" s="9">
        <v>144</v>
      </c>
      <c r="BQ415" s="35"/>
      <c r="BR415" s="11"/>
      <c r="BS415" s="11"/>
      <c r="BT415" s="6"/>
    </row>
    <row r="416" spans="1:72" s="10" customFormat="1" ht="12.75" x14ac:dyDescent="0.2">
      <c r="A416" s="33" t="s">
        <v>1103</v>
      </c>
      <c r="B416" s="5" t="s">
        <v>2</v>
      </c>
      <c r="C416" s="5" t="s">
        <v>1104</v>
      </c>
      <c r="D416" s="6">
        <v>312</v>
      </c>
      <c r="E416" s="7">
        <v>1.1598194148E-15</v>
      </c>
      <c r="F416" s="11">
        <v>3.0867723490844998</v>
      </c>
      <c r="G416" s="11">
        <v>33.498746282582097</v>
      </c>
      <c r="H416" s="12">
        <v>84</v>
      </c>
      <c r="I416" s="7">
        <v>1.0831231408E-15</v>
      </c>
      <c r="J416" s="11">
        <v>3.1096677595949802</v>
      </c>
      <c r="K416" s="11">
        <v>32.798297276809102</v>
      </c>
      <c r="L416" s="12">
        <v>83</v>
      </c>
      <c r="M416" s="7"/>
      <c r="N416" s="11"/>
      <c r="O416" s="11"/>
      <c r="P416" s="6"/>
      <c r="Q416" s="7">
        <v>6.6930567555000005E-16</v>
      </c>
      <c r="R416" s="11">
        <v>2.98610135691681</v>
      </c>
      <c r="S416" s="11">
        <v>38.570179019184799</v>
      </c>
      <c r="T416" s="9">
        <v>92</v>
      </c>
      <c r="U416" s="35">
        <v>2.4554429705000002E-16</v>
      </c>
      <c r="V416" s="11">
        <v>3.0577492596248801</v>
      </c>
      <c r="W416" s="11">
        <v>37.273893521488098</v>
      </c>
      <c r="X416" s="9">
        <v>91</v>
      </c>
      <c r="Y416" s="35"/>
      <c r="Z416" s="11"/>
      <c r="AA416" s="11"/>
      <c r="AB416" s="6"/>
      <c r="AC416" s="7">
        <v>5.0551746015000002E-19</v>
      </c>
      <c r="AD416" s="11">
        <v>3.2258472950505199</v>
      </c>
      <c r="AE416" s="11">
        <v>41.1081695725698</v>
      </c>
      <c r="AF416" s="12">
        <v>102</v>
      </c>
      <c r="AG416" s="35">
        <v>1.3334390698999999E-18</v>
      </c>
      <c r="AH416" s="11">
        <v>3.2043386320862401</v>
      </c>
      <c r="AI416" s="11">
        <v>40.307656423114999</v>
      </c>
      <c r="AJ416" s="12">
        <v>100</v>
      </c>
      <c r="AK416" s="35"/>
      <c r="AL416" s="11"/>
      <c r="AM416" s="11"/>
      <c r="AN416" s="6"/>
      <c r="AO416" s="7">
        <v>1.17553484737769E-16</v>
      </c>
      <c r="AP416" s="11">
        <v>3.0087653314946001</v>
      </c>
      <c r="AQ416" s="11">
        <v>40.939879876377603</v>
      </c>
      <c r="AR416" s="9">
        <v>97</v>
      </c>
      <c r="AS416" s="35">
        <v>7.4496424598000001E-17</v>
      </c>
      <c r="AT416" s="11">
        <v>3.0474948541914402</v>
      </c>
      <c r="AU416" s="11">
        <v>39.966528660563299</v>
      </c>
      <c r="AV416" s="9">
        <v>96</v>
      </c>
      <c r="AW416" s="35"/>
      <c r="AX416" s="11"/>
      <c r="AY416" s="11"/>
      <c r="AZ416" s="6"/>
      <c r="BA416" s="7"/>
      <c r="BB416" s="11"/>
      <c r="BC416" s="11"/>
      <c r="BD416" s="12"/>
      <c r="BE416" s="35"/>
      <c r="BF416" s="11"/>
      <c r="BG416" s="11"/>
      <c r="BH416" s="6"/>
      <c r="BI416" s="7">
        <v>1.4882421896000001E-17</v>
      </c>
      <c r="BJ416" s="11">
        <v>3.1198584217748002</v>
      </c>
      <c r="BK416" s="11">
        <v>39.6799813400198</v>
      </c>
      <c r="BL416" s="9">
        <v>97</v>
      </c>
      <c r="BM416" s="35">
        <v>1.5200335036000001E-17</v>
      </c>
      <c r="BN416" s="11">
        <v>3.13395956975724</v>
      </c>
      <c r="BO416" s="11">
        <v>39.011370925418397</v>
      </c>
      <c r="BP416" s="9">
        <v>96</v>
      </c>
      <c r="BQ416" s="35"/>
      <c r="BR416" s="11"/>
      <c r="BS416" s="11"/>
      <c r="BT416" s="6"/>
    </row>
    <row r="417" spans="1:72" s="10" customFormat="1" ht="12.75" x14ac:dyDescent="0.2">
      <c r="A417" s="33" t="s">
        <v>891</v>
      </c>
      <c r="B417" s="5" t="s">
        <v>595</v>
      </c>
      <c r="C417" s="5" t="s">
        <v>892</v>
      </c>
      <c r="D417" s="6">
        <v>295</v>
      </c>
      <c r="E417" s="7">
        <v>6.6743120390999996E-22</v>
      </c>
      <c r="F417" s="11">
        <v>3.8351225666782698</v>
      </c>
      <c r="G417" s="11">
        <v>31.440657997437501</v>
      </c>
      <c r="H417" s="12">
        <v>92</v>
      </c>
      <c r="I417" s="7">
        <v>1.2435389070000001E-19</v>
      </c>
      <c r="J417" s="11">
        <v>3.6220716970556199</v>
      </c>
      <c r="K417" s="11">
        <v>30.784648690043099</v>
      </c>
      <c r="L417" s="12">
        <v>87</v>
      </c>
      <c r="M417" s="7">
        <v>5.4579839968208897E-4</v>
      </c>
      <c r="N417" s="11">
        <v>7.9666981577704297</v>
      </c>
      <c r="O417" s="11">
        <v>0.65600930739437102</v>
      </c>
      <c r="P417" s="6">
        <v>5</v>
      </c>
      <c r="Q417" s="7">
        <v>6.4763759445999999E-20</v>
      </c>
      <c r="R417" s="11">
        <v>3.4733083245213301</v>
      </c>
      <c r="S417" s="11">
        <v>36.236911476665199</v>
      </c>
      <c r="T417" s="9">
        <v>96</v>
      </c>
      <c r="U417" s="35">
        <v>1.0453841819000001E-17</v>
      </c>
      <c r="V417" s="11">
        <v>3.2856036654230301</v>
      </c>
      <c r="W417" s="11">
        <v>35.011781511862502</v>
      </c>
      <c r="X417" s="9">
        <v>90</v>
      </c>
      <c r="Y417" s="35"/>
      <c r="Z417" s="11"/>
      <c r="AA417" s="11"/>
      <c r="AB417" s="6"/>
      <c r="AC417" s="7">
        <v>2.3329217876E-22</v>
      </c>
      <c r="AD417" s="11">
        <v>3.6473367108590802</v>
      </c>
      <c r="AE417" s="11">
        <v>38.604627188784001</v>
      </c>
      <c r="AF417" s="12">
        <v>104</v>
      </c>
      <c r="AG417" s="35">
        <v>3.3082309431000001E-20</v>
      </c>
      <c r="AH417" s="11">
        <v>3.4578710096084402</v>
      </c>
      <c r="AI417" s="11">
        <v>37.866073663902903</v>
      </c>
      <c r="AJ417" s="12">
        <v>99</v>
      </c>
      <c r="AK417" s="35">
        <v>9.3043001712236504E-4</v>
      </c>
      <c r="AL417" s="11">
        <v>7.0473354231974898</v>
      </c>
      <c r="AM417" s="11">
        <v>0.73855352488107995</v>
      </c>
      <c r="AN417" s="6">
        <v>5</v>
      </c>
      <c r="AO417" s="7">
        <v>1.18144135649046E-17</v>
      </c>
      <c r="AP417" s="11">
        <v>3.1934715558601798</v>
      </c>
      <c r="AQ417" s="11">
        <v>38.443883186309897</v>
      </c>
      <c r="AR417" s="9">
        <v>95</v>
      </c>
      <c r="AS417" s="35">
        <v>7.7825208947000005E-16</v>
      </c>
      <c r="AT417" s="11">
        <v>3.0337217166485502</v>
      </c>
      <c r="AU417" s="11">
        <v>37.5228634964582</v>
      </c>
      <c r="AV417" s="9">
        <v>90</v>
      </c>
      <c r="AW417" s="35"/>
      <c r="AX417" s="11"/>
      <c r="AY417" s="11"/>
      <c r="AZ417" s="6"/>
      <c r="BA417" s="7"/>
      <c r="BB417" s="11"/>
      <c r="BC417" s="11"/>
      <c r="BD417" s="12"/>
      <c r="BE417" s="35"/>
      <c r="BF417" s="11"/>
      <c r="BG417" s="11"/>
      <c r="BH417" s="6"/>
      <c r="BI417" s="7">
        <v>1.2346738726E-19</v>
      </c>
      <c r="BJ417" s="11">
        <v>3.4181943327076101</v>
      </c>
      <c r="BK417" s="11">
        <v>37.240475384003702</v>
      </c>
      <c r="BL417" s="9">
        <v>97</v>
      </c>
      <c r="BM417" s="35">
        <v>1.6560799157000001E-17</v>
      </c>
      <c r="BN417" s="11">
        <v>3.2233133664577802</v>
      </c>
      <c r="BO417" s="11">
        <v>36.606188239105798</v>
      </c>
      <c r="BP417" s="9">
        <v>92</v>
      </c>
      <c r="BQ417" s="35">
        <v>4.6832079793370602E-4</v>
      </c>
      <c r="BR417" s="11">
        <v>8.2498165810711708</v>
      </c>
      <c r="BS417" s="11">
        <v>0.63428714489786897</v>
      </c>
      <c r="BT417" s="6">
        <v>5</v>
      </c>
    </row>
    <row r="418" spans="1:72" s="10" customFormat="1" ht="12.75" x14ac:dyDescent="0.2">
      <c r="A418" s="33" t="s">
        <v>1101</v>
      </c>
      <c r="B418" s="5" t="s">
        <v>2</v>
      </c>
      <c r="C418" s="5" t="s">
        <v>1102</v>
      </c>
      <c r="D418" s="6">
        <v>1813</v>
      </c>
      <c r="E418" s="7"/>
      <c r="F418" s="11"/>
      <c r="G418" s="11"/>
      <c r="H418" s="12"/>
      <c r="I418" s="7"/>
      <c r="J418" s="11"/>
      <c r="K418" s="11"/>
      <c r="L418" s="12"/>
      <c r="M418" s="7"/>
      <c r="N418" s="11"/>
      <c r="O418" s="11"/>
      <c r="P418" s="6"/>
      <c r="Q418" s="7"/>
      <c r="R418" s="11"/>
      <c r="S418" s="11"/>
      <c r="T418" s="9"/>
      <c r="U418" s="35">
        <v>1.4800455283999999E-17</v>
      </c>
      <c r="V418" s="11">
        <v>1.73161636812508</v>
      </c>
      <c r="W418" s="11">
        <v>216.59477228992901</v>
      </c>
      <c r="X418" s="9">
        <v>340</v>
      </c>
      <c r="Y418" s="35"/>
      <c r="Z418" s="11"/>
      <c r="AA418" s="11"/>
      <c r="AB418" s="6"/>
      <c r="AC418" s="7">
        <v>1.4439925326E-17</v>
      </c>
      <c r="AD418" s="11">
        <v>1.7009612014930899</v>
      </c>
      <c r="AE418" s="11">
        <v>238.87535716368299</v>
      </c>
      <c r="AF418" s="12">
        <v>367</v>
      </c>
      <c r="AG418" s="35">
        <v>1.7945718937E-17</v>
      </c>
      <c r="AH418" s="11">
        <v>1.7045314390172199</v>
      </c>
      <c r="AI418" s="11">
        <v>234.22365735611399</v>
      </c>
      <c r="AJ418" s="12">
        <v>361</v>
      </c>
      <c r="AK418" s="35"/>
      <c r="AL418" s="11"/>
      <c r="AM418" s="11"/>
      <c r="AN418" s="6"/>
      <c r="AO418" s="7">
        <v>1.85623300357801E-16</v>
      </c>
      <c r="AP418" s="11">
        <v>1.67310916934496</v>
      </c>
      <c r="AQ418" s="11">
        <v>237.89744299959199</v>
      </c>
      <c r="AR418" s="9">
        <v>361</v>
      </c>
      <c r="AS418" s="35">
        <v>2.0913489613999999E-16</v>
      </c>
      <c r="AT418" s="11">
        <v>1.67883003446023</v>
      </c>
      <c r="AU418" s="11">
        <v>232.241398915389</v>
      </c>
      <c r="AV418" s="9">
        <v>354</v>
      </c>
      <c r="AW418" s="35"/>
      <c r="AX418" s="11"/>
      <c r="AY418" s="11"/>
      <c r="AZ418" s="6"/>
      <c r="BA418" s="7"/>
      <c r="BB418" s="11"/>
      <c r="BC418" s="11"/>
      <c r="BD418" s="12"/>
      <c r="BE418" s="35"/>
      <c r="BF418" s="11"/>
      <c r="BG418" s="11"/>
      <c r="BH418" s="6"/>
      <c r="BI418" s="7">
        <v>8.3831045496000006E-18</v>
      </c>
      <c r="BJ418" s="11">
        <v>1.7180722495652101</v>
      </c>
      <c r="BK418" s="11">
        <v>230.576301825179</v>
      </c>
      <c r="BL418" s="9">
        <v>358</v>
      </c>
      <c r="BM418" s="35">
        <v>1.7059604449999999E-17</v>
      </c>
      <c r="BN418" s="11">
        <v>1.71531061915788</v>
      </c>
      <c r="BO418" s="11">
        <v>226.691075281358</v>
      </c>
      <c r="BP418" s="9">
        <v>352</v>
      </c>
      <c r="BQ418" s="35"/>
      <c r="BR418" s="11"/>
      <c r="BS418" s="11"/>
      <c r="BT418" s="6"/>
    </row>
    <row r="419" spans="1:72" s="10" customFormat="1" ht="12.75" x14ac:dyDescent="0.2">
      <c r="A419" s="33" t="s">
        <v>1087</v>
      </c>
      <c r="B419" s="5" t="s">
        <v>2</v>
      </c>
      <c r="C419" s="5" t="s">
        <v>1088</v>
      </c>
      <c r="D419" s="6">
        <v>556</v>
      </c>
      <c r="E419" s="7">
        <v>5.6705023295999999E-15</v>
      </c>
      <c r="F419" s="11">
        <v>2.3847781704491302</v>
      </c>
      <c r="G419" s="11">
        <v>59.696483759986002</v>
      </c>
      <c r="H419" s="12">
        <v>123</v>
      </c>
      <c r="I419" s="7">
        <v>1.7307411295000001E-14</v>
      </c>
      <c r="J419" s="11">
        <v>2.3656683300578698</v>
      </c>
      <c r="K419" s="11">
        <v>58.448247711236803</v>
      </c>
      <c r="L419" s="12">
        <v>120</v>
      </c>
      <c r="M419" s="7"/>
      <c r="N419" s="11"/>
      <c r="O419" s="11"/>
      <c r="P419" s="6"/>
      <c r="Q419" s="7">
        <v>9.6982357856000004E-17</v>
      </c>
      <c r="R419" s="11">
        <v>2.4090343110127299</v>
      </c>
      <c r="S419" s="11">
        <v>68.734036970085697</v>
      </c>
      <c r="T419" s="9">
        <v>140</v>
      </c>
      <c r="U419" s="35">
        <v>1.1957443263E-15</v>
      </c>
      <c r="V419" s="11">
        <v>2.3626677155410398</v>
      </c>
      <c r="W419" s="11">
        <v>66.423989737010899</v>
      </c>
      <c r="X419" s="9">
        <v>134</v>
      </c>
      <c r="Y419" s="35"/>
      <c r="Z419" s="11"/>
      <c r="AA419" s="11"/>
      <c r="AB419" s="6"/>
      <c r="AC419" s="7">
        <v>3.0424908854E-18</v>
      </c>
      <c r="AD419" s="11">
        <v>2.4588419433076298</v>
      </c>
      <c r="AE419" s="11">
        <v>73.256866289579605</v>
      </c>
      <c r="AF419" s="12">
        <v>150</v>
      </c>
      <c r="AG419" s="35">
        <v>1.957279082E-17</v>
      </c>
      <c r="AH419" s="11">
        <v>2.42371864471284</v>
      </c>
      <c r="AI419" s="11">
        <v>71.830310805294801</v>
      </c>
      <c r="AJ419" s="12">
        <v>146</v>
      </c>
      <c r="AK419" s="35"/>
      <c r="AL419" s="11"/>
      <c r="AM419" s="11"/>
      <c r="AN419" s="6"/>
      <c r="AO419" s="7">
        <v>2.1002055603035099E-18</v>
      </c>
      <c r="AP419" s="11">
        <v>2.4706651387252401</v>
      </c>
      <c r="AQ419" s="11">
        <v>72.956965420724202</v>
      </c>
      <c r="AR419" s="9">
        <v>150</v>
      </c>
      <c r="AS419" s="35">
        <v>5.5764701028999998E-17</v>
      </c>
      <c r="AT419" s="11">
        <v>2.4019572492021699</v>
      </c>
      <c r="AU419" s="11">
        <v>71.222403638696093</v>
      </c>
      <c r="AV419" s="9">
        <v>144</v>
      </c>
      <c r="AW419" s="35"/>
      <c r="AX419" s="11"/>
      <c r="AY419" s="11"/>
      <c r="AZ419" s="6"/>
      <c r="BA419" s="7"/>
      <c r="BB419" s="11"/>
      <c r="BC419" s="11"/>
      <c r="BD419" s="12"/>
      <c r="BE419" s="35"/>
      <c r="BF419" s="11"/>
      <c r="BG419" s="11"/>
      <c r="BH419" s="6"/>
      <c r="BI419" s="7">
        <v>7.8538223472999998E-19</v>
      </c>
      <c r="BJ419" s="11">
        <v>2.51519059116184</v>
      </c>
      <c r="BK419" s="11">
        <v>70.7117616187533</v>
      </c>
      <c r="BL419" s="9">
        <v>148</v>
      </c>
      <c r="BM419" s="35">
        <v>1.7238109524999999E-17</v>
      </c>
      <c r="BN419" s="11">
        <v>2.4470473197096299</v>
      </c>
      <c r="BO419" s="11">
        <v>69.520263572220003</v>
      </c>
      <c r="BP419" s="9">
        <v>143</v>
      </c>
      <c r="BQ419" s="35"/>
      <c r="BR419" s="11"/>
      <c r="BS419" s="11"/>
      <c r="BT419" s="6"/>
    </row>
    <row r="420" spans="1:72" s="10" customFormat="1" ht="12.75" x14ac:dyDescent="0.2">
      <c r="A420" s="33" t="s">
        <v>1111</v>
      </c>
      <c r="B420" s="5" t="s">
        <v>2</v>
      </c>
      <c r="C420" s="5" t="s">
        <v>1112</v>
      </c>
      <c r="D420" s="6">
        <v>1155</v>
      </c>
      <c r="E420" s="7">
        <v>3.2320984093999997E-14</v>
      </c>
      <c r="F420" s="11">
        <v>1.9230374723602499</v>
      </c>
      <c r="G420" s="11">
        <v>107.523550329081</v>
      </c>
      <c r="H420" s="12">
        <v>188</v>
      </c>
      <c r="I420" s="7">
        <v>6.3513165131999999E-15</v>
      </c>
      <c r="J420" s="11">
        <v>1.96496346538486</v>
      </c>
      <c r="K420" s="11">
        <v>104.89355563180401</v>
      </c>
      <c r="L420" s="12">
        <v>187</v>
      </c>
      <c r="M420" s="7"/>
      <c r="N420" s="11"/>
      <c r="O420" s="11"/>
      <c r="P420" s="6"/>
      <c r="Q420" s="7">
        <v>2.7948200239000003E-13</v>
      </c>
      <c r="R420" s="11">
        <v>1.82144527288435</v>
      </c>
      <c r="S420" s="11">
        <v>125.14091206837401</v>
      </c>
      <c r="T420" s="9">
        <v>207</v>
      </c>
      <c r="U420" s="35">
        <v>2.3026985737999998E-14</v>
      </c>
      <c r="V420" s="11">
        <v>1.8815789473684199</v>
      </c>
      <c r="W420" s="11">
        <v>120.38530521850301</v>
      </c>
      <c r="X420" s="9">
        <v>205</v>
      </c>
      <c r="Y420" s="35"/>
      <c r="Z420" s="11"/>
      <c r="AA420" s="11"/>
      <c r="AB420" s="6"/>
      <c r="AC420" s="7">
        <v>6.1536737588000003E-15</v>
      </c>
      <c r="AD420" s="11">
        <v>1.8625489170656799</v>
      </c>
      <c r="AE420" s="11">
        <v>133.78746997722899</v>
      </c>
      <c r="AF420" s="12">
        <v>224</v>
      </c>
      <c r="AG420" s="35">
        <v>5.7761716551999997E-16</v>
      </c>
      <c r="AH420" s="11">
        <v>1.91093840267477</v>
      </c>
      <c r="AI420" s="11">
        <v>130.86925668299099</v>
      </c>
      <c r="AJ420" s="12">
        <v>224</v>
      </c>
      <c r="AK420" s="35"/>
      <c r="AL420" s="11"/>
      <c r="AM420" s="11"/>
      <c r="AN420" s="6"/>
      <c r="AO420" s="7">
        <v>6.4621541276752904E-19</v>
      </c>
      <c r="AP420" s="11">
        <v>2.0124200352954</v>
      </c>
      <c r="AQ420" s="11">
        <v>133.22904644561601</v>
      </c>
      <c r="AR420" s="9">
        <v>237</v>
      </c>
      <c r="AS420" s="35">
        <v>2.1795592488999998E-19</v>
      </c>
      <c r="AT420" s="11">
        <v>2.0417254120278101</v>
      </c>
      <c r="AU420" s="11">
        <v>129.73439595745299</v>
      </c>
      <c r="AV420" s="9">
        <v>234</v>
      </c>
      <c r="AW420" s="35"/>
      <c r="AX420" s="11"/>
      <c r="AY420" s="11"/>
      <c r="AZ420" s="6"/>
      <c r="BA420" s="7"/>
      <c r="BB420" s="11"/>
      <c r="BC420" s="11"/>
      <c r="BD420" s="12"/>
      <c r="BE420" s="35"/>
      <c r="BF420" s="11"/>
      <c r="BG420" s="11"/>
      <c r="BH420" s="6"/>
      <c r="BI420" s="7">
        <v>7.5624263006999997E-17</v>
      </c>
      <c r="BJ420" s="11">
        <v>1.95236208645528</v>
      </c>
      <c r="BK420" s="11">
        <v>128.47343959574499</v>
      </c>
      <c r="BL420" s="9">
        <v>224</v>
      </c>
      <c r="BM420" s="35">
        <v>1.7648118792E-17</v>
      </c>
      <c r="BN420" s="11">
        <v>1.98470087598252</v>
      </c>
      <c r="BO420" s="11">
        <v>126.04159518388001</v>
      </c>
      <c r="BP420" s="9">
        <v>223</v>
      </c>
      <c r="BQ420" s="35"/>
      <c r="BR420" s="11"/>
      <c r="BS420" s="11"/>
      <c r="BT420" s="6"/>
    </row>
    <row r="421" spans="1:72" s="10" customFormat="1" ht="12.75" x14ac:dyDescent="0.2">
      <c r="A421" s="33" t="s">
        <v>1107</v>
      </c>
      <c r="B421" s="5" t="s">
        <v>2</v>
      </c>
      <c r="C421" s="5" t="s">
        <v>1108</v>
      </c>
      <c r="D421" s="6">
        <v>50</v>
      </c>
      <c r="E421" s="7">
        <v>4.7976942346999996E-12</v>
      </c>
      <c r="F421" s="11">
        <v>8.3386920980926398</v>
      </c>
      <c r="G421" s="11">
        <v>5.3683888273368696</v>
      </c>
      <c r="H421" s="12">
        <v>25</v>
      </c>
      <c r="I421" s="7">
        <v>3.0005693628E-12</v>
      </c>
      <c r="J421" s="11">
        <v>8.5388254940161392</v>
      </c>
      <c r="K421" s="11">
        <v>5.2561373841040302</v>
      </c>
      <c r="L421" s="12">
        <v>25</v>
      </c>
      <c r="M421" s="7"/>
      <c r="N421" s="11"/>
      <c r="O421" s="11"/>
      <c r="P421" s="6"/>
      <c r="Q421" s="7">
        <v>1.8592952755000001E-16</v>
      </c>
      <c r="R421" s="11">
        <v>11.605278731210801</v>
      </c>
      <c r="S421" s="11">
        <v>6.1811184325616697</v>
      </c>
      <c r="T421" s="9">
        <v>31</v>
      </c>
      <c r="U421" s="35">
        <v>7.0114598603999995E-17</v>
      </c>
      <c r="V421" s="11">
        <v>12.067368936795701</v>
      </c>
      <c r="W421" s="11">
        <v>5.9733803720333496</v>
      </c>
      <c r="X421" s="9">
        <v>31</v>
      </c>
      <c r="Y421" s="35"/>
      <c r="Z421" s="11"/>
      <c r="AA421" s="11"/>
      <c r="AB421" s="6"/>
      <c r="AC421" s="7">
        <v>1.0109931254E-16</v>
      </c>
      <c r="AD421" s="11">
        <v>11.753152219507999</v>
      </c>
      <c r="AE421" s="11">
        <v>6.5878476879118297</v>
      </c>
      <c r="AF421" s="12">
        <v>32</v>
      </c>
      <c r="AG421" s="35">
        <v>5.6647858268999998E-17</v>
      </c>
      <c r="AH421" s="11">
        <v>12.022851390461801</v>
      </c>
      <c r="AI421" s="11">
        <v>6.4595603242171604</v>
      </c>
      <c r="AJ421" s="12">
        <v>32</v>
      </c>
      <c r="AK421" s="35"/>
      <c r="AL421" s="11"/>
      <c r="AM421" s="11"/>
      <c r="AN421" s="6"/>
      <c r="AO421" s="7">
        <v>8.9601148710158303E-17</v>
      </c>
      <c r="AP421" s="11">
        <v>11.808971643066901</v>
      </c>
      <c r="AQ421" s="11">
        <v>6.5608781853169296</v>
      </c>
      <c r="AR421" s="9">
        <v>32</v>
      </c>
      <c r="AS421" s="35">
        <v>4.4086430965999998E-17</v>
      </c>
      <c r="AT421" s="11">
        <v>12.141074941303399</v>
      </c>
      <c r="AU421" s="11">
        <v>6.4048924135518099</v>
      </c>
      <c r="AV421" s="9">
        <v>32</v>
      </c>
      <c r="AW421" s="35"/>
      <c r="AX421" s="11"/>
      <c r="AY421" s="11"/>
      <c r="AZ421" s="6"/>
      <c r="BA421" s="7"/>
      <c r="BB421" s="11"/>
      <c r="BC421" s="11"/>
      <c r="BD421" s="12"/>
      <c r="BE421" s="35"/>
      <c r="BF421" s="11"/>
      <c r="BG421" s="11"/>
      <c r="BH421" s="6"/>
      <c r="BI421" s="7">
        <v>3.5649533244000002E-17</v>
      </c>
      <c r="BJ421" s="11">
        <v>12.241959400726101</v>
      </c>
      <c r="BK421" s="11">
        <v>6.3589713685929201</v>
      </c>
      <c r="BL421" s="9">
        <v>32</v>
      </c>
      <c r="BM421" s="35">
        <v>2.1573660252E-17</v>
      </c>
      <c r="BN421" s="11">
        <v>12.483141538261499</v>
      </c>
      <c r="BO421" s="11">
        <v>6.2518222636888403</v>
      </c>
      <c r="BP421" s="9">
        <v>32</v>
      </c>
      <c r="BQ421" s="35"/>
      <c r="BR421" s="11"/>
      <c r="BS421" s="11"/>
      <c r="BT421" s="6"/>
    </row>
    <row r="422" spans="1:72" s="10" customFormat="1" ht="12.75" x14ac:dyDescent="0.2">
      <c r="A422" s="33" t="s">
        <v>479</v>
      </c>
      <c r="B422" s="5" t="s">
        <v>2</v>
      </c>
      <c r="C422" s="5" t="s">
        <v>480</v>
      </c>
      <c r="D422" s="6">
        <v>980</v>
      </c>
      <c r="E422" s="7">
        <v>6.7531470899000005E-17</v>
      </c>
      <c r="F422" s="8">
        <v>2.0667859124606398</v>
      </c>
      <c r="G422" s="8">
        <v>105.220421015803</v>
      </c>
      <c r="H422" s="9">
        <v>193</v>
      </c>
      <c r="I422" s="7">
        <v>7.7498336741999998E-18</v>
      </c>
      <c r="J422" s="8">
        <v>2.1175199152080499</v>
      </c>
      <c r="K422" s="8">
        <v>103.020292728439</v>
      </c>
      <c r="L422" s="9">
        <v>193</v>
      </c>
      <c r="M422" s="7"/>
      <c r="N422" s="8"/>
      <c r="O422" s="8"/>
      <c r="P422" s="6"/>
      <c r="Q422" s="7">
        <v>1.1949861982000001E-14</v>
      </c>
      <c r="R422" s="8">
        <v>1.9088549230209</v>
      </c>
      <c r="S422" s="8">
        <v>121.14992127820901</v>
      </c>
      <c r="T422" s="9">
        <v>206</v>
      </c>
      <c r="U422" s="35">
        <v>2.8541671070999999E-15</v>
      </c>
      <c r="V422" s="8">
        <v>1.94912930948967</v>
      </c>
      <c r="W422" s="8">
        <v>117.07825529185401</v>
      </c>
      <c r="X422" s="9">
        <v>203</v>
      </c>
      <c r="Y422" s="35"/>
      <c r="Z422" s="8"/>
      <c r="AA422" s="8"/>
      <c r="AB422" s="6"/>
      <c r="AC422" s="7">
        <v>1.1448522464000001E-16</v>
      </c>
      <c r="AD422" s="8">
        <v>1.96503992608972</v>
      </c>
      <c r="AE422" s="8">
        <v>129.12181468307199</v>
      </c>
      <c r="AF422" s="9">
        <v>223</v>
      </c>
      <c r="AG422" s="35">
        <v>5.0654225475000001E-17</v>
      </c>
      <c r="AH422" s="8">
        <v>1.98725886133745</v>
      </c>
      <c r="AI422" s="8">
        <v>126.607382354656</v>
      </c>
      <c r="AJ422" s="9">
        <v>221</v>
      </c>
      <c r="AK422" s="35"/>
      <c r="AL422" s="8"/>
      <c r="AM422" s="8"/>
      <c r="AN422" s="6"/>
      <c r="AO422" s="7">
        <v>7.7284712806835098E-15</v>
      </c>
      <c r="AP422" s="8">
        <v>1.8933236388775501</v>
      </c>
      <c r="AQ422" s="8">
        <v>128.593212432212</v>
      </c>
      <c r="AR422" s="9">
        <v>216</v>
      </c>
      <c r="AS422" s="35">
        <v>1.1989999102000001E-15</v>
      </c>
      <c r="AT422" s="8">
        <v>1.93584523558996</v>
      </c>
      <c r="AU422" s="8">
        <v>125.535891305615</v>
      </c>
      <c r="AV422" s="9">
        <v>215</v>
      </c>
      <c r="AW422" s="35"/>
      <c r="AX422" s="8"/>
      <c r="AY422" s="8"/>
      <c r="AZ422" s="6"/>
      <c r="BA422" s="7">
        <v>2.0816058889494901E-4</v>
      </c>
      <c r="BB422" s="8">
        <v>2.96021220159151</v>
      </c>
      <c r="BC422" s="8">
        <v>5.6146130969735797</v>
      </c>
      <c r="BD422" s="9">
        <v>16</v>
      </c>
      <c r="BE422" s="35">
        <v>1.70137516983562E-4</v>
      </c>
      <c r="BF422" s="8">
        <v>3.0165302231692301</v>
      </c>
      <c r="BG422" s="8">
        <v>5.5146072657297802</v>
      </c>
      <c r="BH422" s="6">
        <v>16</v>
      </c>
      <c r="BI422" s="7">
        <v>1.4251774277E-16</v>
      </c>
      <c r="BJ422" s="8">
        <v>1.97611572984148</v>
      </c>
      <c r="BK422" s="8">
        <v>124.635838824421</v>
      </c>
      <c r="BL422" s="9">
        <v>217</v>
      </c>
      <c r="BM422" s="35">
        <v>2.1948394579000001E-17</v>
      </c>
      <c r="BN422" s="8">
        <v>2.01586409727404</v>
      </c>
      <c r="BO422" s="8">
        <v>122.535716368301</v>
      </c>
      <c r="BP422" s="9">
        <v>217</v>
      </c>
      <c r="BQ422" s="35"/>
      <c r="BR422" s="8"/>
      <c r="BS422" s="8"/>
      <c r="BT422" s="6"/>
    </row>
    <row r="423" spans="1:72" s="10" customFormat="1" ht="12.75" x14ac:dyDescent="0.2">
      <c r="A423" s="33" t="s">
        <v>1083</v>
      </c>
      <c r="B423" s="5" t="s">
        <v>2</v>
      </c>
      <c r="C423" s="5" t="s">
        <v>1084</v>
      </c>
      <c r="D423" s="6">
        <v>59</v>
      </c>
      <c r="E423" s="7">
        <v>1.7436943174999999E-19</v>
      </c>
      <c r="F423" s="11">
        <v>12.177381764438399</v>
      </c>
      <c r="G423" s="11">
        <v>6.33469881625751</v>
      </c>
      <c r="H423" s="12">
        <v>35</v>
      </c>
      <c r="I423" s="7">
        <v>1.0605069066E-18</v>
      </c>
      <c r="J423" s="11">
        <v>11.627365194370901</v>
      </c>
      <c r="K423" s="11">
        <v>6.2022421132427503</v>
      </c>
      <c r="L423" s="12">
        <v>34</v>
      </c>
      <c r="M423" s="7"/>
      <c r="N423" s="11"/>
      <c r="O423" s="11"/>
      <c r="P423" s="6"/>
      <c r="Q423" s="7">
        <v>1.4876850016E-18</v>
      </c>
      <c r="R423" s="11">
        <v>11.139105719523</v>
      </c>
      <c r="S423" s="11">
        <v>7.2937197504227704</v>
      </c>
      <c r="T423" s="9">
        <v>36</v>
      </c>
      <c r="U423" s="35">
        <v>5.4682822240000003E-16</v>
      </c>
      <c r="V423" s="11">
        <v>9.3886066763425298</v>
      </c>
      <c r="W423" s="11">
        <v>7.0485888389993603</v>
      </c>
      <c r="X423" s="9">
        <v>33</v>
      </c>
      <c r="Y423" s="35"/>
      <c r="Z423" s="11"/>
      <c r="AA423" s="11"/>
      <c r="AB423" s="6"/>
      <c r="AC423" s="7">
        <v>1.1242448505E-18</v>
      </c>
      <c r="AD423" s="11">
        <v>11.1241781216228</v>
      </c>
      <c r="AE423" s="11">
        <v>7.7736602717359604</v>
      </c>
      <c r="AF423" s="12">
        <v>37</v>
      </c>
      <c r="AG423" s="35">
        <v>6.4674613506000003E-17</v>
      </c>
      <c r="AH423" s="11">
        <v>9.8648559344435593</v>
      </c>
      <c r="AI423" s="11">
        <v>7.6222811825762404</v>
      </c>
      <c r="AJ423" s="12">
        <v>35</v>
      </c>
      <c r="AK423" s="35"/>
      <c r="AL423" s="11"/>
      <c r="AM423" s="11"/>
      <c r="AN423" s="6"/>
      <c r="AO423" s="7">
        <v>1.05330941705218E-17</v>
      </c>
      <c r="AP423" s="11">
        <v>10.400795363612101</v>
      </c>
      <c r="AQ423" s="11">
        <v>7.7418362586739704</v>
      </c>
      <c r="AR423" s="9">
        <v>36</v>
      </c>
      <c r="AS423" s="35">
        <v>4.7622165818000005E-16</v>
      </c>
      <c r="AT423" s="11">
        <v>9.2889569290528993</v>
      </c>
      <c r="AU423" s="11">
        <v>7.55777304799114</v>
      </c>
      <c r="AV423" s="9">
        <v>34</v>
      </c>
      <c r="AW423" s="35"/>
      <c r="AX423" s="11"/>
      <c r="AY423" s="11"/>
      <c r="AZ423" s="6"/>
      <c r="BA423" s="7"/>
      <c r="BB423" s="11"/>
      <c r="BC423" s="11"/>
      <c r="BD423" s="12"/>
      <c r="BE423" s="35"/>
      <c r="BF423" s="11"/>
      <c r="BG423" s="11"/>
      <c r="BH423" s="6"/>
      <c r="BI423" s="7">
        <v>3.3893799692999999E-19</v>
      </c>
      <c r="BJ423" s="11">
        <v>11.587063218811799</v>
      </c>
      <c r="BK423" s="11">
        <v>7.5035862149396504</v>
      </c>
      <c r="BL423" s="9">
        <v>37</v>
      </c>
      <c r="BM423" s="35">
        <v>2.2950457257000001E-17</v>
      </c>
      <c r="BN423" s="11">
        <v>10.242649067353501</v>
      </c>
      <c r="BO423" s="11">
        <v>7.3771502711528401</v>
      </c>
      <c r="BP423" s="9">
        <v>35</v>
      </c>
      <c r="BQ423" s="35"/>
      <c r="BR423" s="11"/>
      <c r="BS423" s="11"/>
      <c r="BT423" s="6"/>
    </row>
    <row r="424" spans="1:72" s="10" customFormat="1" ht="12.75" x14ac:dyDescent="0.2">
      <c r="A424" s="33" t="s">
        <v>1085</v>
      </c>
      <c r="B424" s="5" t="s">
        <v>2</v>
      </c>
      <c r="C424" s="5" t="s">
        <v>1086</v>
      </c>
      <c r="D424" s="6">
        <v>59</v>
      </c>
      <c r="E424" s="7">
        <v>1.7436943174999999E-19</v>
      </c>
      <c r="F424" s="11">
        <v>12.177381764438399</v>
      </c>
      <c r="G424" s="11">
        <v>6.33469881625751</v>
      </c>
      <c r="H424" s="12">
        <v>35</v>
      </c>
      <c r="I424" s="7">
        <v>1.0605069066E-18</v>
      </c>
      <c r="J424" s="11">
        <v>11.627365194370901</v>
      </c>
      <c r="K424" s="11">
        <v>6.2022421132427503</v>
      </c>
      <c r="L424" s="12">
        <v>34</v>
      </c>
      <c r="M424" s="7"/>
      <c r="N424" s="11"/>
      <c r="O424" s="11"/>
      <c r="P424" s="6"/>
      <c r="Q424" s="7">
        <v>1.4876850016E-18</v>
      </c>
      <c r="R424" s="11">
        <v>11.139105719523</v>
      </c>
      <c r="S424" s="11">
        <v>7.2937197504227704</v>
      </c>
      <c r="T424" s="9">
        <v>36</v>
      </c>
      <c r="U424" s="35">
        <v>5.4682822240000003E-16</v>
      </c>
      <c r="V424" s="11">
        <v>9.3886066763425298</v>
      </c>
      <c r="W424" s="11">
        <v>7.0485888389993603</v>
      </c>
      <c r="X424" s="9">
        <v>33</v>
      </c>
      <c r="Y424" s="35"/>
      <c r="Z424" s="11"/>
      <c r="AA424" s="11"/>
      <c r="AB424" s="6"/>
      <c r="AC424" s="7">
        <v>1.1242448505E-18</v>
      </c>
      <c r="AD424" s="11">
        <v>11.1241781216228</v>
      </c>
      <c r="AE424" s="11">
        <v>7.7736602717359604</v>
      </c>
      <c r="AF424" s="12">
        <v>37</v>
      </c>
      <c r="AG424" s="35">
        <v>6.4674613506000003E-17</v>
      </c>
      <c r="AH424" s="11">
        <v>9.8648559344435593</v>
      </c>
      <c r="AI424" s="11">
        <v>7.6222811825762404</v>
      </c>
      <c r="AJ424" s="12">
        <v>35</v>
      </c>
      <c r="AK424" s="35"/>
      <c r="AL424" s="11"/>
      <c r="AM424" s="11"/>
      <c r="AN424" s="6"/>
      <c r="AO424" s="7">
        <v>1.05330941705218E-17</v>
      </c>
      <c r="AP424" s="11">
        <v>10.400795363612101</v>
      </c>
      <c r="AQ424" s="11">
        <v>7.7418362586739704</v>
      </c>
      <c r="AR424" s="9">
        <v>36</v>
      </c>
      <c r="AS424" s="35">
        <v>4.7622165818000005E-16</v>
      </c>
      <c r="AT424" s="11">
        <v>9.2889569290528993</v>
      </c>
      <c r="AU424" s="11">
        <v>7.55777304799114</v>
      </c>
      <c r="AV424" s="9">
        <v>34</v>
      </c>
      <c r="AW424" s="35"/>
      <c r="AX424" s="11"/>
      <c r="AY424" s="11"/>
      <c r="AZ424" s="6"/>
      <c r="BA424" s="7"/>
      <c r="BB424" s="11"/>
      <c r="BC424" s="11"/>
      <c r="BD424" s="12"/>
      <c r="BE424" s="35"/>
      <c r="BF424" s="11"/>
      <c r="BG424" s="11"/>
      <c r="BH424" s="6"/>
      <c r="BI424" s="7">
        <v>3.3893799692999999E-19</v>
      </c>
      <c r="BJ424" s="11">
        <v>11.587063218811799</v>
      </c>
      <c r="BK424" s="11">
        <v>7.5035862149396504</v>
      </c>
      <c r="BL424" s="9">
        <v>37</v>
      </c>
      <c r="BM424" s="35">
        <v>2.2950457257000001E-17</v>
      </c>
      <c r="BN424" s="11">
        <v>10.242649067353501</v>
      </c>
      <c r="BO424" s="11">
        <v>7.3771502711528401</v>
      </c>
      <c r="BP424" s="9">
        <v>35</v>
      </c>
      <c r="BQ424" s="35"/>
      <c r="BR424" s="11"/>
      <c r="BS424" s="11"/>
      <c r="BT424" s="6"/>
    </row>
    <row r="425" spans="1:72" s="10" customFormat="1" ht="12.75" x14ac:dyDescent="0.2">
      <c r="A425" s="33" t="s">
        <v>173</v>
      </c>
      <c r="B425" s="5" t="s">
        <v>2</v>
      </c>
      <c r="C425" s="5" t="s">
        <v>174</v>
      </c>
      <c r="D425" s="6">
        <v>575</v>
      </c>
      <c r="E425" s="7">
        <v>2.9525411320000001E-14</v>
      </c>
      <c r="F425" s="8">
        <v>2.4841761442419301</v>
      </c>
      <c r="G425" s="8">
        <v>50.044882682739903</v>
      </c>
      <c r="H425" s="9">
        <v>107</v>
      </c>
      <c r="I425" s="7">
        <v>6.7684100743000002E-15</v>
      </c>
      <c r="J425" s="8">
        <v>2.5481591255460598</v>
      </c>
      <c r="K425" s="8">
        <v>48.931804175622702</v>
      </c>
      <c r="L425" s="9">
        <v>107</v>
      </c>
      <c r="M425" s="7"/>
      <c r="N425" s="8"/>
      <c r="O425" s="8"/>
      <c r="P425" s="6"/>
      <c r="Q425" s="7">
        <v>1.4288895349999999E-15</v>
      </c>
      <c r="R425" s="8">
        <v>2.4844063313281302</v>
      </c>
      <c r="S425" s="8">
        <v>57.720031865802902</v>
      </c>
      <c r="T425" s="9">
        <v>121</v>
      </c>
      <c r="U425" s="35">
        <v>9.9799917326000006E-17</v>
      </c>
      <c r="V425" s="8">
        <v>2.5887532076807398</v>
      </c>
      <c r="W425" s="8">
        <v>55.690300470471499</v>
      </c>
      <c r="X425" s="9">
        <v>121</v>
      </c>
      <c r="Y425" s="35"/>
      <c r="Z425" s="8"/>
      <c r="AA425" s="8"/>
      <c r="AB425" s="6"/>
      <c r="AC425" s="7">
        <v>6.3963164746000001E-18</v>
      </c>
      <c r="AD425" s="8">
        <v>2.6003574002883201</v>
      </c>
      <c r="AE425" s="8">
        <v>61.5175938312616</v>
      </c>
      <c r="AF425" s="9">
        <v>132</v>
      </c>
      <c r="AG425" s="35">
        <v>1.1520473823000001E-18</v>
      </c>
      <c r="AH425" s="8">
        <v>2.6635075450864898</v>
      </c>
      <c r="AI425" s="8">
        <v>60.259014865697701</v>
      </c>
      <c r="AJ425" s="9">
        <v>132</v>
      </c>
      <c r="AK425" s="35"/>
      <c r="AL425" s="8"/>
      <c r="AM425" s="8"/>
      <c r="AN425" s="6"/>
      <c r="AO425" s="7">
        <v>3.5995348016223898E-20</v>
      </c>
      <c r="AP425" s="8">
        <v>2.7479381283954201</v>
      </c>
      <c r="AQ425" s="8">
        <v>61.357543326970202</v>
      </c>
      <c r="AR425" s="9">
        <v>137</v>
      </c>
      <c r="AS425" s="35">
        <v>1.0837362927E-20</v>
      </c>
      <c r="AT425" s="8">
        <v>2.8004280500699199</v>
      </c>
      <c r="AU425" s="8">
        <v>59.829788513279901</v>
      </c>
      <c r="AV425" s="9">
        <v>136</v>
      </c>
      <c r="AW425" s="35"/>
      <c r="AX425" s="8"/>
      <c r="AY425" s="8"/>
      <c r="AZ425" s="6"/>
      <c r="BA425" s="7">
        <v>3.2169586973503202E-8</v>
      </c>
      <c r="BB425" s="8">
        <v>5.7020800784241601</v>
      </c>
      <c r="BC425" s="8">
        <v>3.17622335634944</v>
      </c>
      <c r="BD425" s="9">
        <v>17</v>
      </c>
      <c r="BE425" s="35">
        <v>2.4348626452804999E-8</v>
      </c>
      <c r="BF425" s="8">
        <v>5.8187307243477502</v>
      </c>
      <c r="BG425" s="8">
        <v>3.1158060642449699</v>
      </c>
      <c r="BH425" s="6">
        <v>17</v>
      </c>
      <c r="BI425" s="7">
        <v>1.1200338137999999E-16</v>
      </c>
      <c r="BJ425" s="8">
        <v>2.5417193184260198</v>
      </c>
      <c r="BK425" s="8">
        <v>59.356912023328199</v>
      </c>
      <c r="BL425" s="9">
        <v>126</v>
      </c>
      <c r="BM425" s="35">
        <v>2.8198570537000002E-17</v>
      </c>
      <c r="BN425" s="8">
        <v>2.59416487881556</v>
      </c>
      <c r="BO425" s="8">
        <v>58.316583745434301</v>
      </c>
      <c r="BP425" s="9">
        <v>126</v>
      </c>
      <c r="BQ425" s="35"/>
      <c r="BR425" s="8"/>
      <c r="BS425" s="8"/>
      <c r="BT425" s="6"/>
    </row>
    <row r="426" spans="1:72" s="10" customFormat="1" ht="12.75" x14ac:dyDescent="0.2">
      <c r="A426" s="33" t="s">
        <v>181</v>
      </c>
      <c r="B426" s="5" t="s">
        <v>2</v>
      </c>
      <c r="C426" s="5" t="s">
        <v>182</v>
      </c>
      <c r="D426" s="6">
        <v>1457</v>
      </c>
      <c r="E426" s="7">
        <v>1.3483313002000001E-19</v>
      </c>
      <c r="F426" s="8">
        <v>1.93406144232282</v>
      </c>
      <c r="G426" s="8">
        <v>156.43485042859601</v>
      </c>
      <c r="H426" s="9">
        <v>271</v>
      </c>
      <c r="I426" s="7">
        <v>6.0429415202999995E-20</v>
      </c>
      <c r="J426" s="8">
        <v>1.9542197931080501</v>
      </c>
      <c r="K426" s="8">
        <v>153.16384337279101</v>
      </c>
      <c r="L426" s="9">
        <v>268</v>
      </c>
      <c r="M426" s="7"/>
      <c r="N426" s="8"/>
      <c r="O426" s="8"/>
      <c r="P426" s="6"/>
      <c r="Q426" s="7">
        <v>1.9530803875999999E-16</v>
      </c>
      <c r="R426" s="8">
        <v>1.7806851990908801</v>
      </c>
      <c r="S426" s="8">
        <v>180.117791124847</v>
      </c>
      <c r="T426" s="9">
        <v>289</v>
      </c>
      <c r="U426" s="35">
        <v>8.2462912181000002E-17</v>
      </c>
      <c r="V426" s="8">
        <v>1.8044788456669001</v>
      </c>
      <c r="W426" s="8">
        <v>174.064304041052</v>
      </c>
      <c r="X426" s="9">
        <v>283</v>
      </c>
      <c r="Y426" s="35"/>
      <c r="Z426" s="8"/>
      <c r="AA426" s="8"/>
      <c r="AB426" s="6"/>
      <c r="AC426" s="7">
        <v>1.3934719658E-15</v>
      </c>
      <c r="AD426" s="8">
        <v>1.73299032845737</v>
      </c>
      <c r="AE426" s="8">
        <v>191.96988162575099</v>
      </c>
      <c r="AF426" s="9">
        <v>300</v>
      </c>
      <c r="AG426" s="35">
        <v>1.0343845001999999E-15</v>
      </c>
      <c r="AH426" s="8">
        <v>1.74332713331133</v>
      </c>
      <c r="AI426" s="8">
        <v>188.23158784768799</v>
      </c>
      <c r="AJ426" s="9">
        <v>296</v>
      </c>
      <c r="AK426" s="35"/>
      <c r="AL426" s="8"/>
      <c r="AM426" s="8"/>
      <c r="AN426" s="6"/>
      <c r="AO426" s="7">
        <v>4.6572328776446996E-16</v>
      </c>
      <c r="AP426" s="8">
        <v>1.74900956528656</v>
      </c>
      <c r="AQ426" s="8">
        <v>191.183990320135</v>
      </c>
      <c r="AR426" s="9">
        <v>301</v>
      </c>
      <c r="AS426" s="35">
        <v>3.4411328459999998E-16</v>
      </c>
      <c r="AT426" s="8">
        <v>1.7609777023876201</v>
      </c>
      <c r="AU426" s="8">
        <v>186.6385649309</v>
      </c>
      <c r="AV426" s="9">
        <v>296</v>
      </c>
      <c r="AW426" s="35"/>
      <c r="AX426" s="8"/>
      <c r="AY426" s="8"/>
      <c r="AZ426" s="6"/>
      <c r="BA426" s="7">
        <v>3.6922019903663797E-8</v>
      </c>
      <c r="BB426" s="8">
        <v>3.5845969496822199</v>
      </c>
      <c r="BC426" s="8">
        <v>8.3474400839699108</v>
      </c>
      <c r="BD426" s="9">
        <v>28</v>
      </c>
      <c r="BE426" s="35">
        <v>2.52452302173379E-8</v>
      </c>
      <c r="BF426" s="8">
        <v>3.6550699594590901</v>
      </c>
      <c r="BG426" s="8">
        <v>8.1987579450696799</v>
      </c>
      <c r="BH426" s="6">
        <v>28</v>
      </c>
      <c r="BI426" s="7">
        <v>2.3908747924999998E-16</v>
      </c>
      <c r="BJ426" s="8">
        <v>1.7682835812514299</v>
      </c>
      <c r="BK426" s="8">
        <v>185.30042568079801</v>
      </c>
      <c r="BL426" s="9">
        <v>295</v>
      </c>
      <c r="BM426" s="35">
        <v>4.5769284566000002E-17</v>
      </c>
      <c r="BN426" s="8">
        <v>1.79626619761866</v>
      </c>
      <c r="BO426" s="8">
        <v>182.17810076389301</v>
      </c>
      <c r="BP426" s="9">
        <v>294</v>
      </c>
      <c r="BQ426" s="35"/>
      <c r="BR426" s="8"/>
      <c r="BS426" s="8"/>
      <c r="BT426" s="6"/>
    </row>
    <row r="427" spans="1:72" s="10" customFormat="1" ht="12.75" x14ac:dyDescent="0.2">
      <c r="A427" s="33" t="s">
        <v>377</v>
      </c>
      <c r="B427" s="5" t="s">
        <v>2</v>
      </c>
      <c r="C427" s="5" t="s">
        <v>378</v>
      </c>
      <c r="D427" s="6">
        <v>770</v>
      </c>
      <c r="E427" s="7">
        <v>1.9522809767E-17</v>
      </c>
      <c r="F427" s="8">
        <v>2.2604264694915899</v>
      </c>
      <c r="G427" s="8">
        <v>82.673187940987802</v>
      </c>
      <c r="H427" s="9">
        <v>163</v>
      </c>
      <c r="I427" s="7">
        <v>6.3357782104999996E-18</v>
      </c>
      <c r="J427" s="8">
        <v>2.2973289417685199</v>
      </c>
      <c r="K427" s="8">
        <v>80.944515715202101</v>
      </c>
      <c r="L427" s="9">
        <v>162</v>
      </c>
      <c r="M427" s="7"/>
      <c r="N427" s="8"/>
      <c r="O427" s="8"/>
      <c r="P427" s="6"/>
      <c r="Q427" s="7">
        <v>3.3174628596000001E-15</v>
      </c>
      <c r="R427" s="8">
        <v>2.07626693315702</v>
      </c>
      <c r="S427" s="8">
        <v>95.189223861449605</v>
      </c>
      <c r="T427" s="9">
        <v>173</v>
      </c>
      <c r="U427" s="35">
        <v>1.3886567456000001E-15</v>
      </c>
      <c r="V427" s="8">
        <v>2.1113541017653201</v>
      </c>
      <c r="W427" s="8">
        <v>91.990057729313705</v>
      </c>
      <c r="X427" s="9">
        <v>170</v>
      </c>
      <c r="Y427" s="35"/>
      <c r="Z427" s="8"/>
      <c r="AA427" s="8"/>
      <c r="AB427" s="6"/>
      <c r="AC427" s="7">
        <v>1.6813417597E-15</v>
      </c>
      <c r="AD427" s="8">
        <v>2.0610455112487598</v>
      </c>
      <c r="AE427" s="8">
        <v>101.452854393842</v>
      </c>
      <c r="AF427" s="9">
        <v>182</v>
      </c>
      <c r="AG427" s="35">
        <v>2.3578008334E-15</v>
      </c>
      <c r="AH427" s="8">
        <v>2.0629993883062601</v>
      </c>
      <c r="AI427" s="8">
        <v>99.477228992944205</v>
      </c>
      <c r="AJ427" s="9">
        <v>179</v>
      </c>
      <c r="AK427" s="35"/>
      <c r="AL427" s="8"/>
      <c r="AM427" s="8"/>
      <c r="AN427" s="6"/>
      <c r="AO427" s="7">
        <v>2.36516800627336E-15</v>
      </c>
      <c r="AP427" s="8">
        <v>2.05584737573581</v>
      </c>
      <c r="AQ427" s="8">
        <v>101.037524053881</v>
      </c>
      <c r="AR427" s="9">
        <v>181</v>
      </c>
      <c r="AS427" s="35">
        <v>1.0588154149E-15</v>
      </c>
      <c r="AT427" s="8">
        <v>2.08361285138289</v>
      </c>
      <c r="AU427" s="8">
        <v>98.635343168697901</v>
      </c>
      <c r="AV427" s="9">
        <v>179</v>
      </c>
      <c r="AW427" s="35"/>
      <c r="AX427" s="8"/>
      <c r="AY427" s="8"/>
      <c r="AZ427" s="6"/>
      <c r="BA427" s="7">
        <v>1.25030374809466E-5</v>
      </c>
      <c r="BB427" s="8">
        <v>3.7964947336574499</v>
      </c>
      <c r="BC427" s="8">
        <v>4.4114817190506699</v>
      </c>
      <c r="BD427" s="9">
        <v>16</v>
      </c>
      <c r="BE427" s="35">
        <v>1.00209596217519E-5</v>
      </c>
      <c r="BF427" s="8">
        <v>3.86872177217005</v>
      </c>
      <c r="BG427" s="8">
        <v>4.3329057087876803</v>
      </c>
      <c r="BH427" s="6">
        <v>16</v>
      </c>
      <c r="BI427" s="7">
        <v>5.4393150967000003E-17</v>
      </c>
      <c r="BJ427" s="8">
        <v>2.1481865516049501</v>
      </c>
      <c r="BK427" s="8">
        <v>97.928159076330999</v>
      </c>
      <c r="BL427" s="9">
        <v>182</v>
      </c>
      <c r="BM427" s="35">
        <v>4.8093622942999999E-17</v>
      </c>
      <c r="BN427" s="8">
        <v>2.1592094028739099</v>
      </c>
      <c r="BO427" s="8">
        <v>96.278062860808205</v>
      </c>
      <c r="BP427" s="9">
        <v>180</v>
      </c>
      <c r="BQ427" s="35"/>
      <c r="BR427" s="8"/>
      <c r="BS427" s="8"/>
      <c r="BT427" s="6"/>
    </row>
    <row r="428" spans="1:72" s="10" customFormat="1" ht="12.75" x14ac:dyDescent="0.2">
      <c r="A428" s="33" t="s">
        <v>459</v>
      </c>
      <c r="B428" s="5" t="s">
        <v>2</v>
      </c>
      <c r="C428" s="5" t="s">
        <v>460</v>
      </c>
      <c r="D428" s="6">
        <v>137</v>
      </c>
      <c r="E428" s="7">
        <v>2.2375190108000002E-18</v>
      </c>
      <c r="F428" s="8">
        <v>5.4415314108300299</v>
      </c>
      <c r="G428" s="8">
        <v>14.709385386903</v>
      </c>
      <c r="H428" s="9">
        <v>54</v>
      </c>
      <c r="I428" s="7">
        <v>6.8511300116E-16</v>
      </c>
      <c r="J428" s="8">
        <v>4.9195273889378504</v>
      </c>
      <c r="K428" s="8">
        <v>14.401816432445001</v>
      </c>
      <c r="L428" s="9">
        <v>50</v>
      </c>
      <c r="M428" s="7">
        <v>2.7204337182160603E-4</v>
      </c>
      <c r="N428" s="8">
        <v>13.696040100250601</v>
      </c>
      <c r="O428" s="8">
        <v>0.30756895445798599</v>
      </c>
      <c r="P428" s="6">
        <v>4</v>
      </c>
      <c r="Q428" s="7">
        <v>8.9002171223999993E-18</v>
      </c>
      <c r="R428" s="8">
        <v>5.0784340496260203</v>
      </c>
      <c r="S428" s="8">
        <v>16.936264505219</v>
      </c>
      <c r="T428" s="9">
        <v>57</v>
      </c>
      <c r="U428" s="35">
        <v>1.1584389087E-15</v>
      </c>
      <c r="V428" s="8">
        <v>4.6741776912189597</v>
      </c>
      <c r="W428" s="8">
        <v>16.367062219371402</v>
      </c>
      <c r="X428" s="9">
        <v>53</v>
      </c>
      <c r="Y428" s="35"/>
      <c r="Z428" s="8"/>
      <c r="AA428" s="8"/>
      <c r="AB428" s="6"/>
      <c r="AC428" s="7">
        <v>8.2500476541999995E-21</v>
      </c>
      <c r="AD428" s="8">
        <v>5.6425385831514001</v>
      </c>
      <c r="AE428" s="8">
        <v>18.050702664878401</v>
      </c>
      <c r="AF428" s="9">
        <v>63</v>
      </c>
      <c r="AG428" s="35">
        <v>2.6651442644E-18</v>
      </c>
      <c r="AH428" s="8">
        <v>5.1260263837794202</v>
      </c>
      <c r="AI428" s="8">
        <v>17.699195288355</v>
      </c>
      <c r="AJ428" s="9">
        <v>59</v>
      </c>
      <c r="AK428" s="35">
        <v>4.5086785636990498E-4</v>
      </c>
      <c r="AL428" s="8">
        <v>11.9403741912922</v>
      </c>
      <c r="AM428" s="8">
        <v>0.35150737652341202</v>
      </c>
      <c r="AN428" s="6">
        <v>4</v>
      </c>
      <c r="AO428" s="7">
        <v>1.3642332450852901E-16</v>
      </c>
      <c r="AP428" s="8">
        <v>4.7411043716458003</v>
      </c>
      <c r="AQ428" s="8">
        <v>17.9768062277684</v>
      </c>
      <c r="AR428" s="9">
        <v>57</v>
      </c>
      <c r="AS428" s="35">
        <v>2.1097716155000001E-14</v>
      </c>
      <c r="AT428" s="8">
        <v>4.3145902166683001</v>
      </c>
      <c r="AU428" s="8">
        <v>17.549405213132001</v>
      </c>
      <c r="AV428" s="9">
        <v>53</v>
      </c>
      <c r="AW428" s="35">
        <v>9.3532825672720398E-4</v>
      </c>
      <c r="AX428" s="8">
        <v>9.7742928750447504</v>
      </c>
      <c r="AY428" s="8">
        <v>0.42740101463642199</v>
      </c>
      <c r="AZ428" s="6">
        <v>4</v>
      </c>
      <c r="BA428" s="7">
        <v>1.4881678346049799E-4</v>
      </c>
      <c r="BB428" s="8">
        <v>8.0563346943606096</v>
      </c>
      <c r="BC428" s="8">
        <v>0.784899994168756</v>
      </c>
      <c r="BD428" s="9">
        <v>6</v>
      </c>
      <c r="BE428" s="35">
        <v>1.3503682373207699E-4</v>
      </c>
      <c r="BF428" s="8">
        <v>8.2055845721173206</v>
      </c>
      <c r="BG428" s="8">
        <v>0.77091958714793896</v>
      </c>
      <c r="BH428" s="6">
        <v>6</v>
      </c>
      <c r="BI428" s="7">
        <v>1.2549961951999999E-18</v>
      </c>
      <c r="BJ428" s="8">
        <v>5.2197108911477104</v>
      </c>
      <c r="BK428" s="8">
        <v>17.423581549944601</v>
      </c>
      <c r="BL428" s="9">
        <v>59</v>
      </c>
      <c r="BM428" s="35">
        <v>7.4967225287999997E-17</v>
      </c>
      <c r="BN428" s="8">
        <v>4.8631166862986301</v>
      </c>
      <c r="BO428" s="8">
        <v>17.129993002507401</v>
      </c>
      <c r="BP428" s="9">
        <v>56</v>
      </c>
      <c r="BQ428" s="35"/>
      <c r="BR428" s="8"/>
      <c r="BS428" s="8"/>
      <c r="BT428" s="6"/>
    </row>
    <row r="429" spans="1:72" s="10" customFormat="1" ht="12.75" x14ac:dyDescent="0.2">
      <c r="A429" s="33" t="s">
        <v>1113</v>
      </c>
      <c r="B429" s="5" t="s">
        <v>2</v>
      </c>
      <c r="C429" s="5" t="s">
        <v>1114</v>
      </c>
      <c r="D429" s="6">
        <v>91</v>
      </c>
      <c r="E429" s="7">
        <v>1.4597660737999999E-13</v>
      </c>
      <c r="F429" s="11">
        <v>5.7201929686236497</v>
      </c>
      <c r="G429" s="11">
        <v>9.7704676657531095</v>
      </c>
      <c r="H429" s="12">
        <v>37</v>
      </c>
      <c r="I429" s="7">
        <v>7.5993065558999999E-14</v>
      </c>
      <c r="J429" s="11">
        <v>5.8576934196532804</v>
      </c>
      <c r="K429" s="11">
        <v>9.5661700390693305</v>
      </c>
      <c r="L429" s="12">
        <v>37</v>
      </c>
      <c r="M429" s="7"/>
      <c r="N429" s="11"/>
      <c r="O429" s="11"/>
      <c r="P429" s="6"/>
      <c r="Q429" s="7">
        <v>2.0301048695000001E-15</v>
      </c>
      <c r="R429" s="11">
        <v>6.1016828632377296</v>
      </c>
      <c r="S429" s="11">
        <v>11.2496355472622</v>
      </c>
      <c r="T429" s="9">
        <v>42</v>
      </c>
      <c r="U429" s="35">
        <v>6.0255211701000005E-16</v>
      </c>
      <c r="V429" s="11">
        <v>6.3449387604913197</v>
      </c>
      <c r="W429" s="11">
        <v>10.871552277100699</v>
      </c>
      <c r="X429" s="9">
        <v>42</v>
      </c>
      <c r="Y429" s="35"/>
      <c r="Z429" s="11"/>
      <c r="AA429" s="11"/>
      <c r="AB429" s="6"/>
      <c r="AC429" s="7">
        <v>5.3258027093999997E-16</v>
      </c>
      <c r="AD429" s="11">
        <v>6.1943991029480596</v>
      </c>
      <c r="AE429" s="11">
        <v>11.9898827919995</v>
      </c>
      <c r="AF429" s="12">
        <v>44</v>
      </c>
      <c r="AG429" s="35">
        <v>2.5594996069000002E-16</v>
      </c>
      <c r="AH429" s="11">
        <v>6.3367193796055501</v>
      </c>
      <c r="AI429" s="11">
        <v>11.7563997900752</v>
      </c>
      <c r="AJ429" s="12">
        <v>44</v>
      </c>
      <c r="AK429" s="35"/>
      <c r="AL429" s="11"/>
      <c r="AM429" s="11"/>
      <c r="AN429" s="6"/>
      <c r="AO429" s="7">
        <v>2.80891246996117E-15</v>
      </c>
      <c r="AP429" s="11">
        <v>5.9549215784773404</v>
      </c>
      <c r="AQ429" s="11">
        <v>11.9407982972768</v>
      </c>
      <c r="AR429" s="9">
        <v>43</v>
      </c>
      <c r="AS429" s="35">
        <v>1.1764810955000001E-15</v>
      </c>
      <c r="AT429" s="11">
        <v>6.12258644022568</v>
      </c>
      <c r="AU429" s="11">
        <v>11.6569041926643</v>
      </c>
      <c r="AV429" s="9">
        <v>43</v>
      </c>
      <c r="AW429" s="35"/>
      <c r="AX429" s="11"/>
      <c r="AY429" s="11"/>
      <c r="AZ429" s="6"/>
      <c r="BA429" s="7"/>
      <c r="BB429" s="11"/>
      <c r="BC429" s="11"/>
      <c r="BD429" s="12"/>
      <c r="BE429" s="35"/>
      <c r="BF429" s="11"/>
      <c r="BG429" s="11"/>
      <c r="BH429" s="6"/>
      <c r="BI429" s="7">
        <v>1.4231101543E-16</v>
      </c>
      <c r="BJ429" s="11">
        <v>6.45234826943818</v>
      </c>
      <c r="BK429" s="11">
        <v>11.573327890839099</v>
      </c>
      <c r="BL429" s="9">
        <v>44</v>
      </c>
      <c r="BM429" s="35">
        <v>7.5214080640999996E-17</v>
      </c>
      <c r="BN429" s="11">
        <v>6.5796320168756601</v>
      </c>
      <c r="BO429" s="11">
        <v>11.3783165199137</v>
      </c>
      <c r="BP429" s="9">
        <v>44</v>
      </c>
      <c r="BQ429" s="35"/>
      <c r="BR429" s="11"/>
      <c r="BS429" s="11"/>
      <c r="BT429" s="6"/>
    </row>
    <row r="430" spans="1:72" s="10" customFormat="1" ht="12.75" x14ac:dyDescent="0.2">
      <c r="A430" s="33" t="s">
        <v>1095</v>
      </c>
      <c r="B430" s="5" t="s">
        <v>2</v>
      </c>
      <c r="C430" s="5" t="s">
        <v>1096</v>
      </c>
      <c r="D430" s="6">
        <v>502</v>
      </c>
      <c r="E430" s="7">
        <v>5.0197778297E-16</v>
      </c>
      <c r="F430" s="11">
        <v>2.5511675410682</v>
      </c>
      <c r="G430" s="11">
        <v>53.898623826462199</v>
      </c>
      <c r="H430" s="12">
        <v>117</v>
      </c>
      <c r="I430" s="7">
        <v>7.3494918122E-16</v>
      </c>
      <c r="J430" s="11">
        <v>2.5543997564592198</v>
      </c>
      <c r="K430" s="11">
        <v>52.771619336404498</v>
      </c>
      <c r="L430" s="12">
        <v>115</v>
      </c>
      <c r="M430" s="7"/>
      <c r="N430" s="11"/>
      <c r="O430" s="11"/>
      <c r="P430" s="6"/>
      <c r="Q430" s="7">
        <v>2.7894119577000001E-16</v>
      </c>
      <c r="R430" s="11">
        <v>2.47416934543807</v>
      </c>
      <c r="S430" s="11">
        <v>62.058429062919103</v>
      </c>
      <c r="T430" s="9">
        <v>129</v>
      </c>
      <c r="U430" s="35">
        <v>1.9427015076999998E-15</v>
      </c>
      <c r="V430" s="11">
        <v>2.4396090516769502</v>
      </c>
      <c r="W430" s="11">
        <v>59.972738935214899</v>
      </c>
      <c r="X430" s="9">
        <v>124</v>
      </c>
      <c r="Y430" s="35"/>
      <c r="Z430" s="11"/>
      <c r="AA430" s="11"/>
      <c r="AB430" s="6"/>
      <c r="AC430" s="7">
        <v>1.1969688515999999E-17</v>
      </c>
      <c r="AD430" s="11">
        <v>2.52153722681813</v>
      </c>
      <c r="AE430" s="11">
        <v>66.141990786634807</v>
      </c>
      <c r="AF430" s="12">
        <v>138</v>
      </c>
      <c r="AG430" s="35">
        <v>9.5111851257E-17</v>
      </c>
      <c r="AH430" s="11">
        <v>2.47673778543817</v>
      </c>
      <c r="AI430" s="11">
        <v>64.853985655140207</v>
      </c>
      <c r="AJ430" s="12">
        <v>134</v>
      </c>
      <c r="AK430" s="35"/>
      <c r="AL430" s="11"/>
      <c r="AM430" s="11"/>
      <c r="AN430" s="6"/>
      <c r="AO430" s="7">
        <v>2.1517221114716099E-17</v>
      </c>
      <c r="AP430" s="11">
        <v>2.5080701992977601</v>
      </c>
      <c r="AQ430" s="11">
        <v>65.871216980582005</v>
      </c>
      <c r="AR430" s="9">
        <v>137</v>
      </c>
      <c r="AS430" s="35">
        <v>2.9749567712000002E-16</v>
      </c>
      <c r="AT430" s="11">
        <v>2.45005948756382</v>
      </c>
      <c r="AU430" s="11">
        <v>64.3051198320602</v>
      </c>
      <c r="AV430" s="9">
        <v>132</v>
      </c>
      <c r="AW430" s="35"/>
      <c r="AX430" s="11"/>
      <c r="AY430" s="11"/>
      <c r="AZ430" s="6"/>
      <c r="BA430" s="7"/>
      <c r="BB430" s="11"/>
      <c r="BC430" s="11"/>
      <c r="BD430" s="12"/>
      <c r="BE430" s="35"/>
      <c r="BF430" s="11"/>
      <c r="BG430" s="11"/>
      <c r="BH430" s="6"/>
      <c r="BI430" s="7">
        <v>4.0054669658999997E-18</v>
      </c>
      <c r="BJ430" s="11">
        <v>2.5746994790036202</v>
      </c>
      <c r="BK430" s="11">
        <v>63.844072540672897</v>
      </c>
      <c r="BL430" s="9">
        <v>136</v>
      </c>
      <c r="BM430" s="35">
        <v>1.0871244916E-16</v>
      </c>
      <c r="BN430" s="11">
        <v>2.4936884587227102</v>
      </c>
      <c r="BO430" s="11">
        <v>62.768295527436003</v>
      </c>
      <c r="BP430" s="9">
        <v>131</v>
      </c>
      <c r="BQ430" s="35"/>
      <c r="BR430" s="11"/>
      <c r="BS430" s="11"/>
      <c r="BT430" s="6"/>
    </row>
    <row r="431" spans="1:72" s="10" customFormat="1" ht="12.75" x14ac:dyDescent="0.2">
      <c r="A431" s="33" t="s">
        <v>1097</v>
      </c>
      <c r="B431" s="5" t="s">
        <v>2</v>
      </c>
      <c r="C431" s="5" t="s">
        <v>1098</v>
      </c>
      <c r="D431" s="6">
        <v>502</v>
      </c>
      <c r="E431" s="7">
        <v>5.0197778297E-16</v>
      </c>
      <c r="F431" s="11">
        <v>2.5511675410682</v>
      </c>
      <c r="G431" s="11">
        <v>53.898623826462199</v>
      </c>
      <c r="H431" s="12">
        <v>117</v>
      </c>
      <c r="I431" s="7">
        <v>7.3494918122E-16</v>
      </c>
      <c r="J431" s="11">
        <v>2.5543997564592198</v>
      </c>
      <c r="K431" s="11">
        <v>52.771619336404498</v>
      </c>
      <c r="L431" s="12">
        <v>115</v>
      </c>
      <c r="M431" s="7"/>
      <c r="N431" s="11"/>
      <c r="O431" s="11"/>
      <c r="P431" s="6"/>
      <c r="Q431" s="7">
        <v>2.7894119577000001E-16</v>
      </c>
      <c r="R431" s="11">
        <v>2.47416934543807</v>
      </c>
      <c r="S431" s="11">
        <v>62.058429062919103</v>
      </c>
      <c r="T431" s="9">
        <v>129</v>
      </c>
      <c r="U431" s="35">
        <v>1.9427015076999998E-15</v>
      </c>
      <c r="V431" s="11">
        <v>2.4396090516769502</v>
      </c>
      <c r="W431" s="11">
        <v>59.972738935214899</v>
      </c>
      <c r="X431" s="9">
        <v>124</v>
      </c>
      <c r="Y431" s="35"/>
      <c r="Z431" s="11"/>
      <c r="AA431" s="11"/>
      <c r="AB431" s="6"/>
      <c r="AC431" s="7">
        <v>1.1969688515999999E-17</v>
      </c>
      <c r="AD431" s="11">
        <v>2.52153722681813</v>
      </c>
      <c r="AE431" s="11">
        <v>66.141990786634807</v>
      </c>
      <c r="AF431" s="12">
        <v>138</v>
      </c>
      <c r="AG431" s="35">
        <v>9.5111851257E-17</v>
      </c>
      <c r="AH431" s="11">
        <v>2.47673778543817</v>
      </c>
      <c r="AI431" s="11">
        <v>64.853985655140207</v>
      </c>
      <c r="AJ431" s="12">
        <v>134</v>
      </c>
      <c r="AK431" s="35"/>
      <c r="AL431" s="11"/>
      <c r="AM431" s="11"/>
      <c r="AN431" s="6"/>
      <c r="AO431" s="7">
        <v>2.1517221114716099E-17</v>
      </c>
      <c r="AP431" s="11">
        <v>2.5080701992977601</v>
      </c>
      <c r="AQ431" s="11">
        <v>65.871216980582005</v>
      </c>
      <c r="AR431" s="9">
        <v>137</v>
      </c>
      <c r="AS431" s="35">
        <v>2.9749567712000002E-16</v>
      </c>
      <c r="AT431" s="11">
        <v>2.45005948756382</v>
      </c>
      <c r="AU431" s="11">
        <v>64.3051198320602</v>
      </c>
      <c r="AV431" s="9">
        <v>132</v>
      </c>
      <c r="AW431" s="35"/>
      <c r="AX431" s="11"/>
      <c r="AY431" s="11"/>
      <c r="AZ431" s="6"/>
      <c r="BA431" s="7"/>
      <c r="BB431" s="11"/>
      <c r="BC431" s="11"/>
      <c r="BD431" s="12"/>
      <c r="BE431" s="35"/>
      <c r="BF431" s="11"/>
      <c r="BG431" s="11"/>
      <c r="BH431" s="6"/>
      <c r="BI431" s="7">
        <v>4.0054669658999997E-18</v>
      </c>
      <c r="BJ431" s="11">
        <v>2.5746994790036202</v>
      </c>
      <c r="BK431" s="11">
        <v>63.844072540672897</v>
      </c>
      <c r="BL431" s="9">
        <v>136</v>
      </c>
      <c r="BM431" s="35">
        <v>1.0871244916E-16</v>
      </c>
      <c r="BN431" s="11">
        <v>2.4936884587227102</v>
      </c>
      <c r="BO431" s="11">
        <v>62.768295527436003</v>
      </c>
      <c r="BP431" s="9">
        <v>131</v>
      </c>
      <c r="BQ431" s="35"/>
      <c r="BR431" s="11"/>
      <c r="BS431" s="11"/>
      <c r="BT431" s="6"/>
    </row>
    <row r="432" spans="1:72" s="10" customFormat="1" ht="12.75" x14ac:dyDescent="0.2">
      <c r="A432" s="33" t="s">
        <v>628</v>
      </c>
      <c r="B432" s="5" t="s">
        <v>595</v>
      </c>
      <c r="C432" s="5" t="s">
        <v>629</v>
      </c>
      <c r="D432" s="6">
        <v>16203</v>
      </c>
      <c r="E432" s="7">
        <v>2.3359563840000001E-8</v>
      </c>
      <c r="F432" s="8">
        <v>1.25676673572844</v>
      </c>
      <c r="G432" s="8">
        <v>657.48387096774195</v>
      </c>
      <c r="H432" s="9">
        <v>786</v>
      </c>
      <c r="I432" s="7">
        <v>1.9550851933000002E-8</v>
      </c>
      <c r="J432" s="8">
        <v>1.2614238429063001</v>
      </c>
      <c r="K432" s="8">
        <v>641.12678169542403</v>
      </c>
      <c r="L432" s="9">
        <v>769</v>
      </c>
      <c r="M432" s="7"/>
      <c r="N432" s="8"/>
      <c r="O432" s="8"/>
      <c r="P432" s="6"/>
      <c r="Q432" s="7">
        <v>7.9082334685999995E-13</v>
      </c>
      <c r="R432" s="8">
        <v>1.3163185986077299</v>
      </c>
      <c r="S432" s="8">
        <v>762.02700675168796</v>
      </c>
      <c r="T432" s="9">
        <v>940</v>
      </c>
      <c r="U432" s="35">
        <v>1.3114249760999999E-13</v>
      </c>
      <c r="V432" s="8">
        <v>1.3345053074675</v>
      </c>
      <c r="W432" s="8">
        <v>731.80195048762198</v>
      </c>
      <c r="X432" s="9">
        <v>913</v>
      </c>
      <c r="Y432" s="35"/>
      <c r="Z432" s="8"/>
      <c r="AA432" s="8"/>
      <c r="AB432" s="6"/>
      <c r="AC432" s="7">
        <v>2.7695304630000001E-13</v>
      </c>
      <c r="AD432" s="8">
        <v>1.31399793687042</v>
      </c>
      <c r="AE432" s="8">
        <v>812.402100525131</v>
      </c>
      <c r="AF432" s="9">
        <v>999</v>
      </c>
      <c r="AG432" s="35">
        <v>2.0137465036000001E-13</v>
      </c>
      <c r="AH432" s="8">
        <v>1.31936388581229</v>
      </c>
      <c r="AI432" s="8">
        <v>794.03000750187596</v>
      </c>
      <c r="AJ432" s="9">
        <v>980</v>
      </c>
      <c r="AK432" s="35"/>
      <c r="AL432" s="8"/>
      <c r="AM432" s="8"/>
      <c r="AN432" s="6"/>
      <c r="AO432" s="7">
        <v>2.9977945264907202E-10</v>
      </c>
      <c r="AP432" s="8">
        <v>1.2659953899384</v>
      </c>
      <c r="AQ432" s="8">
        <v>814.18004501125301</v>
      </c>
      <c r="AR432" s="9">
        <v>974</v>
      </c>
      <c r="AS432" s="35">
        <v>9.8421571539999999E-11</v>
      </c>
      <c r="AT432" s="8">
        <v>1.2775369567633701</v>
      </c>
      <c r="AU432" s="8">
        <v>791.54088522130496</v>
      </c>
      <c r="AV432" s="9">
        <v>954</v>
      </c>
      <c r="AW432" s="35"/>
      <c r="AX432" s="8"/>
      <c r="AY432" s="8"/>
      <c r="AZ432" s="6"/>
      <c r="BA432" s="7">
        <v>5.2830691299485002E-15</v>
      </c>
      <c r="BB432" s="8">
        <v>2.3126136795650001</v>
      </c>
      <c r="BC432" s="8">
        <v>91.152762028187297</v>
      </c>
      <c r="BD432" s="9">
        <v>160</v>
      </c>
      <c r="BE432" s="35">
        <v>9.8648775747628399E-15</v>
      </c>
      <c r="BF432" s="8">
        <v>2.3106373076487698</v>
      </c>
      <c r="BG432" s="8">
        <v>89.482423456990105</v>
      </c>
      <c r="BH432" s="6">
        <v>157</v>
      </c>
      <c r="BI432" s="7">
        <v>1.6879883043E-11</v>
      </c>
      <c r="BJ432" s="8">
        <v>1.2920444984575099</v>
      </c>
      <c r="BK432" s="8">
        <v>779.68792198049505</v>
      </c>
      <c r="BL432" s="9">
        <v>948</v>
      </c>
      <c r="BM432" s="35">
        <v>3.7063953835000002E-16</v>
      </c>
      <c r="BN432" s="8">
        <v>1.33037382256492</v>
      </c>
      <c r="BO432" s="8">
        <v>948.89688137956205</v>
      </c>
      <c r="BP432" s="9">
        <v>1172</v>
      </c>
      <c r="BQ432" s="35"/>
      <c r="BR432" s="8"/>
      <c r="BS432" s="8"/>
      <c r="BT432" s="6"/>
    </row>
    <row r="433" spans="1:72" s="10" customFormat="1" ht="12.75" x14ac:dyDescent="0.2">
      <c r="A433" s="33" t="s">
        <v>1659</v>
      </c>
      <c r="B433" s="5" t="s">
        <v>595</v>
      </c>
      <c r="C433" s="5" t="s">
        <v>1660</v>
      </c>
      <c r="D433" s="6">
        <v>45</v>
      </c>
      <c r="E433" s="7">
        <v>1.6341350253000001E-11</v>
      </c>
      <c r="F433" s="11">
        <v>8.7885424805302801</v>
      </c>
      <c r="G433" s="11">
        <v>4.7960325758803002</v>
      </c>
      <c r="H433" s="12">
        <v>23</v>
      </c>
      <c r="I433" s="7">
        <v>1.0589751575E-11</v>
      </c>
      <c r="J433" s="11">
        <v>8.9987836742048799</v>
      </c>
      <c r="K433" s="11">
        <v>4.6959633594981103</v>
      </c>
      <c r="L433" s="12">
        <v>23</v>
      </c>
      <c r="M433" s="7"/>
      <c r="N433" s="11"/>
      <c r="O433" s="11"/>
      <c r="P433" s="6"/>
      <c r="Q433" s="7">
        <v>3.9682468280999996E-15</v>
      </c>
      <c r="R433" s="11">
        <v>11.7976804579645</v>
      </c>
      <c r="S433" s="11">
        <v>5.5276644625421598</v>
      </c>
      <c r="T433" s="9">
        <v>28</v>
      </c>
      <c r="U433" s="35">
        <v>1.6333853733E-15</v>
      </c>
      <c r="V433" s="11">
        <v>12.2697781391227</v>
      </c>
      <c r="W433" s="11">
        <v>5.34078023062309</v>
      </c>
      <c r="X433" s="9">
        <v>28</v>
      </c>
      <c r="Y433" s="35"/>
      <c r="Z433" s="11"/>
      <c r="AA433" s="11"/>
      <c r="AB433" s="6"/>
      <c r="AC433" s="7">
        <v>1.7591190027E-15</v>
      </c>
      <c r="AD433" s="11">
        <v>12.0739880885176</v>
      </c>
      <c r="AE433" s="11">
        <v>5.8888414355772198</v>
      </c>
      <c r="AF433" s="12">
        <v>29</v>
      </c>
      <c r="AG433" s="35">
        <v>1.0490503071000001E-15</v>
      </c>
      <c r="AH433" s="11">
        <v>12.3457393231265</v>
      </c>
      <c r="AI433" s="11">
        <v>5.7761807283919699</v>
      </c>
      <c r="AJ433" s="12">
        <v>29</v>
      </c>
      <c r="AK433" s="35"/>
      <c r="AL433" s="11"/>
      <c r="AM433" s="11"/>
      <c r="AN433" s="6"/>
      <c r="AO433" s="7">
        <v>1.57339586089721E-15</v>
      </c>
      <c r="AP433" s="11">
        <v>12.1322420634921</v>
      </c>
      <c r="AQ433" s="11">
        <v>5.8643211640133703</v>
      </c>
      <c r="AR433" s="9">
        <v>29</v>
      </c>
      <c r="AS433" s="35">
        <v>8.2191736194E-16</v>
      </c>
      <c r="AT433" s="11">
        <v>12.4756766960967</v>
      </c>
      <c r="AU433" s="11">
        <v>5.7238266350529399</v>
      </c>
      <c r="AV433" s="9">
        <v>29</v>
      </c>
      <c r="AW433" s="35"/>
      <c r="AX433" s="11"/>
      <c r="AY433" s="11"/>
      <c r="AZ433" s="6"/>
      <c r="BA433" s="7"/>
      <c r="BB433" s="11"/>
      <c r="BC433" s="11"/>
      <c r="BD433" s="12"/>
      <c r="BE433" s="35"/>
      <c r="BF433" s="11"/>
      <c r="BG433" s="11"/>
      <c r="BH433" s="6"/>
      <c r="BI433" s="7">
        <v>6.7117994338999998E-16</v>
      </c>
      <c r="BJ433" s="11">
        <v>12.5843892660658</v>
      </c>
      <c r="BK433" s="11">
        <v>5.6807504823056396</v>
      </c>
      <c r="BL433" s="9">
        <v>29</v>
      </c>
      <c r="BM433" s="35">
        <v>4.2316395192000001E-16</v>
      </c>
      <c r="BN433" s="11">
        <v>12.834710313207101</v>
      </c>
      <c r="BO433" s="11">
        <v>5.5839948161347799</v>
      </c>
      <c r="BP433" s="9">
        <v>29</v>
      </c>
      <c r="BQ433" s="35"/>
      <c r="BR433" s="11"/>
      <c r="BS433" s="11"/>
      <c r="BT433" s="6"/>
    </row>
    <row r="434" spans="1:72" s="10" customFormat="1" ht="12.75" x14ac:dyDescent="0.2">
      <c r="A434" s="33" t="s">
        <v>1117</v>
      </c>
      <c r="B434" s="5" t="s">
        <v>2</v>
      </c>
      <c r="C434" s="5" t="s">
        <v>1118</v>
      </c>
      <c r="D434" s="6">
        <v>181</v>
      </c>
      <c r="E434" s="7">
        <v>4.4289329144999999E-16</v>
      </c>
      <c r="F434" s="11">
        <v>4.1560223530585798</v>
      </c>
      <c r="G434" s="11">
        <v>19.4011553273427</v>
      </c>
      <c r="H434" s="12">
        <v>60</v>
      </c>
      <c r="I434" s="7">
        <v>1.6642002914000001E-16</v>
      </c>
      <c r="J434" s="11">
        <v>4.2564416239773699</v>
      </c>
      <c r="K434" s="11">
        <v>18.994544287548099</v>
      </c>
      <c r="L434" s="12">
        <v>60</v>
      </c>
      <c r="M434" s="7"/>
      <c r="N434" s="11"/>
      <c r="O434" s="11"/>
      <c r="P434" s="6"/>
      <c r="Q434" s="7">
        <v>9.5572709192000006E-22</v>
      </c>
      <c r="R434" s="11">
        <v>4.2555725624157397</v>
      </c>
      <c r="S434" s="11">
        <v>27.815032946527499</v>
      </c>
      <c r="T434" s="9">
        <v>84</v>
      </c>
      <c r="U434" s="35">
        <v>1.9689202418999998E-21</v>
      </c>
      <c r="V434" s="11">
        <v>4.2590334600688404</v>
      </c>
      <c r="W434" s="11">
        <v>26.8802116741501</v>
      </c>
      <c r="X434" s="9">
        <v>82</v>
      </c>
      <c r="Y434" s="35"/>
      <c r="Z434" s="11"/>
      <c r="AA434" s="11"/>
      <c r="AB434" s="6"/>
      <c r="AC434" s="7">
        <v>1.169510027E-16</v>
      </c>
      <c r="AD434" s="11">
        <v>3.99425450979462</v>
      </c>
      <c r="AE434" s="11">
        <v>23.815789473684202</v>
      </c>
      <c r="AF434" s="12">
        <v>68</v>
      </c>
      <c r="AG434" s="35">
        <v>4.2242641508999998E-17</v>
      </c>
      <c r="AH434" s="11">
        <v>4.08642637603762</v>
      </c>
      <c r="AI434" s="11">
        <v>23.3510911424904</v>
      </c>
      <c r="AJ434" s="12">
        <v>68</v>
      </c>
      <c r="AK434" s="35"/>
      <c r="AL434" s="11"/>
      <c r="AM434" s="11"/>
      <c r="AN434" s="6"/>
      <c r="AO434" s="7">
        <v>1.49319233328168E-15</v>
      </c>
      <c r="AP434" s="11">
        <v>3.8260655050362198</v>
      </c>
      <c r="AQ434" s="11">
        <v>23.720737542303699</v>
      </c>
      <c r="AR434" s="9">
        <v>66</v>
      </c>
      <c r="AS434" s="35">
        <v>4.5266882606000002E-16</v>
      </c>
      <c r="AT434" s="11">
        <v>3.9342451246803098</v>
      </c>
      <c r="AU434" s="11">
        <v>23.155706616874799</v>
      </c>
      <c r="AV434" s="9">
        <v>66</v>
      </c>
      <c r="AW434" s="35"/>
      <c r="AX434" s="11"/>
      <c r="AY434" s="11"/>
      <c r="AZ434" s="6"/>
      <c r="BA434" s="7"/>
      <c r="BB434" s="11"/>
      <c r="BC434" s="11"/>
      <c r="BD434" s="12"/>
      <c r="BE434" s="35"/>
      <c r="BF434" s="11"/>
      <c r="BG434" s="11"/>
      <c r="BH434" s="6"/>
      <c r="BI434" s="7">
        <v>1.2598795536E-15</v>
      </c>
      <c r="BJ434" s="11">
        <v>3.8722984915039902</v>
      </c>
      <c r="BK434" s="11">
        <v>22.992006068386001</v>
      </c>
      <c r="BL434" s="9">
        <v>65</v>
      </c>
      <c r="BM434" s="35">
        <v>5.4807447814000002E-16</v>
      </c>
      <c r="BN434" s="11">
        <v>3.9489932381972901</v>
      </c>
      <c r="BO434" s="11">
        <v>22.603877348582099</v>
      </c>
      <c r="BP434" s="9">
        <v>65</v>
      </c>
      <c r="BQ434" s="35"/>
      <c r="BR434" s="11"/>
      <c r="BS434" s="11"/>
      <c r="BT434" s="6"/>
    </row>
    <row r="435" spans="1:72" s="10" customFormat="1" ht="12.75" x14ac:dyDescent="0.2">
      <c r="A435" s="33" t="s">
        <v>399</v>
      </c>
      <c r="B435" s="5" t="s">
        <v>2</v>
      </c>
      <c r="C435" s="5" t="s">
        <v>400</v>
      </c>
      <c r="D435" s="6">
        <v>714</v>
      </c>
      <c r="E435" s="7">
        <v>2.5920551105999999E-17</v>
      </c>
      <c r="F435" s="8">
        <v>2.31376022743031</v>
      </c>
      <c r="G435" s="8">
        <v>76.660592454370502</v>
      </c>
      <c r="H435" s="9">
        <v>154</v>
      </c>
      <c r="I435" s="7">
        <v>9.2896365441999999E-18</v>
      </c>
      <c r="J435" s="8">
        <v>2.3502923825961499</v>
      </c>
      <c r="K435" s="8">
        <v>75.057641845005506</v>
      </c>
      <c r="L435" s="9">
        <v>153</v>
      </c>
      <c r="M435" s="7"/>
      <c r="N435" s="8"/>
      <c r="O435" s="8"/>
      <c r="P435" s="6"/>
      <c r="Q435" s="7">
        <v>1.9164273522E-13</v>
      </c>
      <c r="R435" s="8">
        <v>2.0338048234807999</v>
      </c>
      <c r="S435" s="8">
        <v>88.266371216980602</v>
      </c>
      <c r="T435" s="9">
        <v>158</v>
      </c>
      <c r="U435" s="35">
        <v>1.1123845729E-14</v>
      </c>
      <c r="V435" s="8">
        <v>2.1160026066492801</v>
      </c>
      <c r="W435" s="8">
        <v>85.299871712636303</v>
      </c>
      <c r="X435" s="9">
        <v>158</v>
      </c>
      <c r="Y435" s="35"/>
      <c r="Z435" s="8"/>
      <c r="AA435" s="8"/>
      <c r="AB435" s="6"/>
      <c r="AC435" s="7">
        <v>6.2753876989999995E-14</v>
      </c>
      <c r="AD435" s="8">
        <v>2.0309046773817001</v>
      </c>
      <c r="AE435" s="8">
        <v>94.074464983380906</v>
      </c>
      <c r="AF435" s="9">
        <v>167</v>
      </c>
      <c r="AG435" s="35">
        <v>1.1299243857E-14</v>
      </c>
      <c r="AH435" s="8">
        <v>2.0781930399807398</v>
      </c>
      <c r="AI435" s="8">
        <v>92.242521429820997</v>
      </c>
      <c r="AJ435" s="9">
        <v>167</v>
      </c>
      <c r="AK435" s="35"/>
      <c r="AL435" s="8"/>
      <c r="AM435" s="8"/>
      <c r="AN435" s="6"/>
      <c r="AO435" s="7">
        <v>4.4017391286402699E-14</v>
      </c>
      <c r="AP435" s="8">
        <v>2.04068955783683</v>
      </c>
      <c r="AQ435" s="8">
        <v>93.689340486325705</v>
      </c>
      <c r="AR435" s="9">
        <v>167</v>
      </c>
      <c r="AS435" s="35">
        <v>1.1235279114E-14</v>
      </c>
      <c r="AT435" s="8">
        <v>2.0822787167983101</v>
      </c>
      <c r="AU435" s="8">
        <v>91.4618636655199</v>
      </c>
      <c r="AV435" s="9">
        <v>166</v>
      </c>
      <c r="AW435" s="35"/>
      <c r="AX435" s="8"/>
      <c r="AY435" s="8"/>
      <c r="AZ435" s="6"/>
      <c r="BA435" s="7">
        <v>2.0512116136256098E-5</v>
      </c>
      <c r="BB435" s="8">
        <v>3.83223198673842</v>
      </c>
      <c r="BC435" s="8">
        <v>4.0906466849378997</v>
      </c>
      <c r="BD435" s="9">
        <v>15</v>
      </c>
      <c r="BE435" s="35">
        <v>1.6657078593182499E-5</v>
      </c>
      <c r="BF435" s="8">
        <v>3.9049431417234501</v>
      </c>
      <c r="BG435" s="8">
        <v>4.0177852936031302</v>
      </c>
      <c r="BH435" s="6">
        <v>15</v>
      </c>
      <c r="BI435" s="7">
        <v>2.8028027428999998E-15</v>
      </c>
      <c r="BJ435" s="8">
        <v>2.1166320100139302</v>
      </c>
      <c r="BK435" s="8">
        <v>90.806111143506897</v>
      </c>
      <c r="BL435" s="9">
        <v>167</v>
      </c>
      <c r="BM435" s="35">
        <v>6.0399454508000001E-16</v>
      </c>
      <c r="BN435" s="8">
        <v>2.1589654520278199</v>
      </c>
      <c r="BO435" s="8">
        <v>89.276021925476698</v>
      </c>
      <c r="BP435" s="9">
        <v>167</v>
      </c>
      <c r="BQ435" s="35"/>
      <c r="BR435" s="8"/>
      <c r="BS435" s="8"/>
      <c r="BT435" s="6"/>
    </row>
    <row r="436" spans="1:72" s="10" customFormat="1" ht="12.75" x14ac:dyDescent="0.2">
      <c r="A436" s="33" t="s">
        <v>445</v>
      </c>
      <c r="B436" s="5" t="s">
        <v>2</v>
      </c>
      <c r="C436" s="5" t="s">
        <v>446</v>
      </c>
      <c r="D436" s="6">
        <v>2899</v>
      </c>
      <c r="E436" s="7">
        <v>1.1328887923000001E-16</v>
      </c>
      <c r="F436" s="8">
        <v>1.79771090049705</v>
      </c>
      <c r="G436" s="8">
        <v>166.914820354075</v>
      </c>
      <c r="H436" s="9">
        <v>275</v>
      </c>
      <c r="I436" s="7">
        <v>5.3298397093000002E-15</v>
      </c>
      <c r="J436" s="8">
        <v>1.7540217240056999</v>
      </c>
      <c r="K436" s="8">
        <v>162.63670828840699</v>
      </c>
      <c r="L436" s="9">
        <v>263</v>
      </c>
      <c r="M436" s="7"/>
      <c r="N436" s="8"/>
      <c r="O436" s="8"/>
      <c r="P436" s="6"/>
      <c r="Q436" s="7">
        <v>2.6320569651000001E-17</v>
      </c>
      <c r="R436" s="8">
        <v>1.7596350772667999</v>
      </c>
      <c r="S436" s="8">
        <v>194.500086953497</v>
      </c>
      <c r="T436" s="9">
        <v>312</v>
      </c>
      <c r="U436" s="35">
        <v>1.0774812494E-15</v>
      </c>
      <c r="V436" s="8">
        <v>1.72642787996128</v>
      </c>
      <c r="W436" s="8">
        <v>186.902159924872</v>
      </c>
      <c r="X436" s="9">
        <v>296</v>
      </c>
      <c r="Y436" s="35"/>
      <c r="Z436" s="8"/>
      <c r="AA436" s="8"/>
      <c r="AB436" s="6"/>
      <c r="AC436" s="7">
        <v>1.4495549268E-18</v>
      </c>
      <c r="AD436" s="8">
        <v>1.7701114748709399</v>
      </c>
      <c r="AE436" s="8">
        <v>208.19004556363299</v>
      </c>
      <c r="AF436" s="9">
        <v>334</v>
      </c>
      <c r="AG436" s="35">
        <v>2.3606122722999999E-16</v>
      </c>
      <c r="AH436" s="8">
        <v>1.7171103866375701</v>
      </c>
      <c r="AI436" s="8">
        <v>203.36433515356001</v>
      </c>
      <c r="AJ436" s="9">
        <v>319</v>
      </c>
      <c r="AK436" s="35"/>
      <c r="AL436" s="8"/>
      <c r="AM436" s="8"/>
      <c r="AN436" s="6"/>
      <c r="AO436" s="7">
        <v>3.4191090780219102E-17</v>
      </c>
      <c r="AP436" s="8">
        <v>1.7332985204525699</v>
      </c>
      <c r="AQ436" s="8">
        <v>207.84779659837901</v>
      </c>
      <c r="AR436" s="9">
        <v>328</v>
      </c>
      <c r="AS436" s="35">
        <v>1.3663045411999999E-15</v>
      </c>
      <c r="AT436" s="8">
        <v>1.69750598642053</v>
      </c>
      <c r="AU436" s="8">
        <v>201.92688949949601</v>
      </c>
      <c r="AV436" s="9">
        <v>314</v>
      </c>
      <c r="AW436" s="35"/>
      <c r="AX436" s="8"/>
      <c r="AY436" s="8"/>
      <c r="AZ436" s="6"/>
      <c r="BA436" s="7">
        <v>1.0474151135050901E-4</v>
      </c>
      <c r="BB436" s="8">
        <v>2.3745325676346001</v>
      </c>
      <c r="BC436" s="8">
        <v>12.204644635736701</v>
      </c>
      <c r="BD436" s="9">
        <v>27</v>
      </c>
      <c r="BE436" s="35">
        <v>1.71706528588794E-4</v>
      </c>
      <c r="BF436" s="8">
        <v>2.3394088044995098</v>
      </c>
      <c r="BG436" s="8">
        <v>11.906970376328401</v>
      </c>
      <c r="BH436" s="6">
        <v>26</v>
      </c>
      <c r="BI436" s="7">
        <v>2.6753094135E-17</v>
      </c>
      <c r="BJ436" s="8">
        <v>1.7492409778736</v>
      </c>
      <c r="BK436" s="8">
        <v>200.181419776703</v>
      </c>
      <c r="BL436" s="9">
        <v>319</v>
      </c>
      <c r="BM436" s="35">
        <v>7.8030574885999998E-16</v>
      </c>
      <c r="BN436" s="8">
        <v>1.71414418736894</v>
      </c>
      <c r="BO436" s="8">
        <v>196.17710688323899</v>
      </c>
      <c r="BP436" s="9">
        <v>308</v>
      </c>
      <c r="BQ436" s="35"/>
      <c r="BR436" s="8"/>
      <c r="BS436" s="8"/>
      <c r="BT436" s="6"/>
    </row>
    <row r="437" spans="1:72" s="10" customFormat="1" ht="12.75" x14ac:dyDescent="0.2">
      <c r="A437" s="33" t="s">
        <v>1115</v>
      </c>
      <c r="B437" s="5" t="s">
        <v>2</v>
      </c>
      <c r="C437" s="5" t="s">
        <v>1116</v>
      </c>
      <c r="D437" s="6">
        <v>1033</v>
      </c>
      <c r="E437" s="7">
        <v>3.3436719105E-13</v>
      </c>
      <c r="F437" s="11">
        <v>1.8786375511484099</v>
      </c>
      <c r="G437" s="11">
        <v>109.93762883562</v>
      </c>
      <c r="H437" s="12">
        <v>187</v>
      </c>
      <c r="I437" s="7">
        <v>1.8215507044E-13</v>
      </c>
      <c r="J437" s="11">
        <v>1.8992711302409799</v>
      </c>
      <c r="K437" s="11">
        <v>107.625714117439</v>
      </c>
      <c r="L437" s="12">
        <v>185</v>
      </c>
      <c r="M437" s="7"/>
      <c r="N437" s="11"/>
      <c r="O437" s="11"/>
      <c r="P437" s="6"/>
      <c r="Q437" s="7">
        <v>3.2765382261000001E-17</v>
      </c>
      <c r="R437" s="11">
        <v>1.9868260973291501</v>
      </c>
      <c r="S437" s="11">
        <v>126.562120855174</v>
      </c>
      <c r="T437" s="9">
        <v>222</v>
      </c>
      <c r="U437" s="35">
        <v>5.4353624037000002E-15</v>
      </c>
      <c r="V437" s="11">
        <v>1.9126542134633</v>
      </c>
      <c r="W437" s="11">
        <v>122.28812061958899</v>
      </c>
      <c r="X437" s="9">
        <v>209</v>
      </c>
      <c r="Y437" s="35">
        <v>9.3685397704770096E-4</v>
      </c>
      <c r="Z437" s="11">
        <v>2.4914966734722599</v>
      </c>
      <c r="AA437" s="11">
        <v>7.1171059536999204</v>
      </c>
      <c r="AB437" s="6">
        <v>17</v>
      </c>
      <c r="AC437" s="7">
        <v>1.3818832028000001E-17</v>
      </c>
      <c r="AD437" s="11">
        <v>1.9734491091997599</v>
      </c>
      <c r="AE437" s="11">
        <v>135.01886153483699</v>
      </c>
      <c r="AF437" s="12">
        <v>234</v>
      </c>
      <c r="AG437" s="35">
        <v>4.2756007125999998E-17</v>
      </c>
      <c r="AH437" s="11">
        <v>1.9632280243812801</v>
      </c>
      <c r="AI437" s="11">
        <v>132.37232758113001</v>
      </c>
      <c r="AJ437" s="12">
        <v>229</v>
      </c>
      <c r="AK437" s="35"/>
      <c r="AL437" s="11"/>
      <c r="AM437" s="11"/>
      <c r="AN437" s="6"/>
      <c r="AO437" s="7">
        <v>6.4829110862627003E-17</v>
      </c>
      <c r="AP437" s="11">
        <v>1.94992377907462</v>
      </c>
      <c r="AQ437" s="11">
        <v>134.44088285529199</v>
      </c>
      <c r="AR437" s="9">
        <v>231</v>
      </c>
      <c r="AS437" s="35">
        <v>1.2293798516E-16</v>
      </c>
      <c r="AT437" s="11">
        <v>1.9492476418106599</v>
      </c>
      <c r="AU437" s="11">
        <v>131.23158018729001</v>
      </c>
      <c r="AV437" s="9">
        <v>226</v>
      </c>
      <c r="AW437" s="35"/>
      <c r="AX437" s="11"/>
      <c r="AY437" s="11"/>
      <c r="AZ437" s="6"/>
      <c r="BA437" s="7"/>
      <c r="BB437" s="11"/>
      <c r="BC437" s="11"/>
      <c r="BD437" s="12"/>
      <c r="BE437" s="35"/>
      <c r="BF437" s="11"/>
      <c r="BG437" s="11"/>
      <c r="BH437" s="6"/>
      <c r="BI437" s="7">
        <v>2.1458826421E-16</v>
      </c>
      <c r="BJ437" s="11">
        <v>1.9428083941787</v>
      </c>
      <c r="BK437" s="11">
        <v>130.30377230696701</v>
      </c>
      <c r="BL437" s="9">
        <v>224</v>
      </c>
      <c r="BM437" s="35">
        <v>9.4045748546999994E-16</v>
      </c>
      <c r="BN437" s="11">
        <v>1.9245850307657</v>
      </c>
      <c r="BO437" s="11">
        <v>128.09832734554499</v>
      </c>
      <c r="BP437" s="9">
        <v>219</v>
      </c>
      <c r="BQ437" s="35"/>
      <c r="BR437" s="11"/>
      <c r="BS437" s="11"/>
      <c r="BT437" s="6"/>
    </row>
    <row r="438" spans="1:72" s="10" customFormat="1" ht="12.75" x14ac:dyDescent="0.2">
      <c r="A438" s="33" t="s">
        <v>501</v>
      </c>
      <c r="B438" s="5" t="s">
        <v>2</v>
      </c>
      <c r="C438" s="5" t="s">
        <v>502</v>
      </c>
      <c r="D438" s="6">
        <v>2470</v>
      </c>
      <c r="E438" s="7">
        <v>1.0221895238999999E-17</v>
      </c>
      <c r="F438" s="8">
        <v>1.6516929356635299</v>
      </c>
      <c r="G438" s="8">
        <v>265.19840807044102</v>
      </c>
      <c r="H438" s="9">
        <v>402</v>
      </c>
      <c r="I438" s="7">
        <v>8.9862165526000003E-19</v>
      </c>
      <c r="J438" s="8">
        <v>1.6828418365573701</v>
      </c>
      <c r="K438" s="8">
        <v>259.65318677473903</v>
      </c>
      <c r="L438" s="9">
        <v>400</v>
      </c>
      <c r="M438" s="7"/>
      <c r="N438" s="8"/>
      <c r="O438" s="8"/>
      <c r="P438" s="6"/>
      <c r="Q438" s="7">
        <v>3.6885365730000001E-14</v>
      </c>
      <c r="R438" s="8">
        <v>1.52968938088837</v>
      </c>
      <c r="S438" s="8">
        <v>305.34725056854597</v>
      </c>
      <c r="T438" s="9">
        <v>432</v>
      </c>
      <c r="U438" s="35">
        <v>4.0926460224000003E-15</v>
      </c>
      <c r="V438" s="8">
        <v>1.56084621121296</v>
      </c>
      <c r="W438" s="8">
        <v>295.08499037844803</v>
      </c>
      <c r="X438" s="9">
        <v>425</v>
      </c>
      <c r="Y438" s="35"/>
      <c r="Z438" s="8"/>
      <c r="AA438" s="8"/>
      <c r="AB438" s="6"/>
      <c r="AC438" s="7">
        <v>2.715169239E-14</v>
      </c>
      <c r="AD438" s="8">
        <v>1.51815779406656</v>
      </c>
      <c r="AE438" s="8">
        <v>325.43967578284401</v>
      </c>
      <c r="AF438" s="9">
        <v>456</v>
      </c>
      <c r="AG438" s="35">
        <v>4.1743455817999996E-15</v>
      </c>
      <c r="AH438" s="8">
        <v>1.5415290048855199</v>
      </c>
      <c r="AI438" s="8">
        <v>319.10228001632697</v>
      </c>
      <c r="AJ438" s="9">
        <v>453</v>
      </c>
      <c r="AK438" s="35"/>
      <c r="AL438" s="8"/>
      <c r="AM438" s="8"/>
      <c r="AN438" s="6"/>
      <c r="AO438" s="7">
        <v>3.8478026846436797E-15</v>
      </c>
      <c r="AP438" s="8">
        <v>1.53866075614791</v>
      </c>
      <c r="AQ438" s="8">
        <v>324.10738235465601</v>
      </c>
      <c r="AR438" s="9">
        <v>459</v>
      </c>
      <c r="AS438" s="35">
        <v>2.5222334501000001E-15</v>
      </c>
      <c r="AT438" s="8">
        <v>1.5485855818857099</v>
      </c>
      <c r="AU438" s="8">
        <v>316.40168522945902</v>
      </c>
      <c r="AV438" s="9">
        <v>451</v>
      </c>
      <c r="AW438" s="35"/>
      <c r="AX438" s="8"/>
      <c r="AY438" s="8"/>
      <c r="AZ438" s="6"/>
      <c r="BA438" s="7">
        <v>2.5260148044863799E-4</v>
      </c>
      <c r="BB438" s="8">
        <v>2.1463663333798499</v>
      </c>
      <c r="BC438" s="8">
        <v>14.1511166831885</v>
      </c>
      <c r="BD438" s="9">
        <v>29</v>
      </c>
      <c r="BE438" s="35">
        <v>1.8708754635206101E-4</v>
      </c>
      <c r="BF438" s="8">
        <v>2.1886848963264098</v>
      </c>
      <c r="BG438" s="8">
        <v>13.899061169747499</v>
      </c>
      <c r="BH438" s="6">
        <v>29</v>
      </c>
      <c r="BI438" s="7">
        <v>2.9542895085000001E-15</v>
      </c>
      <c r="BJ438" s="8">
        <v>1.5487443821205</v>
      </c>
      <c r="BK438" s="8">
        <v>314.13318560849001</v>
      </c>
      <c r="BL438" s="9">
        <v>448</v>
      </c>
      <c r="BM438" s="35">
        <v>1.1123637917000001E-15</v>
      </c>
      <c r="BN438" s="8">
        <v>1.5626738056319101</v>
      </c>
      <c r="BO438" s="8">
        <v>308.84001982622902</v>
      </c>
      <c r="BP438" s="9">
        <v>444</v>
      </c>
      <c r="BQ438" s="35"/>
      <c r="BR438" s="8"/>
      <c r="BS438" s="8"/>
      <c r="BT438" s="6"/>
    </row>
    <row r="439" spans="1:72" s="10" customFormat="1" ht="12.75" x14ac:dyDescent="0.2">
      <c r="A439" s="33" t="s">
        <v>1125</v>
      </c>
      <c r="B439" s="5" t="s">
        <v>2</v>
      </c>
      <c r="C439" s="5" t="s">
        <v>1126</v>
      </c>
      <c r="D439" s="6">
        <v>327</v>
      </c>
      <c r="E439" s="7">
        <v>6.1766654231000001E-14</v>
      </c>
      <c r="F439" s="11">
        <v>2.8488846290651599</v>
      </c>
      <c r="G439" s="11">
        <v>35.109262930783103</v>
      </c>
      <c r="H439" s="12">
        <v>83</v>
      </c>
      <c r="I439" s="7">
        <v>5.6613439894999998E-14</v>
      </c>
      <c r="J439" s="11">
        <v>2.8704143180627599</v>
      </c>
      <c r="K439" s="11">
        <v>34.3751384920403</v>
      </c>
      <c r="L439" s="12">
        <v>82</v>
      </c>
      <c r="M439" s="7"/>
      <c r="N439" s="11"/>
      <c r="O439" s="11"/>
      <c r="P439" s="6"/>
      <c r="Q439" s="7">
        <v>4.3974727997000002E-14</v>
      </c>
      <c r="R439" s="11">
        <v>2.75233305923213</v>
      </c>
      <c r="S439" s="11">
        <v>40.424514548953297</v>
      </c>
      <c r="T439" s="9">
        <v>91</v>
      </c>
      <c r="U439" s="35">
        <v>5.7732871606999998E-15</v>
      </c>
      <c r="V439" s="11">
        <v>2.8626870806632398</v>
      </c>
      <c r="W439" s="11">
        <v>39.065907633098099</v>
      </c>
      <c r="X439" s="9">
        <v>91</v>
      </c>
      <c r="Y439" s="35"/>
      <c r="Z439" s="11"/>
      <c r="AA439" s="11"/>
      <c r="AB439" s="6"/>
      <c r="AC439" s="7">
        <v>1.2281570162E-14</v>
      </c>
      <c r="AD439" s="11">
        <v>2.7572552698922599</v>
      </c>
      <c r="AE439" s="11">
        <v>43.084523878943401</v>
      </c>
      <c r="AF439" s="12">
        <v>96</v>
      </c>
      <c r="AG439" s="35">
        <v>3.5995023912E-15</v>
      </c>
      <c r="AH439" s="11">
        <v>2.82095818851466</v>
      </c>
      <c r="AI439" s="11">
        <v>42.245524520380201</v>
      </c>
      <c r="AJ439" s="12">
        <v>96</v>
      </c>
      <c r="AK439" s="35"/>
      <c r="AL439" s="11"/>
      <c r="AM439" s="11"/>
      <c r="AN439" s="6"/>
      <c r="AO439" s="7">
        <v>1.1785733597768801E-15</v>
      </c>
      <c r="AP439" s="11">
        <v>2.8535928471193901</v>
      </c>
      <c r="AQ439" s="11">
        <v>42.908143331972703</v>
      </c>
      <c r="AR439" s="9">
        <v>98</v>
      </c>
      <c r="AS439" s="35">
        <v>2.4695441266000002E-16</v>
      </c>
      <c r="AT439" s="11">
        <v>2.9344133851916401</v>
      </c>
      <c r="AU439" s="11">
        <v>41.887996384628799</v>
      </c>
      <c r="AV439" s="9">
        <v>98</v>
      </c>
      <c r="AW439" s="35"/>
      <c r="AX439" s="11"/>
      <c r="AY439" s="11"/>
      <c r="AZ439" s="6"/>
      <c r="BA439" s="7"/>
      <c r="BB439" s="11"/>
      <c r="BC439" s="11"/>
      <c r="BD439" s="12"/>
      <c r="BE439" s="35"/>
      <c r="BF439" s="11"/>
      <c r="BG439" s="11"/>
      <c r="BH439" s="6"/>
      <c r="BI439" s="7">
        <v>3.8536403061000003E-15</v>
      </c>
      <c r="BJ439" s="11">
        <v>2.8301717144672498</v>
      </c>
      <c r="BK439" s="11">
        <v>41.587672750597697</v>
      </c>
      <c r="BL439" s="9">
        <v>95</v>
      </c>
      <c r="BM439" s="35">
        <v>1.3306021307E-15</v>
      </c>
      <c r="BN439" s="11">
        <v>2.8863175771816998</v>
      </c>
      <c r="BO439" s="11">
        <v>40.886917604525003</v>
      </c>
      <c r="BP439" s="9">
        <v>95</v>
      </c>
      <c r="BQ439" s="35"/>
      <c r="BR439" s="11"/>
      <c r="BS439" s="11"/>
      <c r="BT439" s="6"/>
    </row>
    <row r="440" spans="1:72" s="10" customFormat="1" ht="12.75" x14ac:dyDescent="0.2">
      <c r="A440" s="33" t="s">
        <v>1661</v>
      </c>
      <c r="B440" s="5" t="s">
        <v>595</v>
      </c>
      <c r="C440" s="5" t="s">
        <v>1662</v>
      </c>
      <c r="D440" s="6">
        <v>129</v>
      </c>
      <c r="E440" s="7">
        <v>1.8161177177999999E-15</v>
      </c>
      <c r="F440" s="11">
        <v>4.9940495510115799</v>
      </c>
      <c r="G440" s="11">
        <v>13.7486267175235</v>
      </c>
      <c r="H440" s="12">
        <v>48</v>
      </c>
      <c r="I440" s="7">
        <v>8.0023102976000002E-16</v>
      </c>
      <c r="J440" s="11">
        <v>5.1139107280056404</v>
      </c>
      <c r="K440" s="11">
        <v>13.461761630561201</v>
      </c>
      <c r="L440" s="12">
        <v>48</v>
      </c>
      <c r="M440" s="7"/>
      <c r="N440" s="11"/>
      <c r="O440" s="11"/>
      <c r="P440" s="6"/>
      <c r="Q440" s="7">
        <v>8.9161893108999995E-16</v>
      </c>
      <c r="R440" s="11">
        <v>4.8463853675580104</v>
      </c>
      <c r="S440" s="11">
        <v>15.845971459287499</v>
      </c>
      <c r="T440" s="9">
        <v>52</v>
      </c>
      <c r="U440" s="35">
        <v>2.1131552539000001E-16</v>
      </c>
      <c r="V440" s="11">
        <v>5.04085548521667</v>
      </c>
      <c r="W440" s="11">
        <v>15.3102366611195</v>
      </c>
      <c r="X440" s="9">
        <v>52</v>
      </c>
      <c r="Y440" s="35"/>
      <c r="Z440" s="11"/>
      <c r="AA440" s="11"/>
      <c r="AB440" s="6"/>
      <c r="AC440" s="7">
        <v>2.622585274E-15</v>
      </c>
      <c r="AD440" s="11">
        <v>4.6534124425747896</v>
      </c>
      <c r="AE440" s="11">
        <v>16.881345448654699</v>
      </c>
      <c r="AF440" s="12">
        <v>53</v>
      </c>
      <c r="AG440" s="35">
        <v>1.1622114432E-15</v>
      </c>
      <c r="AH440" s="11">
        <v>4.7584144911511101</v>
      </c>
      <c r="AI440" s="11">
        <v>16.558384754723701</v>
      </c>
      <c r="AJ440" s="12">
        <v>53</v>
      </c>
      <c r="AK440" s="35"/>
      <c r="AL440" s="11"/>
      <c r="AM440" s="11"/>
      <c r="AN440" s="6"/>
      <c r="AO440" s="7">
        <v>2.2006820282125502E-15</v>
      </c>
      <c r="AP440" s="11">
        <v>4.6759202747660398</v>
      </c>
      <c r="AQ440" s="11">
        <v>16.811054003504999</v>
      </c>
      <c r="AR440" s="9">
        <v>53</v>
      </c>
      <c r="AS440" s="35">
        <v>7.9063570213000003E-16</v>
      </c>
      <c r="AT440" s="11">
        <v>4.8086249816059299</v>
      </c>
      <c r="AU440" s="11">
        <v>16.4083030204851</v>
      </c>
      <c r="AV440" s="9">
        <v>53</v>
      </c>
      <c r="AW440" s="35"/>
      <c r="AX440" s="11"/>
      <c r="AY440" s="11"/>
      <c r="AZ440" s="6"/>
      <c r="BA440" s="7"/>
      <c r="BB440" s="11"/>
      <c r="BC440" s="11"/>
      <c r="BD440" s="12"/>
      <c r="BE440" s="35"/>
      <c r="BF440" s="11"/>
      <c r="BG440" s="11"/>
      <c r="BH440" s="6"/>
      <c r="BI440" s="7">
        <v>2.7695432473999999E-15</v>
      </c>
      <c r="BJ440" s="11">
        <v>4.6966770318883002</v>
      </c>
      <c r="BK440" s="11">
        <v>16.2848180492762</v>
      </c>
      <c r="BL440" s="9">
        <v>52</v>
      </c>
      <c r="BM440" s="35">
        <v>1.3593508362999999E-15</v>
      </c>
      <c r="BN440" s="11">
        <v>4.7903374390119096</v>
      </c>
      <c r="BO440" s="11">
        <v>16.007451806252998</v>
      </c>
      <c r="BP440" s="9">
        <v>52</v>
      </c>
      <c r="BQ440" s="35"/>
      <c r="BR440" s="11"/>
      <c r="BS440" s="11"/>
      <c r="BT440" s="6"/>
    </row>
    <row r="441" spans="1:72" s="10" customFormat="1" ht="12.75" x14ac:dyDescent="0.2">
      <c r="A441" s="33" t="s">
        <v>423</v>
      </c>
      <c r="B441" s="5" t="s">
        <v>2</v>
      </c>
      <c r="C441" s="5" t="s">
        <v>424</v>
      </c>
      <c r="D441" s="6">
        <v>5413</v>
      </c>
      <c r="E441" s="7">
        <v>1.9991902524000002E-12</v>
      </c>
      <c r="F441" s="8">
        <v>1.75268447366091</v>
      </c>
      <c r="G441" s="8">
        <v>133.77750721221</v>
      </c>
      <c r="H441" s="9">
        <v>215</v>
      </c>
      <c r="I441" s="7">
        <v>8.2569513065E-12</v>
      </c>
      <c r="J441" s="8">
        <v>1.7345725095917699</v>
      </c>
      <c r="K441" s="8">
        <v>130.954183081552</v>
      </c>
      <c r="L441" s="9">
        <v>209</v>
      </c>
      <c r="M441" s="7"/>
      <c r="N441" s="8"/>
      <c r="O441" s="8"/>
      <c r="P441" s="6"/>
      <c r="Q441" s="7">
        <v>1.0810577184E-16</v>
      </c>
      <c r="R441" s="8">
        <v>1.4367721766945001</v>
      </c>
      <c r="S441" s="8">
        <v>539.74516501064602</v>
      </c>
      <c r="T441" s="9">
        <v>720</v>
      </c>
      <c r="U441" s="35">
        <v>8.4348453487999992E-15</v>
      </c>
      <c r="V441" s="8">
        <v>1.4114992289938799</v>
      </c>
      <c r="W441" s="8">
        <v>521.32607345635199</v>
      </c>
      <c r="X441" s="9">
        <v>687</v>
      </c>
      <c r="Y441" s="35"/>
      <c r="Z441" s="8"/>
      <c r="AA441" s="8"/>
      <c r="AB441" s="6"/>
      <c r="AC441" s="7">
        <v>2.4438284623999998E-13</v>
      </c>
      <c r="AD441" s="8">
        <v>1.71814972221852</v>
      </c>
      <c r="AE441" s="8">
        <v>165.034308403387</v>
      </c>
      <c r="AF441" s="9">
        <v>257</v>
      </c>
      <c r="AG441" s="35">
        <v>1.3203829027E-12</v>
      </c>
      <c r="AH441" s="8">
        <v>1.69748276235573</v>
      </c>
      <c r="AI441" s="8">
        <v>161.81051276483501</v>
      </c>
      <c r="AJ441" s="9">
        <v>250</v>
      </c>
      <c r="AK441" s="35"/>
      <c r="AL441" s="8"/>
      <c r="AM441" s="8"/>
      <c r="AN441" s="6"/>
      <c r="AO441" s="7">
        <v>4.9364693165627402E-15</v>
      </c>
      <c r="AP441" s="8">
        <v>1.3982728930307899</v>
      </c>
      <c r="AQ441" s="8">
        <v>573.29422462739501</v>
      </c>
      <c r="AR441" s="9">
        <v>747</v>
      </c>
      <c r="AS441" s="35">
        <v>1.1880293537E-14</v>
      </c>
      <c r="AT441" s="8">
        <v>1.3961410196319199</v>
      </c>
      <c r="AU441" s="8">
        <v>559.54568843151196</v>
      </c>
      <c r="AV441" s="9">
        <v>729</v>
      </c>
      <c r="AW441" s="35"/>
      <c r="AX441" s="8"/>
      <c r="AY441" s="8"/>
      <c r="AZ441" s="6"/>
      <c r="BA441" s="7">
        <v>5.1531758008274501E-5</v>
      </c>
      <c r="BB441" s="8">
        <v>1.86798818297562</v>
      </c>
      <c r="BC441" s="8">
        <v>31.012143565222502</v>
      </c>
      <c r="BD441" s="9">
        <v>54</v>
      </c>
      <c r="BE441" s="35">
        <v>1.16488778651572E-4</v>
      </c>
      <c r="BF441" s="8">
        <v>1.8251957193615</v>
      </c>
      <c r="BG441" s="8">
        <v>30.4597644177503</v>
      </c>
      <c r="BH441" s="6">
        <v>52</v>
      </c>
      <c r="BI441" s="7">
        <v>2.8937955357E-16</v>
      </c>
      <c r="BJ441" s="8">
        <v>1.42429859081013</v>
      </c>
      <c r="BK441" s="8">
        <v>555.40139283179599</v>
      </c>
      <c r="BL441" s="9">
        <v>735</v>
      </c>
      <c r="BM441" s="35">
        <v>1.3750328597E-15</v>
      </c>
      <c r="BN441" s="8">
        <v>1.41634525373755</v>
      </c>
      <c r="BO441" s="8">
        <v>545.99449964513803</v>
      </c>
      <c r="BP441" s="9">
        <v>720</v>
      </c>
      <c r="BQ441" s="35"/>
      <c r="BR441" s="8"/>
      <c r="BS441" s="8"/>
      <c r="BT441" s="6"/>
    </row>
    <row r="442" spans="1:72" s="10" customFormat="1" ht="12.75" x14ac:dyDescent="0.2">
      <c r="A442" s="33" t="s">
        <v>419</v>
      </c>
      <c r="B442" s="5" t="s">
        <v>2</v>
      </c>
      <c r="C442" s="5" t="s">
        <v>420</v>
      </c>
      <c r="D442" s="6">
        <v>855</v>
      </c>
      <c r="E442" s="7">
        <v>8.955192517600001E-16</v>
      </c>
      <c r="F442" s="8">
        <v>2.10407978871282</v>
      </c>
      <c r="G442" s="8">
        <v>91.799448947460505</v>
      </c>
      <c r="H442" s="9">
        <v>171</v>
      </c>
      <c r="I442" s="7">
        <v>1.2751238691E-16</v>
      </c>
      <c r="J442" s="8">
        <v>2.1555752840909101</v>
      </c>
      <c r="K442" s="8">
        <v>89.879949268178905</v>
      </c>
      <c r="L442" s="9">
        <v>171</v>
      </c>
      <c r="M442" s="7"/>
      <c r="N442" s="8"/>
      <c r="O442" s="8"/>
      <c r="P442" s="6"/>
      <c r="Q442" s="7">
        <v>1.2609257858E-13</v>
      </c>
      <c r="R442" s="8">
        <v>1.9372408253192599</v>
      </c>
      <c r="S442" s="8">
        <v>105.697125196804</v>
      </c>
      <c r="T442" s="9">
        <v>182</v>
      </c>
      <c r="U442" s="35">
        <v>4.4956440261000003E-14</v>
      </c>
      <c r="V442" s="8">
        <v>1.9728986922604499</v>
      </c>
      <c r="W442" s="8">
        <v>102.14480436177</v>
      </c>
      <c r="X442" s="9">
        <v>179</v>
      </c>
      <c r="Y442" s="35"/>
      <c r="Z442" s="8"/>
      <c r="AA442" s="8"/>
      <c r="AB442" s="6"/>
      <c r="AC442" s="7">
        <v>2.836059937E-14</v>
      </c>
      <c r="AD442" s="8">
        <v>1.9412759867404199</v>
      </c>
      <c r="AE442" s="8">
        <v>112.652195463292</v>
      </c>
      <c r="AF442" s="9">
        <v>193</v>
      </c>
      <c r="AG442" s="35">
        <v>1.6873131204000001E-14</v>
      </c>
      <c r="AH442" s="8">
        <v>1.95958033494837</v>
      </c>
      <c r="AI442" s="8">
        <v>110.458481544113</v>
      </c>
      <c r="AJ442" s="9">
        <v>191</v>
      </c>
      <c r="AK442" s="35"/>
      <c r="AL442" s="8"/>
      <c r="AM442" s="8"/>
      <c r="AN442" s="6"/>
      <c r="AO442" s="7">
        <v>1.4166474381941101E-13</v>
      </c>
      <c r="AP442" s="8">
        <v>1.91092303451854</v>
      </c>
      <c r="AQ442" s="8">
        <v>112.191016968919</v>
      </c>
      <c r="AR442" s="9">
        <v>190</v>
      </c>
      <c r="AS442" s="35">
        <v>1.1253212203E-13</v>
      </c>
      <c r="AT442" s="8">
        <v>1.92510914218075</v>
      </c>
      <c r="AU442" s="8">
        <v>109.52366027173601</v>
      </c>
      <c r="AV442" s="9">
        <v>187</v>
      </c>
      <c r="AW442" s="35"/>
      <c r="AX442" s="8"/>
      <c r="AY442" s="8"/>
      <c r="AZ442" s="6"/>
      <c r="BA442" s="7">
        <v>4.3790407251132102E-5</v>
      </c>
      <c r="BB442" s="8">
        <v>3.4075680597401901</v>
      </c>
      <c r="BC442" s="8">
        <v>4.89846346725757</v>
      </c>
      <c r="BD442" s="9">
        <v>16</v>
      </c>
      <c r="BE442" s="35">
        <v>3.5377745736045002E-5</v>
      </c>
      <c r="BF442" s="8">
        <v>3.47239635344522</v>
      </c>
      <c r="BG442" s="8">
        <v>4.8112134818356802</v>
      </c>
      <c r="BH442" s="6">
        <v>16</v>
      </c>
      <c r="BI442" s="7">
        <v>9.0966615770000005E-16</v>
      </c>
      <c r="BJ442" s="8">
        <v>2.02345913836192</v>
      </c>
      <c r="BK442" s="8">
        <v>108.738410402939</v>
      </c>
      <c r="BL442" s="9">
        <v>193</v>
      </c>
      <c r="BM442" s="35">
        <v>1.4479189609E-15</v>
      </c>
      <c r="BN442" s="8">
        <v>2.02197278100462</v>
      </c>
      <c r="BO442" s="8">
        <v>106.906160709079</v>
      </c>
      <c r="BP442" s="9">
        <v>190</v>
      </c>
      <c r="BQ442" s="35"/>
      <c r="BR442" s="8"/>
      <c r="BS442" s="8"/>
      <c r="BT442" s="6"/>
    </row>
    <row r="443" spans="1:72" s="10" customFormat="1" ht="12.75" x14ac:dyDescent="0.2">
      <c r="A443" s="33" t="s">
        <v>461</v>
      </c>
      <c r="B443" s="5" t="s">
        <v>2</v>
      </c>
      <c r="C443" s="5" t="s">
        <v>462</v>
      </c>
      <c r="D443" s="6">
        <v>855</v>
      </c>
      <c r="E443" s="7">
        <v>3.9745496031E-15</v>
      </c>
      <c r="F443" s="8">
        <v>2.07276333466762</v>
      </c>
      <c r="G443" s="8">
        <v>91.799448947460505</v>
      </c>
      <c r="H443" s="9">
        <v>169</v>
      </c>
      <c r="I443" s="7">
        <v>1.2667413944999999E-15</v>
      </c>
      <c r="J443" s="8">
        <v>2.1075080277298501</v>
      </c>
      <c r="K443" s="8">
        <v>89.879949268178905</v>
      </c>
      <c r="L443" s="9">
        <v>168</v>
      </c>
      <c r="M443" s="7"/>
      <c r="N443" s="8"/>
      <c r="O443" s="8"/>
      <c r="P443" s="6"/>
      <c r="Q443" s="7">
        <v>3.2997204175000001E-12</v>
      </c>
      <c r="R443" s="8">
        <v>1.86884258701674</v>
      </c>
      <c r="S443" s="8">
        <v>105.697125196804</v>
      </c>
      <c r="T443" s="9">
        <v>177</v>
      </c>
      <c r="U443" s="35">
        <v>1.7568041465000001E-13</v>
      </c>
      <c r="V443" s="8">
        <v>1.9445500941465801</v>
      </c>
      <c r="W443" s="8">
        <v>102.14480436177</v>
      </c>
      <c r="X443" s="9">
        <v>177</v>
      </c>
      <c r="Y443" s="35"/>
      <c r="Z443" s="8"/>
      <c r="AA443" s="8"/>
      <c r="AB443" s="6"/>
      <c r="AC443" s="7">
        <v>3.9522737287999998E-13</v>
      </c>
      <c r="AD443" s="8">
        <v>1.8886421736461301</v>
      </c>
      <c r="AE443" s="8">
        <v>112.652195463292</v>
      </c>
      <c r="AF443" s="9">
        <v>189</v>
      </c>
      <c r="AG443" s="35">
        <v>6.5039029306000001E-14</v>
      </c>
      <c r="AH443" s="8">
        <v>1.93272691577776</v>
      </c>
      <c r="AI443" s="8">
        <v>110.458481544113</v>
      </c>
      <c r="AJ443" s="9">
        <v>189</v>
      </c>
      <c r="AK443" s="35"/>
      <c r="AL443" s="8"/>
      <c r="AM443" s="8"/>
      <c r="AN443" s="6"/>
      <c r="AO443" s="7">
        <v>1.85510258703276E-12</v>
      </c>
      <c r="AP443" s="8">
        <v>1.8585381115048001</v>
      </c>
      <c r="AQ443" s="8">
        <v>112.191016968919</v>
      </c>
      <c r="AR443" s="9">
        <v>186</v>
      </c>
      <c r="AS443" s="35">
        <v>4.1889775953000002E-13</v>
      </c>
      <c r="AT443" s="8">
        <v>1.8983289203829701</v>
      </c>
      <c r="AU443" s="8">
        <v>109.52366027173601</v>
      </c>
      <c r="AV443" s="9">
        <v>185</v>
      </c>
      <c r="AW443" s="35"/>
      <c r="AX443" s="8"/>
      <c r="AY443" s="8"/>
      <c r="AZ443" s="6"/>
      <c r="BA443" s="7">
        <v>1.52229722980794E-4</v>
      </c>
      <c r="BB443" s="8">
        <v>3.1823034769463301</v>
      </c>
      <c r="BC443" s="8">
        <v>4.89846346725757</v>
      </c>
      <c r="BD443" s="9">
        <v>15</v>
      </c>
      <c r="BE443" s="35">
        <v>1.25249312663083E-4</v>
      </c>
      <c r="BF443" s="8">
        <v>3.2426838659992301</v>
      </c>
      <c r="BG443" s="8">
        <v>4.8112134818356802</v>
      </c>
      <c r="BH443" s="6">
        <v>15</v>
      </c>
      <c r="BI443" s="7">
        <v>7.4932695305000002E-15</v>
      </c>
      <c r="BJ443" s="8">
        <v>1.9822223710201201</v>
      </c>
      <c r="BK443" s="8">
        <v>108.738410402939</v>
      </c>
      <c r="BL443" s="9">
        <v>190</v>
      </c>
      <c r="BM443" s="35">
        <v>1.4479189609E-15</v>
      </c>
      <c r="BN443" s="8">
        <v>2.02197278100462</v>
      </c>
      <c r="BO443" s="8">
        <v>106.906160709079</v>
      </c>
      <c r="BP443" s="9">
        <v>190</v>
      </c>
      <c r="BQ443" s="35"/>
      <c r="BR443" s="8"/>
      <c r="BS443" s="8"/>
      <c r="BT443" s="6"/>
    </row>
    <row r="444" spans="1:72" s="10" customFormat="1" ht="12.75" x14ac:dyDescent="0.2">
      <c r="A444" s="33" t="s">
        <v>393</v>
      </c>
      <c r="B444" s="5" t="s">
        <v>2</v>
      </c>
      <c r="C444" s="5" t="s">
        <v>394</v>
      </c>
      <c r="D444" s="6">
        <v>718</v>
      </c>
      <c r="E444" s="7">
        <v>8.8988351323999998E-16</v>
      </c>
      <c r="F444" s="8">
        <v>2.2289823226268002</v>
      </c>
      <c r="G444" s="8">
        <v>76.832553241282497</v>
      </c>
      <c r="H444" s="9">
        <v>150</v>
      </c>
      <c r="I444" s="7">
        <v>1.4628756777999999E-16</v>
      </c>
      <c r="J444" s="8">
        <v>2.2837359295533601</v>
      </c>
      <c r="K444" s="8">
        <v>75.215246899134101</v>
      </c>
      <c r="L444" s="9">
        <v>150</v>
      </c>
      <c r="M444" s="7"/>
      <c r="N444" s="8"/>
      <c r="O444" s="8"/>
      <c r="P444" s="6"/>
      <c r="Q444" s="7">
        <v>2.4833889274E-13</v>
      </c>
      <c r="R444" s="8">
        <v>2.0255544328721702</v>
      </c>
      <c r="S444" s="8">
        <v>88.5212672595366</v>
      </c>
      <c r="T444" s="9">
        <v>158</v>
      </c>
      <c r="U444" s="35">
        <v>1.4308610407E-14</v>
      </c>
      <c r="V444" s="8">
        <v>2.1079102715466398</v>
      </c>
      <c r="W444" s="8">
        <v>85.5282003276387</v>
      </c>
      <c r="X444" s="9">
        <v>158</v>
      </c>
      <c r="Y444" s="35"/>
      <c r="Z444" s="8"/>
      <c r="AA444" s="8"/>
      <c r="AB444" s="6"/>
      <c r="AC444" s="7">
        <v>1.7021092269999999E-13</v>
      </c>
      <c r="AD444" s="8">
        <v>2.0061153372741001</v>
      </c>
      <c r="AE444" s="8">
        <v>94.360373274046296</v>
      </c>
      <c r="AF444" s="9">
        <v>166</v>
      </c>
      <c r="AG444" s="35">
        <v>3.1246322067999998E-14</v>
      </c>
      <c r="AH444" s="8">
        <v>2.0530902112289899</v>
      </c>
      <c r="AI444" s="8">
        <v>92.512023168733904</v>
      </c>
      <c r="AJ444" s="9">
        <v>166</v>
      </c>
      <c r="AK444" s="35"/>
      <c r="AL444" s="8"/>
      <c r="AM444" s="8"/>
      <c r="AN444" s="6"/>
      <c r="AO444" s="7">
        <v>1.1762136195409701E-13</v>
      </c>
      <c r="AP444" s="8">
        <v>2.01636212076194</v>
      </c>
      <c r="AQ444" s="8">
        <v>93.950795693891905</v>
      </c>
      <c r="AR444" s="9">
        <v>166</v>
      </c>
      <c r="AS444" s="35">
        <v>3.0346178685000001E-14</v>
      </c>
      <c r="AT444" s="8">
        <v>2.0577498796319</v>
      </c>
      <c r="AU444" s="8">
        <v>91.703369997659706</v>
      </c>
      <c r="AV444" s="9">
        <v>165</v>
      </c>
      <c r="AW444" s="35"/>
      <c r="AX444" s="8"/>
      <c r="AY444" s="8"/>
      <c r="AZ444" s="6"/>
      <c r="BA444" s="7">
        <v>1.84557273694548E-5</v>
      </c>
      <c r="BB444" s="8">
        <v>3.86938151089094</v>
      </c>
      <c r="BC444" s="8">
        <v>4.0537678446056598</v>
      </c>
      <c r="BD444" s="9">
        <v>15</v>
      </c>
      <c r="BE444" s="35">
        <v>1.49197937902485E-5</v>
      </c>
      <c r="BF444" s="8">
        <v>3.94420302315039</v>
      </c>
      <c r="BG444" s="8">
        <v>3.9802539199625602</v>
      </c>
      <c r="BH444" s="6">
        <v>15</v>
      </c>
      <c r="BI444" s="7">
        <v>7.9470457085999995E-15</v>
      </c>
      <c r="BJ444" s="8">
        <v>2.09100140736121</v>
      </c>
      <c r="BK444" s="8">
        <v>91.073250643575903</v>
      </c>
      <c r="BL444" s="9">
        <v>166</v>
      </c>
      <c r="BM444" s="35">
        <v>1.7399410737000001E-15</v>
      </c>
      <c r="BN444" s="8">
        <v>2.1330619084524001</v>
      </c>
      <c r="BO444" s="8">
        <v>89.529458226070702</v>
      </c>
      <c r="BP444" s="9">
        <v>166</v>
      </c>
      <c r="BQ444" s="35"/>
      <c r="BR444" s="8"/>
      <c r="BS444" s="8"/>
      <c r="BT444" s="6"/>
    </row>
    <row r="445" spans="1:72" s="10" customFormat="1" ht="12.75" x14ac:dyDescent="0.2">
      <c r="A445" s="33" t="s">
        <v>1121</v>
      </c>
      <c r="B445" s="5" t="s">
        <v>2</v>
      </c>
      <c r="C445" s="5" t="s">
        <v>1122</v>
      </c>
      <c r="D445" s="6">
        <v>105</v>
      </c>
      <c r="E445" s="7">
        <v>6.7769433832000003E-15</v>
      </c>
      <c r="F445" s="11">
        <v>5.5685738995857799</v>
      </c>
      <c r="G445" s="11">
        <v>11.273616537407401</v>
      </c>
      <c r="H445" s="12">
        <v>42</v>
      </c>
      <c r="I445" s="7">
        <v>3.2444313032999999E-15</v>
      </c>
      <c r="J445" s="11">
        <v>5.7025154600827603</v>
      </c>
      <c r="K445" s="11">
        <v>11.037888506618501</v>
      </c>
      <c r="L445" s="12">
        <v>42</v>
      </c>
      <c r="M445" s="7"/>
      <c r="N445" s="11"/>
      <c r="O445" s="11"/>
      <c r="P445" s="6"/>
      <c r="Q445" s="7">
        <v>3.3419792826999999E-14</v>
      </c>
      <c r="R445" s="11">
        <v>5.13494080793477</v>
      </c>
      <c r="S445" s="11">
        <v>12.9803487083795</v>
      </c>
      <c r="T445" s="9">
        <v>44</v>
      </c>
      <c r="U445" s="35">
        <v>9.7856424021999995E-15</v>
      </c>
      <c r="V445" s="11">
        <v>5.3397048737859798</v>
      </c>
      <c r="W445" s="11">
        <v>12.54409878127</v>
      </c>
      <c r="X445" s="9">
        <v>44</v>
      </c>
      <c r="Y445" s="35"/>
      <c r="Z445" s="11"/>
      <c r="AA445" s="11"/>
      <c r="AB445" s="6"/>
      <c r="AC445" s="7">
        <v>1.5176547311E-12</v>
      </c>
      <c r="AD445" s="11">
        <v>4.5873657408237598</v>
      </c>
      <c r="AE445" s="11">
        <v>13.834480144614799</v>
      </c>
      <c r="AF445" s="12">
        <v>43</v>
      </c>
      <c r="AG445" s="35">
        <v>7.7622563206999995E-13</v>
      </c>
      <c r="AH445" s="11">
        <v>4.6927564752056599</v>
      </c>
      <c r="AI445" s="11">
        <v>13.565076680856</v>
      </c>
      <c r="AJ445" s="12">
        <v>43</v>
      </c>
      <c r="AK445" s="35"/>
      <c r="AL445" s="11"/>
      <c r="AM445" s="11"/>
      <c r="AN445" s="6"/>
      <c r="AO445" s="7">
        <v>2.0380610010248901E-15</v>
      </c>
      <c r="AP445" s="11">
        <v>5.3881505472414597</v>
      </c>
      <c r="AQ445" s="11">
        <v>13.777844189165499</v>
      </c>
      <c r="AR445" s="9">
        <v>47</v>
      </c>
      <c r="AS445" s="35">
        <v>8.0266571841000003E-16</v>
      </c>
      <c r="AT445" s="11">
        <v>5.5399214866251096</v>
      </c>
      <c r="AU445" s="11">
        <v>13.4502740684588</v>
      </c>
      <c r="AV445" s="9">
        <v>47</v>
      </c>
      <c r="AW445" s="35"/>
      <c r="AX445" s="11"/>
      <c r="AY445" s="11"/>
      <c r="AZ445" s="6"/>
      <c r="BA445" s="7"/>
      <c r="BB445" s="11"/>
      <c r="BC445" s="11"/>
      <c r="BD445" s="12"/>
      <c r="BE445" s="35"/>
      <c r="BF445" s="11"/>
      <c r="BG445" s="11"/>
      <c r="BH445" s="6"/>
      <c r="BI445" s="7">
        <v>3.3591219142000001E-15</v>
      </c>
      <c r="BJ445" s="11">
        <v>5.3738032273311402</v>
      </c>
      <c r="BK445" s="11">
        <v>13.3538398740451</v>
      </c>
      <c r="BL445" s="9">
        <v>46</v>
      </c>
      <c r="BM445" s="35">
        <v>1.7655570329E-15</v>
      </c>
      <c r="BN445" s="11">
        <v>5.4798352568598299</v>
      </c>
      <c r="BO445" s="11">
        <v>13.128826753746599</v>
      </c>
      <c r="BP445" s="9">
        <v>46</v>
      </c>
      <c r="BQ445" s="35"/>
      <c r="BR445" s="11"/>
      <c r="BS445" s="11"/>
      <c r="BT445" s="6"/>
    </row>
    <row r="446" spans="1:72" s="10" customFormat="1" ht="12.75" x14ac:dyDescent="0.2">
      <c r="A446" s="33" t="s">
        <v>315</v>
      </c>
      <c r="B446" s="5" t="s">
        <v>2</v>
      </c>
      <c r="C446" s="5" t="s">
        <v>316</v>
      </c>
      <c r="D446" s="6">
        <v>2021</v>
      </c>
      <c r="E446" s="7">
        <v>2.9720511444999997E-14</v>
      </c>
      <c r="F446" s="8">
        <v>1.8979478630676001</v>
      </c>
      <c r="G446" s="8">
        <v>115.341804320203</v>
      </c>
      <c r="H446" s="9">
        <v>198</v>
      </c>
      <c r="I446" s="7">
        <v>3.6054571514999998E-15</v>
      </c>
      <c r="J446" s="8">
        <v>1.94593308928028</v>
      </c>
      <c r="K446" s="8">
        <v>112.85570757365301</v>
      </c>
      <c r="L446" s="9">
        <v>198</v>
      </c>
      <c r="M446" s="7"/>
      <c r="N446" s="8"/>
      <c r="O446" s="8"/>
      <c r="P446" s="6"/>
      <c r="Q446" s="7">
        <v>5.2819864895999997E-15</v>
      </c>
      <c r="R446" s="8">
        <v>1.87145684992802</v>
      </c>
      <c r="S446" s="8">
        <v>132.98982004077899</v>
      </c>
      <c r="T446" s="9">
        <v>223</v>
      </c>
      <c r="U446" s="35">
        <v>1.5845108497999999E-15</v>
      </c>
      <c r="V446" s="8">
        <v>1.90610349434264</v>
      </c>
      <c r="W446" s="8">
        <v>128.32838864099801</v>
      </c>
      <c r="X446" s="9">
        <v>219</v>
      </c>
      <c r="Y446" s="35"/>
      <c r="Z446" s="8"/>
      <c r="AA446" s="8"/>
      <c r="AB446" s="6"/>
      <c r="AC446" s="7">
        <v>1.0513311786E-14</v>
      </c>
      <c r="AD446" s="8">
        <v>1.83553624236399</v>
      </c>
      <c r="AE446" s="8">
        <v>141.90378534913299</v>
      </c>
      <c r="AF446" s="9">
        <v>233</v>
      </c>
      <c r="AG446" s="35">
        <v>2.1030273679000001E-15</v>
      </c>
      <c r="AH446" s="8">
        <v>1.86982154951966</v>
      </c>
      <c r="AI446" s="8">
        <v>139.025147011022</v>
      </c>
      <c r="AJ446" s="9">
        <v>232</v>
      </c>
      <c r="AK446" s="35"/>
      <c r="AL446" s="8"/>
      <c r="AM446" s="8"/>
      <c r="AN446" s="6"/>
      <c r="AO446" s="7">
        <v>2.2528626215828399E-13</v>
      </c>
      <c r="AP446" s="8">
        <v>1.7855156905802401</v>
      </c>
      <c r="AQ446" s="8">
        <v>141.16776986495699</v>
      </c>
      <c r="AR446" s="9">
        <v>227</v>
      </c>
      <c r="AS446" s="35">
        <v>1.0608847162E-13</v>
      </c>
      <c r="AT446" s="8">
        <v>1.8071843105172101</v>
      </c>
      <c r="AU446" s="8">
        <v>137.70031913950501</v>
      </c>
      <c r="AV446" s="9">
        <v>224</v>
      </c>
      <c r="AW446" s="35"/>
      <c r="AX446" s="8"/>
      <c r="AY446" s="8"/>
      <c r="AZ446" s="6"/>
      <c r="BA446" s="7">
        <v>2.6801525880332199E-6</v>
      </c>
      <c r="BB446" s="8">
        <v>2.7484008617290199</v>
      </c>
      <c r="BC446" s="8">
        <v>11.578707213248601</v>
      </c>
      <c r="BD446" s="9">
        <v>30</v>
      </c>
      <c r="BE446" s="35">
        <v>1.8644383382613E-6</v>
      </c>
      <c r="BF446" s="8">
        <v>2.8027387287738601</v>
      </c>
      <c r="BG446" s="8">
        <v>11.3724706979999</v>
      </c>
      <c r="BH446" s="6">
        <v>30</v>
      </c>
      <c r="BI446" s="7">
        <v>4.6758104835000004E-15</v>
      </c>
      <c r="BJ446" s="8">
        <v>1.8625854185941</v>
      </c>
      <c r="BK446" s="8">
        <v>136.833456458142</v>
      </c>
      <c r="BL446" s="9">
        <v>228</v>
      </c>
      <c r="BM446" s="35">
        <v>2.4992716631999998E-15</v>
      </c>
      <c r="BN446" s="8">
        <v>1.87985853181032</v>
      </c>
      <c r="BO446" s="8">
        <v>134.44549510948301</v>
      </c>
      <c r="BP446" s="9">
        <v>226</v>
      </c>
      <c r="BQ446" s="35"/>
      <c r="BR446" s="8"/>
      <c r="BS446" s="8"/>
      <c r="BT446" s="6"/>
    </row>
    <row r="447" spans="1:72" s="10" customFormat="1" ht="12.75" x14ac:dyDescent="0.2">
      <c r="A447" s="33" t="s">
        <v>1133</v>
      </c>
      <c r="B447" s="5" t="s">
        <v>2</v>
      </c>
      <c r="C447" s="5" t="s">
        <v>1134</v>
      </c>
      <c r="D447" s="6">
        <v>151</v>
      </c>
      <c r="E447" s="7">
        <v>5.4481008544999999E-13</v>
      </c>
      <c r="F447" s="11">
        <v>4.0139273041091803</v>
      </c>
      <c r="G447" s="11">
        <v>16.212534258557401</v>
      </c>
      <c r="H447" s="12">
        <v>49</v>
      </c>
      <c r="I447" s="7">
        <v>2.4730176014000002E-13</v>
      </c>
      <c r="J447" s="11">
        <v>4.1105658404104499</v>
      </c>
      <c r="K447" s="11">
        <v>15.873534899994199</v>
      </c>
      <c r="L447" s="12">
        <v>49</v>
      </c>
      <c r="M447" s="7"/>
      <c r="N447" s="11"/>
      <c r="O447" s="11"/>
      <c r="P447" s="6"/>
      <c r="Q447" s="7">
        <v>7.2124559639999993E-15</v>
      </c>
      <c r="R447" s="11">
        <v>4.2</v>
      </c>
      <c r="S447" s="11">
        <v>18.666977666336201</v>
      </c>
      <c r="T447" s="9">
        <v>56</v>
      </c>
      <c r="U447" s="35">
        <v>1.6376847949999999E-15</v>
      </c>
      <c r="V447" s="11">
        <v>4.3677110210099501</v>
      </c>
      <c r="W447" s="11">
        <v>18.039608723540699</v>
      </c>
      <c r="X447" s="9">
        <v>56</v>
      </c>
      <c r="Y447" s="35"/>
      <c r="Z447" s="11"/>
      <c r="AA447" s="11"/>
      <c r="AB447" s="6"/>
      <c r="AC447" s="7">
        <v>6.6045477586999998E-15</v>
      </c>
      <c r="AD447" s="11">
        <v>4.1298105706827597</v>
      </c>
      <c r="AE447" s="11">
        <v>19.8953000174937</v>
      </c>
      <c r="AF447" s="12">
        <v>58</v>
      </c>
      <c r="AG447" s="35">
        <v>2.7491476012999999E-15</v>
      </c>
      <c r="AH447" s="11">
        <v>4.2248367066777996</v>
      </c>
      <c r="AI447" s="11">
        <v>19.507872179135799</v>
      </c>
      <c r="AJ447" s="12">
        <v>58</v>
      </c>
      <c r="AK447" s="35"/>
      <c r="AL447" s="11"/>
      <c r="AM447" s="11"/>
      <c r="AN447" s="6"/>
      <c r="AO447" s="7">
        <v>2.2787794016903301E-14</v>
      </c>
      <c r="AP447" s="11">
        <v>4.0340332756061397</v>
      </c>
      <c r="AQ447" s="11">
        <v>19.813852119657099</v>
      </c>
      <c r="AR447" s="9">
        <v>57</v>
      </c>
      <c r="AS447" s="35">
        <v>7.9959574516000004E-15</v>
      </c>
      <c r="AT447" s="11">
        <v>4.1477846018863804</v>
      </c>
      <c r="AU447" s="11">
        <v>19.342775088926501</v>
      </c>
      <c r="AV447" s="9">
        <v>57</v>
      </c>
      <c r="AW447" s="35"/>
      <c r="AX447" s="11"/>
      <c r="AY447" s="11"/>
      <c r="AZ447" s="6"/>
      <c r="BA447" s="7"/>
      <c r="BB447" s="11"/>
      <c r="BC447" s="11"/>
      <c r="BD447" s="12"/>
      <c r="BE447" s="35"/>
      <c r="BF447" s="11"/>
      <c r="BG447" s="11"/>
      <c r="BH447" s="6"/>
      <c r="BI447" s="7">
        <v>5.8357728968999999E-15</v>
      </c>
      <c r="BJ447" s="11">
        <v>4.1823424139988097</v>
      </c>
      <c r="BK447" s="11">
        <v>19.204093533150601</v>
      </c>
      <c r="BL447" s="9">
        <v>57</v>
      </c>
      <c r="BM447" s="35">
        <v>2.7651597648999998E-15</v>
      </c>
      <c r="BN447" s="11">
        <v>4.2649647887323896</v>
      </c>
      <c r="BO447" s="11">
        <v>18.880503236340299</v>
      </c>
      <c r="BP447" s="9">
        <v>57</v>
      </c>
      <c r="BQ447" s="35"/>
      <c r="BR447" s="11"/>
      <c r="BS447" s="11"/>
      <c r="BT447" s="6"/>
    </row>
    <row r="448" spans="1:72" s="10" customFormat="1" ht="12.75" x14ac:dyDescent="0.2">
      <c r="A448" s="33" t="s">
        <v>1663</v>
      </c>
      <c r="B448" s="5" t="s">
        <v>595</v>
      </c>
      <c r="C448" s="5" t="s">
        <v>1664</v>
      </c>
      <c r="D448" s="6">
        <v>84</v>
      </c>
      <c r="E448" s="7">
        <v>1.1018269379E-16</v>
      </c>
      <c r="F448" s="11">
        <v>7.29899972214504</v>
      </c>
      <c r="G448" s="11">
        <v>8.95259414164323</v>
      </c>
      <c r="H448" s="12">
        <v>39</v>
      </c>
      <c r="I448" s="7">
        <v>5.3837350227000001E-17</v>
      </c>
      <c r="J448" s="11">
        <v>7.4739700108793299</v>
      </c>
      <c r="K448" s="11">
        <v>8.7657982710631295</v>
      </c>
      <c r="L448" s="12">
        <v>39</v>
      </c>
      <c r="M448" s="7"/>
      <c r="N448" s="11"/>
      <c r="O448" s="11"/>
      <c r="P448" s="6"/>
      <c r="Q448" s="7">
        <v>1.9832523581000001E-15</v>
      </c>
      <c r="R448" s="11">
        <v>6.5181632004906298</v>
      </c>
      <c r="S448" s="11">
        <v>10.318306996745401</v>
      </c>
      <c r="T448" s="9">
        <v>40</v>
      </c>
      <c r="U448" s="35">
        <v>6.1077662616999999E-16</v>
      </c>
      <c r="V448" s="11">
        <v>6.7793535807003797</v>
      </c>
      <c r="W448" s="11">
        <v>9.9694564304964395</v>
      </c>
      <c r="X448" s="9">
        <v>40</v>
      </c>
      <c r="Y448" s="35"/>
      <c r="Z448" s="11"/>
      <c r="AA448" s="11"/>
      <c r="AB448" s="6"/>
      <c r="AC448" s="7">
        <v>2.7063814138999999E-15</v>
      </c>
      <c r="AD448" s="11">
        <v>6.3573796784413696</v>
      </c>
      <c r="AE448" s="11">
        <v>10.9925040130775</v>
      </c>
      <c r="AF448" s="12">
        <v>41</v>
      </c>
      <c r="AG448" s="35">
        <v>1.3793880090999999E-15</v>
      </c>
      <c r="AH448" s="11">
        <v>6.50064740969104</v>
      </c>
      <c r="AI448" s="11">
        <v>10.7822040263317</v>
      </c>
      <c r="AJ448" s="12">
        <v>41</v>
      </c>
      <c r="AK448" s="35"/>
      <c r="AL448" s="11"/>
      <c r="AM448" s="11"/>
      <c r="AN448" s="6"/>
      <c r="AO448" s="7">
        <v>2.34024410607481E-15</v>
      </c>
      <c r="AP448" s="11">
        <v>6.38809063641932</v>
      </c>
      <c r="AQ448" s="11">
        <v>10.946732839491601</v>
      </c>
      <c r="AR448" s="9">
        <v>41</v>
      </c>
      <c r="AS448" s="35">
        <v>1.0030405876000001E-15</v>
      </c>
      <c r="AT448" s="11">
        <v>6.5691533108963602</v>
      </c>
      <c r="AU448" s="11">
        <v>10.6844763854322</v>
      </c>
      <c r="AV448" s="9">
        <v>41</v>
      </c>
      <c r="AW448" s="35"/>
      <c r="AX448" s="11"/>
      <c r="AY448" s="11"/>
      <c r="AZ448" s="6"/>
      <c r="BA448" s="7"/>
      <c r="BB448" s="11"/>
      <c r="BC448" s="11"/>
      <c r="BD448" s="12"/>
      <c r="BE448" s="35"/>
      <c r="BF448" s="11"/>
      <c r="BG448" s="11"/>
      <c r="BH448" s="6"/>
      <c r="BI448" s="7">
        <v>5.0251691961E-15</v>
      </c>
      <c r="BJ448" s="11">
        <v>6.3170736904914104</v>
      </c>
      <c r="BK448" s="11">
        <v>10.6040675669705</v>
      </c>
      <c r="BL448" s="9">
        <v>40</v>
      </c>
      <c r="BM448" s="35">
        <v>2.8022089189000002E-15</v>
      </c>
      <c r="BN448" s="11">
        <v>6.4428809921297399</v>
      </c>
      <c r="BO448" s="11">
        <v>10.4234569901183</v>
      </c>
      <c r="BP448" s="9">
        <v>40</v>
      </c>
      <c r="BQ448" s="35"/>
      <c r="BR448" s="11"/>
      <c r="BS448" s="11"/>
      <c r="BT448" s="6"/>
    </row>
    <row r="449" spans="1:72" s="10" customFormat="1" ht="12.75" x14ac:dyDescent="0.2">
      <c r="A449" s="33" t="s">
        <v>1123</v>
      </c>
      <c r="B449" s="5" t="s">
        <v>2</v>
      </c>
      <c r="C449" s="5" t="s">
        <v>1124</v>
      </c>
      <c r="D449" s="6">
        <v>383</v>
      </c>
      <c r="E449" s="7">
        <v>9.2558174899999991E-16</v>
      </c>
      <c r="F449" s="11">
        <v>2.70090133343112</v>
      </c>
      <c r="G449" s="11">
        <v>45.846040585456898</v>
      </c>
      <c r="H449" s="12">
        <v>104</v>
      </c>
      <c r="I449" s="7">
        <v>1.7151173068E-15</v>
      </c>
      <c r="J449" s="11">
        <v>2.6956598894142898</v>
      </c>
      <c r="K449" s="11">
        <v>44.887413260248401</v>
      </c>
      <c r="L449" s="12">
        <v>102</v>
      </c>
      <c r="M449" s="7"/>
      <c r="N449" s="11"/>
      <c r="O449" s="11"/>
      <c r="P449" s="6"/>
      <c r="Q449" s="7">
        <v>7.9380632531E-16</v>
      </c>
      <c r="R449" s="11">
        <v>2.6035482124130902</v>
      </c>
      <c r="S449" s="11">
        <v>52.786751414076598</v>
      </c>
      <c r="T449" s="9">
        <v>114</v>
      </c>
      <c r="U449" s="35">
        <v>4.936899297E-16</v>
      </c>
      <c r="V449" s="11">
        <v>2.6430670680577899</v>
      </c>
      <c r="W449" s="11">
        <v>51.0126683771649</v>
      </c>
      <c r="X449" s="9">
        <v>112</v>
      </c>
      <c r="Y449" s="35"/>
      <c r="Z449" s="11"/>
      <c r="AA449" s="11"/>
      <c r="AB449" s="6"/>
      <c r="AC449" s="7">
        <v>2.8428685383000002E-16</v>
      </c>
      <c r="AD449" s="11">
        <v>2.7134295959182602</v>
      </c>
      <c r="AE449" s="11">
        <v>50.411497841055002</v>
      </c>
      <c r="AF449" s="12">
        <v>111</v>
      </c>
      <c r="AG449" s="35">
        <v>5.3273827762000001E-16</v>
      </c>
      <c r="AH449" s="11">
        <v>2.7056831224636699</v>
      </c>
      <c r="AI449" s="11">
        <v>49.428185902672404</v>
      </c>
      <c r="AJ449" s="12">
        <v>109</v>
      </c>
      <c r="AK449" s="35"/>
      <c r="AL449" s="11"/>
      <c r="AM449" s="11"/>
      <c r="AN449" s="6"/>
      <c r="AO449" s="7">
        <v>1.8652901176271401E-16</v>
      </c>
      <c r="AP449" s="11">
        <v>2.6094429164189399</v>
      </c>
      <c r="AQ449" s="11">
        <v>56.029899702606599</v>
      </c>
      <c r="AR449" s="9">
        <v>120</v>
      </c>
      <c r="AS449" s="35">
        <v>1.5503395280999999E-14</v>
      </c>
      <c r="AT449" s="11">
        <v>2.5926856576575399</v>
      </c>
      <c r="AU449" s="11">
        <v>49.014747928579801</v>
      </c>
      <c r="AV449" s="9">
        <v>105</v>
      </c>
      <c r="AW449" s="35"/>
      <c r="AX449" s="11"/>
      <c r="AY449" s="11"/>
      <c r="AZ449" s="6"/>
      <c r="BA449" s="7"/>
      <c r="BB449" s="11"/>
      <c r="BC449" s="11"/>
      <c r="BD449" s="12"/>
      <c r="BE449" s="35"/>
      <c r="BF449" s="11"/>
      <c r="BG449" s="11"/>
      <c r="BH449" s="6"/>
      <c r="BI449" s="7">
        <v>3.6050901755000001E-15</v>
      </c>
      <c r="BJ449" s="11">
        <v>2.6495651965920701</v>
      </c>
      <c r="BK449" s="11">
        <v>48.657179950986098</v>
      </c>
      <c r="BL449" s="9">
        <v>106</v>
      </c>
      <c r="BM449" s="35">
        <v>3.1097183614E-15</v>
      </c>
      <c r="BN449" s="11">
        <v>2.66679597081469</v>
      </c>
      <c r="BO449" s="11">
        <v>47.835891002450701</v>
      </c>
      <c r="BP449" s="9">
        <v>105</v>
      </c>
      <c r="BQ449" s="35"/>
      <c r="BR449" s="11"/>
      <c r="BS449" s="11"/>
      <c r="BT449" s="6"/>
    </row>
    <row r="450" spans="1:72" s="10" customFormat="1" ht="12.75" x14ac:dyDescent="0.2">
      <c r="A450" s="33" t="s">
        <v>1665</v>
      </c>
      <c r="B450" s="5" t="s">
        <v>595</v>
      </c>
      <c r="C450" s="5" t="s">
        <v>1666</v>
      </c>
      <c r="D450" s="6">
        <v>60</v>
      </c>
      <c r="E450" s="7">
        <v>3.5970003067000002E-17</v>
      </c>
      <c r="F450" s="11">
        <v>10.2879418841384</v>
      </c>
      <c r="G450" s="11">
        <v>6.3947101011737297</v>
      </c>
      <c r="H450" s="12">
        <v>33</v>
      </c>
      <c r="I450" s="7">
        <v>1.9106563492E-17</v>
      </c>
      <c r="J450" s="11">
        <v>10.5343667785182</v>
      </c>
      <c r="K450" s="11">
        <v>6.2612844793308096</v>
      </c>
      <c r="L450" s="12">
        <v>33</v>
      </c>
      <c r="M450" s="7"/>
      <c r="N450" s="11"/>
      <c r="O450" s="11"/>
      <c r="P450" s="6"/>
      <c r="Q450" s="7">
        <v>2.6824172592999998E-16</v>
      </c>
      <c r="R450" s="11">
        <v>9.3721884231093302</v>
      </c>
      <c r="S450" s="11">
        <v>7.3702192833895399</v>
      </c>
      <c r="T450" s="9">
        <v>34</v>
      </c>
      <c r="U450" s="35">
        <v>9.3560410834999997E-17</v>
      </c>
      <c r="V450" s="11">
        <v>9.74748142822909</v>
      </c>
      <c r="W450" s="11">
        <v>7.1210403074974602</v>
      </c>
      <c r="X450" s="9">
        <v>34</v>
      </c>
      <c r="Y450" s="35"/>
      <c r="Z450" s="11"/>
      <c r="AA450" s="11"/>
      <c r="AB450" s="6"/>
      <c r="AC450" s="7">
        <v>1.8401123055999999E-15</v>
      </c>
      <c r="AD450" s="11">
        <v>8.7146494490597508</v>
      </c>
      <c r="AE450" s="11">
        <v>7.8517885807696297</v>
      </c>
      <c r="AF450" s="12">
        <v>34</v>
      </c>
      <c r="AG450" s="35">
        <v>1.0242075967E-15</v>
      </c>
      <c r="AH450" s="11">
        <v>8.9108943348749801</v>
      </c>
      <c r="AI450" s="11">
        <v>7.7015743045226301</v>
      </c>
      <c r="AJ450" s="12">
        <v>34</v>
      </c>
      <c r="AK450" s="35"/>
      <c r="AL450" s="11"/>
      <c r="AM450" s="11"/>
      <c r="AN450" s="6"/>
      <c r="AO450" s="7">
        <v>1.6215821098654E-15</v>
      </c>
      <c r="AP450" s="11">
        <v>8.7567171342554193</v>
      </c>
      <c r="AQ450" s="11">
        <v>7.8190948853511602</v>
      </c>
      <c r="AR450" s="9">
        <v>34</v>
      </c>
      <c r="AS450" s="35">
        <v>7.7661578823E-16</v>
      </c>
      <c r="AT450" s="11">
        <v>9.0047300136803798</v>
      </c>
      <c r="AU450" s="11">
        <v>7.63176884673726</v>
      </c>
      <c r="AV450" s="9">
        <v>34</v>
      </c>
      <c r="AW450" s="35"/>
      <c r="AX450" s="11"/>
      <c r="AY450" s="11"/>
      <c r="AZ450" s="6"/>
      <c r="BA450" s="7"/>
      <c r="BB450" s="11"/>
      <c r="BC450" s="11"/>
      <c r="BD450" s="12"/>
      <c r="BE450" s="35"/>
      <c r="BF450" s="11"/>
      <c r="BG450" s="11"/>
      <c r="BH450" s="6"/>
      <c r="BI450" s="7">
        <v>5.4416607193000004E-15</v>
      </c>
      <c r="BJ450" s="11">
        <v>8.4884256548385792</v>
      </c>
      <c r="BK450" s="11">
        <v>7.5743339764075204</v>
      </c>
      <c r="BL450" s="9">
        <v>33</v>
      </c>
      <c r="BM450" s="35">
        <v>3.2871240842000001E-15</v>
      </c>
      <c r="BN450" s="11">
        <v>8.6573467307412297</v>
      </c>
      <c r="BO450" s="11">
        <v>7.4453264215130401</v>
      </c>
      <c r="BP450" s="9">
        <v>33</v>
      </c>
      <c r="BQ450" s="35"/>
      <c r="BR450" s="11"/>
      <c r="BS450" s="11"/>
      <c r="BT450" s="6"/>
    </row>
    <row r="451" spans="1:72" s="10" customFormat="1" ht="12.75" x14ac:dyDescent="0.2">
      <c r="A451" s="33" t="s">
        <v>1667</v>
      </c>
      <c r="B451" s="5" t="s">
        <v>595</v>
      </c>
      <c r="C451" s="5" t="s">
        <v>1668</v>
      </c>
      <c r="D451" s="6">
        <v>60</v>
      </c>
      <c r="E451" s="7">
        <v>3.5970003067000002E-17</v>
      </c>
      <c r="F451" s="11">
        <v>10.2879418841384</v>
      </c>
      <c r="G451" s="11">
        <v>6.3947101011737297</v>
      </c>
      <c r="H451" s="12">
        <v>33</v>
      </c>
      <c r="I451" s="7">
        <v>1.9106563492E-17</v>
      </c>
      <c r="J451" s="11">
        <v>10.5343667785182</v>
      </c>
      <c r="K451" s="11">
        <v>6.2612844793308096</v>
      </c>
      <c r="L451" s="12">
        <v>33</v>
      </c>
      <c r="M451" s="7"/>
      <c r="N451" s="11"/>
      <c r="O451" s="11"/>
      <c r="P451" s="6"/>
      <c r="Q451" s="7">
        <v>2.6824172592999998E-16</v>
      </c>
      <c r="R451" s="11">
        <v>9.3721884231093302</v>
      </c>
      <c r="S451" s="11">
        <v>7.3702192833895399</v>
      </c>
      <c r="T451" s="9">
        <v>34</v>
      </c>
      <c r="U451" s="35">
        <v>9.3560410834999997E-17</v>
      </c>
      <c r="V451" s="11">
        <v>9.74748142822909</v>
      </c>
      <c r="W451" s="11">
        <v>7.1210403074974602</v>
      </c>
      <c r="X451" s="9">
        <v>34</v>
      </c>
      <c r="Y451" s="35"/>
      <c r="Z451" s="11"/>
      <c r="AA451" s="11"/>
      <c r="AB451" s="6"/>
      <c r="AC451" s="7">
        <v>1.8401123055999999E-15</v>
      </c>
      <c r="AD451" s="11">
        <v>8.7146494490597508</v>
      </c>
      <c r="AE451" s="11">
        <v>7.8517885807696297</v>
      </c>
      <c r="AF451" s="12">
        <v>34</v>
      </c>
      <c r="AG451" s="35">
        <v>1.0242075967E-15</v>
      </c>
      <c r="AH451" s="11">
        <v>8.9108943348749801</v>
      </c>
      <c r="AI451" s="11">
        <v>7.7015743045226301</v>
      </c>
      <c r="AJ451" s="12">
        <v>34</v>
      </c>
      <c r="AK451" s="35"/>
      <c r="AL451" s="11"/>
      <c r="AM451" s="11"/>
      <c r="AN451" s="6"/>
      <c r="AO451" s="7">
        <v>1.6215821098654E-15</v>
      </c>
      <c r="AP451" s="11">
        <v>8.7567171342554193</v>
      </c>
      <c r="AQ451" s="11">
        <v>7.8190948853511602</v>
      </c>
      <c r="AR451" s="9">
        <v>34</v>
      </c>
      <c r="AS451" s="35">
        <v>7.7661578823E-16</v>
      </c>
      <c r="AT451" s="11">
        <v>9.0047300136803798</v>
      </c>
      <c r="AU451" s="11">
        <v>7.63176884673726</v>
      </c>
      <c r="AV451" s="9">
        <v>34</v>
      </c>
      <c r="AW451" s="35"/>
      <c r="AX451" s="11"/>
      <c r="AY451" s="11"/>
      <c r="AZ451" s="6"/>
      <c r="BA451" s="7"/>
      <c r="BB451" s="11"/>
      <c r="BC451" s="11"/>
      <c r="BD451" s="12"/>
      <c r="BE451" s="35"/>
      <c r="BF451" s="11"/>
      <c r="BG451" s="11"/>
      <c r="BH451" s="6"/>
      <c r="BI451" s="7">
        <v>5.4416607193000004E-15</v>
      </c>
      <c r="BJ451" s="11">
        <v>8.4884256548385792</v>
      </c>
      <c r="BK451" s="11">
        <v>7.5743339764075204</v>
      </c>
      <c r="BL451" s="9">
        <v>33</v>
      </c>
      <c r="BM451" s="35">
        <v>3.2871240842000001E-15</v>
      </c>
      <c r="BN451" s="11">
        <v>8.6573467307412297</v>
      </c>
      <c r="BO451" s="11">
        <v>7.4453264215130401</v>
      </c>
      <c r="BP451" s="9">
        <v>33</v>
      </c>
      <c r="BQ451" s="35"/>
      <c r="BR451" s="11"/>
      <c r="BS451" s="11"/>
      <c r="BT451" s="6"/>
    </row>
    <row r="452" spans="1:72" s="10" customFormat="1" ht="12.75" x14ac:dyDescent="0.2">
      <c r="A452" s="33" t="s">
        <v>1127</v>
      </c>
      <c r="B452" s="5" t="s">
        <v>2</v>
      </c>
      <c r="C452" s="5" t="s">
        <v>1128</v>
      </c>
      <c r="D452" s="6">
        <v>383</v>
      </c>
      <c r="E452" s="7">
        <v>3.5821018685000001E-14</v>
      </c>
      <c r="F452" s="11">
        <v>2.6874516330943399</v>
      </c>
      <c r="G452" s="11">
        <v>41.121858417400396</v>
      </c>
      <c r="H452" s="12">
        <v>93</v>
      </c>
      <c r="I452" s="7">
        <v>7.6486250473000006E-14</v>
      </c>
      <c r="J452" s="11">
        <v>2.6740529282745902</v>
      </c>
      <c r="K452" s="11">
        <v>40.262012362236902</v>
      </c>
      <c r="L452" s="12">
        <v>91</v>
      </c>
      <c r="M452" s="7"/>
      <c r="N452" s="11"/>
      <c r="O452" s="11"/>
      <c r="P452" s="6"/>
      <c r="Q452" s="7">
        <v>7.8000325167000005E-14</v>
      </c>
      <c r="R452" s="11">
        <v>2.5575734337532401</v>
      </c>
      <c r="S452" s="11">
        <v>47.3473671934224</v>
      </c>
      <c r="T452" s="9">
        <v>101</v>
      </c>
      <c r="U452" s="35">
        <v>6.3325418634999996E-14</v>
      </c>
      <c r="V452" s="11">
        <v>2.5884730939987799</v>
      </c>
      <c r="W452" s="11">
        <v>45.756093649775501</v>
      </c>
      <c r="X452" s="9">
        <v>99</v>
      </c>
      <c r="Y452" s="35"/>
      <c r="Z452" s="11"/>
      <c r="AA452" s="11"/>
      <c r="AB452" s="6"/>
      <c r="AC452" s="7">
        <v>3.0566933219000002E-16</v>
      </c>
      <c r="AD452" s="11">
        <v>2.71019593566115</v>
      </c>
      <c r="AE452" s="11">
        <v>50.462913289404597</v>
      </c>
      <c r="AF452" s="12">
        <v>111</v>
      </c>
      <c r="AG452" s="35">
        <v>5.7331549389999997E-16</v>
      </c>
      <c r="AH452" s="11">
        <v>2.7023644031118401</v>
      </c>
      <c r="AI452" s="11">
        <v>49.480232083503402</v>
      </c>
      <c r="AJ452" s="12">
        <v>109</v>
      </c>
      <c r="AK452" s="35"/>
      <c r="AL452" s="11"/>
      <c r="AM452" s="11"/>
      <c r="AN452" s="6"/>
      <c r="AO452" s="7">
        <v>3.0634165385889701E-14</v>
      </c>
      <c r="AP452" s="11">
        <v>2.5519175783255501</v>
      </c>
      <c r="AQ452" s="11">
        <v>50.2563268995277</v>
      </c>
      <c r="AR452" s="9">
        <v>106</v>
      </c>
      <c r="AS452" s="35">
        <v>1.6502655883999999E-14</v>
      </c>
      <c r="AT452" s="11">
        <v>2.5898099764832199</v>
      </c>
      <c r="AU452" s="11">
        <v>49.0614758878069</v>
      </c>
      <c r="AV452" s="9">
        <v>105</v>
      </c>
      <c r="AW452" s="35"/>
      <c r="AX452" s="11"/>
      <c r="AY452" s="11"/>
      <c r="AZ452" s="6"/>
      <c r="BA452" s="7"/>
      <c r="BB452" s="11"/>
      <c r="BC452" s="11"/>
      <c r="BD452" s="12"/>
      <c r="BE452" s="35"/>
      <c r="BF452" s="11"/>
      <c r="BG452" s="11"/>
      <c r="BH452" s="6"/>
      <c r="BI452" s="7">
        <v>3.8755062691000001E-15</v>
      </c>
      <c r="BJ452" s="11">
        <v>2.6462412229294201</v>
      </c>
      <c r="BK452" s="11">
        <v>48.7097206834218</v>
      </c>
      <c r="BL452" s="9">
        <v>106</v>
      </c>
      <c r="BM452" s="35">
        <v>3.3482002513999999E-15</v>
      </c>
      <c r="BN452" s="11">
        <v>2.66336718160882</v>
      </c>
      <c r="BO452" s="11">
        <v>47.888958539856603</v>
      </c>
      <c r="BP452" s="9">
        <v>105</v>
      </c>
      <c r="BQ452" s="35"/>
      <c r="BR452" s="11"/>
      <c r="BS452" s="11"/>
      <c r="BT452" s="6"/>
    </row>
    <row r="453" spans="1:72" s="10" customFormat="1" ht="12.75" x14ac:dyDescent="0.2">
      <c r="A453" s="33" t="s">
        <v>1135</v>
      </c>
      <c r="B453" s="5" t="s">
        <v>2</v>
      </c>
      <c r="C453" s="5" t="s">
        <v>1136</v>
      </c>
      <c r="D453" s="6">
        <v>95</v>
      </c>
      <c r="E453" s="7">
        <v>9.1583617585999997E-11</v>
      </c>
      <c r="F453" s="11">
        <v>4.6507644384614197</v>
      </c>
      <c r="G453" s="11">
        <v>10.199938771940101</v>
      </c>
      <c r="H453" s="12">
        <v>34</v>
      </c>
      <c r="I453" s="7">
        <v>5.1647630100000003E-11</v>
      </c>
      <c r="J453" s="11">
        <v>4.7625177879245397</v>
      </c>
      <c r="K453" s="11">
        <v>9.9866610297976592</v>
      </c>
      <c r="L453" s="12">
        <v>34</v>
      </c>
      <c r="M453" s="7"/>
      <c r="N453" s="11"/>
      <c r="O453" s="11"/>
      <c r="P453" s="6"/>
      <c r="Q453" s="7">
        <v>7.3997963938000002E-14</v>
      </c>
      <c r="R453" s="11">
        <v>5.4037954295093797</v>
      </c>
      <c r="S453" s="11">
        <v>11.7441250218672</v>
      </c>
      <c r="T453" s="9">
        <v>41</v>
      </c>
      <c r="U453" s="35">
        <v>2.3249838479000001E-14</v>
      </c>
      <c r="V453" s="11">
        <v>5.6192075691094603</v>
      </c>
      <c r="W453" s="11">
        <v>11.3494227068634</v>
      </c>
      <c r="X453" s="9">
        <v>41</v>
      </c>
      <c r="Y453" s="35"/>
      <c r="Z453" s="11"/>
      <c r="AA453" s="11"/>
      <c r="AB453" s="6"/>
      <c r="AC453" s="7">
        <v>2.2167334130999998E-14</v>
      </c>
      <c r="AD453" s="11">
        <v>5.4704707743618304</v>
      </c>
      <c r="AE453" s="11">
        <v>12.5169106070325</v>
      </c>
      <c r="AF453" s="12">
        <v>43</v>
      </c>
      <c r="AG453" s="35">
        <v>1.1020385461E-14</v>
      </c>
      <c r="AH453" s="11">
        <v>5.5961473043341696</v>
      </c>
      <c r="AI453" s="11">
        <v>12.2731646160126</v>
      </c>
      <c r="AJ453" s="12">
        <v>43</v>
      </c>
      <c r="AK453" s="35"/>
      <c r="AL453" s="11"/>
      <c r="AM453" s="11"/>
      <c r="AN453" s="6"/>
      <c r="AO453" s="7">
        <v>1.04293879357794E-13</v>
      </c>
      <c r="AP453" s="11">
        <v>5.2666844977223297</v>
      </c>
      <c r="AQ453" s="11">
        <v>12.465668552102199</v>
      </c>
      <c r="AR453" s="9">
        <v>42</v>
      </c>
      <c r="AS453" s="35">
        <v>4.5523864340999998E-14</v>
      </c>
      <c r="AT453" s="11">
        <v>5.4149584128936201</v>
      </c>
      <c r="AU453" s="11">
        <v>12.169295585748401</v>
      </c>
      <c r="AV453" s="9">
        <v>42</v>
      </c>
      <c r="AW453" s="35"/>
      <c r="AX453" s="11"/>
      <c r="AY453" s="11"/>
      <c r="AZ453" s="6"/>
      <c r="BA453" s="7"/>
      <c r="BB453" s="11"/>
      <c r="BC453" s="11"/>
      <c r="BD453" s="12"/>
      <c r="BE453" s="35"/>
      <c r="BF453" s="11"/>
      <c r="BG453" s="11"/>
      <c r="BH453" s="6"/>
      <c r="BI453" s="7">
        <v>6.2940030560999998E-15</v>
      </c>
      <c r="BJ453" s="11">
        <v>5.6982534801910498</v>
      </c>
      <c r="BK453" s="11">
        <v>12.0820456003266</v>
      </c>
      <c r="BL453" s="9">
        <v>43</v>
      </c>
      <c r="BM453" s="35">
        <v>3.4237695842000001E-15</v>
      </c>
      <c r="BN453" s="11">
        <v>5.8106510609147097</v>
      </c>
      <c r="BO453" s="11">
        <v>11.878462301008801</v>
      </c>
      <c r="BP453" s="9">
        <v>43</v>
      </c>
      <c r="BQ453" s="35"/>
      <c r="BR453" s="11"/>
      <c r="BS453" s="11"/>
      <c r="BT453" s="6"/>
    </row>
    <row r="454" spans="1:72" s="10" customFormat="1" ht="12.75" x14ac:dyDescent="0.2">
      <c r="A454" s="33" t="s">
        <v>1131</v>
      </c>
      <c r="B454" s="5" t="s">
        <v>2</v>
      </c>
      <c r="C454" s="5" t="s">
        <v>1132</v>
      </c>
      <c r="D454" s="6">
        <v>36</v>
      </c>
      <c r="E454" s="7">
        <v>2.8186671706999999E-14</v>
      </c>
      <c r="F454" s="11">
        <v>14.751943507323499</v>
      </c>
      <c r="G454" s="11">
        <v>3.8652399556825499</v>
      </c>
      <c r="H454" s="12">
        <v>23</v>
      </c>
      <c r="I454" s="7">
        <v>1.7870464608999999E-14</v>
      </c>
      <c r="J454" s="11">
        <v>15.1059030007277</v>
      </c>
      <c r="K454" s="11">
        <v>3.7844189165549</v>
      </c>
      <c r="L454" s="12">
        <v>23</v>
      </c>
      <c r="M454" s="7"/>
      <c r="N454" s="11"/>
      <c r="O454" s="11"/>
      <c r="P454" s="6"/>
      <c r="Q454" s="7">
        <v>2.9201981223E-15</v>
      </c>
      <c r="R454" s="11">
        <v>16.156389441427901</v>
      </c>
      <c r="S454" s="11">
        <v>4.4504052714444002</v>
      </c>
      <c r="T454" s="9">
        <v>25</v>
      </c>
      <c r="U454" s="35">
        <v>2.0241121549000001E-14</v>
      </c>
      <c r="V454" s="11">
        <v>14.781299718516699</v>
      </c>
      <c r="W454" s="11">
        <v>4.3008338678640197</v>
      </c>
      <c r="X454" s="9">
        <v>24</v>
      </c>
      <c r="Y454" s="35"/>
      <c r="Z454" s="11"/>
      <c r="AA454" s="11"/>
      <c r="AB454" s="6"/>
      <c r="AC454" s="7">
        <v>4.6109130712999999E-17</v>
      </c>
      <c r="AD454" s="11">
        <v>19.8254355787371</v>
      </c>
      <c r="AE454" s="11">
        <v>4.7432503352965201</v>
      </c>
      <c r="AF454" s="12">
        <v>27</v>
      </c>
      <c r="AG454" s="35">
        <v>8.2304051212999998E-15</v>
      </c>
      <c r="AH454" s="11">
        <v>15.3597477547913</v>
      </c>
      <c r="AI454" s="11">
        <v>4.6508834334363502</v>
      </c>
      <c r="AJ454" s="12">
        <v>25</v>
      </c>
      <c r="AK454" s="35"/>
      <c r="AL454" s="11"/>
      <c r="AM454" s="11"/>
      <c r="AN454" s="6"/>
      <c r="AO454" s="7">
        <v>7.4946811436181801E-16</v>
      </c>
      <c r="AP454" s="11">
        <v>17.2613927576602</v>
      </c>
      <c r="AQ454" s="11">
        <v>4.72383229342819</v>
      </c>
      <c r="AR454" s="9">
        <v>26</v>
      </c>
      <c r="AS454" s="35">
        <v>6.7411671351000003E-15</v>
      </c>
      <c r="AT454" s="11">
        <v>15.5106762673528</v>
      </c>
      <c r="AU454" s="11">
        <v>4.6115225377572999</v>
      </c>
      <c r="AV454" s="9">
        <v>25</v>
      </c>
      <c r="AW454" s="35"/>
      <c r="AX454" s="11"/>
      <c r="AY454" s="11"/>
      <c r="AZ454" s="6"/>
      <c r="BA454" s="7"/>
      <c r="BB454" s="11"/>
      <c r="BC454" s="11"/>
      <c r="BD454" s="12"/>
      <c r="BE454" s="35"/>
      <c r="BF454" s="11"/>
      <c r="BG454" s="11"/>
      <c r="BH454" s="6"/>
      <c r="BI454" s="7">
        <v>5.6924756320000004E-15</v>
      </c>
      <c r="BJ454" s="11">
        <v>15.6394674413987</v>
      </c>
      <c r="BK454" s="11">
        <v>4.5784593853868998</v>
      </c>
      <c r="BL454" s="9">
        <v>25</v>
      </c>
      <c r="BM454" s="35">
        <v>3.8169340158E-15</v>
      </c>
      <c r="BN454" s="11">
        <v>15.947359469342601</v>
      </c>
      <c r="BO454" s="11">
        <v>4.5013120298559697</v>
      </c>
      <c r="BP454" s="9">
        <v>25</v>
      </c>
      <c r="BQ454" s="35"/>
      <c r="BR454" s="11"/>
      <c r="BS454" s="11"/>
      <c r="BT454" s="6"/>
    </row>
    <row r="455" spans="1:72" s="10" customFormat="1" ht="12.75" x14ac:dyDescent="0.2">
      <c r="A455" s="33" t="s">
        <v>1137</v>
      </c>
      <c r="B455" s="5" t="s">
        <v>2</v>
      </c>
      <c r="C455" s="5" t="s">
        <v>1138</v>
      </c>
      <c r="D455" s="6">
        <v>60</v>
      </c>
      <c r="E455" s="7">
        <v>1.0672681990000001E-10</v>
      </c>
      <c r="F455" s="11">
        <v>6.3765779918725896</v>
      </c>
      <c r="G455" s="11">
        <v>6.4420665928042498</v>
      </c>
      <c r="H455" s="12">
        <v>26</v>
      </c>
      <c r="I455" s="7">
        <v>6.6771885745000001E-11</v>
      </c>
      <c r="J455" s="11">
        <v>6.5296410004502796</v>
      </c>
      <c r="K455" s="11">
        <v>6.3073648609248396</v>
      </c>
      <c r="L455" s="12">
        <v>26</v>
      </c>
      <c r="M455" s="7"/>
      <c r="N455" s="11"/>
      <c r="O455" s="11"/>
      <c r="P455" s="6"/>
      <c r="Q455" s="7">
        <v>1.9711851450000001E-13</v>
      </c>
      <c r="R455" s="11">
        <v>7.6021932813922097</v>
      </c>
      <c r="S455" s="11">
        <v>7.4173421190740001</v>
      </c>
      <c r="T455" s="9">
        <v>31</v>
      </c>
      <c r="U455" s="35">
        <v>7.7777010616000005E-14</v>
      </c>
      <c r="V455" s="11">
        <v>7.9048978695365699</v>
      </c>
      <c r="W455" s="11">
        <v>7.1680564464400298</v>
      </c>
      <c r="X455" s="9">
        <v>31</v>
      </c>
      <c r="Y455" s="35"/>
      <c r="Z455" s="11"/>
      <c r="AA455" s="11"/>
      <c r="AB455" s="6"/>
      <c r="AC455" s="7">
        <v>1.8996073028999999E-14</v>
      </c>
      <c r="AD455" s="11">
        <v>8.0799679190573102</v>
      </c>
      <c r="AE455" s="11">
        <v>7.9054172254942001</v>
      </c>
      <c r="AF455" s="12">
        <v>33</v>
      </c>
      <c r="AG455" s="35">
        <v>1.0705923579E-14</v>
      </c>
      <c r="AH455" s="11">
        <v>8.2654006367903694</v>
      </c>
      <c r="AI455" s="11">
        <v>7.7514723890605897</v>
      </c>
      <c r="AJ455" s="12">
        <v>33</v>
      </c>
      <c r="AK455" s="35"/>
      <c r="AL455" s="11"/>
      <c r="AM455" s="11"/>
      <c r="AN455" s="6"/>
      <c r="AO455" s="7">
        <v>1.33164654435341E-13</v>
      </c>
      <c r="AP455" s="11">
        <v>7.5902075402577101</v>
      </c>
      <c r="AQ455" s="11">
        <v>7.8730538223803102</v>
      </c>
      <c r="AR455" s="9">
        <v>32</v>
      </c>
      <c r="AS455" s="35">
        <v>6.7810512087999996E-14</v>
      </c>
      <c r="AT455" s="11">
        <v>7.8036713714612098</v>
      </c>
      <c r="AU455" s="11">
        <v>7.6858708962621698</v>
      </c>
      <c r="AV455" s="9">
        <v>32</v>
      </c>
      <c r="AW455" s="35"/>
      <c r="AX455" s="11"/>
      <c r="AY455" s="11"/>
      <c r="AZ455" s="6"/>
      <c r="BA455" s="7"/>
      <c r="BB455" s="11"/>
      <c r="BC455" s="11"/>
      <c r="BD455" s="12"/>
      <c r="BE455" s="35"/>
      <c r="BF455" s="11"/>
      <c r="BG455" s="11"/>
      <c r="BH455" s="6"/>
      <c r="BI455" s="7">
        <v>6.7660212005999997E-15</v>
      </c>
      <c r="BJ455" s="11">
        <v>8.4160498088699693</v>
      </c>
      <c r="BK455" s="11">
        <v>7.6307656423115002</v>
      </c>
      <c r="BL455" s="9">
        <v>33</v>
      </c>
      <c r="BM455" s="35">
        <v>4.1117031604000002E-15</v>
      </c>
      <c r="BN455" s="11">
        <v>8.5818768206408595</v>
      </c>
      <c r="BO455" s="11">
        <v>7.5021867164266096</v>
      </c>
      <c r="BP455" s="9">
        <v>33</v>
      </c>
      <c r="BQ455" s="35"/>
      <c r="BR455" s="11"/>
      <c r="BS455" s="11"/>
      <c r="BT455" s="6"/>
    </row>
    <row r="456" spans="1:72" s="10" customFormat="1" ht="12.75" x14ac:dyDescent="0.2">
      <c r="A456" s="33" t="s">
        <v>1141</v>
      </c>
      <c r="B456" s="5" t="s">
        <v>2</v>
      </c>
      <c r="C456" s="5" t="s">
        <v>1142</v>
      </c>
      <c r="D456" s="6">
        <v>57</v>
      </c>
      <c r="E456" s="7">
        <v>1.7688667936000001E-10</v>
      </c>
      <c r="F456" s="11">
        <v>6.5138581403269802</v>
      </c>
      <c r="G456" s="11">
        <v>6.1199632631640304</v>
      </c>
      <c r="H456" s="12">
        <v>25</v>
      </c>
      <c r="I456" s="7">
        <v>1.1248339732999999E-10</v>
      </c>
      <c r="J456" s="11">
        <v>6.6701963888115801</v>
      </c>
      <c r="K456" s="11">
        <v>5.9919966178785904</v>
      </c>
      <c r="L456" s="12">
        <v>25</v>
      </c>
      <c r="M456" s="7"/>
      <c r="N456" s="11"/>
      <c r="O456" s="11"/>
      <c r="P456" s="6"/>
      <c r="Q456" s="7">
        <v>3.0775753528E-14</v>
      </c>
      <c r="R456" s="11">
        <v>8.4797927838524405</v>
      </c>
      <c r="S456" s="11">
        <v>7.0464750131202996</v>
      </c>
      <c r="T456" s="9">
        <v>31</v>
      </c>
      <c r="U456" s="35">
        <v>1.1979567601E-14</v>
      </c>
      <c r="V456" s="11">
        <v>8.8174396035126108</v>
      </c>
      <c r="W456" s="11">
        <v>6.8096536241180203</v>
      </c>
      <c r="X456" s="9">
        <v>31</v>
      </c>
      <c r="Y456" s="35"/>
      <c r="Z456" s="11"/>
      <c r="AA456" s="11"/>
      <c r="AB456" s="6"/>
      <c r="AC456" s="7">
        <v>2.1485606799E-14</v>
      </c>
      <c r="AD456" s="11">
        <v>8.4612747057517197</v>
      </c>
      <c r="AE456" s="11">
        <v>7.5101463642194899</v>
      </c>
      <c r="AF456" s="12">
        <v>32</v>
      </c>
      <c r="AG456" s="35">
        <v>1.2279555331999999E-14</v>
      </c>
      <c r="AH456" s="11">
        <v>8.6554382785956996</v>
      </c>
      <c r="AI456" s="11">
        <v>7.3638987696075597</v>
      </c>
      <c r="AJ456" s="12">
        <v>32</v>
      </c>
      <c r="AK456" s="35"/>
      <c r="AL456" s="11"/>
      <c r="AM456" s="11"/>
      <c r="AN456" s="6"/>
      <c r="AO456" s="7">
        <v>1.9121536336987299E-14</v>
      </c>
      <c r="AP456" s="11">
        <v>8.5014605864644892</v>
      </c>
      <c r="AQ456" s="11">
        <v>7.4794011312612998</v>
      </c>
      <c r="AR456" s="9">
        <v>32</v>
      </c>
      <c r="AS456" s="35">
        <v>9.6374434964000002E-15</v>
      </c>
      <c r="AT456" s="11">
        <v>8.7405505425471208</v>
      </c>
      <c r="AU456" s="11">
        <v>7.3015773514490601</v>
      </c>
      <c r="AV456" s="9">
        <v>32</v>
      </c>
      <c r="AW456" s="35"/>
      <c r="AX456" s="11"/>
      <c r="AY456" s="11"/>
      <c r="AZ456" s="6"/>
      <c r="BA456" s="7"/>
      <c r="BB456" s="11"/>
      <c r="BC456" s="11"/>
      <c r="BD456" s="12"/>
      <c r="BE456" s="35"/>
      <c r="BF456" s="11"/>
      <c r="BG456" s="11"/>
      <c r="BH456" s="6"/>
      <c r="BI456" s="7">
        <v>7.8483812245000007E-15</v>
      </c>
      <c r="BJ456" s="11">
        <v>8.8131799355729399</v>
      </c>
      <c r="BK456" s="11">
        <v>7.2492273601959303</v>
      </c>
      <c r="BL456" s="9">
        <v>32</v>
      </c>
      <c r="BM456" s="35">
        <v>4.8283707916999998E-15</v>
      </c>
      <c r="BN456" s="11">
        <v>8.9868133411351696</v>
      </c>
      <c r="BO456" s="11">
        <v>7.1270773806052796</v>
      </c>
      <c r="BP456" s="9">
        <v>32</v>
      </c>
      <c r="BQ456" s="35"/>
      <c r="BR456" s="11"/>
      <c r="BS456" s="11"/>
      <c r="BT456" s="6"/>
    </row>
    <row r="457" spans="1:72" s="10" customFormat="1" ht="12.75" x14ac:dyDescent="0.2">
      <c r="A457" s="33" t="s">
        <v>449</v>
      </c>
      <c r="B457" s="5" t="s">
        <v>2</v>
      </c>
      <c r="C457" s="5" t="s">
        <v>450</v>
      </c>
      <c r="D457" s="6">
        <v>1345</v>
      </c>
      <c r="E457" s="7">
        <v>6.5999136669000004E-16</v>
      </c>
      <c r="F457" s="8">
        <v>1.8520540956988301</v>
      </c>
      <c r="G457" s="8">
        <v>144.409659455362</v>
      </c>
      <c r="H457" s="9">
        <v>242</v>
      </c>
      <c r="I457" s="7">
        <v>1.3881000308E-15</v>
      </c>
      <c r="J457" s="8">
        <v>1.8487503610625999</v>
      </c>
      <c r="K457" s="8">
        <v>141.39009563239799</v>
      </c>
      <c r="L457" s="9">
        <v>237</v>
      </c>
      <c r="M457" s="7"/>
      <c r="N457" s="8"/>
      <c r="O457" s="8"/>
      <c r="P457" s="6"/>
      <c r="Q457" s="7">
        <v>9.2056226148000007E-12</v>
      </c>
      <c r="R457" s="8">
        <v>1.6538928728849001</v>
      </c>
      <c r="S457" s="8">
        <v>166.272085835909</v>
      </c>
      <c r="T457" s="9">
        <v>252</v>
      </c>
      <c r="U457" s="35">
        <v>1.0712109042000001E-11</v>
      </c>
      <c r="V457" s="8">
        <v>1.66137735849057</v>
      </c>
      <c r="W457" s="8">
        <v>160.683932007697</v>
      </c>
      <c r="X457" s="9">
        <v>245</v>
      </c>
      <c r="Y457" s="35"/>
      <c r="Z457" s="8"/>
      <c r="AA457" s="8"/>
      <c r="AB457" s="6"/>
      <c r="AC457" s="7">
        <v>9.4744847779999994E-15</v>
      </c>
      <c r="AD457" s="8">
        <v>1.7396637608966401</v>
      </c>
      <c r="AE457" s="8">
        <v>177.213102804828</v>
      </c>
      <c r="AF457" s="9">
        <v>278</v>
      </c>
      <c r="AG457" s="35">
        <v>4.5496100998999999E-14</v>
      </c>
      <c r="AH457" s="8">
        <v>1.7229130047533601</v>
      </c>
      <c r="AI457" s="8">
        <v>173.762172721441</v>
      </c>
      <c r="AJ457" s="9">
        <v>271</v>
      </c>
      <c r="AK457" s="35"/>
      <c r="AL457" s="8"/>
      <c r="AM457" s="8"/>
      <c r="AN457" s="6"/>
      <c r="AO457" s="7">
        <v>9.2227517655713403E-14</v>
      </c>
      <c r="AP457" s="8">
        <v>1.7075746738922299</v>
      </c>
      <c r="AQ457" s="8">
        <v>176.487623185025</v>
      </c>
      <c r="AR457" s="9">
        <v>273</v>
      </c>
      <c r="AS457" s="35">
        <v>2.6353585203000001E-13</v>
      </c>
      <c r="AT457" s="8">
        <v>1.6991418138407199</v>
      </c>
      <c r="AU457" s="8">
        <v>172.291605924544</v>
      </c>
      <c r="AV457" s="9">
        <v>266</v>
      </c>
      <c r="AW457" s="35"/>
      <c r="AX457" s="8"/>
      <c r="AY457" s="8"/>
      <c r="AZ457" s="6"/>
      <c r="BA457" s="7">
        <v>1.2295713262151301E-4</v>
      </c>
      <c r="BB457" s="8">
        <v>2.7063786736810198</v>
      </c>
      <c r="BC457" s="8">
        <v>7.7057700157443598</v>
      </c>
      <c r="BD457" s="9">
        <v>20</v>
      </c>
      <c r="BE457" s="35">
        <v>2.7272787128305401E-4</v>
      </c>
      <c r="BF457" s="8">
        <v>2.6113570139856401</v>
      </c>
      <c r="BG457" s="8">
        <v>7.5685171147005699</v>
      </c>
      <c r="BH457" s="6">
        <v>19</v>
      </c>
      <c r="BI457" s="7">
        <v>1.2758405637E-15</v>
      </c>
      <c r="BJ457" s="8">
        <v>1.7802832059845599</v>
      </c>
      <c r="BK457" s="8">
        <v>171.05632981515001</v>
      </c>
      <c r="BL457" s="9">
        <v>274</v>
      </c>
      <c r="BM457" s="35">
        <v>5.3452158773000002E-15</v>
      </c>
      <c r="BN457" s="8">
        <v>1.7652052070038899</v>
      </c>
      <c r="BO457" s="8">
        <v>168.17401889323</v>
      </c>
      <c r="BP457" s="9">
        <v>268</v>
      </c>
      <c r="BQ457" s="35"/>
      <c r="BR457" s="8"/>
      <c r="BS457" s="8"/>
      <c r="BT457" s="6"/>
    </row>
    <row r="458" spans="1:72" s="10" customFormat="1" ht="12.75" x14ac:dyDescent="0.2">
      <c r="A458" s="33" t="s">
        <v>389</v>
      </c>
      <c r="B458" s="5" t="s">
        <v>2</v>
      </c>
      <c r="C458" s="5" t="s">
        <v>390</v>
      </c>
      <c r="D458" s="6">
        <v>715</v>
      </c>
      <c r="E458" s="7">
        <v>1.4845939926E-14</v>
      </c>
      <c r="F458" s="8">
        <v>2.1647565533800299</v>
      </c>
      <c r="G458" s="8">
        <v>76.502961175696399</v>
      </c>
      <c r="H458" s="9">
        <v>146</v>
      </c>
      <c r="I458" s="7">
        <v>2.6664001511999999E-15</v>
      </c>
      <c r="J458" s="8">
        <v>2.2178971330735102</v>
      </c>
      <c r="K458" s="8">
        <v>74.892812751334404</v>
      </c>
      <c r="L458" s="9">
        <v>146</v>
      </c>
      <c r="M458" s="7"/>
      <c r="N458" s="8"/>
      <c r="O458" s="8"/>
      <c r="P458" s="6"/>
      <c r="Q458" s="7">
        <v>1.4375145154000001E-12</v>
      </c>
      <c r="R458" s="8">
        <v>1.9866691842900299</v>
      </c>
      <c r="S458" s="8">
        <v>88.139942969949502</v>
      </c>
      <c r="T458" s="9">
        <v>155</v>
      </c>
      <c r="U458" s="35">
        <v>3.9393611924000002E-13</v>
      </c>
      <c r="V458" s="8">
        <v>2.0328900965022001</v>
      </c>
      <c r="W458" s="8">
        <v>85.160122833954802</v>
      </c>
      <c r="X458" s="9">
        <v>153</v>
      </c>
      <c r="Y458" s="35"/>
      <c r="Z458" s="8"/>
      <c r="AA458" s="8"/>
      <c r="AB458" s="6"/>
      <c r="AC458" s="7">
        <v>4.7603853155000001E-13</v>
      </c>
      <c r="AD458" s="8">
        <v>1.9851818574329201</v>
      </c>
      <c r="AE458" s="8">
        <v>93.963661621700695</v>
      </c>
      <c r="AF458" s="9">
        <v>164</v>
      </c>
      <c r="AG458" s="35">
        <v>3.7559876261999998E-13</v>
      </c>
      <c r="AH458" s="8">
        <v>1.9990817280823701</v>
      </c>
      <c r="AI458" s="8">
        <v>92.123491993858295</v>
      </c>
      <c r="AJ458" s="9">
        <v>162</v>
      </c>
      <c r="AK458" s="35"/>
      <c r="AL458" s="8"/>
      <c r="AM458" s="8"/>
      <c r="AN458" s="6"/>
      <c r="AO458" s="7">
        <v>6.6563599691379004E-13</v>
      </c>
      <c r="AP458" s="8">
        <v>1.97929915946978</v>
      </c>
      <c r="AQ458" s="8">
        <v>93.555896760985604</v>
      </c>
      <c r="AR458" s="9">
        <v>163</v>
      </c>
      <c r="AS458" s="35">
        <v>1.8149762714E-13</v>
      </c>
      <c r="AT458" s="8">
        <v>2.0196704185965699</v>
      </c>
      <c r="AU458" s="8">
        <v>91.318417781677297</v>
      </c>
      <c r="AV458" s="9">
        <v>162</v>
      </c>
      <c r="AW458" s="35"/>
      <c r="AX458" s="8"/>
      <c r="AY458" s="8"/>
      <c r="AZ458" s="6"/>
      <c r="BA458" s="7">
        <v>1.7536487680467501E-5</v>
      </c>
      <c r="BB458" s="8">
        <v>3.8871197535617998</v>
      </c>
      <c r="BC458" s="8">
        <v>4.0358265701542697</v>
      </c>
      <c r="BD458" s="9">
        <v>15</v>
      </c>
      <c r="BE458" s="35">
        <v>1.4172454633396201E-5</v>
      </c>
      <c r="BF458" s="8">
        <v>3.9622841444270001</v>
      </c>
      <c r="BG458" s="8">
        <v>3.9626380054105401</v>
      </c>
      <c r="BH458" s="6">
        <v>15</v>
      </c>
      <c r="BI458" s="7">
        <v>1.1333345095E-14</v>
      </c>
      <c r="BJ458" s="8">
        <v>2.0858267716535401</v>
      </c>
      <c r="BK458" s="8">
        <v>90.691087226731</v>
      </c>
      <c r="BL458" s="9">
        <v>165</v>
      </c>
      <c r="BM458" s="35">
        <v>5.3737434985999997E-15</v>
      </c>
      <c r="BN458" s="8">
        <v>2.1107466493692599</v>
      </c>
      <c r="BO458" s="8">
        <v>89.154127367112693</v>
      </c>
      <c r="BP458" s="9">
        <v>164</v>
      </c>
      <c r="BQ458" s="35"/>
      <c r="BR458" s="8"/>
      <c r="BS458" s="8"/>
      <c r="BT458" s="6"/>
    </row>
    <row r="459" spans="1:72" s="10" customFormat="1" ht="12.75" x14ac:dyDescent="0.2">
      <c r="A459" s="33" t="s">
        <v>1139</v>
      </c>
      <c r="B459" s="5" t="s">
        <v>2</v>
      </c>
      <c r="C459" s="5" t="s">
        <v>1140</v>
      </c>
      <c r="D459" s="6">
        <v>285</v>
      </c>
      <c r="E459" s="7">
        <v>1.3484363547000001E-13</v>
      </c>
      <c r="F459" s="11">
        <v>2.9894669802077201</v>
      </c>
      <c r="G459" s="11">
        <v>30.599816315820199</v>
      </c>
      <c r="H459" s="12">
        <v>75</v>
      </c>
      <c r="I459" s="7">
        <v>1.4129719648999999E-13</v>
      </c>
      <c r="J459" s="11">
        <v>3.0060793926849398</v>
      </c>
      <c r="K459" s="11">
        <v>29.959983089392999</v>
      </c>
      <c r="L459" s="12">
        <v>74</v>
      </c>
      <c r="M459" s="7"/>
      <c r="N459" s="11"/>
      <c r="O459" s="11"/>
      <c r="P459" s="6"/>
      <c r="Q459" s="7">
        <v>1.0712369248000001E-13</v>
      </c>
      <c r="R459" s="11">
        <v>2.8817945159356499</v>
      </c>
      <c r="S459" s="11">
        <v>35.232375065601502</v>
      </c>
      <c r="T459" s="9">
        <v>82</v>
      </c>
      <c r="U459" s="35">
        <v>4.9416991374999999E-14</v>
      </c>
      <c r="V459" s="11">
        <v>2.94574192753266</v>
      </c>
      <c r="W459" s="11">
        <v>34.048268120590102</v>
      </c>
      <c r="X459" s="9">
        <v>81</v>
      </c>
      <c r="Y459" s="35"/>
      <c r="Z459" s="11"/>
      <c r="AA459" s="11"/>
      <c r="AB459" s="6"/>
      <c r="AC459" s="7">
        <v>1.9632025880000001E-15</v>
      </c>
      <c r="AD459" s="11">
        <v>3.01209005224618</v>
      </c>
      <c r="AE459" s="11">
        <v>37.550731821097401</v>
      </c>
      <c r="AF459" s="12">
        <v>89</v>
      </c>
      <c r="AG459" s="35">
        <v>5.6057873187000002E-15</v>
      </c>
      <c r="AH459" s="11">
        <v>2.9811689545022899</v>
      </c>
      <c r="AI459" s="11">
        <v>36.819493848037801</v>
      </c>
      <c r="AJ459" s="12">
        <v>87</v>
      </c>
      <c r="AK459" s="35"/>
      <c r="AL459" s="11"/>
      <c r="AM459" s="11"/>
      <c r="AN459" s="6"/>
      <c r="AO459" s="7">
        <v>1.1787650638859701E-13</v>
      </c>
      <c r="AP459" s="11">
        <v>2.83118831314491</v>
      </c>
      <c r="AQ459" s="11">
        <v>37.397005656306497</v>
      </c>
      <c r="AR459" s="9">
        <v>85</v>
      </c>
      <c r="AS459" s="35">
        <v>8.9159494244000003E-14</v>
      </c>
      <c r="AT459" s="11">
        <v>2.8623240227679299</v>
      </c>
      <c r="AU459" s="11">
        <v>36.507886757245302</v>
      </c>
      <c r="AV459" s="9">
        <v>84</v>
      </c>
      <c r="AW459" s="35"/>
      <c r="AX459" s="11"/>
      <c r="AY459" s="11"/>
      <c r="AZ459" s="6"/>
      <c r="BA459" s="7"/>
      <c r="BB459" s="11"/>
      <c r="BC459" s="11"/>
      <c r="BD459" s="12"/>
      <c r="BE459" s="35"/>
      <c r="BF459" s="11"/>
      <c r="BG459" s="11"/>
      <c r="BH459" s="6"/>
      <c r="BI459" s="7">
        <v>6.7791117500000003E-15</v>
      </c>
      <c r="BJ459" s="11">
        <v>2.9854516853775701</v>
      </c>
      <c r="BK459" s="11">
        <v>36.246136800979599</v>
      </c>
      <c r="BL459" s="9">
        <v>86</v>
      </c>
      <c r="BM459" s="35">
        <v>7.6966050179999997E-15</v>
      </c>
      <c r="BN459" s="11">
        <v>2.99376766368347</v>
      </c>
      <c r="BO459" s="11">
        <v>35.635386903026401</v>
      </c>
      <c r="BP459" s="9">
        <v>85</v>
      </c>
      <c r="BQ459" s="35"/>
      <c r="BR459" s="11"/>
      <c r="BS459" s="11"/>
      <c r="BT459" s="6"/>
    </row>
    <row r="460" spans="1:72" s="10" customFormat="1" ht="12.75" x14ac:dyDescent="0.2">
      <c r="A460" s="33" t="s">
        <v>1941</v>
      </c>
      <c r="B460" s="5" t="s">
        <v>734</v>
      </c>
      <c r="C460" s="5" t="s">
        <v>1942</v>
      </c>
      <c r="D460" s="6">
        <v>328</v>
      </c>
      <c r="E460" s="7">
        <v>6.7560475517999999E-14</v>
      </c>
      <c r="F460" s="11">
        <v>2.8589634664401</v>
      </c>
      <c r="G460" s="11">
        <v>34.479576221306701</v>
      </c>
      <c r="H460" s="12">
        <v>82</v>
      </c>
      <c r="I460" s="7">
        <v>1.5606992691E-12</v>
      </c>
      <c r="J460" s="11">
        <v>2.7342226071892601</v>
      </c>
      <c r="K460" s="11">
        <v>33.808711006474397</v>
      </c>
      <c r="L460" s="12">
        <v>78</v>
      </c>
      <c r="M460" s="7"/>
      <c r="N460" s="11"/>
      <c r="O460" s="11"/>
      <c r="P460" s="6"/>
      <c r="Q460" s="7">
        <v>1.451644578E-14</v>
      </c>
      <c r="R460" s="11">
        <v>2.8113586061775599</v>
      </c>
      <c r="S460" s="11">
        <v>39.6630959387875</v>
      </c>
      <c r="T460" s="9">
        <v>91</v>
      </c>
      <c r="U460" s="35">
        <v>1.2970564826000001E-13</v>
      </c>
      <c r="V460" s="11">
        <v>2.7456171242210301</v>
      </c>
      <c r="W460" s="11">
        <v>38.350323719835202</v>
      </c>
      <c r="X460" s="9">
        <v>87</v>
      </c>
      <c r="Y460" s="35"/>
      <c r="Z460" s="11"/>
      <c r="AA460" s="11"/>
      <c r="AB460" s="6"/>
      <c r="AC460" s="7">
        <v>4.7903456674000005E-16</v>
      </c>
      <c r="AD460" s="11">
        <v>2.8988366668171599</v>
      </c>
      <c r="AE460" s="11">
        <v>42.303119482048302</v>
      </c>
      <c r="AF460" s="12">
        <v>98</v>
      </c>
      <c r="AG460" s="35">
        <v>3.4739409798000001E-15</v>
      </c>
      <c r="AH460" s="11">
        <v>2.8345179432447001</v>
      </c>
      <c r="AI460" s="11">
        <v>41.5067686874632</v>
      </c>
      <c r="AJ460" s="12">
        <v>95</v>
      </c>
      <c r="AK460" s="35"/>
      <c r="AL460" s="11"/>
      <c r="AM460" s="11"/>
      <c r="AN460" s="6"/>
      <c r="AO460" s="7">
        <v>1.2177735023501701E-16</v>
      </c>
      <c r="AP460" s="11">
        <v>2.95645334677591</v>
      </c>
      <c r="AQ460" s="11">
        <v>42.119717480871103</v>
      </c>
      <c r="AR460" s="9">
        <v>99</v>
      </c>
      <c r="AS460" s="35">
        <v>6.9978557406000004E-16</v>
      </c>
      <c r="AT460" s="11">
        <v>2.90558243591998</v>
      </c>
      <c r="AU460" s="11">
        <v>41.154443790465002</v>
      </c>
      <c r="AV460" s="9">
        <v>96</v>
      </c>
      <c r="AW460" s="35"/>
      <c r="AX460" s="11"/>
      <c r="AY460" s="11"/>
      <c r="AZ460" s="6"/>
      <c r="BA460" s="7"/>
      <c r="BB460" s="11"/>
      <c r="BC460" s="11"/>
      <c r="BD460" s="12"/>
      <c r="BE460" s="35"/>
      <c r="BF460" s="11"/>
      <c r="BG460" s="11"/>
      <c r="BH460" s="6"/>
      <c r="BI460" s="7">
        <v>4.0693841685000001E-16</v>
      </c>
      <c r="BJ460" s="11">
        <v>2.9341737792426899</v>
      </c>
      <c r="BK460" s="11">
        <v>40.806945261918798</v>
      </c>
      <c r="BL460" s="9">
        <v>96</v>
      </c>
      <c r="BM460" s="35">
        <v>1.0439091038E-14</v>
      </c>
      <c r="BN460" s="11">
        <v>2.8156426768327201</v>
      </c>
      <c r="BO460" s="11">
        <v>40.140906415538602</v>
      </c>
      <c r="BP460" s="9">
        <v>92</v>
      </c>
      <c r="BQ460" s="35"/>
      <c r="BR460" s="11"/>
      <c r="BS460" s="11"/>
      <c r="BT460" s="6"/>
    </row>
    <row r="461" spans="1:72" s="10" customFormat="1" ht="12.75" x14ac:dyDescent="0.2">
      <c r="A461" s="33" t="s">
        <v>1143</v>
      </c>
      <c r="B461" s="5" t="s">
        <v>2</v>
      </c>
      <c r="C461" s="5" t="s">
        <v>1144</v>
      </c>
      <c r="D461" s="6">
        <v>2000</v>
      </c>
      <c r="E461" s="7">
        <v>2.6573942467E-12</v>
      </c>
      <c r="F461" s="11">
        <v>1.5811557954862201</v>
      </c>
      <c r="G461" s="11">
        <v>211.64459569431099</v>
      </c>
      <c r="H461" s="12">
        <v>311</v>
      </c>
      <c r="I461" s="7">
        <v>1.3813023718E-12</v>
      </c>
      <c r="J461" s="11">
        <v>1.5958393250362199</v>
      </c>
      <c r="K461" s="11">
        <v>207.116963823334</v>
      </c>
      <c r="L461" s="12">
        <v>307</v>
      </c>
      <c r="M461" s="7"/>
      <c r="N461" s="11"/>
      <c r="O461" s="11"/>
      <c r="P461" s="6"/>
      <c r="Q461" s="7">
        <v>4.9722144794999998E-15</v>
      </c>
      <c r="R461" s="11">
        <v>1.6205740880348201</v>
      </c>
      <c r="S461" s="11">
        <v>244.34415920692501</v>
      </c>
      <c r="T461" s="9">
        <v>363</v>
      </c>
      <c r="U461" s="35">
        <v>8.1194592719000004E-15</v>
      </c>
      <c r="V461" s="11">
        <v>1.6245453607367499</v>
      </c>
      <c r="W461" s="11">
        <v>235.939927498705</v>
      </c>
      <c r="X461" s="9">
        <v>352</v>
      </c>
      <c r="Y461" s="35"/>
      <c r="Z461" s="11"/>
      <c r="AA461" s="11"/>
      <c r="AB461" s="6"/>
      <c r="AC461" s="7">
        <v>5.3619471971999997E-14</v>
      </c>
      <c r="AD461" s="11">
        <v>1.5852936566309399</v>
      </c>
      <c r="AE461" s="11">
        <v>252.985709843178</v>
      </c>
      <c r="AF461" s="12">
        <v>368</v>
      </c>
      <c r="AG461" s="35">
        <v>8.7872848526000002E-13</v>
      </c>
      <c r="AH461" s="11">
        <v>1.55648165406712</v>
      </c>
      <c r="AI461" s="11">
        <v>247.94787424661999</v>
      </c>
      <c r="AJ461" s="12">
        <v>356</v>
      </c>
      <c r="AK461" s="35"/>
      <c r="AL461" s="11"/>
      <c r="AM461" s="11"/>
      <c r="AN461" s="6"/>
      <c r="AO461" s="7">
        <v>1.04181826964128E-17</v>
      </c>
      <c r="AP461" s="11">
        <v>1.6721686818305701</v>
      </c>
      <c r="AQ461" s="11">
        <v>259.25871125249699</v>
      </c>
      <c r="AR461" s="9">
        <v>393</v>
      </c>
      <c r="AS461" s="35">
        <v>1.0582708494E-16</v>
      </c>
      <c r="AT461" s="11">
        <v>1.6542566722665899</v>
      </c>
      <c r="AU461" s="11">
        <v>252.98512983650201</v>
      </c>
      <c r="AV461" s="9">
        <v>381</v>
      </c>
      <c r="AW461" s="35"/>
      <c r="AX461" s="11"/>
      <c r="AY461" s="11"/>
      <c r="AZ461" s="6"/>
      <c r="BA461" s="7"/>
      <c r="BB461" s="11"/>
      <c r="BC461" s="11"/>
      <c r="BD461" s="12"/>
      <c r="BE461" s="35"/>
      <c r="BF461" s="11"/>
      <c r="BG461" s="11"/>
      <c r="BH461" s="6"/>
      <c r="BI461" s="7">
        <v>2.2782456496E-14</v>
      </c>
      <c r="BJ461" s="11">
        <v>1.5953389728213401</v>
      </c>
      <c r="BK461" s="11">
        <v>251.23918029148501</v>
      </c>
      <c r="BL461" s="9">
        <v>368</v>
      </c>
      <c r="BM461" s="35">
        <v>1.3451276611E-14</v>
      </c>
      <c r="BN461" s="11">
        <v>1.60611032471153</v>
      </c>
      <c r="BO461" s="11">
        <v>246.918694976696</v>
      </c>
      <c r="BP461" s="9">
        <v>364</v>
      </c>
      <c r="BQ461" s="35"/>
      <c r="BR461" s="11"/>
      <c r="BS461" s="11"/>
      <c r="BT461" s="6"/>
    </row>
    <row r="462" spans="1:72" s="10" customFormat="1" ht="12.75" x14ac:dyDescent="0.2">
      <c r="A462" s="33" t="s">
        <v>1145</v>
      </c>
      <c r="B462" s="5" t="s">
        <v>2</v>
      </c>
      <c r="C462" s="5" t="s">
        <v>1146</v>
      </c>
      <c r="D462" s="6">
        <v>1149</v>
      </c>
      <c r="E462" s="7">
        <v>3.9887984461E-16</v>
      </c>
      <c r="F462" s="11">
        <v>2.0818303912328902</v>
      </c>
      <c r="G462" s="11">
        <v>95.759312487861706</v>
      </c>
      <c r="H462" s="12">
        <v>178</v>
      </c>
      <c r="I462" s="7">
        <v>4.3736654429000002E-16</v>
      </c>
      <c r="J462" s="11">
        <v>2.09179710292916</v>
      </c>
      <c r="K462" s="11">
        <v>93.599475626335206</v>
      </c>
      <c r="L462" s="12">
        <v>175</v>
      </c>
      <c r="M462" s="7"/>
      <c r="N462" s="11"/>
      <c r="O462" s="11"/>
      <c r="P462" s="6"/>
      <c r="Q462" s="7">
        <v>1.3145778769000001E-16</v>
      </c>
      <c r="R462" s="11">
        <v>2.0287668574645701</v>
      </c>
      <c r="S462" s="11">
        <v>111.34940765197101</v>
      </c>
      <c r="T462" s="9">
        <v>200</v>
      </c>
      <c r="U462" s="35">
        <v>3.8771612327E-14</v>
      </c>
      <c r="V462" s="11">
        <v>1.87122531580755</v>
      </c>
      <c r="W462" s="11">
        <v>122.026167970869</v>
      </c>
      <c r="X462" s="9">
        <v>206</v>
      </c>
      <c r="Y462" s="35"/>
      <c r="Z462" s="11"/>
      <c r="AA462" s="11"/>
      <c r="AB462" s="6"/>
      <c r="AC462" s="7">
        <v>4.5345702568999997E-15</v>
      </c>
      <c r="AD462" s="11">
        <v>1.86796195979295</v>
      </c>
      <c r="AE462" s="11">
        <v>135.22359959711801</v>
      </c>
      <c r="AF462" s="12">
        <v>226</v>
      </c>
      <c r="AG462" s="35">
        <v>1.2197371358E-14</v>
      </c>
      <c r="AH462" s="11">
        <v>1.85909695568737</v>
      </c>
      <c r="AI462" s="11">
        <v>132.48618966452301</v>
      </c>
      <c r="AJ462" s="12">
        <v>221</v>
      </c>
      <c r="AK462" s="35"/>
      <c r="AL462" s="11"/>
      <c r="AM462" s="11"/>
      <c r="AN462" s="6"/>
      <c r="AO462" s="7">
        <v>9.0634892915497704E-13</v>
      </c>
      <c r="AP462" s="11">
        <v>1.77888898538203</v>
      </c>
      <c r="AQ462" s="11">
        <v>134.177597427752</v>
      </c>
      <c r="AR462" s="9">
        <v>216</v>
      </c>
      <c r="AS462" s="35">
        <v>9.1411950318E-13</v>
      </c>
      <c r="AT462" s="11">
        <v>1.7873348155217299</v>
      </c>
      <c r="AU462" s="11">
        <v>130.95056945843299</v>
      </c>
      <c r="AV462" s="9">
        <v>212</v>
      </c>
      <c r="AW462" s="35"/>
      <c r="AX462" s="11"/>
      <c r="AY462" s="11"/>
      <c r="AZ462" s="6"/>
      <c r="BA462" s="7"/>
      <c r="BB462" s="11"/>
      <c r="BC462" s="11"/>
      <c r="BD462" s="12"/>
      <c r="BE462" s="35"/>
      <c r="BF462" s="11"/>
      <c r="BG462" s="11"/>
      <c r="BH462" s="6"/>
      <c r="BI462" s="7">
        <v>2.3044281356E-14</v>
      </c>
      <c r="BJ462" s="11">
        <v>1.8551328687963999</v>
      </c>
      <c r="BK462" s="11">
        <v>130.10486557681901</v>
      </c>
      <c r="BL462" s="9">
        <v>217</v>
      </c>
      <c r="BM462" s="35">
        <v>1.4443269205E-14</v>
      </c>
      <c r="BN462" s="11">
        <v>1.8699154111732199</v>
      </c>
      <c r="BO462" s="11">
        <v>127.92383977686499</v>
      </c>
      <c r="BP462" s="9">
        <v>215</v>
      </c>
      <c r="BQ462" s="35"/>
      <c r="BR462" s="11"/>
      <c r="BS462" s="11"/>
      <c r="BT462" s="6"/>
    </row>
    <row r="463" spans="1:72" s="10" customFormat="1" ht="12.75" x14ac:dyDescent="0.2">
      <c r="A463" s="33" t="s">
        <v>662</v>
      </c>
      <c r="B463" s="5" t="s">
        <v>595</v>
      </c>
      <c r="C463" s="5" t="s">
        <v>663</v>
      </c>
      <c r="D463" s="6">
        <v>26715</v>
      </c>
      <c r="E463" s="7">
        <v>6.8594626451999996E-12</v>
      </c>
      <c r="F463" s="8">
        <v>1.1869420685763601</v>
      </c>
      <c r="G463" s="8">
        <v>2830.39694588977</v>
      </c>
      <c r="H463" s="9">
        <v>3097</v>
      </c>
      <c r="I463" s="7">
        <v>8.2166986377999999E-13</v>
      </c>
      <c r="J463" s="8">
        <v>1.19793998006717</v>
      </c>
      <c r="K463" s="8">
        <v>2771.07019147149</v>
      </c>
      <c r="L463" s="9">
        <v>3047</v>
      </c>
      <c r="M463" s="7"/>
      <c r="N463" s="8"/>
      <c r="O463" s="8"/>
      <c r="P463" s="6"/>
      <c r="Q463" s="7">
        <v>7.1855868658000004E-12</v>
      </c>
      <c r="R463" s="8">
        <v>1.1747006384343599</v>
      </c>
      <c r="S463" s="8">
        <v>3263.7572778326398</v>
      </c>
      <c r="T463" s="9">
        <v>3547</v>
      </c>
      <c r="U463" s="35">
        <v>1.6181626276E-13</v>
      </c>
      <c r="V463" s="8">
        <v>1.19257902821821</v>
      </c>
      <c r="W463" s="8">
        <v>3152.9616172633901</v>
      </c>
      <c r="X463" s="9">
        <v>3454</v>
      </c>
      <c r="Y463" s="35"/>
      <c r="Z463" s="8"/>
      <c r="AA463" s="8"/>
      <c r="AB463" s="6"/>
      <c r="AC463" s="7">
        <v>1.385025807E-12</v>
      </c>
      <c r="AD463" s="8">
        <v>1.1760331422121799</v>
      </c>
      <c r="AE463" s="8">
        <v>3477.8836431171999</v>
      </c>
      <c r="AF463" s="9">
        <v>3779</v>
      </c>
      <c r="AG463" s="35">
        <v>5.0983793793000001E-14</v>
      </c>
      <c r="AH463" s="8">
        <v>1.18993717600773</v>
      </c>
      <c r="AI463" s="8">
        <v>3411.09193284495</v>
      </c>
      <c r="AJ463" s="9">
        <v>3729</v>
      </c>
      <c r="AK463" s="35"/>
      <c r="AL463" s="8"/>
      <c r="AM463" s="8"/>
      <c r="AN463" s="6"/>
      <c r="AO463" s="7">
        <v>6.3428163046614699E-9</v>
      </c>
      <c r="AP463" s="8">
        <v>1.14163300966584</v>
      </c>
      <c r="AQ463" s="8">
        <v>3463.3466238226501</v>
      </c>
      <c r="AR463" s="9">
        <v>3708</v>
      </c>
      <c r="AS463" s="35">
        <v>6.1157284904000005E-11</v>
      </c>
      <c r="AT463" s="8">
        <v>1.1632701290215099</v>
      </c>
      <c r="AU463" s="8">
        <v>3380.05343218902</v>
      </c>
      <c r="AV463" s="9">
        <v>3654</v>
      </c>
      <c r="AW463" s="35"/>
      <c r="AX463" s="8"/>
      <c r="AY463" s="8"/>
      <c r="AZ463" s="6"/>
      <c r="BA463" s="7">
        <v>1.34861813782295E-6</v>
      </c>
      <c r="BB463" s="8">
        <v>1.62926236291529</v>
      </c>
      <c r="BC463" s="8">
        <v>150.28982519181801</v>
      </c>
      <c r="BD463" s="9">
        <v>196</v>
      </c>
      <c r="BE463" s="35">
        <v>7.4115239813822297E-7</v>
      </c>
      <c r="BF463" s="8">
        <v>1.6572623258416499</v>
      </c>
      <c r="BG463" s="8">
        <v>147.535823159507</v>
      </c>
      <c r="BH463" s="6">
        <v>194</v>
      </c>
      <c r="BI463" s="7">
        <v>9.0547251692000004E-13</v>
      </c>
      <c r="BJ463" s="8">
        <v>1.18059182776842</v>
      </c>
      <c r="BK463" s="8">
        <v>3354.9083177335901</v>
      </c>
      <c r="BL463" s="9">
        <v>3654</v>
      </c>
      <c r="BM463" s="35">
        <v>1.6973334205999999E-14</v>
      </c>
      <c r="BN463" s="8">
        <v>1.1969718881178499</v>
      </c>
      <c r="BO463" s="8">
        <v>3297.5460253821302</v>
      </c>
      <c r="BP463" s="9">
        <v>3617</v>
      </c>
      <c r="BQ463" s="35"/>
      <c r="BR463" s="8"/>
      <c r="BS463" s="8"/>
      <c r="BT463" s="6"/>
    </row>
    <row r="464" spans="1:72" s="10" customFormat="1" ht="12.75" x14ac:dyDescent="0.2">
      <c r="A464" s="33" t="s">
        <v>1119</v>
      </c>
      <c r="B464" s="5" t="s">
        <v>2</v>
      </c>
      <c r="C464" s="5" t="s">
        <v>1120</v>
      </c>
      <c r="D464" s="6">
        <v>6011</v>
      </c>
      <c r="E464" s="7">
        <v>2.0078728008999999E-15</v>
      </c>
      <c r="F464" s="11">
        <v>1.38248256490984</v>
      </c>
      <c r="G464" s="11">
        <v>632.81602037511402</v>
      </c>
      <c r="H464" s="12">
        <v>818</v>
      </c>
      <c r="I464" s="7">
        <v>5.3776868291000002E-15</v>
      </c>
      <c r="J464" s="11">
        <v>1.37958784457197</v>
      </c>
      <c r="K464" s="11">
        <v>619.45352295144698</v>
      </c>
      <c r="L464" s="12">
        <v>800</v>
      </c>
      <c r="M464" s="7"/>
      <c r="N464" s="11"/>
      <c r="O464" s="11"/>
      <c r="P464" s="6"/>
      <c r="Q464" s="7">
        <v>1.2431288712E-17</v>
      </c>
      <c r="R464" s="11">
        <v>1.38925051942333</v>
      </c>
      <c r="S464" s="11">
        <v>729.80474339722605</v>
      </c>
      <c r="T464" s="9">
        <v>942</v>
      </c>
      <c r="U464" s="35">
        <v>4.7470005382999995E-16</v>
      </c>
      <c r="V464" s="11">
        <v>1.37312328970366</v>
      </c>
      <c r="W464" s="11">
        <v>704.84961575832494</v>
      </c>
      <c r="X464" s="9">
        <v>903</v>
      </c>
      <c r="Y464" s="35"/>
      <c r="Z464" s="11"/>
      <c r="AA464" s="11"/>
      <c r="AB464" s="6"/>
      <c r="AC464" s="7">
        <v>2.9528178155999998E-15</v>
      </c>
      <c r="AD464" s="11">
        <v>1.34596777133167</v>
      </c>
      <c r="AE464" s="11">
        <v>777.76814474575303</v>
      </c>
      <c r="AF464" s="12">
        <v>978</v>
      </c>
      <c r="AG464" s="35">
        <v>4.5378027356000002E-14</v>
      </c>
      <c r="AH464" s="11">
        <v>1.3318639144848801</v>
      </c>
      <c r="AI464" s="11">
        <v>762.54728675323099</v>
      </c>
      <c r="AJ464" s="12">
        <v>952</v>
      </c>
      <c r="AK464" s="35"/>
      <c r="AL464" s="11"/>
      <c r="AM464" s="11"/>
      <c r="AN464" s="6"/>
      <c r="AO464" s="7">
        <v>4.1897799697502598E-14</v>
      </c>
      <c r="AP464" s="11">
        <v>1.32999152392329</v>
      </c>
      <c r="AQ464" s="11">
        <v>775.024850572682</v>
      </c>
      <c r="AR464" s="9">
        <v>966</v>
      </c>
      <c r="AS464" s="35">
        <v>2.6120387143000001E-13</v>
      </c>
      <c r="AT464" s="11">
        <v>1.3217117182870299</v>
      </c>
      <c r="AU464" s="11">
        <v>756.26425816329504</v>
      </c>
      <c r="AV464" s="9">
        <v>939</v>
      </c>
      <c r="AW464" s="35"/>
      <c r="AX464" s="11"/>
      <c r="AY464" s="11"/>
      <c r="AZ464" s="6"/>
      <c r="BA464" s="7"/>
      <c r="BB464" s="11"/>
      <c r="BC464" s="11"/>
      <c r="BD464" s="12"/>
      <c r="BE464" s="35"/>
      <c r="BF464" s="11"/>
      <c r="BG464" s="11"/>
      <c r="BH464" s="6"/>
      <c r="BI464" s="7">
        <v>1.7390405437000001E-15</v>
      </c>
      <c r="BJ464" s="11">
        <v>1.3547002613241199</v>
      </c>
      <c r="BK464" s="11">
        <v>750.86616317757603</v>
      </c>
      <c r="BL464" s="9">
        <v>950</v>
      </c>
      <c r="BM464" s="35">
        <v>1.9126216209E-14</v>
      </c>
      <c r="BN464" s="11">
        <v>1.3422898487561601</v>
      </c>
      <c r="BO464" s="11">
        <v>738.12311927686005</v>
      </c>
      <c r="BP464" s="9">
        <v>928</v>
      </c>
      <c r="BQ464" s="35"/>
      <c r="BR464" s="11"/>
      <c r="BS464" s="11"/>
      <c r="BT464" s="6"/>
    </row>
    <row r="465" spans="1:72" s="10" customFormat="1" ht="12.75" x14ac:dyDescent="0.2">
      <c r="A465" s="33" t="s">
        <v>515</v>
      </c>
      <c r="B465" s="5" t="s">
        <v>2</v>
      </c>
      <c r="C465" s="5" t="s">
        <v>516</v>
      </c>
      <c r="D465" s="6">
        <v>1216</v>
      </c>
      <c r="E465" s="7">
        <v>1.1190373688E-15</v>
      </c>
      <c r="F465" s="8">
        <v>1.89411486679509</v>
      </c>
      <c r="G465" s="8">
        <v>130.559216280833</v>
      </c>
      <c r="H465" s="9">
        <v>223</v>
      </c>
      <c r="I465" s="7">
        <v>8.2078561083999997E-16</v>
      </c>
      <c r="J465" s="8">
        <v>1.90801541166813</v>
      </c>
      <c r="K465" s="8">
        <v>127.82926118141</v>
      </c>
      <c r="L465" s="9">
        <v>220</v>
      </c>
      <c r="M465" s="7"/>
      <c r="N465" s="8"/>
      <c r="O465" s="8"/>
      <c r="P465" s="6"/>
      <c r="Q465" s="7">
        <v>1.9941051417000002E-12</v>
      </c>
      <c r="R465" s="8">
        <v>1.71811724153705</v>
      </c>
      <c r="S465" s="8">
        <v>150.32480027989999</v>
      </c>
      <c r="T465" s="9">
        <v>235</v>
      </c>
      <c r="U465" s="35">
        <v>3.1989448458999998E-12</v>
      </c>
      <c r="V465" s="8">
        <v>1.7209353969740599</v>
      </c>
      <c r="W465" s="8">
        <v>145.272610647851</v>
      </c>
      <c r="X465" s="9">
        <v>228</v>
      </c>
      <c r="Y465" s="35"/>
      <c r="Z465" s="8"/>
      <c r="AA465" s="8"/>
      <c r="AB465" s="6"/>
      <c r="AC465" s="7">
        <v>2.164422006E-13</v>
      </c>
      <c r="AD465" s="8">
        <v>1.73440899208735</v>
      </c>
      <c r="AE465" s="8">
        <v>160.21645577001601</v>
      </c>
      <c r="AF465" s="9">
        <v>251</v>
      </c>
      <c r="AG465" s="35">
        <v>1.3898799129E-13</v>
      </c>
      <c r="AH465" s="8">
        <v>1.7478235507447999</v>
      </c>
      <c r="AI465" s="8">
        <v>157.09650708496099</v>
      </c>
      <c r="AJ465" s="9">
        <v>248</v>
      </c>
      <c r="AK465" s="35"/>
      <c r="AL465" s="8"/>
      <c r="AM465" s="8"/>
      <c r="AN465" s="6"/>
      <c r="AO465" s="7">
        <v>2.3704389155274301E-15</v>
      </c>
      <c r="AP465" s="8">
        <v>1.80619843324705</v>
      </c>
      <c r="AQ465" s="8">
        <v>159.56055746690799</v>
      </c>
      <c r="AR465" s="9">
        <v>258</v>
      </c>
      <c r="AS465" s="35">
        <v>5.2717842325000003E-15</v>
      </c>
      <c r="AT465" s="8">
        <v>1.80231023342984</v>
      </c>
      <c r="AU465" s="8">
        <v>155.76698349757999</v>
      </c>
      <c r="AV465" s="9">
        <v>252</v>
      </c>
      <c r="AW465" s="35"/>
      <c r="AX465" s="8"/>
      <c r="AY465" s="8"/>
      <c r="AZ465" s="6"/>
      <c r="BA465" s="7">
        <v>2.8015743325264601E-4</v>
      </c>
      <c r="BB465" s="8">
        <v>2.68467445742905</v>
      </c>
      <c r="BC465" s="8">
        <v>6.9667035978774301</v>
      </c>
      <c r="BD465" s="9">
        <v>18</v>
      </c>
      <c r="BE465" s="35">
        <v>6.3331329222463396E-4</v>
      </c>
      <c r="BF465" s="8">
        <v>2.5748353980620702</v>
      </c>
      <c r="BG465" s="8">
        <v>6.8426147297218503</v>
      </c>
      <c r="BH465" s="6">
        <v>17</v>
      </c>
      <c r="BI465" s="7">
        <v>2.4905565843000001E-14</v>
      </c>
      <c r="BJ465" s="8">
        <v>1.7804515618235599</v>
      </c>
      <c r="BK465" s="8">
        <v>154.65018368418001</v>
      </c>
      <c r="BL465" s="9">
        <v>248</v>
      </c>
      <c r="BM465" s="35">
        <v>2.2164085372000001E-14</v>
      </c>
      <c r="BN465" s="8">
        <v>1.7881452175499499</v>
      </c>
      <c r="BO465" s="8">
        <v>152.04431745291299</v>
      </c>
      <c r="BP465" s="9">
        <v>245</v>
      </c>
      <c r="BQ465" s="35"/>
      <c r="BR465" s="8"/>
      <c r="BS465" s="8"/>
      <c r="BT465" s="6"/>
    </row>
    <row r="466" spans="1:72" s="10" customFormat="1" ht="12.75" x14ac:dyDescent="0.2">
      <c r="A466" s="33" t="s">
        <v>275</v>
      </c>
      <c r="B466" s="5" t="s">
        <v>2</v>
      </c>
      <c r="C466" s="5" t="s">
        <v>276</v>
      </c>
      <c r="D466" s="6">
        <v>1706</v>
      </c>
      <c r="E466" s="7">
        <v>3.1661045438000001E-15</v>
      </c>
      <c r="F466" s="8">
        <v>1.7240228382401701</v>
      </c>
      <c r="G466" s="8">
        <v>183.169426788734</v>
      </c>
      <c r="H466" s="9">
        <v>289</v>
      </c>
      <c r="I466" s="7">
        <v>1.2208318505999999E-15</v>
      </c>
      <c r="J466" s="8">
        <v>1.74403721970814</v>
      </c>
      <c r="K466" s="8">
        <v>179.339407545629</v>
      </c>
      <c r="L466" s="9">
        <v>286</v>
      </c>
      <c r="M466" s="7"/>
      <c r="N466" s="8"/>
      <c r="O466" s="8"/>
      <c r="P466" s="6"/>
      <c r="Q466" s="7">
        <v>1.5828979995999999E-13</v>
      </c>
      <c r="R466" s="8">
        <v>1.62873436662862</v>
      </c>
      <c r="S466" s="8">
        <v>210.899760919004</v>
      </c>
      <c r="T466" s="9">
        <v>315</v>
      </c>
      <c r="U466" s="35">
        <v>7.6065847969000001E-14</v>
      </c>
      <c r="V466" s="8">
        <v>1.64818439571973</v>
      </c>
      <c r="W466" s="8">
        <v>203.81173829377801</v>
      </c>
      <c r="X466" s="9">
        <v>308</v>
      </c>
      <c r="Y466" s="35"/>
      <c r="Z466" s="8"/>
      <c r="AA466" s="8"/>
      <c r="AB466" s="6"/>
      <c r="AC466" s="7">
        <v>1.9661766716E-13</v>
      </c>
      <c r="AD466" s="8">
        <v>1.6086177683577501</v>
      </c>
      <c r="AE466" s="8">
        <v>224.77736311155201</v>
      </c>
      <c r="AF466" s="9">
        <v>331</v>
      </c>
      <c r="AG466" s="35">
        <v>1.8095607278000001E-13</v>
      </c>
      <c r="AH466" s="8">
        <v>1.61493385219293</v>
      </c>
      <c r="AI466" s="8">
        <v>220.400198262289</v>
      </c>
      <c r="AJ466" s="9">
        <v>326</v>
      </c>
      <c r="AK466" s="35"/>
      <c r="AL466" s="8"/>
      <c r="AM466" s="8"/>
      <c r="AN466" s="6"/>
      <c r="AO466" s="7">
        <v>1.1607277940778201E-13</v>
      </c>
      <c r="AP466" s="8">
        <v>1.6165100136311199</v>
      </c>
      <c r="AQ466" s="8">
        <v>223.85716368301399</v>
      </c>
      <c r="AR466" s="9">
        <v>331</v>
      </c>
      <c r="AS466" s="35">
        <v>6.1037889716999999E-14</v>
      </c>
      <c r="AT466" s="8">
        <v>1.6313429563435999</v>
      </c>
      <c r="AU466" s="8">
        <v>218.534929150388</v>
      </c>
      <c r="AV466" s="9">
        <v>326</v>
      </c>
      <c r="AW466" s="35"/>
      <c r="AX466" s="8"/>
      <c r="AY466" s="8"/>
      <c r="AZ466" s="6"/>
      <c r="BA466" s="7">
        <v>8.7159587430683897E-7</v>
      </c>
      <c r="BB466" s="8">
        <v>3.0412918183747801</v>
      </c>
      <c r="BC466" s="8">
        <v>9.7740101463642208</v>
      </c>
      <c r="BD466" s="9">
        <v>28</v>
      </c>
      <c r="BE466" s="35">
        <v>6.1070207343299597E-7</v>
      </c>
      <c r="BF466" s="8">
        <v>3.1010846911393601</v>
      </c>
      <c r="BG466" s="8">
        <v>9.5999183625867399</v>
      </c>
      <c r="BH466" s="6">
        <v>28</v>
      </c>
      <c r="BI466" s="7">
        <v>1.753497773E-13</v>
      </c>
      <c r="BJ466" s="8">
        <v>1.61958548267478</v>
      </c>
      <c r="BK466" s="8">
        <v>216.96810309639</v>
      </c>
      <c r="BL466" s="9">
        <v>322</v>
      </c>
      <c r="BM466" s="35">
        <v>3.3154189113000001E-14</v>
      </c>
      <c r="BN466" s="8">
        <v>1.64601996054068</v>
      </c>
      <c r="BO466" s="8">
        <v>213.31217563706301</v>
      </c>
      <c r="BP466" s="9">
        <v>321</v>
      </c>
      <c r="BQ466" s="35"/>
      <c r="BR466" s="8"/>
      <c r="BS466" s="8"/>
      <c r="BT466" s="6"/>
    </row>
    <row r="467" spans="1:72" s="10" customFormat="1" ht="12.75" x14ac:dyDescent="0.2">
      <c r="A467" s="33" t="s">
        <v>435</v>
      </c>
      <c r="B467" s="5" t="s">
        <v>2</v>
      </c>
      <c r="C467" s="5" t="s">
        <v>436</v>
      </c>
      <c r="D467" s="6">
        <v>1622</v>
      </c>
      <c r="E467" s="7">
        <v>1.1824050435999999E-13</v>
      </c>
      <c r="F467" s="8">
        <v>1.6931855341311799</v>
      </c>
      <c r="G467" s="8">
        <v>174.15053355880801</v>
      </c>
      <c r="H467" s="9">
        <v>271</v>
      </c>
      <c r="I467" s="7">
        <v>1.8029569227E-14</v>
      </c>
      <c r="J467" s="8">
        <v>1.7272494968155101</v>
      </c>
      <c r="K467" s="8">
        <v>170.509096740335</v>
      </c>
      <c r="L467" s="9">
        <v>270</v>
      </c>
      <c r="M467" s="7"/>
      <c r="N467" s="8"/>
      <c r="O467" s="8"/>
      <c r="P467" s="6"/>
      <c r="Q467" s="7">
        <v>8.9119611309E-12</v>
      </c>
      <c r="R467" s="8">
        <v>1.5898867887871999</v>
      </c>
      <c r="S467" s="8">
        <v>200.51548195230001</v>
      </c>
      <c r="T467" s="9">
        <v>294</v>
      </c>
      <c r="U467" s="35">
        <v>7.8677295874000002E-13</v>
      </c>
      <c r="V467" s="8">
        <v>1.6339357412922</v>
      </c>
      <c r="W467" s="8">
        <v>193.77645926876201</v>
      </c>
      <c r="X467" s="9">
        <v>291</v>
      </c>
      <c r="Y467" s="35"/>
      <c r="Z467" s="8"/>
      <c r="AA467" s="8"/>
      <c r="AB467" s="6"/>
      <c r="AC467" s="7">
        <v>1.0803448398999999E-12</v>
      </c>
      <c r="AD467" s="8">
        <v>1.6028843066404701</v>
      </c>
      <c r="AE467" s="8">
        <v>213.70977899586001</v>
      </c>
      <c r="AF467" s="9">
        <v>314</v>
      </c>
      <c r="AG467" s="35">
        <v>2.6053243452999998E-13</v>
      </c>
      <c r="AH467" s="8">
        <v>1.62745306013124</v>
      </c>
      <c r="AI467" s="8">
        <v>209.54813691760501</v>
      </c>
      <c r="AJ467" s="9">
        <v>312</v>
      </c>
      <c r="AK467" s="35"/>
      <c r="AL467" s="8"/>
      <c r="AM467" s="8"/>
      <c r="AN467" s="6"/>
      <c r="AO467" s="7">
        <v>1.5096806025539399E-13</v>
      </c>
      <c r="AP467" s="8">
        <v>1.63050821434055</v>
      </c>
      <c r="AQ467" s="8">
        <v>212.83488833168099</v>
      </c>
      <c r="AR467" s="9">
        <v>317</v>
      </c>
      <c r="AS467" s="35">
        <v>2.4729740060999999E-13</v>
      </c>
      <c r="AT467" s="8">
        <v>1.6304942426709901</v>
      </c>
      <c r="AU467" s="8">
        <v>207.77470989562099</v>
      </c>
      <c r="AV467" s="9">
        <v>310</v>
      </c>
      <c r="AW467" s="35"/>
      <c r="AX467" s="8"/>
      <c r="AY467" s="8"/>
      <c r="AZ467" s="6"/>
      <c r="BA467" s="7">
        <v>7.8801765270095604E-5</v>
      </c>
      <c r="BB467" s="8">
        <v>2.5892737014688199</v>
      </c>
      <c r="BC467" s="8">
        <v>9.2927575951950594</v>
      </c>
      <c r="BD467" s="9">
        <v>23</v>
      </c>
      <c r="BE467" s="35">
        <v>1.62249036041183E-4</v>
      </c>
      <c r="BF467" s="8">
        <v>2.5161744505494501</v>
      </c>
      <c r="BG467" s="8">
        <v>9.1272377398098996</v>
      </c>
      <c r="BH467" s="6">
        <v>22</v>
      </c>
      <c r="BI467" s="7">
        <v>1.6836143404E-13</v>
      </c>
      <c r="BJ467" s="8">
        <v>1.6376959867932499</v>
      </c>
      <c r="BK467" s="8">
        <v>206.28503119715401</v>
      </c>
      <c r="BL467" s="9">
        <v>309</v>
      </c>
      <c r="BM467" s="35">
        <v>3.3909169733000001E-14</v>
      </c>
      <c r="BN467" s="8">
        <v>1.6640924558596899</v>
      </c>
      <c r="BO467" s="8">
        <v>202.80911423406599</v>
      </c>
      <c r="BP467" s="9">
        <v>308</v>
      </c>
      <c r="BQ467" s="35"/>
      <c r="BR467" s="8"/>
      <c r="BS467" s="8"/>
      <c r="BT467" s="6"/>
    </row>
    <row r="468" spans="1:72" s="10" customFormat="1" ht="12.75" x14ac:dyDescent="0.2">
      <c r="A468" s="33" t="s">
        <v>469</v>
      </c>
      <c r="B468" s="5" t="s">
        <v>2</v>
      </c>
      <c r="C468" s="5" t="s">
        <v>470</v>
      </c>
      <c r="D468" s="6">
        <v>1066</v>
      </c>
      <c r="E468" s="7">
        <v>3.2560578557999999E-15</v>
      </c>
      <c r="F468" s="8">
        <v>1.94572345359869</v>
      </c>
      <c r="G468" s="8">
        <v>114.454049798822</v>
      </c>
      <c r="H468" s="9">
        <v>200</v>
      </c>
      <c r="I468" s="7">
        <v>7.8413635154999998E-16</v>
      </c>
      <c r="J468" s="8">
        <v>1.98096425241685</v>
      </c>
      <c r="K468" s="8">
        <v>112.06084902909799</v>
      </c>
      <c r="L468" s="9">
        <v>199</v>
      </c>
      <c r="M468" s="7"/>
      <c r="N468" s="8"/>
      <c r="O468" s="8"/>
      <c r="P468" s="6"/>
      <c r="Q468" s="7">
        <v>4.092431891E-13</v>
      </c>
      <c r="R468" s="8">
        <v>1.80611051880694</v>
      </c>
      <c r="S468" s="8">
        <v>130.85225036084501</v>
      </c>
      <c r="T468" s="9">
        <v>213</v>
      </c>
      <c r="U468" s="35">
        <v>1.8655323272999999E-13</v>
      </c>
      <c r="V468" s="8">
        <v>1.8294304741951899</v>
      </c>
      <c r="W468" s="8">
        <v>127.352469531751</v>
      </c>
      <c r="X468" s="9">
        <v>210</v>
      </c>
      <c r="Y468" s="35"/>
      <c r="Z468" s="8"/>
      <c r="AA468" s="8"/>
      <c r="AB468" s="6"/>
      <c r="AC468" s="7">
        <v>1.1422750852E-13</v>
      </c>
      <c r="AD468" s="8">
        <v>1.80308975574875</v>
      </c>
      <c r="AE468" s="8">
        <v>140.45291270627999</v>
      </c>
      <c r="AF468" s="9">
        <v>227</v>
      </c>
      <c r="AG468" s="35">
        <v>2.7136080672999999E-14</v>
      </c>
      <c r="AH468" s="8">
        <v>1.8347950991420201</v>
      </c>
      <c r="AI468" s="8">
        <v>137.71782611231001</v>
      </c>
      <c r="AJ468" s="9">
        <v>226</v>
      </c>
      <c r="AK468" s="35"/>
      <c r="AL468" s="8"/>
      <c r="AM468" s="8"/>
      <c r="AN468" s="6"/>
      <c r="AO468" s="7">
        <v>2.4669164352324202E-13</v>
      </c>
      <c r="AP468" s="8">
        <v>1.7911309841888501</v>
      </c>
      <c r="AQ468" s="8">
        <v>139.87792291095701</v>
      </c>
      <c r="AR468" s="9">
        <v>225</v>
      </c>
      <c r="AS468" s="35">
        <v>7.0428085151999998E-14</v>
      </c>
      <c r="AT468" s="8">
        <v>1.82138727426957</v>
      </c>
      <c r="AU468" s="8">
        <v>136.55230625692499</v>
      </c>
      <c r="AV468" s="9">
        <v>223</v>
      </c>
      <c r="AW468" s="35"/>
      <c r="AX468" s="8"/>
      <c r="AY468" s="8"/>
      <c r="AZ468" s="6"/>
      <c r="BA468" s="7">
        <v>1.75190584508599E-4</v>
      </c>
      <c r="BB468" s="8">
        <v>2.8943928361357298</v>
      </c>
      <c r="BC468" s="8">
        <v>6.1073240422182096</v>
      </c>
      <c r="BD468" s="9">
        <v>17</v>
      </c>
      <c r="BE468" s="35">
        <v>1.4173306606485699E-4</v>
      </c>
      <c r="BF468" s="8">
        <v>2.9496074465034501</v>
      </c>
      <c r="BG468" s="8">
        <v>5.9985421890489201</v>
      </c>
      <c r="BH468" s="6">
        <v>17</v>
      </c>
      <c r="BI468" s="7">
        <v>1.1380084543E-13</v>
      </c>
      <c r="BJ468" s="8">
        <v>1.81557459358236</v>
      </c>
      <c r="BK468" s="8">
        <v>135.57326957840101</v>
      </c>
      <c r="BL468" s="9">
        <v>221</v>
      </c>
      <c r="BM468" s="35">
        <v>3.7179575128000002E-14</v>
      </c>
      <c r="BN468" s="8">
        <v>1.84130402988845</v>
      </c>
      <c r="BO468" s="8">
        <v>133.288850661846</v>
      </c>
      <c r="BP468" s="9">
        <v>220</v>
      </c>
      <c r="BQ468" s="35"/>
      <c r="BR468" s="8"/>
      <c r="BS468" s="8"/>
      <c r="BT468" s="6"/>
    </row>
    <row r="469" spans="1:72" s="10" customFormat="1" ht="12.75" x14ac:dyDescent="0.2">
      <c r="A469" s="33" t="s">
        <v>813</v>
      </c>
      <c r="B469" s="5" t="s">
        <v>2</v>
      </c>
      <c r="C469" s="5" t="s">
        <v>814</v>
      </c>
      <c r="D469" s="6">
        <v>11184</v>
      </c>
      <c r="E469" s="7">
        <v>1.2129858085E-13</v>
      </c>
      <c r="F469" s="11">
        <v>10.255164130039701</v>
      </c>
      <c r="G469" s="11">
        <v>4.6170553428472001</v>
      </c>
      <c r="H469" s="12">
        <v>25</v>
      </c>
      <c r="I469" s="7">
        <v>7.3003154779999995E-14</v>
      </c>
      <c r="J469" s="11">
        <v>10.512364635526099</v>
      </c>
      <c r="K469" s="11">
        <v>4.5151409676296597</v>
      </c>
      <c r="L469" s="12">
        <v>25</v>
      </c>
      <c r="M469" s="7"/>
      <c r="N469" s="11"/>
      <c r="O469" s="11"/>
      <c r="P469" s="6"/>
      <c r="Q469" s="7">
        <v>3.1795217441000002E-14</v>
      </c>
      <c r="R469" s="11">
        <v>10.3607717621602</v>
      </c>
      <c r="S469" s="11">
        <v>5.3170901496693403</v>
      </c>
      <c r="T469" s="9">
        <v>27</v>
      </c>
      <c r="U469" s="35">
        <v>1.4098039464999999E-13</v>
      </c>
      <c r="V469" s="11">
        <v>9.8994402624975901</v>
      </c>
      <c r="W469" s="11">
        <v>5.1366515837104103</v>
      </c>
      <c r="X469" s="9">
        <v>26</v>
      </c>
      <c r="Y469" s="35">
        <v>2.19088929914081E-4</v>
      </c>
      <c r="Z469" s="11">
        <v>1.6755694682173301</v>
      </c>
      <c r="AA469" s="11">
        <v>46.466849378972498</v>
      </c>
      <c r="AB469" s="6">
        <v>70</v>
      </c>
      <c r="AC469" s="7">
        <v>8.2605792380999995E-120</v>
      </c>
      <c r="AD469" s="11">
        <v>1.9110473949030999</v>
      </c>
      <c r="AE469" s="11">
        <v>1473.56977083212</v>
      </c>
      <c r="AF469" s="12">
        <v>2274</v>
      </c>
      <c r="AG469" s="35">
        <v>9.5099608731999995E-15</v>
      </c>
      <c r="AH469" s="11">
        <v>10.712236286919801</v>
      </c>
      <c r="AI469" s="11">
        <v>5.5668639053254401</v>
      </c>
      <c r="AJ469" s="12">
        <v>28</v>
      </c>
      <c r="AK469" s="35"/>
      <c r="AL469" s="11"/>
      <c r="AM469" s="11"/>
      <c r="AN469" s="6"/>
      <c r="AO469" s="7">
        <v>1.4660981046888199E-14</v>
      </c>
      <c r="AP469" s="11">
        <v>10.507674074074099</v>
      </c>
      <c r="AQ469" s="11">
        <v>5.6620953706926596</v>
      </c>
      <c r="AR469" s="9">
        <v>28</v>
      </c>
      <c r="AS469" s="35">
        <v>8.3224333236000002E-14</v>
      </c>
      <c r="AT469" s="11">
        <v>9.9103161361617307</v>
      </c>
      <c r="AU469" s="11">
        <v>5.5301079011486296</v>
      </c>
      <c r="AV469" s="9">
        <v>27</v>
      </c>
      <c r="AW469" s="35">
        <v>8.4235517260262897E-5</v>
      </c>
      <c r="AX469" s="11">
        <v>1.8681447949813901</v>
      </c>
      <c r="AY469" s="11">
        <v>34.890897428421503</v>
      </c>
      <c r="AZ469" s="6">
        <v>57</v>
      </c>
      <c r="BA469" s="7"/>
      <c r="BB469" s="11"/>
      <c r="BC469" s="11"/>
      <c r="BD469" s="12"/>
      <c r="BE469" s="35"/>
      <c r="BF469" s="11"/>
      <c r="BG469" s="11"/>
      <c r="BH469" s="6"/>
      <c r="BI469" s="7">
        <v>6.3221094338000001E-14</v>
      </c>
      <c r="BJ469" s="11">
        <v>10.03740713957</v>
      </c>
      <c r="BK469" s="11">
        <v>5.4682909850330699</v>
      </c>
      <c r="BL469" s="9">
        <v>27</v>
      </c>
      <c r="BM469" s="35">
        <v>4.2706435027999999E-14</v>
      </c>
      <c r="BN469" s="11">
        <v>10.2209776194188</v>
      </c>
      <c r="BO469" s="11">
        <v>5.3814131569787698</v>
      </c>
      <c r="BP469" s="9">
        <v>27</v>
      </c>
      <c r="BQ469" s="35">
        <v>6.0841680271991498E-5</v>
      </c>
      <c r="BR469" s="11">
        <v>2.1267977601789601</v>
      </c>
      <c r="BS469" s="11">
        <v>23.9671117849437</v>
      </c>
      <c r="BT469" s="6">
        <v>43</v>
      </c>
    </row>
    <row r="470" spans="1:72" s="10" customFormat="1" ht="12.75" x14ac:dyDescent="0.2">
      <c r="A470" s="33" t="s">
        <v>1155</v>
      </c>
      <c r="B470" s="5" t="s">
        <v>2</v>
      </c>
      <c r="C470" s="5" t="s">
        <v>1156</v>
      </c>
      <c r="D470" s="6">
        <v>179</v>
      </c>
      <c r="E470" s="7">
        <v>1.0482353118E-15</v>
      </c>
      <c r="F470" s="11">
        <v>4.1193857724134801</v>
      </c>
      <c r="G470" s="11">
        <v>19.190600522193201</v>
      </c>
      <c r="H470" s="12">
        <v>59</v>
      </c>
      <c r="I470" s="7">
        <v>4.0147404489000001E-16</v>
      </c>
      <c r="J470" s="11">
        <v>4.21888164961935</v>
      </c>
      <c r="K470" s="11">
        <v>18.7885117493473</v>
      </c>
      <c r="L470" s="12">
        <v>59</v>
      </c>
      <c r="M470" s="7"/>
      <c r="N470" s="11"/>
      <c r="O470" s="11"/>
      <c r="P470" s="6"/>
      <c r="Q470" s="7">
        <v>3.8661240393000002E-14</v>
      </c>
      <c r="R470" s="11">
        <v>3.69063912891726</v>
      </c>
      <c r="S470" s="11">
        <v>22.093994778067898</v>
      </c>
      <c r="T470" s="9">
        <v>61</v>
      </c>
      <c r="U470" s="35">
        <v>8.2795724534999992E-15</v>
      </c>
      <c r="V470" s="11">
        <v>3.8373190357481399</v>
      </c>
      <c r="W470" s="11">
        <v>21.355091383811999</v>
      </c>
      <c r="X470" s="9">
        <v>61</v>
      </c>
      <c r="Y470" s="35"/>
      <c r="Z470" s="11"/>
      <c r="AA470" s="11"/>
      <c r="AB470" s="6"/>
      <c r="AC470" s="7">
        <v>3.7562898618000001E-15</v>
      </c>
      <c r="AD470" s="11">
        <v>3.7825605377740401</v>
      </c>
      <c r="AE470" s="11">
        <v>23.556135770234999</v>
      </c>
      <c r="AF470" s="12">
        <v>65</v>
      </c>
      <c r="AG470" s="35">
        <v>1.4439392759E-15</v>
      </c>
      <c r="AH470" s="11">
        <v>3.8698036230537598</v>
      </c>
      <c r="AI470" s="11">
        <v>23.096605744125299</v>
      </c>
      <c r="AJ470" s="12">
        <v>65</v>
      </c>
      <c r="AK470" s="35"/>
      <c r="AL470" s="11"/>
      <c r="AM470" s="11"/>
      <c r="AN470" s="6"/>
      <c r="AO470" s="7">
        <v>4.3159620034730701E-14</v>
      </c>
      <c r="AP470" s="11">
        <v>3.6196952947133698</v>
      </c>
      <c r="AQ470" s="11">
        <v>23.456919060052201</v>
      </c>
      <c r="AR470" s="9">
        <v>63</v>
      </c>
      <c r="AS470" s="35">
        <v>1.4113278540000001E-14</v>
      </c>
      <c r="AT470" s="11">
        <v>3.72200825336729</v>
      </c>
      <c r="AU470" s="11">
        <v>22.898172323759798</v>
      </c>
      <c r="AV470" s="9">
        <v>63</v>
      </c>
      <c r="AW470" s="35"/>
      <c r="AX470" s="11"/>
      <c r="AY470" s="11"/>
      <c r="AZ470" s="6"/>
      <c r="BA470" s="7"/>
      <c r="BB470" s="11"/>
      <c r="BC470" s="11"/>
      <c r="BD470" s="12"/>
      <c r="BE470" s="35"/>
      <c r="BF470" s="11"/>
      <c r="BG470" s="11"/>
      <c r="BH470" s="6"/>
      <c r="BI470" s="7">
        <v>1.3928197263000001E-13</v>
      </c>
      <c r="BJ470" s="11">
        <v>3.57093672146507</v>
      </c>
      <c r="BK470" s="11">
        <v>22.7362924281984</v>
      </c>
      <c r="BL470" s="9">
        <v>61</v>
      </c>
      <c r="BM470" s="35">
        <v>6.5164646819000005E-14</v>
      </c>
      <c r="BN470" s="11">
        <v>3.6416331006979101</v>
      </c>
      <c r="BO470" s="11">
        <v>22.352480417754599</v>
      </c>
      <c r="BP470" s="9">
        <v>61</v>
      </c>
      <c r="BQ470" s="35"/>
      <c r="BR470" s="11"/>
      <c r="BS470" s="11"/>
      <c r="BT470" s="6"/>
    </row>
    <row r="471" spans="1:72" s="10" customFormat="1" ht="12.75" x14ac:dyDescent="0.2">
      <c r="A471" s="33" t="s">
        <v>1669</v>
      </c>
      <c r="B471" s="5" t="s">
        <v>595</v>
      </c>
      <c r="C471" s="5" t="s">
        <v>1670</v>
      </c>
      <c r="D471" s="6">
        <v>832</v>
      </c>
      <c r="E471" s="7">
        <v>5.1234597138999997E-11</v>
      </c>
      <c r="F471" s="11">
        <v>1.9057834912921401</v>
      </c>
      <c r="G471" s="11">
        <v>83.109266608100299</v>
      </c>
      <c r="H471" s="12">
        <v>144</v>
      </c>
      <c r="I471" s="7">
        <v>3.8126680334999997E-11</v>
      </c>
      <c r="J471" s="11">
        <v>1.92303708507536</v>
      </c>
      <c r="K471" s="11">
        <v>81.206385750204504</v>
      </c>
      <c r="L471" s="12">
        <v>142</v>
      </c>
      <c r="M471" s="7"/>
      <c r="N471" s="11"/>
      <c r="O471" s="11"/>
      <c r="P471" s="6"/>
      <c r="Q471" s="7">
        <v>5.6555995029E-14</v>
      </c>
      <c r="R471" s="11">
        <v>1.99833852737563</v>
      </c>
      <c r="S471" s="11">
        <v>96.316015873496696</v>
      </c>
      <c r="T471" s="9">
        <v>171</v>
      </c>
      <c r="U471" s="35">
        <v>8.8628630579999994E-15</v>
      </c>
      <c r="V471" s="11">
        <v>2.0552688752409098</v>
      </c>
      <c r="W471" s="11">
        <v>92.774893217412398</v>
      </c>
      <c r="X471" s="9">
        <v>169</v>
      </c>
      <c r="Y471" s="35"/>
      <c r="Z471" s="11"/>
      <c r="AA471" s="11"/>
      <c r="AB471" s="6"/>
      <c r="AC471" s="7">
        <v>1.6983208141E-12</v>
      </c>
      <c r="AD471" s="11">
        <v>1.89850998996999</v>
      </c>
      <c r="AE471" s="11">
        <v>102.629547726515</v>
      </c>
      <c r="AF471" s="12">
        <v>174</v>
      </c>
      <c r="AG471" s="35">
        <v>5.5208513058E-13</v>
      </c>
      <c r="AH471" s="11">
        <v>1.9312525397020199</v>
      </c>
      <c r="AI471" s="11">
        <v>100.487231528884</v>
      </c>
      <c r="AJ471" s="12">
        <v>173</v>
      </c>
      <c r="AK471" s="35"/>
      <c r="AL471" s="11"/>
      <c r="AM471" s="11"/>
      <c r="AN471" s="6"/>
      <c r="AO471" s="7">
        <v>2.5136596894420499E-12</v>
      </c>
      <c r="AP471" s="11">
        <v>1.8912202129166999</v>
      </c>
      <c r="AQ471" s="11">
        <v>102.314501226864</v>
      </c>
      <c r="AR471" s="9">
        <v>173</v>
      </c>
      <c r="AS471" s="35">
        <v>2.0452683330999998E-12</v>
      </c>
      <c r="AT471" s="11">
        <v>1.90607508372561</v>
      </c>
      <c r="AU471" s="11">
        <v>99.680712489776099</v>
      </c>
      <c r="AV471" s="9">
        <v>170</v>
      </c>
      <c r="AW471" s="35"/>
      <c r="AX471" s="11"/>
      <c r="AY471" s="11"/>
      <c r="AZ471" s="6"/>
      <c r="BA471" s="7"/>
      <c r="BB471" s="11"/>
      <c r="BC471" s="11"/>
      <c r="BD471" s="12"/>
      <c r="BE471" s="35"/>
      <c r="BF471" s="11"/>
      <c r="BG471" s="11"/>
      <c r="BH471" s="6"/>
      <c r="BI471" s="7">
        <v>1.2180018232E-13</v>
      </c>
      <c r="BJ471" s="11">
        <v>1.9710507959783401</v>
      </c>
      <c r="BK471" s="11">
        <v>98.735572990821197</v>
      </c>
      <c r="BL471" s="9">
        <v>173</v>
      </c>
      <c r="BM471" s="35">
        <v>9.5162284567999997E-14</v>
      </c>
      <c r="BN471" s="11">
        <v>1.98452850828209</v>
      </c>
      <c r="BO471" s="11">
        <v>96.895701432855702</v>
      </c>
      <c r="BP471" s="9">
        <v>171</v>
      </c>
      <c r="BQ471" s="35"/>
      <c r="BR471" s="11"/>
      <c r="BS471" s="11"/>
      <c r="BT471" s="6"/>
    </row>
    <row r="472" spans="1:72" s="10" customFormat="1" ht="12.75" x14ac:dyDescent="0.2">
      <c r="A472" s="33" t="s">
        <v>1147</v>
      </c>
      <c r="B472" s="5" t="s">
        <v>2</v>
      </c>
      <c r="C472" s="5" t="s">
        <v>1148</v>
      </c>
      <c r="D472" s="6">
        <v>868</v>
      </c>
      <c r="E472" s="7">
        <v>5.3198772529000005E-13</v>
      </c>
      <c r="F472" s="11">
        <v>1.9580669035866201</v>
      </c>
      <c r="G472" s="11">
        <v>93.195230042568099</v>
      </c>
      <c r="H472" s="12">
        <v>164</v>
      </c>
      <c r="I472" s="7">
        <v>2.8650259438999998E-12</v>
      </c>
      <c r="J472" s="11">
        <v>1.92954774006034</v>
      </c>
      <c r="K472" s="11">
        <v>91.246544988045997</v>
      </c>
      <c r="L472" s="12">
        <v>159</v>
      </c>
      <c r="M472" s="7"/>
      <c r="N472" s="11"/>
      <c r="O472" s="11"/>
      <c r="P472" s="6"/>
      <c r="Q472" s="7">
        <v>5.4054866427999997E-16</v>
      </c>
      <c r="R472" s="11">
        <v>2.0369651138881899</v>
      </c>
      <c r="S472" s="11">
        <v>107.304215989271</v>
      </c>
      <c r="T472" s="9">
        <v>192</v>
      </c>
      <c r="U472" s="35">
        <v>5.9211492114999998E-15</v>
      </c>
      <c r="V472" s="11">
        <v>2.0052705307979299</v>
      </c>
      <c r="W472" s="11">
        <v>103.697883258499</v>
      </c>
      <c r="X472" s="9">
        <v>184</v>
      </c>
      <c r="Y472" s="35"/>
      <c r="Z472" s="11"/>
      <c r="AA472" s="11"/>
      <c r="AB472" s="6"/>
      <c r="AC472" s="7">
        <v>4.4621760652000001E-15</v>
      </c>
      <c r="AD472" s="11">
        <v>1.9686337543054</v>
      </c>
      <c r="AE472" s="11">
        <v>114.365035862149</v>
      </c>
      <c r="AF472" s="12">
        <v>198</v>
      </c>
      <c r="AG472" s="35">
        <v>3.8708953845999999E-14</v>
      </c>
      <c r="AH472" s="11">
        <v>1.9347024016707299</v>
      </c>
      <c r="AI472" s="11">
        <v>112.13796722841001</v>
      </c>
      <c r="AJ472" s="12">
        <v>192</v>
      </c>
      <c r="AK472" s="35"/>
      <c r="AL472" s="11"/>
      <c r="AM472" s="11"/>
      <c r="AN472" s="6"/>
      <c r="AO472" s="7">
        <v>2.2868673076181999E-14</v>
      </c>
      <c r="AP472" s="11">
        <v>1.9387345316022899</v>
      </c>
      <c r="AQ472" s="11">
        <v>113.896845297102</v>
      </c>
      <c r="AR472" s="9">
        <v>195</v>
      </c>
      <c r="AS472" s="35">
        <v>1.2834047025000001E-13</v>
      </c>
      <c r="AT472" s="11">
        <v>1.9142668038359401</v>
      </c>
      <c r="AU472" s="11">
        <v>111.18893229925899</v>
      </c>
      <c r="AV472" s="9">
        <v>189</v>
      </c>
      <c r="AW472" s="35"/>
      <c r="AX472" s="11"/>
      <c r="AY472" s="11"/>
      <c r="AZ472" s="6"/>
      <c r="BA472" s="7"/>
      <c r="BB472" s="11"/>
      <c r="BC472" s="11"/>
      <c r="BD472" s="12"/>
      <c r="BE472" s="35"/>
      <c r="BF472" s="11"/>
      <c r="BG472" s="11"/>
      <c r="BH472" s="6"/>
      <c r="BI472" s="7">
        <v>3.3785029870000001E-14</v>
      </c>
      <c r="BJ472" s="11">
        <v>1.9437882687538901</v>
      </c>
      <c r="BK472" s="11">
        <v>110.39174295877299</v>
      </c>
      <c r="BL472" s="9">
        <v>190</v>
      </c>
      <c r="BM472" s="35">
        <v>1.0205694982000001E-13</v>
      </c>
      <c r="BN472" s="11">
        <v>1.9285923229434101</v>
      </c>
      <c r="BO472" s="11">
        <v>108.531634497638</v>
      </c>
      <c r="BP472" s="9">
        <v>186</v>
      </c>
      <c r="BQ472" s="35"/>
      <c r="BR472" s="11"/>
      <c r="BS472" s="11"/>
      <c r="BT472" s="6"/>
    </row>
    <row r="473" spans="1:72" s="10" customFormat="1" ht="12.75" x14ac:dyDescent="0.2">
      <c r="A473" s="33" t="s">
        <v>335</v>
      </c>
      <c r="B473" s="5" t="s">
        <v>2</v>
      </c>
      <c r="C473" s="5" t="s">
        <v>336</v>
      </c>
      <c r="D473" s="6">
        <v>5829</v>
      </c>
      <c r="E473" s="7">
        <v>2.4727164141999999E-13</v>
      </c>
      <c r="F473" s="8">
        <v>1.68167488978919</v>
      </c>
      <c r="G473" s="8">
        <v>174.46026793337401</v>
      </c>
      <c r="H473" s="9">
        <v>270</v>
      </c>
      <c r="I473" s="7">
        <v>8.2933482047000003E-17</v>
      </c>
      <c r="J473" s="8">
        <v>1.9666226662030299</v>
      </c>
      <c r="K473" s="8">
        <v>122.98731960536</v>
      </c>
      <c r="L473" s="9">
        <v>217</v>
      </c>
      <c r="M473" s="7"/>
      <c r="N473" s="8"/>
      <c r="O473" s="8"/>
      <c r="P473" s="6"/>
      <c r="Q473" s="7">
        <v>1.7574239254E-11</v>
      </c>
      <c r="R473" s="8">
        <v>2.2205197749793602</v>
      </c>
      <c r="S473" s="8">
        <v>55.627500909421599</v>
      </c>
      <c r="T473" s="9">
        <v>107</v>
      </c>
      <c r="U473" s="35">
        <v>2.2882427591E-12</v>
      </c>
      <c r="V473" s="8">
        <v>2.3077924869893298</v>
      </c>
      <c r="W473" s="8">
        <v>53.794106947981099</v>
      </c>
      <c r="X473" s="9">
        <v>107</v>
      </c>
      <c r="Y473" s="35"/>
      <c r="Z473" s="8"/>
      <c r="AA473" s="8"/>
      <c r="AB473" s="6"/>
      <c r="AC473" s="7">
        <v>1.1395650573000001E-13</v>
      </c>
      <c r="AD473" s="8">
        <v>2.34822412329792</v>
      </c>
      <c r="AE473" s="8">
        <v>59.359767188068403</v>
      </c>
      <c r="AF473" s="9">
        <v>118</v>
      </c>
      <c r="AG473" s="35">
        <v>3.0635981951999998E-14</v>
      </c>
      <c r="AH473" s="8">
        <v>2.4004639514608002</v>
      </c>
      <c r="AI473" s="8">
        <v>58.246635140050898</v>
      </c>
      <c r="AJ473" s="9">
        <v>118</v>
      </c>
      <c r="AK473" s="35"/>
      <c r="AL473" s="8"/>
      <c r="AM473" s="8"/>
      <c r="AN473" s="6"/>
      <c r="AO473" s="7">
        <v>2.8356539543433799E-11</v>
      </c>
      <c r="AP473" s="8">
        <v>2.1729820235790802</v>
      </c>
      <c r="AQ473" s="8">
        <v>59.112404510731203</v>
      </c>
      <c r="AR473" s="9">
        <v>111</v>
      </c>
      <c r="AS473" s="35">
        <v>1.4782733833E-11</v>
      </c>
      <c r="AT473" s="8">
        <v>2.2067074395253301</v>
      </c>
      <c r="AU473" s="8">
        <v>57.730083666787898</v>
      </c>
      <c r="AV473" s="9">
        <v>110</v>
      </c>
      <c r="AW473" s="35"/>
      <c r="AX473" s="8"/>
      <c r="AY473" s="8"/>
      <c r="AZ473" s="6"/>
      <c r="BA473" s="7">
        <v>3.63425580014139E-6</v>
      </c>
      <c r="BB473" s="8">
        <v>1.98881604782514</v>
      </c>
      <c r="BC473" s="8">
        <v>33.395489532917402</v>
      </c>
      <c r="BD473" s="9">
        <v>61</v>
      </c>
      <c r="BE473" s="35">
        <v>2.8364656053729499E-4</v>
      </c>
      <c r="BF473" s="8">
        <v>2.4737669197755001</v>
      </c>
      <c r="BG473" s="8">
        <v>8.8730343532187703</v>
      </c>
      <c r="BH473" s="6">
        <v>21</v>
      </c>
      <c r="BI473" s="7">
        <v>3.2704550764999999E-13</v>
      </c>
      <c r="BJ473" s="8">
        <v>2.33518414661122</v>
      </c>
      <c r="BK473" s="8">
        <v>57.293561295016403</v>
      </c>
      <c r="BL473" s="9">
        <v>114</v>
      </c>
      <c r="BM473" s="35">
        <v>1.0583518560999999E-13</v>
      </c>
      <c r="BN473" s="8">
        <v>2.3812892241879</v>
      </c>
      <c r="BO473" s="8">
        <v>56.333212077119001</v>
      </c>
      <c r="BP473" s="9">
        <v>114</v>
      </c>
      <c r="BQ473" s="35"/>
      <c r="BR473" s="8"/>
      <c r="BS473" s="8"/>
      <c r="BT473" s="6"/>
    </row>
    <row r="474" spans="1:72" s="10" customFormat="1" ht="12.75" x14ac:dyDescent="0.2">
      <c r="A474" s="33" t="s">
        <v>1151</v>
      </c>
      <c r="B474" s="5" t="s">
        <v>2</v>
      </c>
      <c r="C474" s="5" t="s">
        <v>1152</v>
      </c>
      <c r="D474" s="6">
        <v>345</v>
      </c>
      <c r="E474" s="7">
        <v>9.3648799716000009E-16</v>
      </c>
      <c r="F474" s="11">
        <v>2.95820497271073</v>
      </c>
      <c r="G474" s="11">
        <v>37.041882908624402</v>
      </c>
      <c r="H474" s="12">
        <v>90</v>
      </c>
      <c r="I474" s="7">
        <v>2.3619827995999999E-15</v>
      </c>
      <c r="J474" s="11">
        <v>2.9385074163762801</v>
      </c>
      <c r="K474" s="11">
        <v>36.267347950317799</v>
      </c>
      <c r="L474" s="12">
        <v>88</v>
      </c>
      <c r="M474" s="7"/>
      <c r="N474" s="11"/>
      <c r="O474" s="11"/>
      <c r="P474" s="6"/>
      <c r="Q474" s="7">
        <v>1.2657451757E-12</v>
      </c>
      <c r="R474" s="11">
        <v>2.5565171113653702</v>
      </c>
      <c r="S474" s="11">
        <v>42.649717184675502</v>
      </c>
      <c r="T474" s="9">
        <v>91</v>
      </c>
      <c r="U474" s="35">
        <v>8.4094233702999992E-12</v>
      </c>
      <c r="V474" s="11">
        <v>2.5013294363304701</v>
      </c>
      <c r="W474" s="11">
        <v>41.2163245670301</v>
      </c>
      <c r="X474" s="9">
        <v>87</v>
      </c>
      <c r="Y474" s="35"/>
      <c r="Z474" s="11"/>
      <c r="AA474" s="11"/>
      <c r="AB474" s="6"/>
      <c r="AC474" s="7">
        <v>1.6638913166000001E-13</v>
      </c>
      <c r="AD474" s="11">
        <v>2.5945490329074801</v>
      </c>
      <c r="AE474" s="11">
        <v>45.456149046591598</v>
      </c>
      <c r="AF474" s="12">
        <v>97</v>
      </c>
      <c r="AG474" s="35">
        <v>3.5181808751999998E-13</v>
      </c>
      <c r="AH474" s="11">
        <v>2.5782958822858402</v>
      </c>
      <c r="AI474" s="11">
        <v>44.570966237098403</v>
      </c>
      <c r="AJ474" s="12">
        <v>95</v>
      </c>
      <c r="AK474" s="35"/>
      <c r="AL474" s="11"/>
      <c r="AM474" s="11"/>
      <c r="AN474" s="6"/>
      <c r="AO474" s="7">
        <v>1.81366619381654E-14</v>
      </c>
      <c r="AP474" s="11">
        <v>2.6830323139223302</v>
      </c>
      <c r="AQ474" s="11">
        <v>45.270059478686797</v>
      </c>
      <c r="AR474" s="9">
        <v>99</v>
      </c>
      <c r="AS474" s="35">
        <v>2.1268083181E-13</v>
      </c>
      <c r="AT474" s="11">
        <v>2.6038219052001801</v>
      </c>
      <c r="AU474" s="11">
        <v>44.193757653507497</v>
      </c>
      <c r="AV474" s="9">
        <v>95</v>
      </c>
      <c r="AW474" s="35"/>
      <c r="AX474" s="11"/>
      <c r="AY474" s="11"/>
      <c r="AZ474" s="6"/>
      <c r="BA474" s="7"/>
      <c r="BB474" s="11"/>
      <c r="BC474" s="11"/>
      <c r="BD474" s="12"/>
      <c r="BE474" s="35"/>
      <c r="BF474" s="11"/>
      <c r="BG474" s="11"/>
      <c r="BH474" s="6"/>
      <c r="BI474" s="7">
        <v>5.1785638318E-14</v>
      </c>
      <c r="BJ474" s="11">
        <v>2.66425367673755</v>
      </c>
      <c r="BK474" s="11">
        <v>43.8769024432912</v>
      </c>
      <c r="BL474" s="9">
        <v>96</v>
      </c>
      <c r="BM474" s="35">
        <v>1.3432855364E-13</v>
      </c>
      <c r="BN474" s="11">
        <v>2.63859896967594</v>
      </c>
      <c r="BO474" s="11">
        <v>43.137573619453001</v>
      </c>
      <c r="BP474" s="9">
        <v>94</v>
      </c>
      <c r="BQ474" s="35"/>
      <c r="BR474" s="11"/>
      <c r="BS474" s="11"/>
      <c r="BT474" s="6"/>
    </row>
    <row r="475" spans="1:72" s="10" customFormat="1" ht="12.75" x14ac:dyDescent="0.2">
      <c r="A475" s="33" t="s">
        <v>1159</v>
      </c>
      <c r="B475" s="5" t="s">
        <v>2</v>
      </c>
      <c r="C475" s="5" t="s">
        <v>1160</v>
      </c>
      <c r="D475" s="6">
        <v>46</v>
      </c>
      <c r="E475" s="7">
        <v>4.0620492233000002E-13</v>
      </c>
      <c r="F475" s="11">
        <v>9.9276631633579893</v>
      </c>
      <c r="G475" s="11">
        <v>4.9389177211499202</v>
      </c>
      <c r="H475" s="12">
        <v>25</v>
      </c>
      <c r="I475" s="7">
        <v>2.5163908270000001E-13</v>
      </c>
      <c r="J475" s="11">
        <v>10.1659311094324</v>
      </c>
      <c r="K475" s="11">
        <v>4.8356463933757103</v>
      </c>
      <c r="L475" s="12">
        <v>25</v>
      </c>
      <c r="M475" s="7"/>
      <c r="N475" s="11"/>
      <c r="O475" s="11"/>
      <c r="P475" s="6"/>
      <c r="Q475" s="7">
        <v>1.1136099141E-13</v>
      </c>
      <c r="R475" s="11">
        <v>10.1030403407074</v>
      </c>
      <c r="S475" s="11">
        <v>5.6866289579567297</v>
      </c>
      <c r="T475" s="9">
        <v>27</v>
      </c>
      <c r="U475" s="35">
        <v>4.8145488145999997E-14</v>
      </c>
      <c r="V475" s="11">
        <v>10.505142017629799</v>
      </c>
      <c r="W475" s="11">
        <v>5.4955099422706901</v>
      </c>
      <c r="X475" s="9">
        <v>27</v>
      </c>
      <c r="Y475" s="35"/>
      <c r="Z475" s="11"/>
      <c r="AA475" s="11"/>
      <c r="AB475" s="6"/>
      <c r="AC475" s="7">
        <v>5.2671552237999996E-13</v>
      </c>
      <c r="AD475" s="11">
        <v>9.3894187805547595</v>
      </c>
      <c r="AE475" s="11">
        <v>6.0608198728788896</v>
      </c>
      <c r="AF475" s="12">
        <v>27</v>
      </c>
      <c r="AG475" s="35">
        <v>3.2651746510000002E-13</v>
      </c>
      <c r="AH475" s="11">
        <v>9.6047716915378398</v>
      </c>
      <c r="AI475" s="11">
        <v>5.9427954982797804</v>
      </c>
      <c r="AJ475" s="12">
        <v>27</v>
      </c>
      <c r="AK475" s="35"/>
      <c r="AL475" s="11"/>
      <c r="AM475" s="11"/>
      <c r="AN475" s="6"/>
      <c r="AO475" s="7">
        <v>4.4727832871910701E-15</v>
      </c>
      <c r="AP475" s="11">
        <v>11.3278041488553</v>
      </c>
      <c r="AQ475" s="11">
        <v>6.0360079304915697</v>
      </c>
      <c r="AR475" s="9">
        <v>29</v>
      </c>
      <c r="AS475" s="35">
        <v>2.3573612204000001E-15</v>
      </c>
      <c r="AT475" s="11">
        <v>11.646279703934599</v>
      </c>
      <c r="AU475" s="11">
        <v>5.8925010204676704</v>
      </c>
      <c r="AV475" s="9">
        <v>29</v>
      </c>
      <c r="AW475" s="35"/>
      <c r="AX475" s="11"/>
      <c r="AY475" s="11"/>
      <c r="AZ475" s="6"/>
      <c r="BA475" s="7"/>
      <c r="BB475" s="11"/>
      <c r="BC475" s="11"/>
      <c r="BD475" s="12"/>
      <c r="BE475" s="35"/>
      <c r="BF475" s="11"/>
      <c r="BG475" s="11"/>
      <c r="BH475" s="6"/>
      <c r="BI475" s="7">
        <v>2.2273818175999999E-13</v>
      </c>
      <c r="BJ475" s="11">
        <v>9.7797244058749797</v>
      </c>
      <c r="BK475" s="11">
        <v>5.8502536591054897</v>
      </c>
      <c r="BL475" s="9">
        <v>27</v>
      </c>
      <c r="BM475" s="35">
        <v>1.4708465819999999E-13</v>
      </c>
      <c r="BN475" s="11">
        <v>9.97229916897507</v>
      </c>
      <c r="BO475" s="11">
        <v>5.7516764825937399</v>
      </c>
      <c r="BP475" s="9">
        <v>27</v>
      </c>
      <c r="BQ475" s="35"/>
      <c r="BR475" s="11"/>
      <c r="BS475" s="11"/>
      <c r="BT475" s="6"/>
    </row>
    <row r="476" spans="1:72" s="10" customFormat="1" ht="12.75" x14ac:dyDescent="0.2">
      <c r="A476" s="33" t="s">
        <v>575</v>
      </c>
      <c r="B476" s="5" t="s">
        <v>2</v>
      </c>
      <c r="C476" s="5" t="s">
        <v>576</v>
      </c>
      <c r="D476" s="6">
        <v>1661</v>
      </c>
      <c r="E476" s="7">
        <v>6.4002273906000003E-13</v>
      </c>
      <c r="F476" s="8">
        <v>1.65965497105965</v>
      </c>
      <c r="G476" s="8">
        <v>178.33787684413099</v>
      </c>
      <c r="H476" s="9">
        <v>273</v>
      </c>
      <c r="I476" s="7">
        <v>2.9009955925E-13</v>
      </c>
      <c r="J476" s="8">
        <v>1.67773130641742</v>
      </c>
      <c r="K476" s="8">
        <v>174.60888389993599</v>
      </c>
      <c r="L476" s="9">
        <v>270</v>
      </c>
      <c r="M476" s="7"/>
      <c r="N476" s="8"/>
      <c r="O476" s="8"/>
      <c r="P476" s="6"/>
      <c r="Q476" s="7">
        <v>1.2361142064000001E-12</v>
      </c>
      <c r="R476" s="8">
        <v>1.61000509065843</v>
      </c>
      <c r="S476" s="8">
        <v>205.336754329699</v>
      </c>
      <c r="T476" s="9">
        <v>304</v>
      </c>
      <c r="U476" s="35">
        <v>6.8512554917999995E-13</v>
      </c>
      <c r="V476" s="8">
        <v>1.6276058046545101</v>
      </c>
      <c r="W476" s="8">
        <v>198.435695958948</v>
      </c>
      <c r="X476" s="9">
        <v>297</v>
      </c>
      <c r="Y476" s="35"/>
      <c r="Z476" s="8"/>
      <c r="AA476" s="8"/>
      <c r="AB476" s="6"/>
      <c r="AC476" s="7">
        <v>4.9186071175E-12</v>
      </c>
      <c r="AD476" s="8">
        <v>1.5744219958938701</v>
      </c>
      <c r="AE476" s="8">
        <v>218.848300192431</v>
      </c>
      <c r="AF476" s="9">
        <v>317</v>
      </c>
      <c r="AG476" s="35">
        <v>1.9271451704000001E-12</v>
      </c>
      <c r="AH476" s="8">
        <v>1.59225895497681</v>
      </c>
      <c r="AI476" s="8">
        <v>214.58659397049399</v>
      </c>
      <c r="AJ476" s="9">
        <v>314</v>
      </c>
      <c r="AK476" s="35"/>
      <c r="AL476" s="8"/>
      <c r="AM476" s="8"/>
      <c r="AN476" s="6"/>
      <c r="AO476" s="7">
        <v>7.3209988483538005E-13</v>
      </c>
      <c r="AP476" s="8">
        <v>1.6013165629275501</v>
      </c>
      <c r="AQ476" s="8">
        <v>217.95237331622801</v>
      </c>
      <c r="AR476" s="9">
        <v>320</v>
      </c>
      <c r="AS476" s="35">
        <v>6.9226099144999996E-13</v>
      </c>
      <c r="AT476" s="8">
        <v>1.6084164809814201</v>
      </c>
      <c r="AU476" s="8">
        <v>212.77052597819099</v>
      </c>
      <c r="AV476" s="9">
        <v>314</v>
      </c>
      <c r="AW476" s="35"/>
      <c r="AX476" s="8"/>
      <c r="AY476" s="8"/>
      <c r="AZ476" s="6"/>
      <c r="BA476" s="7">
        <v>7.1304258101525598E-4</v>
      </c>
      <c r="BB476" s="8">
        <v>2.2912126278520799</v>
      </c>
      <c r="BC476" s="8">
        <v>9.5161962796664508</v>
      </c>
      <c r="BD476" s="9">
        <v>21</v>
      </c>
      <c r="BE476" s="35">
        <v>5.6690491743522904E-4</v>
      </c>
      <c r="BF476" s="8">
        <v>2.3353992649515498</v>
      </c>
      <c r="BG476" s="8">
        <v>9.3466966003848597</v>
      </c>
      <c r="BH476" s="6">
        <v>21</v>
      </c>
      <c r="BI476" s="7">
        <v>7.6097320953999999E-13</v>
      </c>
      <c r="BJ476" s="8">
        <v>1.6090515614144401</v>
      </c>
      <c r="BK476" s="8">
        <v>211.245028864657</v>
      </c>
      <c r="BL476" s="9">
        <v>312</v>
      </c>
      <c r="BM476" s="35">
        <v>1.5615012925000001E-13</v>
      </c>
      <c r="BN476" s="8">
        <v>1.63508338486079</v>
      </c>
      <c r="BO476" s="8">
        <v>207.68553559974299</v>
      </c>
      <c r="BP476" s="9">
        <v>311</v>
      </c>
      <c r="BQ476" s="35"/>
      <c r="BR476" s="8"/>
      <c r="BS476" s="8"/>
      <c r="BT476" s="6"/>
    </row>
    <row r="477" spans="1:72" s="10" customFormat="1" ht="12.75" x14ac:dyDescent="0.2">
      <c r="A477" s="33" t="s">
        <v>1157</v>
      </c>
      <c r="B477" s="5" t="s">
        <v>2</v>
      </c>
      <c r="C477" s="5" t="s">
        <v>1158</v>
      </c>
      <c r="D477" s="6">
        <v>986</v>
      </c>
      <c r="E477" s="7">
        <v>6.9228476049999994E-11</v>
      </c>
      <c r="F477" s="11">
        <v>1.7876077286912999</v>
      </c>
      <c r="G477" s="11">
        <v>105.864627675083</v>
      </c>
      <c r="H477" s="12">
        <v>173</v>
      </c>
      <c r="I477" s="7">
        <v>1.4411853695E-10</v>
      </c>
      <c r="J477" s="11">
        <v>1.7791471141675901</v>
      </c>
      <c r="K477" s="11">
        <v>103.65102921453099</v>
      </c>
      <c r="L477" s="12">
        <v>169</v>
      </c>
      <c r="M477" s="7"/>
      <c r="N477" s="11"/>
      <c r="O477" s="11"/>
      <c r="P477" s="6"/>
      <c r="Q477" s="7">
        <v>1.6137908049E-15</v>
      </c>
      <c r="R477" s="11">
        <v>1.9417781323626599</v>
      </c>
      <c r="S477" s="11">
        <v>121.89165549011599</v>
      </c>
      <c r="T477" s="9">
        <v>210</v>
      </c>
      <c r="U477" s="35">
        <v>3.9040384617999998E-14</v>
      </c>
      <c r="V477" s="11">
        <v>1.8973372352631299</v>
      </c>
      <c r="W477" s="11">
        <v>117.795060936498</v>
      </c>
      <c r="X477" s="9">
        <v>200</v>
      </c>
      <c r="Y477" s="35"/>
      <c r="Z477" s="11"/>
      <c r="AA477" s="11"/>
      <c r="AB477" s="6"/>
      <c r="AC477" s="7">
        <v>1.4869647544E-13</v>
      </c>
      <c r="AD477" s="11">
        <v>1.83548955726008</v>
      </c>
      <c r="AE477" s="11">
        <v>129.91235640562101</v>
      </c>
      <c r="AF477" s="12">
        <v>213</v>
      </c>
      <c r="AG477" s="35">
        <v>1.3724452609E-13</v>
      </c>
      <c r="AH477" s="11">
        <v>1.84409718746872</v>
      </c>
      <c r="AI477" s="11">
        <v>127.382529593562</v>
      </c>
      <c r="AJ477" s="12">
        <v>210</v>
      </c>
      <c r="AK477" s="35"/>
      <c r="AL477" s="11"/>
      <c r="AM477" s="11"/>
      <c r="AN477" s="6"/>
      <c r="AO477" s="7">
        <v>1.1101052117976301E-15</v>
      </c>
      <c r="AP477" s="11">
        <v>1.9241609658641701</v>
      </c>
      <c r="AQ477" s="11">
        <v>129.38051781445</v>
      </c>
      <c r="AR477" s="9">
        <v>220</v>
      </c>
      <c r="AS477" s="35">
        <v>5.9400669611999998E-14</v>
      </c>
      <c r="AT477" s="11">
        <v>1.8625889305971699</v>
      </c>
      <c r="AU477" s="11">
        <v>126.304478395242</v>
      </c>
      <c r="AV477" s="9">
        <v>210</v>
      </c>
      <c r="AW477" s="35"/>
      <c r="AX477" s="11"/>
      <c r="AY477" s="11"/>
      <c r="AZ477" s="6"/>
      <c r="BA477" s="7"/>
      <c r="BB477" s="11"/>
      <c r="BC477" s="11"/>
      <c r="BD477" s="12"/>
      <c r="BE477" s="35"/>
      <c r="BF477" s="11"/>
      <c r="BG477" s="11"/>
      <c r="BH477" s="6"/>
      <c r="BI477" s="7">
        <v>1.9190113977000001E-13</v>
      </c>
      <c r="BJ477" s="11">
        <v>1.84366613748264</v>
      </c>
      <c r="BK477" s="11">
        <v>125.398915388652</v>
      </c>
      <c r="BL477" s="9">
        <v>207</v>
      </c>
      <c r="BM477" s="35">
        <v>2.4228482771000001E-13</v>
      </c>
      <c r="BN477" s="11">
        <v>1.8455906407240701</v>
      </c>
      <c r="BO477" s="11">
        <v>123.28593503994399</v>
      </c>
      <c r="BP477" s="9">
        <v>204</v>
      </c>
      <c r="BQ477" s="35"/>
      <c r="BR477" s="11"/>
      <c r="BS477" s="11"/>
      <c r="BT477" s="6"/>
    </row>
    <row r="478" spans="1:72" s="10" customFormat="1" ht="12.75" x14ac:dyDescent="0.2">
      <c r="A478" s="33" t="s">
        <v>1153</v>
      </c>
      <c r="B478" s="5" t="s">
        <v>2</v>
      </c>
      <c r="C478" s="5" t="s">
        <v>1154</v>
      </c>
      <c r="D478" s="6">
        <v>3232</v>
      </c>
      <c r="E478" s="7">
        <v>1.6245469829E-11</v>
      </c>
      <c r="F478" s="11">
        <v>1.4318173283220199</v>
      </c>
      <c r="G478" s="11">
        <v>342.35818745682502</v>
      </c>
      <c r="H478" s="12">
        <v>461</v>
      </c>
      <c r="I478" s="7">
        <v>1.4205730837E-11</v>
      </c>
      <c r="J478" s="11">
        <v>1.4375601099152699</v>
      </c>
      <c r="K478" s="11">
        <v>335.04263856431101</v>
      </c>
      <c r="L478" s="12">
        <v>453</v>
      </c>
      <c r="M478" s="7"/>
      <c r="N478" s="11"/>
      <c r="O478" s="11"/>
      <c r="P478" s="6"/>
      <c r="Q478" s="7">
        <v>3.4734684041999999E-12</v>
      </c>
      <c r="R478" s="11">
        <v>1.41987289131698</v>
      </c>
      <c r="S478" s="11">
        <v>394.89712950306398</v>
      </c>
      <c r="T478" s="9">
        <v>525</v>
      </c>
      <c r="U478" s="35">
        <v>5.3364323425999998E-11</v>
      </c>
      <c r="V478" s="11">
        <v>1.39907733959275</v>
      </c>
      <c r="W478" s="11">
        <v>381.45362082396298</v>
      </c>
      <c r="X478" s="9">
        <v>502</v>
      </c>
      <c r="Y478" s="35"/>
      <c r="Z478" s="11"/>
      <c r="AA478" s="11"/>
      <c r="AB478" s="6"/>
      <c r="AC478" s="7">
        <v>1.6666044784000001E-15</v>
      </c>
      <c r="AD478" s="11">
        <v>1.47592991893793</v>
      </c>
      <c r="AE478" s="11">
        <v>420.97658626923601</v>
      </c>
      <c r="AF478" s="12">
        <v>575</v>
      </c>
      <c r="AG478" s="35">
        <v>1.4557053691E-14</v>
      </c>
      <c r="AH478" s="11">
        <v>1.4614189436088501</v>
      </c>
      <c r="AI478" s="11">
        <v>412.710966091979</v>
      </c>
      <c r="AJ478" s="12">
        <v>560</v>
      </c>
      <c r="AK478" s="35"/>
      <c r="AL478" s="11"/>
      <c r="AM478" s="11"/>
      <c r="AN478" s="6"/>
      <c r="AO478" s="7">
        <v>4.4683879906811802E-11</v>
      </c>
      <c r="AP478" s="11">
        <v>1.3844553022606101</v>
      </c>
      <c r="AQ478" s="11">
        <v>419.26645795669998</v>
      </c>
      <c r="AR478" s="9">
        <v>545</v>
      </c>
      <c r="AS478" s="35">
        <v>2.8691045267999998E-10</v>
      </c>
      <c r="AT478" s="11">
        <v>1.36988286438836</v>
      </c>
      <c r="AU478" s="11">
        <v>409.14819877419598</v>
      </c>
      <c r="AV478" s="9">
        <v>528</v>
      </c>
      <c r="AW478" s="35"/>
      <c r="AX478" s="11"/>
      <c r="AY478" s="11"/>
      <c r="AZ478" s="6"/>
      <c r="BA478" s="7"/>
      <c r="BB478" s="11"/>
      <c r="BC478" s="11"/>
      <c r="BD478" s="12"/>
      <c r="BE478" s="35"/>
      <c r="BF478" s="11"/>
      <c r="BG478" s="11"/>
      <c r="BH478" s="6"/>
      <c r="BI478" s="7">
        <v>1.1660523411999999E-13</v>
      </c>
      <c r="BJ478" s="11">
        <v>1.4461580601125299</v>
      </c>
      <c r="BK478" s="11">
        <v>406.107970663022</v>
      </c>
      <c r="BL478" s="9">
        <v>547</v>
      </c>
      <c r="BM478" s="35">
        <v>2.5140783597999999E-13</v>
      </c>
      <c r="BN478" s="11">
        <v>1.4425612168233199</v>
      </c>
      <c r="BO478" s="11">
        <v>399.12494672016697</v>
      </c>
      <c r="BP478" s="9">
        <v>537</v>
      </c>
      <c r="BQ478" s="35"/>
      <c r="BR478" s="11"/>
      <c r="BS478" s="11"/>
      <c r="BT478" s="6"/>
    </row>
    <row r="479" spans="1:72" s="10" customFormat="1" ht="12.75" x14ac:dyDescent="0.2">
      <c r="A479" s="33" t="s">
        <v>425</v>
      </c>
      <c r="B479" s="5" t="s">
        <v>2</v>
      </c>
      <c r="C479" s="5" t="s">
        <v>426</v>
      </c>
      <c r="D479" s="6">
        <v>786</v>
      </c>
      <c r="E479" s="7">
        <v>2.3657749687E-14</v>
      </c>
      <c r="F479" s="8">
        <v>2.1069760213113602</v>
      </c>
      <c r="G479" s="8">
        <v>81.955026686499295</v>
      </c>
      <c r="H479" s="9">
        <v>153</v>
      </c>
      <c r="I479" s="7">
        <v>8.9273857703999999E-15</v>
      </c>
      <c r="J479" s="8">
        <v>2.1405275112408999</v>
      </c>
      <c r="K479" s="8">
        <v>80.239274360544798</v>
      </c>
      <c r="L479" s="9">
        <v>152</v>
      </c>
      <c r="M479" s="7"/>
      <c r="N479" s="8"/>
      <c r="O479" s="8"/>
      <c r="P479" s="6"/>
      <c r="Q479" s="7">
        <v>4.7584954567999997E-11</v>
      </c>
      <c r="R479" s="8">
        <v>1.8660434430307</v>
      </c>
      <c r="S479" s="8">
        <v>94.377519176364203</v>
      </c>
      <c r="T479" s="9">
        <v>158</v>
      </c>
      <c r="U479" s="35">
        <v>3.4660125260999999E-12</v>
      </c>
      <c r="V479" s="8">
        <v>1.94154535034968</v>
      </c>
      <c r="W479" s="8">
        <v>91.202263248461506</v>
      </c>
      <c r="X479" s="9">
        <v>158</v>
      </c>
      <c r="Y479" s="35"/>
      <c r="Z479" s="8"/>
      <c r="AA479" s="8"/>
      <c r="AB479" s="6"/>
      <c r="AC479" s="7">
        <v>4.0401438094E-13</v>
      </c>
      <c r="AD479" s="8">
        <v>1.93352449962002</v>
      </c>
      <c r="AE479" s="8">
        <v>103.56096565397399</v>
      </c>
      <c r="AF479" s="9">
        <v>177</v>
      </c>
      <c r="AG479" s="35">
        <v>7.1454422838999996E-14</v>
      </c>
      <c r="AH479" s="8">
        <v>1.9785968106497001</v>
      </c>
      <c r="AI479" s="8">
        <v>101.54428829669401</v>
      </c>
      <c r="AJ479" s="9">
        <v>177</v>
      </c>
      <c r="AK479" s="35"/>
      <c r="AL479" s="8"/>
      <c r="AM479" s="8"/>
      <c r="AN479" s="6"/>
      <c r="AO479" s="7">
        <v>1.4347894653154201E-13</v>
      </c>
      <c r="AP479" s="8">
        <v>1.9572957491484599</v>
      </c>
      <c r="AQ479" s="8">
        <v>103.137005073182</v>
      </c>
      <c r="AR479" s="9">
        <v>178</v>
      </c>
      <c r="AS479" s="35">
        <v>1.1450537509E-12</v>
      </c>
      <c r="AT479" s="8">
        <v>1.93812407922737</v>
      </c>
      <c r="AU479" s="8">
        <v>97.797882579403307</v>
      </c>
      <c r="AV479" s="9">
        <v>168</v>
      </c>
      <c r="AW479" s="35"/>
      <c r="AX479" s="8"/>
      <c r="AY479" s="8"/>
      <c r="AZ479" s="6"/>
      <c r="BA479" s="7">
        <v>6.0709039732663798E-5</v>
      </c>
      <c r="BB479" s="8">
        <v>3.4706524200687601</v>
      </c>
      <c r="BC479" s="8">
        <v>4.5031488716543198</v>
      </c>
      <c r="BD479" s="9">
        <v>15</v>
      </c>
      <c r="BE479" s="35">
        <v>4.9630999181993503E-5</v>
      </c>
      <c r="BF479" s="8">
        <v>3.5365035082383298</v>
      </c>
      <c r="BG479" s="8">
        <v>4.4229401131261303</v>
      </c>
      <c r="BH479" s="6">
        <v>15</v>
      </c>
      <c r="BI479" s="7">
        <v>1.2361879128E-12</v>
      </c>
      <c r="BJ479" s="8">
        <v>1.93933989084402</v>
      </c>
      <c r="BK479" s="8">
        <v>97.095983900603699</v>
      </c>
      <c r="BL479" s="9">
        <v>167</v>
      </c>
      <c r="BM479" s="35">
        <v>2.9978218827E-13</v>
      </c>
      <c r="BN479" s="8">
        <v>1.9781690263004099</v>
      </c>
      <c r="BO479" s="8">
        <v>95.458220316738107</v>
      </c>
      <c r="BP479" s="9">
        <v>167</v>
      </c>
      <c r="BQ479" s="35"/>
      <c r="BR479" s="8"/>
      <c r="BS479" s="8"/>
      <c r="BT479" s="6"/>
    </row>
    <row r="480" spans="1:72" s="10" customFormat="1" ht="12.75" x14ac:dyDescent="0.2">
      <c r="A480" s="33" t="s">
        <v>1161</v>
      </c>
      <c r="B480" s="5" t="s">
        <v>2</v>
      </c>
      <c r="C480" s="5" t="s">
        <v>1162</v>
      </c>
      <c r="D480" s="6">
        <v>44</v>
      </c>
      <c r="E480" s="7">
        <v>1.0233826066E-13</v>
      </c>
      <c r="F480" s="11">
        <v>10.9730388641904</v>
      </c>
      <c r="G480" s="11">
        <v>4.7241821680564504</v>
      </c>
      <c r="H480" s="12">
        <v>25</v>
      </c>
      <c r="I480" s="7">
        <v>6.3095581716000006E-14</v>
      </c>
      <c r="J480" s="11">
        <v>11.236395330100899</v>
      </c>
      <c r="K480" s="11">
        <v>4.6254008980115504</v>
      </c>
      <c r="L480" s="12">
        <v>25</v>
      </c>
      <c r="M480" s="7"/>
      <c r="N480" s="11"/>
      <c r="O480" s="11"/>
      <c r="P480" s="6"/>
      <c r="Q480" s="7">
        <v>2.5479484871000001E-13</v>
      </c>
      <c r="R480" s="11">
        <v>10.268301658649399</v>
      </c>
      <c r="S480" s="11">
        <v>5.4393842206542704</v>
      </c>
      <c r="T480" s="9">
        <v>26</v>
      </c>
      <c r="U480" s="35">
        <v>1.1347123343E-13</v>
      </c>
      <c r="V480" s="11">
        <v>10.676935841460301</v>
      </c>
      <c r="W480" s="11">
        <v>5.2565747273893502</v>
      </c>
      <c r="X480" s="9">
        <v>26</v>
      </c>
      <c r="Y480" s="35"/>
      <c r="Z480" s="11"/>
      <c r="AA480" s="11"/>
      <c r="AB480" s="6"/>
      <c r="AC480" s="7">
        <v>1.1400265060999999E-13</v>
      </c>
      <c r="AD480" s="11">
        <v>10.49440879448</v>
      </c>
      <c r="AE480" s="11">
        <v>5.7973059653624102</v>
      </c>
      <c r="AF480" s="12">
        <v>27</v>
      </c>
      <c r="AG480" s="35">
        <v>7.0275916374999996E-14</v>
      </c>
      <c r="AH480" s="11">
        <v>10.7351043643264</v>
      </c>
      <c r="AI480" s="11">
        <v>5.6844130853110997</v>
      </c>
      <c r="AJ480" s="12">
        <v>27</v>
      </c>
      <c r="AK480" s="35"/>
      <c r="AL480" s="11"/>
      <c r="AM480" s="11"/>
      <c r="AN480" s="6"/>
      <c r="AO480" s="7">
        <v>1.03068337770918E-13</v>
      </c>
      <c r="AP480" s="11">
        <v>10.544225802645601</v>
      </c>
      <c r="AQ480" s="11">
        <v>5.7735728030789</v>
      </c>
      <c r="AR480" s="9">
        <v>27</v>
      </c>
      <c r="AS480" s="35">
        <v>5.6997449661000003E-14</v>
      </c>
      <c r="AT480" s="11">
        <v>10.840612409347299</v>
      </c>
      <c r="AU480" s="11">
        <v>5.6363053239255896</v>
      </c>
      <c r="AV480" s="9">
        <v>27</v>
      </c>
      <c r="AW480" s="35"/>
      <c r="AX480" s="11"/>
      <c r="AY480" s="11"/>
      <c r="AZ480" s="6"/>
      <c r="BA480" s="7"/>
      <c r="BB480" s="11"/>
      <c r="BC480" s="11"/>
      <c r="BD480" s="12"/>
      <c r="BE480" s="35"/>
      <c r="BF480" s="11"/>
      <c r="BG480" s="11"/>
      <c r="BH480" s="6"/>
      <c r="BI480" s="7">
        <v>4.9731592811E-13</v>
      </c>
      <c r="BJ480" s="11">
        <v>9.9397307171508107</v>
      </c>
      <c r="BK480" s="11">
        <v>5.5958948043617696</v>
      </c>
      <c r="BL480" s="9">
        <v>26</v>
      </c>
      <c r="BM480" s="35">
        <v>3.3324228934000002E-13</v>
      </c>
      <c r="BN480" s="11">
        <v>10.135435751504</v>
      </c>
      <c r="BO480" s="11">
        <v>5.5016035920461803</v>
      </c>
      <c r="BP480" s="9">
        <v>26</v>
      </c>
      <c r="BQ480" s="35"/>
      <c r="BR480" s="11"/>
      <c r="BS480" s="11"/>
      <c r="BT480" s="6"/>
    </row>
    <row r="481" spans="1:72" s="10" customFormat="1" ht="12.75" x14ac:dyDescent="0.2">
      <c r="A481" s="33" t="s">
        <v>1165</v>
      </c>
      <c r="B481" s="5" t="s">
        <v>2</v>
      </c>
      <c r="C481" s="5" t="s">
        <v>1166</v>
      </c>
      <c r="D481" s="6">
        <v>68</v>
      </c>
      <c r="E481" s="7">
        <v>3.3043392848999999E-13</v>
      </c>
      <c r="F481" s="11">
        <v>6.9908165596739398</v>
      </c>
      <c r="G481" s="11">
        <v>7.3010088051781397</v>
      </c>
      <c r="H481" s="12">
        <v>31</v>
      </c>
      <c r="I481" s="7">
        <v>1.8740229377999999E-13</v>
      </c>
      <c r="J481" s="11">
        <v>7.1587292027403402</v>
      </c>
      <c r="K481" s="11">
        <v>7.1483468423814802</v>
      </c>
      <c r="L481" s="12">
        <v>31</v>
      </c>
      <c r="M481" s="7"/>
      <c r="N481" s="11"/>
      <c r="O481" s="11"/>
      <c r="P481" s="6"/>
      <c r="Q481" s="7">
        <v>3.3512277626000002E-13</v>
      </c>
      <c r="R481" s="11">
        <v>6.7062625784302101</v>
      </c>
      <c r="S481" s="11">
        <v>8.4063210682838694</v>
      </c>
      <c r="T481" s="9">
        <v>33</v>
      </c>
      <c r="U481" s="35">
        <v>1.2690487133999999E-13</v>
      </c>
      <c r="V481" s="11">
        <v>6.9733538698498299</v>
      </c>
      <c r="W481" s="11">
        <v>8.1237973059653594</v>
      </c>
      <c r="X481" s="9">
        <v>33</v>
      </c>
      <c r="Y481" s="35"/>
      <c r="Z481" s="11"/>
      <c r="AA481" s="11"/>
      <c r="AB481" s="6"/>
      <c r="AC481" s="7">
        <v>2.0133165016000001E-12</v>
      </c>
      <c r="AD481" s="11">
        <v>6.2322804790989101</v>
      </c>
      <c r="AE481" s="11">
        <v>8.9594728555600902</v>
      </c>
      <c r="AF481" s="12">
        <v>33</v>
      </c>
      <c r="AG481" s="35">
        <v>1.1605937627999999E-12</v>
      </c>
      <c r="AH481" s="11">
        <v>6.3753118780641698</v>
      </c>
      <c r="AI481" s="11">
        <v>8.7850020409353302</v>
      </c>
      <c r="AJ481" s="12">
        <v>33</v>
      </c>
      <c r="AK481" s="35"/>
      <c r="AL481" s="11"/>
      <c r="AM481" s="11"/>
      <c r="AN481" s="6"/>
      <c r="AO481" s="7">
        <v>3.9905165404834799E-14</v>
      </c>
      <c r="AP481" s="11">
        <v>7.0457080283089697</v>
      </c>
      <c r="AQ481" s="11">
        <v>8.9227943320310192</v>
      </c>
      <c r="AR481" s="9">
        <v>35</v>
      </c>
      <c r="AS481" s="35">
        <v>1.9235269762000001E-14</v>
      </c>
      <c r="AT481" s="11">
        <v>7.2439200044318897</v>
      </c>
      <c r="AU481" s="11">
        <v>8.7106536824304595</v>
      </c>
      <c r="AV481" s="9">
        <v>35</v>
      </c>
      <c r="AW481" s="35"/>
      <c r="AX481" s="11"/>
      <c r="AY481" s="11"/>
      <c r="AZ481" s="6"/>
      <c r="BA481" s="7"/>
      <c r="BB481" s="11"/>
      <c r="BC481" s="11"/>
      <c r="BD481" s="12"/>
      <c r="BE481" s="35"/>
      <c r="BF481" s="11"/>
      <c r="BG481" s="11"/>
      <c r="BH481" s="6"/>
      <c r="BI481" s="7">
        <v>7.4655588545999999E-13</v>
      </c>
      <c r="BJ481" s="11">
        <v>6.4915133882341296</v>
      </c>
      <c r="BK481" s="11">
        <v>8.64820106128637</v>
      </c>
      <c r="BL481" s="9">
        <v>33</v>
      </c>
      <c r="BM481" s="35">
        <v>4.6228227854000003E-13</v>
      </c>
      <c r="BN481" s="11">
        <v>6.6194221508828299</v>
      </c>
      <c r="BO481" s="11">
        <v>8.5024782786168291</v>
      </c>
      <c r="BP481" s="9">
        <v>33</v>
      </c>
      <c r="BQ481" s="35"/>
      <c r="BR481" s="11"/>
      <c r="BS481" s="11"/>
      <c r="BT481" s="6"/>
    </row>
    <row r="482" spans="1:72" s="10" customFormat="1" ht="12.75" x14ac:dyDescent="0.2">
      <c r="A482" s="33" t="s">
        <v>1167</v>
      </c>
      <c r="B482" s="5" t="s">
        <v>2</v>
      </c>
      <c r="C482" s="5" t="s">
        <v>1168</v>
      </c>
      <c r="D482" s="6">
        <v>68</v>
      </c>
      <c r="E482" s="7">
        <v>3.3043392848999999E-13</v>
      </c>
      <c r="F482" s="11">
        <v>6.9908165596739398</v>
      </c>
      <c r="G482" s="11">
        <v>7.3010088051781397</v>
      </c>
      <c r="H482" s="12">
        <v>31</v>
      </c>
      <c r="I482" s="7">
        <v>1.8740229377999999E-13</v>
      </c>
      <c r="J482" s="11">
        <v>7.1587292027403402</v>
      </c>
      <c r="K482" s="11">
        <v>7.1483468423814802</v>
      </c>
      <c r="L482" s="12">
        <v>31</v>
      </c>
      <c r="M482" s="7"/>
      <c r="N482" s="11"/>
      <c r="O482" s="11"/>
      <c r="P482" s="6"/>
      <c r="Q482" s="7">
        <v>3.3512277626000002E-13</v>
      </c>
      <c r="R482" s="11">
        <v>6.7062625784302101</v>
      </c>
      <c r="S482" s="11">
        <v>8.4063210682838694</v>
      </c>
      <c r="T482" s="9">
        <v>33</v>
      </c>
      <c r="U482" s="35">
        <v>1.2690487133999999E-13</v>
      </c>
      <c r="V482" s="11">
        <v>6.9733538698498299</v>
      </c>
      <c r="W482" s="11">
        <v>8.1237973059653594</v>
      </c>
      <c r="X482" s="9">
        <v>33</v>
      </c>
      <c r="Y482" s="35"/>
      <c r="Z482" s="11"/>
      <c r="AA482" s="11"/>
      <c r="AB482" s="6"/>
      <c r="AC482" s="7">
        <v>2.0133165016000001E-12</v>
      </c>
      <c r="AD482" s="11">
        <v>6.2322804790989101</v>
      </c>
      <c r="AE482" s="11">
        <v>8.9594728555600902</v>
      </c>
      <c r="AF482" s="12">
        <v>33</v>
      </c>
      <c r="AG482" s="35">
        <v>1.1605937627999999E-12</v>
      </c>
      <c r="AH482" s="11">
        <v>6.3753118780641698</v>
      </c>
      <c r="AI482" s="11">
        <v>8.7850020409353302</v>
      </c>
      <c r="AJ482" s="12">
        <v>33</v>
      </c>
      <c r="AK482" s="35"/>
      <c r="AL482" s="11"/>
      <c r="AM482" s="11"/>
      <c r="AN482" s="6"/>
      <c r="AO482" s="7">
        <v>3.9905165404834799E-14</v>
      </c>
      <c r="AP482" s="11">
        <v>7.0457080283089697</v>
      </c>
      <c r="AQ482" s="11">
        <v>8.9227943320310192</v>
      </c>
      <c r="AR482" s="9">
        <v>35</v>
      </c>
      <c r="AS482" s="35">
        <v>1.9235269762000001E-14</v>
      </c>
      <c r="AT482" s="11">
        <v>7.2439200044318897</v>
      </c>
      <c r="AU482" s="11">
        <v>8.7106536824304595</v>
      </c>
      <c r="AV482" s="9">
        <v>35</v>
      </c>
      <c r="AW482" s="35"/>
      <c r="AX482" s="11"/>
      <c r="AY482" s="11"/>
      <c r="AZ482" s="6"/>
      <c r="BA482" s="7"/>
      <c r="BB482" s="11"/>
      <c r="BC482" s="11"/>
      <c r="BD482" s="12"/>
      <c r="BE482" s="35"/>
      <c r="BF482" s="11"/>
      <c r="BG482" s="11"/>
      <c r="BH482" s="6"/>
      <c r="BI482" s="7">
        <v>7.4655588545999999E-13</v>
      </c>
      <c r="BJ482" s="11">
        <v>6.4915133882341296</v>
      </c>
      <c r="BK482" s="11">
        <v>8.64820106128637</v>
      </c>
      <c r="BL482" s="9">
        <v>33</v>
      </c>
      <c r="BM482" s="35">
        <v>4.6228227854000003E-13</v>
      </c>
      <c r="BN482" s="11">
        <v>6.6194221508828299</v>
      </c>
      <c r="BO482" s="11">
        <v>8.5024782786168291</v>
      </c>
      <c r="BP482" s="9">
        <v>33</v>
      </c>
      <c r="BQ482" s="35"/>
      <c r="BR482" s="11"/>
      <c r="BS482" s="11"/>
      <c r="BT482" s="6"/>
    </row>
    <row r="483" spans="1:72" s="10" customFormat="1" ht="12.75" x14ac:dyDescent="0.2">
      <c r="A483" s="33" t="s">
        <v>1149</v>
      </c>
      <c r="B483" s="5" t="s">
        <v>2</v>
      </c>
      <c r="C483" s="5" t="s">
        <v>1150</v>
      </c>
      <c r="D483" s="6">
        <v>6861</v>
      </c>
      <c r="E483" s="7">
        <v>1.0155839655000001E-15</v>
      </c>
      <c r="F483" s="11">
        <v>1.38730583544541</v>
      </c>
      <c r="G483" s="11">
        <v>640.70784937131498</v>
      </c>
      <c r="H483" s="12">
        <v>828</v>
      </c>
      <c r="I483" s="7">
        <v>2.5511538223000001E-14</v>
      </c>
      <c r="J483" s="11">
        <v>1.36961425500348</v>
      </c>
      <c r="K483" s="11">
        <v>625.47116997651403</v>
      </c>
      <c r="L483" s="12">
        <v>801</v>
      </c>
      <c r="M483" s="7"/>
      <c r="N483" s="11"/>
      <c r="O483" s="11"/>
      <c r="P483" s="6"/>
      <c r="Q483" s="7">
        <v>3.1814813034999999E-15</v>
      </c>
      <c r="R483" s="11">
        <v>1.3526491086356101</v>
      </c>
      <c r="S483" s="11">
        <v>749.60085549206804</v>
      </c>
      <c r="T483" s="9">
        <v>946</v>
      </c>
      <c r="U483" s="35">
        <v>8.7138781800000006E-14</v>
      </c>
      <c r="V483" s="11">
        <v>1.33719949552024</v>
      </c>
      <c r="W483" s="11">
        <v>722.52548919462401</v>
      </c>
      <c r="X483" s="9">
        <v>905</v>
      </c>
      <c r="Y483" s="35">
        <v>4.6006476294397802E-5</v>
      </c>
      <c r="Z483" s="11">
        <v>1.72444960776645</v>
      </c>
      <c r="AA483" s="11">
        <v>53.455157735144901</v>
      </c>
      <c r="AB483" s="6">
        <v>81</v>
      </c>
      <c r="AC483" s="7">
        <v>7.9718125468000002E-14</v>
      </c>
      <c r="AD483" s="11">
        <v>1.3238155678268999</v>
      </c>
      <c r="AE483" s="11">
        <v>792.08809573261306</v>
      </c>
      <c r="AF483" s="12">
        <v>982</v>
      </c>
      <c r="AG483" s="35">
        <v>1.3290559229999999E-12</v>
      </c>
      <c r="AH483" s="11">
        <v>1.3084589679970999</v>
      </c>
      <c r="AI483" s="11">
        <v>775.75525235257498</v>
      </c>
      <c r="AJ483" s="12">
        <v>954</v>
      </c>
      <c r="AK483" s="35"/>
      <c r="AL483" s="11"/>
      <c r="AM483" s="11"/>
      <c r="AN483" s="6"/>
      <c r="AO483" s="7">
        <v>4.8026077846095E-13</v>
      </c>
      <c r="AP483" s="11">
        <v>1.31234244758643</v>
      </c>
      <c r="AQ483" s="11">
        <v>791.54001373999495</v>
      </c>
      <c r="AR483" s="9">
        <v>975</v>
      </c>
      <c r="AS483" s="35">
        <v>1.2288565795E-12</v>
      </c>
      <c r="AT483" s="11">
        <v>1.3098659253090901</v>
      </c>
      <c r="AU483" s="11">
        <v>770.93213081753004</v>
      </c>
      <c r="AV483" s="9">
        <v>949</v>
      </c>
      <c r="AW483" s="35"/>
      <c r="AX483" s="11"/>
      <c r="AY483" s="11"/>
      <c r="AZ483" s="6"/>
      <c r="BA483" s="7"/>
      <c r="BB483" s="11"/>
      <c r="BC483" s="11"/>
      <c r="BD483" s="12"/>
      <c r="BE483" s="35"/>
      <c r="BF483" s="11"/>
      <c r="BG483" s="11"/>
      <c r="BH483" s="6"/>
      <c r="BI483" s="7">
        <v>4.1877501155999998E-14</v>
      </c>
      <c r="BJ483" s="11">
        <v>1.3335909820108101</v>
      </c>
      <c r="BK483" s="11">
        <v>762.82051732677201</v>
      </c>
      <c r="BL483" s="9">
        <v>952</v>
      </c>
      <c r="BM483" s="35">
        <v>5.2224164632000002E-13</v>
      </c>
      <c r="BN483" s="11">
        <v>1.31977845181438</v>
      </c>
      <c r="BO483" s="11">
        <v>749.00885111278001</v>
      </c>
      <c r="BP483" s="9">
        <v>928</v>
      </c>
      <c r="BQ483" s="35"/>
      <c r="BR483" s="11"/>
      <c r="BS483" s="11"/>
      <c r="BT483" s="6"/>
    </row>
    <row r="484" spans="1:72" s="10" customFormat="1" ht="12.75" x14ac:dyDescent="0.2">
      <c r="A484" s="33" t="s">
        <v>533</v>
      </c>
      <c r="B484" s="5" t="s">
        <v>2</v>
      </c>
      <c r="C484" s="5" t="s">
        <v>534</v>
      </c>
      <c r="D484" s="6">
        <v>945</v>
      </c>
      <c r="E484" s="7">
        <v>3.7974861509000004E-12</v>
      </c>
      <c r="F484" s="8">
        <v>1.87021987921634</v>
      </c>
      <c r="G484" s="8">
        <v>101.462548836667</v>
      </c>
      <c r="H484" s="9">
        <v>172</v>
      </c>
      <c r="I484" s="7">
        <v>1.2724255273E-12</v>
      </c>
      <c r="J484" s="8">
        <v>1.9021026030655399</v>
      </c>
      <c r="K484" s="8">
        <v>99.340996559566193</v>
      </c>
      <c r="L484" s="9">
        <v>171</v>
      </c>
      <c r="M484" s="7"/>
      <c r="N484" s="8"/>
      <c r="O484" s="8"/>
      <c r="P484" s="6"/>
      <c r="Q484" s="7">
        <v>7.7392300866999999E-10</v>
      </c>
      <c r="R484" s="8">
        <v>1.7061456170493201</v>
      </c>
      <c r="S484" s="8">
        <v>116.823138375415</v>
      </c>
      <c r="T484" s="9">
        <v>182</v>
      </c>
      <c r="U484" s="35">
        <v>5.1510468755999999E-11</v>
      </c>
      <c r="V484" s="8">
        <v>1.77531236511311</v>
      </c>
      <c r="W484" s="8">
        <v>112.89688903143001</v>
      </c>
      <c r="X484" s="9">
        <v>182</v>
      </c>
      <c r="Y484" s="35"/>
      <c r="Z484" s="8"/>
      <c r="AA484" s="8"/>
      <c r="AB484" s="6"/>
      <c r="AC484" s="7">
        <v>3.0474668950000003E-10</v>
      </c>
      <c r="AD484" s="8">
        <v>1.7063309599124401</v>
      </c>
      <c r="AE484" s="8">
        <v>124.51032130153401</v>
      </c>
      <c r="AF484" s="9">
        <v>193</v>
      </c>
      <c r="AG484" s="35">
        <v>5.9476453279000006E-11</v>
      </c>
      <c r="AH484" s="8">
        <v>1.74618382203155</v>
      </c>
      <c r="AI484" s="8">
        <v>122.085690127704</v>
      </c>
      <c r="AJ484" s="9">
        <v>193</v>
      </c>
      <c r="AK484" s="35"/>
      <c r="AL484" s="8"/>
      <c r="AM484" s="8"/>
      <c r="AN484" s="6"/>
      <c r="AO484" s="7">
        <v>1.0998448809080301E-9</v>
      </c>
      <c r="AP484" s="8">
        <v>1.6805603471277999</v>
      </c>
      <c r="AQ484" s="8">
        <v>124.00059770249</v>
      </c>
      <c r="AR484" s="9">
        <v>190</v>
      </c>
      <c r="AS484" s="35">
        <v>2.7644479355999998E-10</v>
      </c>
      <c r="AT484" s="8">
        <v>1.71705629216097</v>
      </c>
      <c r="AU484" s="8">
        <v>121.052466616129</v>
      </c>
      <c r="AV484" s="9">
        <v>189</v>
      </c>
      <c r="AW484" s="35"/>
      <c r="AX484" s="8"/>
      <c r="AY484" s="8"/>
      <c r="AZ484" s="6"/>
      <c r="BA484" s="7">
        <v>4.3607008464176603E-4</v>
      </c>
      <c r="BB484" s="8">
        <v>2.8704983785628899</v>
      </c>
      <c r="BC484" s="8">
        <v>5.4140912006531003</v>
      </c>
      <c r="BD484" s="9">
        <v>15</v>
      </c>
      <c r="BE484" s="35">
        <v>3.6176898498027599E-4</v>
      </c>
      <c r="BF484" s="8">
        <v>2.9249630466915901</v>
      </c>
      <c r="BG484" s="8">
        <v>5.3176570062394299</v>
      </c>
      <c r="BH484" s="6">
        <v>15</v>
      </c>
      <c r="BI484" s="7">
        <v>4.7673161532E-12</v>
      </c>
      <c r="BJ484" s="8">
        <v>1.8022886622112799</v>
      </c>
      <c r="BK484" s="8">
        <v>120.18455886640599</v>
      </c>
      <c r="BL484" s="9">
        <v>195</v>
      </c>
      <c r="BM484" s="35">
        <v>1.0385932062E-12</v>
      </c>
      <c r="BN484" s="8">
        <v>1.8384562157003099</v>
      </c>
      <c r="BO484" s="8">
        <v>118.15944078371901</v>
      </c>
      <c r="BP484" s="9">
        <v>195</v>
      </c>
      <c r="BQ484" s="35"/>
      <c r="BR484" s="8"/>
      <c r="BS484" s="8"/>
      <c r="BT484" s="6"/>
    </row>
    <row r="485" spans="1:72" s="10" customFormat="1" ht="12.75" x14ac:dyDescent="0.2">
      <c r="A485" s="33" t="s">
        <v>807</v>
      </c>
      <c r="B485" s="5" t="s">
        <v>2</v>
      </c>
      <c r="C485" s="5" t="s">
        <v>808</v>
      </c>
      <c r="D485" s="6">
        <v>21238</v>
      </c>
      <c r="E485" s="7">
        <v>4.8454904421000001E-13</v>
      </c>
      <c r="F485" s="11">
        <v>1.5539464782209</v>
      </c>
      <c r="G485" s="11">
        <v>247.369959319088</v>
      </c>
      <c r="H485" s="12">
        <v>358</v>
      </c>
      <c r="I485" s="7">
        <v>1.2271286017E-11</v>
      </c>
      <c r="J485" s="11">
        <v>2.7006580274613801</v>
      </c>
      <c r="K485" s="11">
        <v>29.408868232634099</v>
      </c>
      <c r="L485" s="12">
        <v>70</v>
      </c>
      <c r="M485" s="7"/>
      <c r="N485" s="11"/>
      <c r="O485" s="11"/>
      <c r="P485" s="6"/>
      <c r="Q485" s="7">
        <v>1.9355211397999999E-13</v>
      </c>
      <c r="R485" s="11">
        <v>1.52309424139023</v>
      </c>
      <c r="S485" s="11">
        <v>289.60227497136498</v>
      </c>
      <c r="T485" s="9">
        <v>410</v>
      </c>
      <c r="U485" s="35">
        <v>9.3126469357999994E-13</v>
      </c>
      <c r="V485" s="11">
        <v>1.5156082808593301</v>
      </c>
      <c r="W485" s="11">
        <v>278.26691417512501</v>
      </c>
      <c r="X485" s="9">
        <v>393</v>
      </c>
      <c r="Y485" s="35"/>
      <c r="Z485" s="11"/>
      <c r="AA485" s="11"/>
      <c r="AB485" s="6"/>
      <c r="AC485" s="7">
        <v>1.7610300375E-13</v>
      </c>
      <c r="AD485" s="11">
        <v>1.5067448874079701</v>
      </c>
      <c r="AE485" s="11">
        <v>310.783206287768</v>
      </c>
      <c r="AF485" s="12">
        <v>435</v>
      </c>
      <c r="AG485" s="35">
        <v>1.2204205203E-12</v>
      </c>
      <c r="AH485" s="11">
        <v>1.4915095091725601</v>
      </c>
      <c r="AI485" s="11">
        <v>303.658122358703</v>
      </c>
      <c r="AJ485" s="12">
        <v>422</v>
      </c>
      <c r="AK485" s="35">
        <v>7.04431968310745E-5</v>
      </c>
      <c r="AL485" s="11">
        <v>1.8191274410781799</v>
      </c>
      <c r="AM485" s="11">
        <v>54.491340602950601</v>
      </c>
      <c r="AN485" s="6">
        <v>79</v>
      </c>
      <c r="AO485" s="7">
        <v>6.1954874630009504E-13</v>
      </c>
      <c r="AP485" s="11">
        <v>1.4927318195625501</v>
      </c>
      <c r="AQ485" s="11">
        <v>311.69003515146699</v>
      </c>
      <c r="AR485" s="9">
        <v>433</v>
      </c>
      <c r="AS485" s="35">
        <v>1.6851786927E-12</v>
      </c>
      <c r="AT485" s="11">
        <v>1.4887704017525301</v>
      </c>
      <c r="AU485" s="11">
        <v>302.62174651447498</v>
      </c>
      <c r="AV485" s="9">
        <v>420</v>
      </c>
      <c r="AW485" s="35"/>
      <c r="AX485" s="11"/>
      <c r="AY485" s="11"/>
      <c r="AZ485" s="6"/>
      <c r="BA485" s="7"/>
      <c r="BB485" s="11"/>
      <c r="BC485" s="11"/>
      <c r="BD485" s="12"/>
      <c r="BE485" s="35"/>
      <c r="BF485" s="11"/>
      <c r="BG485" s="11"/>
      <c r="BH485" s="6"/>
      <c r="BI485" s="7">
        <v>2.7737236464000001E-13</v>
      </c>
      <c r="BJ485" s="11">
        <v>1.5113898976559901</v>
      </c>
      <c r="BK485" s="11">
        <v>298.86488407914999</v>
      </c>
      <c r="BL485" s="9">
        <v>420</v>
      </c>
      <c r="BM485" s="35">
        <v>1.1150395104000001E-12</v>
      </c>
      <c r="BN485" s="11">
        <v>1.5008329862557299</v>
      </c>
      <c r="BO485" s="11">
        <v>293.16481693589799</v>
      </c>
      <c r="BP485" s="9">
        <v>410</v>
      </c>
      <c r="BQ485" s="35">
        <v>3.5313473956699197E-5</v>
      </c>
      <c r="BR485" s="11">
        <v>1.9757482821397001</v>
      </c>
      <c r="BS485" s="11">
        <v>45.5126537990553</v>
      </c>
      <c r="BT485" s="6">
        <v>69</v>
      </c>
    </row>
    <row r="486" spans="1:72" s="10" customFormat="1" ht="12.75" x14ac:dyDescent="0.2">
      <c r="A486" s="33" t="s">
        <v>1675</v>
      </c>
      <c r="B486" s="5" t="s">
        <v>595</v>
      </c>
      <c r="C486" s="5" t="s">
        <v>1676</v>
      </c>
      <c r="D486" s="6">
        <v>31</v>
      </c>
      <c r="E486" s="7">
        <v>5.6562470183000001E-14</v>
      </c>
      <c r="F486" s="11">
        <v>17.6521064301552</v>
      </c>
      <c r="G486" s="11">
        <v>3.3039335522730999</v>
      </c>
      <c r="H486" s="12">
        <v>21</v>
      </c>
      <c r="I486" s="7">
        <v>3.7168955268999997E-14</v>
      </c>
      <c r="J486" s="11">
        <v>18.074267515923601</v>
      </c>
      <c r="K486" s="11">
        <v>3.23499698098759</v>
      </c>
      <c r="L486" s="12">
        <v>21</v>
      </c>
      <c r="M486" s="7"/>
      <c r="N486" s="11"/>
      <c r="O486" s="11"/>
      <c r="P486" s="6"/>
      <c r="Q486" s="7">
        <v>9.4092711676000001E-13</v>
      </c>
      <c r="R486" s="11">
        <v>15.031153846153799</v>
      </c>
      <c r="S486" s="11">
        <v>3.8079466297512599</v>
      </c>
      <c r="T486" s="9">
        <v>21</v>
      </c>
      <c r="U486" s="35">
        <v>4.7742169649E-13</v>
      </c>
      <c r="V486" s="11">
        <v>15.6321721821349</v>
      </c>
      <c r="W486" s="11">
        <v>3.6792041588736901</v>
      </c>
      <c r="X486" s="9">
        <v>21</v>
      </c>
      <c r="Y486" s="35"/>
      <c r="Z486" s="11"/>
      <c r="AA486" s="11"/>
      <c r="AB486" s="6"/>
      <c r="AC486" s="7">
        <v>3.2638841441000002E-12</v>
      </c>
      <c r="AD486" s="11">
        <v>13.9779695431472</v>
      </c>
      <c r="AE486" s="11">
        <v>4.0567574333976397</v>
      </c>
      <c r="AF486" s="12">
        <v>21</v>
      </c>
      <c r="AG486" s="35">
        <v>2.2344536190999999E-12</v>
      </c>
      <c r="AH486" s="11">
        <v>14.2923174238068</v>
      </c>
      <c r="AI486" s="11">
        <v>3.97914672400336</v>
      </c>
      <c r="AJ486" s="12">
        <v>21</v>
      </c>
      <c r="AK486" s="35"/>
      <c r="AL486" s="11"/>
      <c r="AM486" s="11"/>
      <c r="AN486" s="6"/>
      <c r="AO486" s="7">
        <v>3.0075301426530798E-12</v>
      </c>
      <c r="AP486" s="11">
        <v>14.045355686452201</v>
      </c>
      <c r="AQ486" s="11">
        <v>4.0398656907647696</v>
      </c>
      <c r="AR486" s="9">
        <v>21</v>
      </c>
      <c r="AS486" s="35">
        <v>1.8685802094999999E-12</v>
      </c>
      <c r="AT486" s="11">
        <v>14.442618384401101</v>
      </c>
      <c r="AU486" s="11">
        <v>3.9430805708142498</v>
      </c>
      <c r="AV486" s="9">
        <v>21</v>
      </c>
      <c r="AW486" s="35"/>
      <c r="AX486" s="11"/>
      <c r="AY486" s="11"/>
      <c r="AZ486" s="6"/>
      <c r="BA486" s="7"/>
      <c r="BB486" s="11"/>
      <c r="BC486" s="11"/>
      <c r="BD486" s="12"/>
      <c r="BE486" s="35"/>
      <c r="BF486" s="11"/>
      <c r="BG486" s="11"/>
      <c r="BH486" s="6"/>
      <c r="BI486" s="7">
        <v>1.6107816503000001E-12</v>
      </c>
      <c r="BJ486" s="11">
        <v>14.568366272950501</v>
      </c>
      <c r="BK486" s="11">
        <v>3.91340588781055</v>
      </c>
      <c r="BL486" s="9">
        <v>21</v>
      </c>
      <c r="BM486" s="35">
        <v>1.1488693353E-12</v>
      </c>
      <c r="BN486" s="11">
        <v>14.857906008328399</v>
      </c>
      <c r="BO486" s="11">
        <v>3.8467519844483999</v>
      </c>
      <c r="BP486" s="9">
        <v>21</v>
      </c>
      <c r="BQ486" s="35"/>
      <c r="BR486" s="11"/>
      <c r="BS486" s="11"/>
      <c r="BT486" s="6"/>
    </row>
    <row r="487" spans="1:72" s="10" customFormat="1" ht="12.75" x14ac:dyDescent="0.2">
      <c r="A487" s="33" t="s">
        <v>1677</v>
      </c>
      <c r="B487" s="5" t="s">
        <v>595</v>
      </c>
      <c r="C487" s="5" t="s">
        <v>1678</v>
      </c>
      <c r="D487" s="6">
        <v>31</v>
      </c>
      <c r="E487" s="7">
        <v>5.6562470183000001E-14</v>
      </c>
      <c r="F487" s="11">
        <v>17.6521064301552</v>
      </c>
      <c r="G487" s="11">
        <v>3.3039335522730999</v>
      </c>
      <c r="H487" s="12">
        <v>21</v>
      </c>
      <c r="I487" s="7">
        <v>3.7168955268999997E-14</v>
      </c>
      <c r="J487" s="11">
        <v>18.074267515923601</v>
      </c>
      <c r="K487" s="11">
        <v>3.23499698098759</v>
      </c>
      <c r="L487" s="12">
        <v>21</v>
      </c>
      <c r="M487" s="7"/>
      <c r="N487" s="11"/>
      <c r="O487" s="11"/>
      <c r="P487" s="6"/>
      <c r="Q487" s="7">
        <v>9.4092711676000001E-13</v>
      </c>
      <c r="R487" s="11">
        <v>15.031153846153799</v>
      </c>
      <c r="S487" s="11">
        <v>3.8079466297512599</v>
      </c>
      <c r="T487" s="9">
        <v>21</v>
      </c>
      <c r="U487" s="35">
        <v>4.7742169649E-13</v>
      </c>
      <c r="V487" s="11">
        <v>15.6321721821349</v>
      </c>
      <c r="W487" s="11">
        <v>3.6792041588736901</v>
      </c>
      <c r="X487" s="9">
        <v>21</v>
      </c>
      <c r="Y487" s="35"/>
      <c r="Z487" s="11"/>
      <c r="AA487" s="11"/>
      <c r="AB487" s="6"/>
      <c r="AC487" s="7">
        <v>3.2638841441000002E-12</v>
      </c>
      <c r="AD487" s="11">
        <v>13.9779695431472</v>
      </c>
      <c r="AE487" s="11">
        <v>4.0567574333976397</v>
      </c>
      <c r="AF487" s="12">
        <v>21</v>
      </c>
      <c r="AG487" s="35">
        <v>2.2344536190999999E-12</v>
      </c>
      <c r="AH487" s="11">
        <v>14.2923174238068</v>
      </c>
      <c r="AI487" s="11">
        <v>3.97914672400336</v>
      </c>
      <c r="AJ487" s="12">
        <v>21</v>
      </c>
      <c r="AK487" s="35"/>
      <c r="AL487" s="11"/>
      <c r="AM487" s="11"/>
      <c r="AN487" s="6"/>
      <c r="AO487" s="7">
        <v>3.0075301426530798E-12</v>
      </c>
      <c r="AP487" s="11">
        <v>14.045355686452201</v>
      </c>
      <c r="AQ487" s="11">
        <v>4.0398656907647696</v>
      </c>
      <c r="AR487" s="9">
        <v>21</v>
      </c>
      <c r="AS487" s="35">
        <v>1.8685802094999999E-12</v>
      </c>
      <c r="AT487" s="11">
        <v>14.442618384401101</v>
      </c>
      <c r="AU487" s="11">
        <v>3.9430805708142498</v>
      </c>
      <c r="AV487" s="9">
        <v>21</v>
      </c>
      <c r="AW487" s="35"/>
      <c r="AX487" s="11"/>
      <c r="AY487" s="11"/>
      <c r="AZ487" s="6"/>
      <c r="BA487" s="7"/>
      <c r="BB487" s="11"/>
      <c r="BC487" s="11"/>
      <c r="BD487" s="12"/>
      <c r="BE487" s="35"/>
      <c r="BF487" s="11"/>
      <c r="BG487" s="11"/>
      <c r="BH487" s="6"/>
      <c r="BI487" s="7">
        <v>1.6107816503000001E-12</v>
      </c>
      <c r="BJ487" s="11">
        <v>14.568366272950501</v>
      </c>
      <c r="BK487" s="11">
        <v>3.91340588781055</v>
      </c>
      <c r="BL487" s="9">
        <v>21</v>
      </c>
      <c r="BM487" s="35">
        <v>1.1488693353E-12</v>
      </c>
      <c r="BN487" s="11">
        <v>14.857906008328399</v>
      </c>
      <c r="BO487" s="11">
        <v>3.8467519844483999</v>
      </c>
      <c r="BP487" s="9">
        <v>21</v>
      </c>
      <c r="BQ487" s="35"/>
      <c r="BR487" s="11"/>
      <c r="BS487" s="11"/>
      <c r="BT487" s="6"/>
    </row>
    <row r="488" spans="1:72" s="10" customFormat="1" ht="12.75" x14ac:dyDescent="0.2">
      <c r="A488" s="33" t="s">
        <v>355</v>
      </c>
      <c r="B488" s="5" t="s">
        <v>2</v>
      </c>
      <c r="C488" s="5" t="s">
        <v>356</v>
      </c>
      <c r="D488" s="6">
        <v>122</v>
      </c>
      <c r="E488" s="7">
        <v>5.8618794965999997E-13</v>
      </c>
      <c r="F488" s="8">
        <v>4.5459254060072096</v>
      </c>
      <c r="G488" s="8">
        <v>13.098868738702</v>
      </c>
      <c r="H488" s="9">
        <v>43</v>
      </c>
      <c r="I488" s="7">
        <v>1.3253215568999999E-12</v>
      </c>
      <c r="J488" s="8">
        <v>4.4894859813084098</v>
      </c>
      <c r="K488" s="8">
        <v>12.824975217213799</v>
      </c>
      <c r="L488" s="9">
        <v>42</v>
      </c>
      <c r="M488" s="7"/>
      <c r="N488" s="8"/>
      <c r="O488" s="8"/>
      <c r="P488" s="6"/>
      <c r="Q488" s="7">
        <v>1.9742178986000001E-13</v>
      </c>
      <c r="R488" s="8">
        <v>4.4617210166409702</v>
      </c>
      <c r="S488" s="8">
        <v>15.0819289754505</v>
      </c>
      <c r="T488" s="9">
        <v>47</v>
      </c>
      <c r="U488" s="35">
        <v>4.9494044513E-12</v>
      </c>
      <c r="V488" s="8">
        <v>4.1747465310218299</v>
      </c>
      <c r="W488" s="8">
        <v>14.5750481077614</v>
      </c>
      <c r="X488" s="9">
        <v>44</v>
      </c>
      <c r="Y488" s="35"/>
      <c r="Z488" s="8"/>
      <c r="AA488" s="8"/>
      <c r="AB488" s="6"/>
      <c r="AC488" s="7">
        <v>4.7175698910000003E-13</v>
      </c>
      <c r="AD488" s="8">
        <v>4.2919039172654303</v>
      </c>
      <c r="AE488" s="8">
        <v>16.074348358504899</v>
      </c>
      <c r="AF488" s="9">
        <v>48</v>
      </c>
      <c r="AG488" s="35">
        <v>9.9004746442000006E-13</v>
      </c>
      <c r="AH488" s="8">
        <v>4.2412145963320098</v>
      </c>
      <c r="AI488" s="8">
        <v>15.761327191089901</v>
      </c>
      <c r="AJ488" s="9">
        <v>47</v>
      </c>
      <c r="AK488" s="35"/>
      <c r="AL488" s="8"/>
      <c r="AM488" s="8"/>
      <c r="AN488" s="6"/>
      <c r="AO488" s="7">
        <v>4.0490903968833699E-13</v>
      </c>
      <c r="AP488" s="8">
        <v>4.3123217040339803</v>
      </c>
      <c r="AQ488" s="8">
        <v>16.0085427721733</v>
      </c>
      <c r="AR488" s="9">
        <v>48</v>
      </c>
      <c r="AS488" s="35">
        <v>7.2673705162999999E-13</v>
      </c>
      <c r="AT488" s="8">
        <v>4.2829870327993902</v>
      </c>
      <c r="AU488" s="8">
        <v>15.627937489066399</v>
      </c>
      <c r="AV488" s="9">
        <v>47</v>
      </c>
      <c r="AW488" s="35"/>
      <c r="AX488" s="8"/>
      <c r="AY488" s="8"/>
      <c r="AZ488" s="6"/>
      <c r="BA488" s="7">
        <v>7.3087248283206696E-6</v>
      </c>
      <c r="BB488" s="8">
        <v>10.7370128407299</v>
      </c>
      <c r="BC488" s="8">
        <v>0.69896203860283401</v>
      </c>
      <c r="BD488" s="9">
        <v>7</v>
      </c>
      <c r="BE488" s="35">
        <v>6.5046278530300803E-6</v>
      </c>
      <c r="BF488" s="8">
        <v>10.9364460250086</v>
      </c>
      <c r="BG488" s="8">
        <v>0.68651233308064596</v>
      </c>
      <c r="BH488" s="6">
        <v>7</v>
      </c>
      <c r="BI488" s="7">
        <v>5.5897728562999995E-13</v>
      </c>
      <c r="BJ488" s="8">
        <v>4.3186339364603699</v>
      </c>
      <c r="BK488" s="8">
        <v>15.5158901393667</v>
      </c>
      <c r="BL488" s="9">
        <v>47</v>
      </c>
      <c r="BM488" s="35">
        <v>1.3164660636000001E-12</v>
      </c>
      <c r="BN488" s="8">
        <v>4.2528765061170102</v>
      </c>
      <c r="BO488" s="8">
        <v>15.254446323400799</v>
      </c>
      <c r="BP488" s="9">
        <v>46</v>
      </c>
      <c r="BQ488" s="35"/>
      <c r="BR488" s="8"/>
      <c r="BS488" s="8"/>
      <c r="BT488" s="6"/>
    </row>
    <row r="489" spans="1:72" s="10" customFormat="1" ht="12.75" x14ac:dyDescent="0.2">
      <c r="A489" s="33" t="s">
        <v>1171</v>
      </c>
      <c r="B489" s="5" t="s">
        <v>2</v>
      </c>
      <c r="C489" s="5" t="s">
        <v>1172</v>
      </c>
      <c r="D489" s="6">
        <v>31</v>
      </c>
      <c r="E489" s="7">
        <v>6.5520548302999994E-14</v>
      </c>
      <c r="F489" s="11">
        <v>17.5060049019608</v>
      </c>
      <c r="G489" s="11">
        <v>3.3284010729488598</v>
      </c>
      <c r="H489" s="12">
        <v>21</v>
      </c>
      <c r="I489" s="7">
        <v>4.3025237544999999E-14</v>
      </c>
      <c r="J489" s="11">
        <v>17.925938803894301</v>
      </c>
      <c r="K489" s="11">
        <v>3.2588051781445002</v>
      </c>
      <c r="L489" s="12">
        <v>21</v>
      </c>
      <c r="M489" s="7"/>
      <c r="N489" s="11"/>
      <c r="O489" s="11"/>
      <c r="P489" s="6"/>
      <c r="Q489" s="7">
        <v>1.0669793722000001E-12</v>
      </c>
      <c r="R489" s="11">
        <v>14.9216928714978</v>
      </c>
      <c r="S489" s="11">
        <v>3.8322934281882302</v>
      </c>
      <c r="T489" s="9">
        <v>21</v>
      </c>
      <c r="U489" s="35">
        <v>5.4378415871999999E-13</v>
      </c>
      <c r="V489" s="11">
        <v>15.5151822852948</v>
      </c>
      <c r="W489" s="11">
        <v>3.70349583066068</v>
      </c>
      <c r="X489" s="9">
        <v>21</v>
      </c>
      <c r="Y489" s="35"/>
      <c r="Z489" s="11"/>
      <c r="AA489" s="11"/>
      <c r="AB489" s="6"/>
      <c r="AC489" s="7">
        <v>3.7302555949000003E-12</v>
      </c>
      <c r="AD489" s="11">
        <v>13.8683375845625</v>
      </c>
      <c r="AE489" s="11">
        <v>4.0844655665053402</v>
      </c>
      <c r="AF489" s="12">
        <v>21</v>
      </c>
      <c r="AG489" s="35">
        <v>2.5368668999000001E-12</v>
      </c>
      <c r="AH489" s="11">
        <v>14.186223277909701</v>
      </c>
      <c r="AI489" s="11">
        <v>4.0049274010146396</v>
      </c>
      <c r="AJ489" s="12">
        <v>21</v>
      </c>
      <c r="AK489" s="35"/>
      <c r="AL489" s="11"/>
      <c r="AM489" s="11"/>
      <c r="AN489" s="6"/>
      <c r="AO489" s="7">
        <v>3.4421755548402999E-12</v>
      </c>
      <c r="AP489" s="11">
        <v>13.934131403118</v>
      </c>
      <c r="AQ489" s="11">
        <v>4.0677444748965002</v>
      </c>
      <c r="AR489" s="9">
        <v>21</v>
      </c>
      <c r="AS489" s="35">
        <v>2.1470773213E-12</v>
      </c>
      <c r="AT489" s="11">
        <v>14.325564681724799</v>
      </c>
      <c r="AU489" s="11">
        <v>3.97103329640212</v>
      </c>
      <c r="AV489" s="9">
        <v>21</v>
      </c>
      <c r="AW489" s="35"/>
      <c r="AX489" s="11"/>
      <c r="AY489" s="11"/>
      <c r="AZ489" s="6"/>
      <c r="BA489" s="7"/>
      <c r="BB489" s="11"/>
      <c r="BC489" s="11"/>
      <c r="BD489" s="12"/>
      <c r="BE489" s="35"/>
      <c r="BF489" s="11"/>
      <c r="BG489" s="11"/>
      <c r="BH489" s="6"/>
      <c r="BI489" s="7">
        <v>1.8641073117999999E-12</v>
      </c>
      <c r="BJ489" s="11">
        <v>14.4444674250259</v>
      </c>
      <c r="BK489" s="11">
        <v>3.9425622485276102</v>
      </c>
      <c r="BL489" s="9">
        <v>21</v>
      </c>
      <c r="BM489" s="35">
        <v>1.3346770895E-12</v>
      </c>
      <c r="BN489" s="11">
        <v>14.7287166900421</v>
      </c>
      <c r="BO489" s="11">
        <v>3.8761298034870801</v>
      </c>
      <c r="BP489" s="9">
        <v>21</v>
      </c>
      <c r="BQ489" s="35"/>
      <c r="BR489" s="11"/>
      <c r="BS489" s="11"/>
      <c r="BT489" s="6"/>
    </row>
    <row r="490" spans="1:72" s="10" customFormat="1" ht="12.75" x14ac:dyDescent="0.2">
      <c r="A490" s="33" t="s">
        <v>187</v>
      </c>
      <c r="B490" s="5" t="s">
        <v>2</v>
      </c>
      <c r="C490" s="5" t="s">
        <v>188</v>
      </c>
      <c r="D490" s="6">
        <v>1579</v>
      </c>
      <c r="E490" s="7">
        <v>3.63986882E-10</v>
      </c>
      <c r="F490" s="8">
        <v>2.6910745901008402</v>
      </c>
      <c r="G490" s="8">
        <v>27.7340140907875</v>
      </c>
      <c r="H490" s="9">
        <v>63</v>
      </c>
      <c r="I490" s="7">
        <v>1.5035437827000001E-10</v>
      </c>
      <c r="J490" s="8">
        <v>2.7579276609138099</v>
      </c>
      <c r="K490" s="8">
        <v>27.136582538125399</v>
      </c>
      <c r="L490" s="9">
        <v>63</v>
      </c>
      <c r="M490" s="7"/>
      <c r="N490" s="8"/>
      <c r="O490" s="8"/>
      <c r="P490" s="6"/>
      <c r="Q490" s="7">
        <v>1.4531398046000001E-10</v>
      </c>
      <c r="R490" s="8">
        <v>2.6361000524840299</v>
      </c>
      <c r="S490" s="8">
        <v>32.005261749754801</v>
      </c>
      <c r="T490" s="9">
        <v>70</v>
      </c>
      <c r="U490" s="35">
        <v>8.4129243502999994E-11</v>
      </c>
      <c r="V490" s="8">
        <v>2.6900342650038001</v>
      </c>
      <c r="W490" s="8">
        <v>30.907384286096502</v>
      </c>
      <c r="X490" s="9">
        <v>69</v>
      </c>
      <c r="Y490" s="35"/>
      <c r="Z490" s="8"/>
      <c r="AA490" s="8"/>
      <c r="AB490" s="6"/>
      <c r="AC490" s="7">
        <v>8.7412534751000003E-13</v>
      </c>
      <c r="AD490" s="8">
        <v>2.8495300045119598</v>
      </c>
      <c r="AE490" s="8">
        <v>34.131187015071802</v>
      </c>
      <c r="AF490" s="9">
        <v>78</v>
      </c>
      <c r="AG490" s="35">
        <v>9.0069913681E-13</v>
      </c>
      <c r="AH490" s="8">
        <v>2.86357646220775</v>
      </c>
      <c r="AI490" s="8">
        <v>33.448408097743702</v>
      </c>
      <c r="AJ490" s="9">
        <v>77</v>
      </c>
      <c r="AK490" s="35"/>
      <c r="AL490" s="8"/>
      <c r="AM490" s="8"/>
      <c r="AN490" s="6"/>
      <c r="AO490" s="7">
        <v>1.11563648090766E-10</v>
      </c>
      <c r="AP490" s="8">
        <v>2.6090021173668201</v>
      </c>
      <c r="AQ490" s="8">
        <v>33.9643717114064</v>
      </c>
      <c r="AR490" s="9">
        <v>73</v>
      </c>
      <c r="AS490" s="35">
        <v>3.5759262951000001E-11</v>
      </c>
      <c r="AT490" s="8">
        <v>2.68438585780933</v>
      </c>
      <c r="AU490" s="8">
        <v>33.138054044412698</v>
      </c>
      <c r="AV490" s="9">
        <v>73</v>
      </c>
      <c r="AW490" s="35"/>
      <c r="AX490" s="8"/>
      <c r="AY490" s="8"/>
      <c r="AZ490" s="6"/>
      <c r="BA490" s="7">
        <v>5.4827669918016899E-8</v>
      </c>
      <c r="BB490" s="8">
        <v>3.42597837646225</v>
      </c>
      <c r="BC490" s="8">
        <v>9.0464021225727507</v>
      </c>
      <c r="BD490" s="9">
        <v>29</v>
      </c>
      <c r="BE490" s="35">
        <v>3.7221793172658598E-8</v>
      </c>
      <c r="BF490" s="8">
        <v>3.4935212794795301</v>
      </c>
      <c r="BG490" s="8">
        <v>8.8852702781503297</v>
      </c>
      <c r="BH490" s="6">
        <v>29</v>
      </c>
      <c r="BI490" s="7">
        <v>1.1498798156999999E-12</v>
      </c>
      <c r="BJ490" s="8">
        <v>2.8639968623315801</v>
      </c>
      <c r="BK490" s="8">
        <v>32.909167930081203</v>
      </c>
      <c r="BL490" s="9">
        <v>76</v>
      </c>
      <c r="BM490" s="35">
        <v>1.4047025971E-12</v>
      </c>
      <c r="BN490" s="8">
        <v>2.8675299271440999</v>
      </c>
      <c r="BO490" s="8">
        <v>32.342771782752202</v>
      </c>
      <c r="BP490" s="9">
        <v>75</v>
      </c>
      <c r="BQ490" s="35"/>
      <c r="BR490" s="8"/>
      <c r="BS490" s="8"/>
      <c r="BT490" s="6"/>
    </row>
    <row r="491" spans="1:72" s="10" customFormat="1" ht="12.75" x14ac:dyDescent="0.2">
      <c r="A491" s="33" t="s">
        <v>1679</v>
      </c>
      <c r="B491" s="5" t="s">
        <v>595</v>
      </c>
      <c r="C491" s="5" t="s">
        <v>1680</v>
      </c>
      <c r="D491" s="6">
        <v>40</v>
      </c>
      <c r="E491" s="7">
        <v>6.5210988586999996E-12</v>
      </c>
      <c r="F491" s="11">
        <v>10.273781473781501</v>
      </c>
      <c r="G491" s="11">
        <v>4.26314006744916</v>
      </c>
      <c r="H491" s="12">
        <v>22</v>
      </c>
      <c r="I491" s="7">
        <v>4.2754165444000002E-12</v>
      </c>
      <c r="J491" s="11">
        <v>10.519519944633201</v>
      </c>
      <c r="K491" s="11">
        <v>4.1741896528872102</v>
      </c>
      <c r="L491" s="12">
        <v>22</v>
      </c>
      <c r="M491" s="7"/>
      <c r="N491" s="11"/>
      <c r="O491" s="11"/>
      <c r="P491" s="6"/>
      <c r="Q491" s="7">
        <v>1.1764955128E-11</v>
      </c>
      <c r="R491" s="11">
        <v>9.6851265151407997</v>
      </c>
      <c r="S491" s="11">
        <v>4.9134795222596903</v>
      </c>
      <c r="T491" s="9">
        <v>23</v>
      </c>
      <c r="U491" s="35">
        <v>5.7499728417000003E-12</v>
      </c>
      <c r="V491" s="11">
        <v>10.072475331596101</v>
      </c>
      <c r="W491" s="11">
        <v>4.7473602049983104</v>
      </c>
      <c r="X491" s="9">
        <v>23</v>
      </c>
      <c r="Y491" s="35"/>
      <c r="Z491" s="11"/>
      <c r="AA491" s="11"/>
      <c r="AB491" s="6"/>
      <c r="AC491" s="7">
        <v>4.5853691083999999E-12</v>
      </c>
      <c r="AD491" s="11">
        <v>9.9866283006093397</v>
      </c>
      <c r="AE491" s="11">
        <v>5.23452572051308</v>
      </c>
      <c r="AF491" s="12">
        <v>24</v>
      </c>
      <c r="AG491" s="35">
        <v>3.0114079681999998E-12</v>
      </c>
      <c r="AH491" s="11">
        <v>10.2112862402209</v>
      </c>
      <c r="AI491" s="11">
        <v>5.1343828696817502</v>
      </c>
      <c r="AJ491" s="12">
        <v>24</v>
      </c>
      <c r="AK491" s="35"/>
      <c r="AL491" s="11"/>
      <c r="AM491" s="11"/>
      <c r="AN491" s="6"/>
      <c r="AO491" s="7">
        <v>4.1876074378590403E-12</v>
      </c>
      <c r="AP491" s="11">
        <v>10.0347875354108</v>
      </c>
      <c r="AQ491" s="11">
        <v>5.2127299235674398</v>
      </c>
      <c r="AR491" s="9">
        <v>24</v>
      </c>
      <c r="AS491" s="35">
        <v>2.4691718979E-12</v>
      </c>
      <c r="AT491" s="11">
        <v>10.3187042842215</v>
      </c>
      <c r="AU491" s="11">
        <v>5.08784589782484</v>
      </c>
      <c r="AV491" s="9">
        <v>24</v>
      </c>
      <c r="AW491" s="35"/>
      <c r="AX491" s="11"/>
      <c r="AY491" s="11"/>
      <c r="AZ491" s="6"/>
      <c r="BA491" s="7"/>
      <c r="BB491" s="11"/>
      <c r="BC491" s="11"/>
      <c r="BD491" s="12"/>
      <c r="BE491" s="35"/>
      <c r="BF491" s="11"/>
      <c r="BG491" s="11"/>
      <c r="BH491" s="6"/>
      <c r="BI491" s="7">
        <v>2.0938675660999999E-12</v>
      </c>
      <c r="BJ491" s="11">
        <v>10.408575105287801</v>
      </c>
      <c r="BK491" s="11">
        <v>5.04955598427168</v>
      </c>
      <c r="BL491" s="9">
        <v>24</v>
      </c>
      <c r="BM491" s="35">
        <v>1.4384292324000001E-12</v>
      </c>
      <c r="BN491" s="11">
        <v>10.615508212330401</v>
      </c>
      <c r="BO491" s="11">
        <v>4.9635509476753601</v>
      </c>
      <c r="BP491" s="9">
        <v>24</v>
      </c>
      <c r="BQ491" s="35"/>
      <c r="BR491" s="11"/>
      <c r="BS491" s="11"/>
      <c r="BT491" s="6"/>
    </row>
    <row r="492" spans="1:72" s="10" customFormat="1" ht="12.75" x14ac:dyDescent="0.2">
      <c r="A492" s="33" t="s">
        <v>1163</v>
      </c>
      <c r="B492" s="5" t="s">
        <v>2</v>
      </c>
      <c r="C492" s="5" t="s">
        <v>1164</v>
      </c>
      <c r="D492" s="6">
        <v>3351</v>
      </c>
      <c r="E492" s="7">
        <v>2.7958339396000002E-13</v>
      </c>
      <c r="F492" s="11">
        <v>1.4615348561191699</v>
      </c>
      <c r="G492" s="11">
        <v>359.78941920811701</v>
      </c>
      <c r="H492" s="12">
        <v>492</v>
      </c>
      <c r="I492" s="7">
        <v>2.1630361794999999E-13</v>
      </c>
      <c r="J492" s="11">
        <v>1.4685397812510399</v>
      </c>
      <c r="K492" s="11">
        <v>352.266327482652</v>
      </c>
      <c r="L492" s="12">
        <v>484</v>
      </c>
      <c r="M492" s="7"/>
      <c r="N492" s="11"/>
      <c r="O492" s="11"/>
      <c r="P492" s="6"/>
      <c r="Q492" s="7">
        <v>2.5833271374E-12</v>
      </c>
      <c r="R492" s="11">
        <v>1.4126282822471199</v>
      </c>
      <c r="S492" s="11">
        <v>414.25855735028301</v>
      </c>
      <c r="T492" s="9">
        <v>548</v>
      </c>
      <c r="U492" s="35">
        <v>1.3842161521000001E-12</v>
      </c>
      <c r="V492" s="11">
        <v>1.4248553487026601</v>
      </c>
      <c r="W492" s="11">
        <v>400.33595253367503</v>
      </c>
      <c r="X492" s="9">
        <v>534</v>
      </c>
      <c r="Y492" s="35"/>
      <c r="Z492" s="11"/>
      <c r="AA492" s="11"/>
      <c r="AB492" s="6"/>
      <c r="AC492" s="7">
        <v>1.5203552733E-14</v>
      </c>
      <c r="AD492" s="11">
        <v>1.4461359193622001</v>
      </c>
      <c r="AE492" s="11">
        <v>441.51755204385103</v>
      </c>
      <c r="AF492" s="12">
        <v>593</v>
      </c>
      <c r="AG492" s="35">
        <v>5.0906540288000002E-14</v>
      </c>
      <c r="AH492" s="11">
        <v>1.4396240567627401</v>
      </c>
      <c r="AI492" s="11">
        <v>432.91973292903401</v>
      </c>
      <c r="AJ492" s="12">
        <v>580</v>
      </c>
      <c r="AK492" s="35"/>
      <c r="AL492" s="11"/>
      <c r="AM492" s="11"/>
      <c r="AN492" s="6"/>
      <c r="AO492" s="7">
        <v>2.4271303059118301E-11</v>
      </c>
      <c r="AP492" s="11">
        <v>1.3811795657803201</v>
      </c>
      <c r="AQ492" s="11">
        <v>439.71005597994099</v>
      </c>
      <c r="AR492" s="9">
        <v>570</v>
      </c>
      <c r="AS492" s="35">
        <v>2.6872240281000001E-11</v>
      </c>
      <c r="AT492" s="11">
        <v>1.38424494651555</v>
      </c>
      <c r="AU492" s="11">
        <v>429.25588955624198</v>
      </c>
      <c r="AV492" s="9">
        <v>558</v>
      </c>
      <c r="AW492" s="35"/>
      <c r="AX492" s="11"/>
      <c r="AY492" s="11"/>
      <c r="AZ492" s="6"/>
      <c r="BA492" s="7"/>
      <c r="BB492" s="11"/>
      <c r="BC492" s="11"/>
      <c r="BD492" s="12"/>
      <c r="BE492" s="35"/>
      <c r="BF492" s="11"/>
      <c r="BG492" s="11"/>
      <c r="BH492" s="6"/>
      <c r="BI492" s="7">
        <v>5.1681785955999996E-13</v>
      </c>
      <c r="BJ492" s="11">
        <v>1.42214785807941</v>
      </c>
      <c r="BK492" s="11">
        <v>426.17826112309803</v>
      </c>
      <c r="BL492" s="9">
        <v>566</v>
      </c>
      <c r="BM492" s="35">
        <v>2.0545422111E-12</v>
      </c>
      <c r="BN492" s="11">
        <v>1.4126791623528201</v>
      </c>
      <c r="BO492" s="11">
        <v>418.99712811242603</v>
      </c>
      <c r="BP492" s="9">
        <v>554</v>
      </c>
      <c r="BQ492" s="35"/>
      <c r="BR492" s="11"/>
      <c r="BS492" s="11"/>
      <c r="BT492" s="6"/>
    </row>
    <row r="493" spans="1:72" s="10" customFormat="1" ht="12.75" x14ac:dyDescent="0.2">
      <c r="A493" s="33" t="s">
        <v>1175</v>
      </c>
      <c r="B493" s="5" t="s">
        <v>2</v>
      </c>
      <c r="C493" s="5" t="s">
        <v>1176</v>
      </c>
      <c r="D493" s="6">
        <v>50</v>
      </c>
      <c r="E493" s="7">
        <v>4.7976942346999996E-12</v>
      </c>
      <c r="F493" s="11">
        <v>8.3386920980926398</v>
      </c>
      <c r="G493" s="11">
        <v>5.3683888273368696</v>
      </c>
      <c r="H493" s="12">
        <v>25</v>
      </c>
      <c r="I493" s="7">
        <v>3.0005693628E-12</v>
      </c>
      <c r="J493" s="11">
        <v>8.5388254940161392</v>
      </c>
      <c r="K493" s="11">
        <v>5.2561373841040302</v>
      </c>
      <c r="L493" s="12">
        <v>25</v>
      </c>
      <c r="M493" s="7"/>
      <c r="N493" s="11"/>
      <c r="O493" s="11"/>
      <c r="P493" s="6"/>
      <c r="Q493" s="7">
        <v>1.7491451009E-12</v>
      </c>
      <c r="R493" s="11">
        <v>8.3454343454086306</v>
      </c>
      <c r="S493" s="11">
        <v>6.1811184325616697</v>
      </c>
      <c r="T493" s="9">
        <v>27</v>
      </c>
      <c r="U493" s="35">
        <v>7.6995347292999996E-13</v>
      </c>
      <c r="V493" s="11">
        <v>8.6775859132138091</v>
      </c>
      <c r="W493" s="11">
        <v>5.9733803720333496</v>
      </c>
      <c r="X493" s="9">
        <v>27</v>
      </c>
      <c r="Y493" s="35"/>
      <c r="Z493" s="11"/>
      <c r="AA493" s="11"/>
      <c r="AB493" s="6"/>
      <c r="AC493" s="7">
        <v>7.9849524435000006E-12</v>
      </c>
      <c r="AD493" s="11">
        <v>7.7559552817088298</v>
      </c>
      <c r="AE493" s="11">
        <v>6.5878476879118297</v>
      </c>
      <c r="AF493" s="12">
        <v>27</v>
      </c>
      <c r="AG493" s="35">
        <v>5.0057861840000002E-12</v>
      </c>
      <c r="AH493" s="11">
        <v>7.9338451317634897</v>
      </c>
      <c r="AI493" s="11">
        <v>6.4595603242171604</v>
      </c>
      <c r="AJ493" s="12">
        <v>27</v>
      </c>
      <c r="AK493" s="35"/>
      <c r="AL493" s="11"/>
      <c r="AM493" s="11"/>
      <c r="AN493" s="6"/>
      <c r="AO493" s="7">
        <v>1.00375622457447E-13</v>
      </c>
      <c r="AP493" s="11">
        <v>9.1695114960830502</v>
      </c>
      <c r="AQ493" s="11">
        <v>6.5608781853169296</v>
      </c>
      <c r="AR493" s="9">
        <v>29</v>
      </c>
      <c r="AS493" s="35">
        <v>5.3631844318999999E-14</v>
      </c>
      <c r="AT493" s="11">
        <v>9.4273099968464198</v>
      </c>
      <c r="AU493" s="11">
        <v>6.4048924135518099</v>
      </c>
      <c r="AV493" s="9">
        <v>29</v>
      </c>
      <c r="AW493" s="35"/>
      <c r="AX493" s="11"/>
      <c r="AY493" s="11"/>
      <c r="AZ493" s="6"/>
      <c r="BA493" s="7"/>
      <c r="BB493" s="11"/>
      <c r="BC493" s="11"/>
      <c r="BD493" s="12"/>
      <c r="BE493" s="35"/>
      <c r="BF493" s="11"/>
      <c r="BG493" s="11"/>
      <c r="BH493" s="6"/>
      <c r="BI493" s="7">
        <v>3.4448486827E-12</v>
      </c>
      <c r="BJ493" s="11">
        <v>8.0783628537576693</v>
      </c>
      <c r="BK493" s="11">
        <v>6.3589713685929201</v>
      </c>
      <c r="BL493" s="9">
        <v>27</v>
      </c>
      <c r="BM493" s="35">
        <v>2.2961093461000002E-12</v>
      </c>
      <c r="BN493" s="11">
        <v>8.2374370709382205</v>
      </c>
      <c r="BO493" s="11">
        <v>6.2518222636888403</v>
      </c>
      <c r="BP493" s="9">
        <v>27</v>
      </c>
      <c r="BQ493" s="35"/>
      <c r="BR493" s="11"/>
      <c r="BS493" s="11"/>
      <c r="BT493" s="6"/>
    </row>
    <row r="494" spans="1:72" s="10" customFormat="1" ht="12.75" x14ac:dyDescent="0.2">
      <c r="A494" s="33" t="s">
        <v>1169</v>
      </c>
      <c r="B494" s="5" t="s">
        <v>2</v>
      </c>
      <c r="C494" s="5" t="s">
        <v>1170</v>
      </c>
      <c r="D494" s="6">
        <v>112</v>
      </c>
      <c r="E494" s="7">
        <v>8.2225903748000003E-10</v>
      </c>
      <c r="F494" s="11">
        <v>3.9525389404743998</v>
      </c>
      <c r="G494" s="11">
        <v>12.025190973234601</v>
      </c>
      <c r="H494" s="12">
        <v>36</v>
      </c>
      <c r="I494" s="7">
        <v>1.8645092260000001E-9</v>
      </c>
      <c r="J494" s="11">
        <v>3.88339920948617</v>
      </c>
      <c r="K494" s="11">
        <v>11.773747740393</v>
      </c>
      <c r="L494" s="12">
        <v>35</v>
      </c>
      <c r="M494" s="7"/>
      <c r="N494" s="11"/>
      <c r="O494" s="11"/>
      <c r="P494" s="6"/>
      <c r="Q494" s="7">
        <v>2.3434080229000001E-12</v>
      </c>
      <c r="R494" s="11">
        <v>4.43529621937875</v>
      </c>
      <c r="S494" s="11">
        <v>13.845705288938101</v>
      </c>
      <c r="T494" s="9">
        <v>43</v>
      </c>
      <c r="U494" s="35">
        <v>6.3717186422999995E-11</v>
      </c>
      <c r="V494" s="11">
        <v>4.1098848695415198</v>
      </c>
      <c r="W494" s="11">
        <v>13.3803720333547</v>
      </c>
      <c r="X494" s="9">
        <v>40</v>
      </c>
      <c r="Y494" s="35"/>
      <c r="Z494" s="11"/>
      <c r="AA494" s="11"/>
      <c r="AB494" s="6"/>
      <c r="AC494" s="7">
        <v>2.2664952528999999E-13</v>
      </c>
      <c r="AD494" s="11">
        <v>4.6112234444085001</v>
      </c>
      <c r="AE494" s="11">
        <v>14.7567788209225</v>
      </c>
      <c r="AF494" s="12">
        <v>46</v>
      </c>
      <c r="AG494" s="35">
        <v>5.1859345846999998E-13</v>
      </c>
      <c r="AH494" s="11">
        <v>4.5451798510001904</v>
      </c>
      <c r="AI494" s="11">
        <v>14.4694151262464</v>
      </c>
      <c r="AJ494" s="12">
        <v>45</v>
      </c>
      <c r="AK494" s="35"/>
      <c r="AL494" s="11"/>
      <c r="AM494" s="11"/>
      <c r="AN494" s="6"/>
      <c r="AO494" s="7">
        <v>8.9954227966053098E-13</v>
      </c>
      <c r="AP494" s="11">
        <v>4.4642131015312003</v>
      </c>
      <c r="AQ494" s="11">
        <v>14.696367135109901</v>
      </c>
      <c r="AR494" s="9">
        <v>45</v>
      </c>
      <c r="AS494" s="35">
        <v>7.7108274816000001E-12</v>
      </c>
      <c r="AT494" s="11">
        <v>4.2576938886458002</v>
      </c>
      <c r="AU494" s="11">
        <v>14.3469590063561</v>
      </c>
      <c r="AV494" s="9">
        <v>43</v>
      </c>
      <c r="AW494" s="35"/>
      <c r="AX494" s="11"/>
      <c r="AY494" s="11"/>
      <c r="AZ494" s="6"/>
      <c r="BA494" s="7"/>
      <c r="BB494" s="11"/>
      <c r="BC494" s="11"/>
      <c r="BD494" s="12"/>
      <c r="BE494" s="35"/>
      <c r="BF494" s="11"/>
      <c r="BG494" s="11"/>
      <c r="BH494" s="6"/>
      <c r="BI494" s="7">
        <v>1.3666131173E-12</v>
      </c>
      <c r="BJ494" s="11">
        <v>4.4581458389807498</v>
      </c>
      <c r="BK494" s="11">
        <v>14.2440958656481</v>
      </c>
      <c r="BL494" s="9">
        <v>44</v>
      </c>
      <c r="BM494" s="35">
        <v>3.4350211301000001E-12</v>
      </c>
      <c r="BN494" s="11">
        <v>4.3777999680731501</v>
      </c>
      <c r="BO494" s="11">
        <v>14.004081870663001</v>
      </c>
      <c r="BP494" s="9">
        <v>43</v>
      </c>
      <c r="BQ494" s="35"/>
      <c r="BR494" s="11"/>
      <c r="BS494" s="11"/>
      <c r="BT494" s="6"/>
    </row>
    <row r="495" spans="1:72" s="10" customFormat="1" ht="12.75" x14ac:dyDescent="0.2">
      <c r="A495" s="33" t="s">
        <v>1683</v>
      </c>
      <c r="B495" s="5" t="s">
        <v>595</v>
      </c>
      <c r="C495" s="5" t="s">
        <v>1684</v>
      </c>
      <c r="D495" s="6">
        <v>898</v>
      </c>
      <c r="E495" s="7">
        <v>2.6181573696000001E-12</v>
      </c>
      <c r="F495" s="11">
        <v>1.9111938973939899</v>
      </c>
      <c r="G495" s="11">
        <v>94.923954991054401</v>
      </c>
      <c r="H495" s="12">
        <v>164</v>
      </c>
      <c r="I495" s="7">
        <v>1.8169502271999999E-12</v>
      </c>
      <c r="J495" s="11">
        <v>1.92827708567831</v>
      </c>
      <c r="K495" s="11">
        <v>92.932264789815306</v>
      </c>
      <c r="L495" s="12">
        <v>162</v>
      </c>
      <c r="M495" s="7"/>
      <c r="N495" s="11"/>
      <c r="O495" s="11"/>
      <c r="P495" s="6"/>
      <c r="Q495" s="7">
        <v>1.0842759182E-11</v>
      </c>
      <c r="R495" s="11">
        <v>1.8249514435604799</v>
      </c>
      <c r="S495" s="11">
        <v>109.41018172139999</v>
      </c>
      <c r="T495" s="9">
        <v>180</v>
      </c>
      <c r="U495" s="35">
        <v>1.0841625077000001E-12</v>
      </c>
      <c r="V495" s="11">
        <v>1.8864723927477101</v>
      </c>
      <c r="W495" s="11">
        <v>105.67908207774499</v>
      </c>
      <c r="X495" s="9">
        <v>179</v>
      </c>
      <c r="Y495" s="35"/>
      <c r="Z495" s="11"/>
      <c r="AA495" s="11"/>
      <c r="AB495" s="6"/>
      <c r="AC495" s="7">
        <v>1.5660676303000001E-12</v>
      </c>
      <c r="AD495" s="11">
        <v>1.8417596601358399</v>
      </c>
      <c r="AE495" s="11">
        <v>116.55371057651099</v>
      </c>
      <c r="AF495" s="12">
        <v>192</v>
      </c>
      <c r="AG495" s="35">
        <v>2.6580919707E-13</v>
      </c>
      <c r="AH495" s="11">
        <v>1.88445588599619</v>
      </c>
      <c r="AI495" s="11">
        <v>114.296461681773</v>
      </c>
      <c r="AJ495" s="12">
        <v>192</v>
      </c>
      <c r="AK495" s="35"/>
      <c r="AL495" s="11"/>
      <c r="AM495" s="11"/>
      <c r="AN495" s="6"/>
      <c r="AO495" s="7">
        <v>6.7850644275134803E-12</v>
      </c>
      <c r="AP495" s="11">
        <v>1.81354801489865</v>
      </c>
      <c r="AQ495" s="11">
        <v>116.062426993538</v>
      </c>
      <c r="AR495" s="9">
        <v>189</v>
      </c>
      <c r="AS495" s="35">
        <v>7.8974055101999997E-13</v>
      </c>
      <c r="AT495" s="11">
        <v>1.8661682591930799</v>
      </c>
      <c r="AU495" s="11">
        <v>113.26078277712899</v>
      </c>
      <c r="AV495" s="9">
        <v>189</v>
      </c>
      <c r="AW495" s="35"/>
      <c r="AX495" s="11"/>
      <c r="AY495" s="11"/>
      <c r="AZ495" s="6"/>
      <c r="BA495" s="7"/>
      <c r="BB495" s="11"/>
      <c r="BC495" s="11"/>
      <c r="BD495" s="12"/>
      <c r="BE495" s="35"/>
      <c r="BF495" s="11"/>
      <c r="BG495" s="11"/>
      <c r="BH495" s="6"/>
      <c r="BI495" s="7">
        <v>1.6403809834000001E-11</v>
      </c>
      <c r="BJ495" s="11">
        <v>1.80659847337785</v>
      </c>
      <c r="BK495" s="11">
        <v>112.384439088584</v>
      </c>
      <c r="BL495" s="9">
        <v>183</v>
      </c>
      <c r="BM495" s="35">
        <v>3.8110948588000002E-12</v>
      </c>
      <c r="BN495" s="11">
        <v>1.8433571590651201</v>
      </c>
      <c r="BO495" s="11">
        <v>110.459138560719</v>
      </c>
      <c r="BP495" s="9">
        <v>183</v>
      </c>
      <c r="BQ495" s="35"/>
      <c r="BR495" s="11"/>
      <c r="BS495" s="11"/>
      <c r="BT495" s="6"/>
    </row>
    <row r="496" spans="1:72" s="10" customFormat="1" ht="12.75" x14ac:dyDescent="0.2">
      <c r="A496" s="33" t="s">
        <v>1185</v>
      </c>
      <c r="B496" s="5" t="s">
        <v>2</v>
      </c>
      <c r="C496" s="5" t="s">
        <v>1186</v>
      </c>
      <c r="D496" s="6">
        <v>464</v>
      </c>
      <c r="E496" s="7">
        <v>2.8517338753000001E-13</v>
      </c>
      <c r="F496" s="11">
        <v>2.4218366004070502</v>
      </c>
      <c r="G496" s="11">
        <v>49.818648317686197</v>
      </c>
      <c r="H496" s="12">
        <v>104</v>
      </c>
      <c r="I496" s="7">
        <v>1.8953787587999999E-13</v>
      </c>
      <c r="J496" s="11">
        <v>2.44953288947571</v>
      </c>
      <c r="K496" s="11">
        <v>48.776954924485402</v>
      </c>
      <c r="L496" s="12">
        <v>103</v>
      </c>
      <c r="M496" s="7"/>
      <c r="N496" s="11"/>
      <c r="O496" s="11"/>
      <c r="P496" s="6"/>
      <c r="Q496" s="7">
        <v>1.0490466829999999E-11</v>
      </c>
      <c r="R496" s="11">
        <v>2.2186514927539198</v>
      </c>
      <c r="S496" s="11">
        <v>57.360779054172298</v>
      </c>
      <c r="T496" s="9">
        <v>110</v>
      </c>
      <c r="U496" s="35">
        <v>6.6003954210999999E-12</v>
      </c>
      <c r="V496" s="11">
        <v>2.2524915143322</v>
      </c>
      <c r="W496" s="11">
        <v>55.432969852469498</v>
      </c>
      <c r="X496" s="9">
        <v>108</v>
      </c>
      <c r="Y496" s="35"/>
      <c r="Z496" s="11"/>
      <c r="AA496" s="11"/>
      <c r="AB496" s="6"/>
      <c r="AC496" s="7">
        <v>3.8998846402000002E-13</v>
      </c>
      <c r="AD496" s="11">
        <v>2.2899645927680901</v>
      </c>
      <c r="AE496" s="11">
        <v>61.135226543821801</v>
      </c>
      <c r="AF496" s="12">
        <v>119</v>
      </c>
      <c r="AG496" s="35">
        <v>5.5369412598E-13</v>
      </c>
      <c r="AH496" s="11">
        <v>2.2897494327759098</v>
      </c>
      <c r="AI496" s="11">
        <v>59.944719808735201</v>
      </c>
      <c r="AJ496" s="12">
        <v>117</v>
      </c>
      <c r="AK496" s="35"/>
      <c r="AL496" s="11"/>
      <c r="AM496" s="11"/>
      <c r="AN496" s="6"/>
      <c r="AO496" s="7">
        <v>2.9473561399225201E-13</v>
      </c>
      <c r="AP496" s="11">
        <v>2.3009408378449798</v>
      </c>
      <c r="AQ496" s="11">
        <v>60.884949559741102</v>
      </c>
      <c r="AR496" s="9">
        <v>119</v>
      </c>
      <c r="AS496" s="35">
        <v>7.2691402344000005E-13</v>
      </c>
      <c r="AT496" s="11">
        <v>2.28581862914697</v>
      </c>
      <c r="AU496" s="11">
        <v>59.437401597760797</v>
      </c>
      <c r="AV496" s="9">
        <v>116</v>
      </c>
      <c r="AW496" s="35"/>
      <c r="AX496" s="11"/>
      <c r="AY496" s="11"/>
      <c r="AZ496" s="6"/>
      <c r="BA496" s="7"/>
      <c r="BB496" s="11"/>
      <c r="BC496" s="11"/>
      <c r="BD496" s="12"/>
      <c r="BE496" s="35"/>
      <c r="BF496" s="11"/>
      <c r="BG496" s="11"/>
      <c r="BH496" s="6"/>
      <c r="BI496" s="7">
        <v>1.2131658933E-11</v>
      </c>
      <c r="BJ496" s="11">
        <v>2.19904572900393</v>
      </c>
      <c r="BK496" s="11">
        <v>59.011254300542298</v>
      </c>
      <c r="BL496" s="9">
        <v>112</v>
      </c>
      <c r="BM496" s="35">
        <v>4.1810655562999997E-12</v>
      </c>
      <c r="BN496" s="11">
        <v>2.2427589539816402</v>
      </c>
      <c r="BO496" s="11">
        <v>58.0169106070325</v>
      </c>
      <c r="BP496" s="9">
        <v>112</v>
      </c>
      <c r="BQ496" s="35"/>
      <c r="BR496" s="11"/>
      <c r="BS496" s="11"/>
      <c r="BT496" s="6"/>
    </row>
    <row r="497" spans="1:72" s="10" customFormat="1" ht="12.75" x14ac:dyDescent="0.2">
      <c r="A497" s="33" t="s">
        <v>1183</v>
      </c>
      <c r="B497" s="5" t="s">
        <v>2</v>
      </c>
      <c r="C497" s="5" t="s">
        <v>1184</v>
      </c>
      <c r="D497" s="6">
        <v>296</v>
      </c>
      <c r="E497" s="7">
        <v>1.0613433490999999E-12</v>
      </c>
      <c r="F497" s="11">
        <v>2.8401579055173798</v>
      </c>
      <c r="G497" s="11">
        <v>31.780861857834299</v>
      </c>
      <c r="H497" s="12">
        <v>75</v>
      </c>
      <c r="I497" s="7">
        <v>3.7178196403000002E-13</v>
      </c>
      <c r="J497" s="11">
        <v>2.9087743238033399</v>
      </c>
      <c r="K497" s="11">
        <v>31.1163333138959</v>
      </c>
      <c r="L497" s="12">
        <v>75</v>
      </c>
      <c r="M497" s="7"/>
      <c r="N497" s="11"/>
      <c r="O497" s="11"/>
      <c r="P497" s="6"/>
      <c r="Q497" s="7">
        <v>3.5559897789999999E-13</v>
      </c>
      <c r="R497" s="11">
        <v>2.7798598985441401</v>
      </c>
      <c r="S497" s="11">
        <v>36.592221120765103</v>
      </c>
      <c r="T497" s="9">
        <v>83</v>
      </c>
      <c r="U497" s="35">
        <v>4.5726638192999998E-13</v>
      </c>
      <c r="V497" s="11">
        <v>2.7945188047073399</v>
      </c>
      <c r="W497" s="11">
        <v>35.362411802437499</v>
      </c>
      <c r="X497" s="9">
        <v>81</v>
      </c>
      <c r="Y497" s="35"/>
      <c r="Z497" s="11"/>
      <c r="AA497" s="11"/>
      <c r="AB497" s="6"/>
      <c r="AC497" s="7">
        <v>5.3354114952999998E-13</v>
      </c>
      <c r="AD497" s="11">
        <v>2.7149708498234002</v>
      </c>
      <c r="AE497" s="11">
        <v>39.000058312438</v>
      </c>
      <c r="AF497" s="12">
        <v>86</v>
      </c>
      <c r="AG497" s="35">
        <v>1.7919559347000001E-13</v>
      </c>
      <c r="AH497" s="11">
        <v>2.7776316360637199</v>
      </c>
      <c r="AI497" s="11">
        <v>38.240597119365603</v>
      </c>
      <c r="AJ497" s="12">
        <v>86</v>
      </c>
      <c r="AK497" s="35"/>
      <c r="AL497" s="11"/>
      <c r="AM497" s="11"/>
      <c r="AN497" s="6"/>
      <c r="AO497" s="7">
        <v>8.3312221806830593E-12</v>
      </c>
      <c r="AP497" s="11">
        <v>2.5946921718695202</v>
      </c>
      <c r="AQ497" s="11">
        <v>38.840398857076202</v>
      </c>
      <c r="AR497" s="9">
        <v>83</v>
      </c>
      <c r="AS497" s="35">
        <v>2.3682398560000001E-12</v>
      </c>
      <c r="AT497" s="11">
        <v>2.6680669186688801</v>
      </c>
      <c r="AU497" s="11">
        <v>37.916963088226701</v>
      </c>
      <c r="AV497" s="9">
        <v>83</v>
      </c>
      <c r="AW497" s="35"/>
      <c r="AX497" s="11"/>
      <c r="AY497" s="11"/>
      <c r="AZ497" s="6"/>
      <c r="BA497" s="7"/>
      <c r="BB497" s="11"/>
      <c r="BC497" s="11"/>
      <c r="BD497" s="12"/>
      <c r="BE497" s="35"/>
      <c r="BF497" s="11"/>
      <c r="BG497" s="11"/>
      <c r="BH497" s="6"/>
      <c r="BI497" s="7">
        <v>1.163819641E-11</v>
      </c>
      <c r="BJ497" s="11">
        <v>2.6004197508939901</v>
      </c>
      <c r="BK497" s="11">
        <v>37.645110502070096</v>
      </c>
      <c r="BL497" s="9">
        <v>81</v>
      </c>
      <c r="BM497" s="35">
        <v>4.8944498466999996E-12</v>
      </c>
      <c r="BN497" s="11">
        <v>2.6519314150571498</v>
      </c>
      <c r="BO497" s="11">
        <v>37.010787801037999</v>
      </c>
      <c r="BP497" s="9">
        <v>81</v>
      </c>
      <c r="BQ497" s="35"/>
      <c r="BR497" s="11"/>
      <c r="BS497" s="11"/>
      <c r="BT497" s="6"/>
    </row>
    <row r="498" spans="1:72" s="10" customFormat="1" ht="12.75" x14ac:dyDescent="0.2">
      <c r="A498" s="33" t="s">
        <v>1681</v>
      </c>
      <c r="B498" s="5" t="s">
        <v>595</v>
      </c>
      <c r="C498" s="5" t="s">
        <v>1682</v>
      </c>
      <c r="D498" s="6">
        <v>30</v>
      </c>
      <c r="E498" s="7">
        <v>3.6131937232999999E-13</v>
      </c>
      <c r="F498" s="11">
        <v>16.8092004988222</v>
      </c>
      <c r="G498" s="11">
        <v>3.1973550505868702</v>
      </c>
      <c r="H498" s="12">
        <v>20</v>
      </c>
      <c r="I498" s="7">
        <v>2.4249241808E-13</v>
      </c>
      <c r="J498" s="11">
        <v>17.211151995471301</v>
      </c>
      <c r="K498" s="11">
        <v>3.1306422396654101</v>
      </c>
      <c r="L498" s="12">
        <v>20</v>
      </c>
      <c r="M498" s="7"/>
      <c r="N498" s="11"/>
      <c r="O498" s="11"/>
      <c r="P498" s="6"/>
      <c r="Q498" s="7">
        <v>5.2156889997000002E-12</v>
      </c>
      <c r="R498" s="11">
        <v>14.3136642230501</v>
      </c>
      <c r="S498" s="11">
        <v>3.68510964169477</v>
      </c>
      <c r="T498" s="9">
        <v>20</v>
      </c>
      <c r="U498" s="35">
        <v>2.7389006647999999E-12</v>
      </c>
      <c r="V498" s="11">
        <v>14.885931085956001</v>
      </c>
      <c r="W498" s="11">
        <v>3.5605201537487301</v>
      </c>
      <c r="X498" s="9">
        <v>20</v>
      </c>
      <c r="Y498" s="35"/>
      <c r="Z498" s="11"/>
      <c r="AA498" s="11"/>
      <c r="AB498" s="6"/>
      <c r="AC498" s="7">
        <v>1.6984262088000001E-11</v>
      </c>
      <c r="AD498" s="11">
        <v>13.310850439882699</v>
      </c>
      <c r="AE498" s="11">
        <v>3.92589429038481</v>
      </c>
      <c r="AF498" s="12">
        <v>20</v>
      </c>
      <c r="AG498" s="35">
        <v>1.1853793819E-11</v>
      </c>
      <c r="AH498" s="11">
        <v>13.610165593376299</v>
      </c>
      <c r="AI498" s="11">
        <v>3.8507871522613102</v>
      </c>
      <c r="AJ498" s="12">
        <v>20</v>
      </c>
      <c r="AK498" s="35"/>
      <c r="AL498" s="11"/>
      <c r="AM498" s="11"/>
      <c r="AN498" s="6"/>
      <c r="AO498" s="7">
        <v>1.57155903043423E-11</v>
      </c>
      <c r="AP498" s="11">
        <v>13.375014157888801</v>
      </c>
      <c r="AQ498" s="11">
        <v>3.9095474426755801</v>
      </c>
      <c r="AR498" s="9">
        <v>20</v>
      </c>
      <c r="AS498" s="35">
        <v>1.0003349494999999E-11</v>
      </c>
      <c r="AT498" s="11">
        <v>13.7532784031566</v>
      </c>
      <c r="AU498" s="11">
        <v>3.81588442336863</v>
      </c>
      <c r="AV498" s="9">
        <v>20</v>
      </c>
      <c r="AW498" s="35"/>
      <c r="AX498" s="11"/>
      <c r="AY498" s="11"/>
      <c r="AZ498" s="6"/>
      <c r="BA498" s="7"/>
      <c r="BB498" s="11"/>
      <c r="BC498" s="11"/>
      <c r="BD498" s="12"/>
      <c r="BE498" s="35"/>
      <c r="BF498" s="11"/>
      <c r="BG498" s="11"/>
      <c r="BH498" s="6"/>
      <c r="BI498" s="7">
        <v>8.6885207605999999E-12</v>
      </c>
      <c r="BJ498" s="11">
        <v>13.873012160898</v>
      </c>
      <c r="BK498" s="11">
        <v>3.7871669882037602</v>
      </c>
      <c r="BL498" s="9">
        <v>20</v>
      </c>
      <c r="BM498" s="35">
        <v>6.3041888393000001E-12</v>
      </c>
      <c r="BN498" s="11">
        <v>14.1487033071616</v>
      </c>
      <c r="BO498" s="11">
        <v>3.7226632107565201</v>
      </c>
      <c r="BP498" s="9">
        <v>20</v>
      </c>
      <c r="BQ498" s="35"/>
      <c r="BR498" s="11"/>
      <c r="BS498" s="11"/>
      <c r="BT498" s="6"/>
    </row>
    <row r="499" spans="1:72" s="10" customFormat="1" ht="12.75" x14ac:dyDescent="0.2">
      <c r="A499" s="33" t="s">
        <v>1177</v>
      </c>
      <c r="B499" s="5" t="s">
        <v>2</v>
      </c>
      <c r="C499" s="5" t="s">
        <v>1178</v>
      </c>
      <c r="D499" s="6">
        <v>259</v>
      </c>
      <c r="E499" s="7">
        <v>1.0856823754E-12</v>
      </c>
      <c r="F499" s="11">
        <v>3.0239612857003699</v>
      </c>
      <c r="G499" s="11">
        <v>27.435876730630898</v>
      </c>
      <c r="H499" s="12">
        <v>68</v>
      </c>
      <c r="I499" s="7">
        <v>3.9854193550999999E-13</v>
      </c>
      <c r="J499" s="11">
        <v>3.09839532876182</v>
      </c>
      <c r="K499" s="11">
        <v>26.850273817738699</v>
      </c>
      <c r="L499" s="12">
        <v>68</v>
      </c>
      <c r="M499" s="7"/>
      <c r="N499" s="11"/>
      <c r="O499" s="11"/>
      <c r="P499" s="6"/>
      <c r="Q499" s="7">
        <v>3.9790400481999997E-12</v>
      </c>
      <c r="R499" s="11">
        <v>2.8346337675063502</v>
      </c>
      <c r="S499" s="11">
        <v>31.656780843035602</v>
      </c>
      <c r="T499" s="9">
        <v>73</v>
      </c>
      <c r="U499" s="35">
        <v>1.8050285864E-11</v>
      </c>
      <c r="V499" s="11">
        <v>2.7827501277940399</v>
      </c>
      <c r="W499" s="11">
        <v>30.573035192553299</v>
      </c>
      <c r="X499" s="9">
        <v>70</v>
      </c>
      <c r="Y499" s="35"/>
      <c r="Z499" s="11"/>
      <c r="AA499" s="11"/>
      <c r="AB499" s="6"/>
      <c r="AC499" s="7">
        <v>2.9878832733999998E-11</v>
      </c>
      <c r="AD499" s="11">
        <v>2.6838313827974098</v>
      </c>
      <c r="AE499" s="11">
        <v>33.7482198176506</v>
      </c>
      <c r="AF499" s="12">
        <v>74</v>
      </c>
      <c r="AG499" s="35">
        <v>3.1846258377000001E-11</v>
      </c>
      <c r="AH499" s="11">
        <v>2.69471515224041</v>
      </c>
      <c r="AI499" s="11">
        <v>33.078959345773796</v>
      </c>
      <c r="AJ499" s="12">
        <v>73</v>
      </c>
      <c r="AK499" s="35"/>
      <c r="AL499" s="11"/>
      <c r="AM499" s="11"/>
      <c r="AN499" s="6"/>
      <c r="AO499" s="7">
        <v>2.4394205064349798E-11</v>
      </c>
      <c r="AP499" s="11">
        <v>2.6972041538285998</v>
      </c>
      <c r="AQ499" s="11">
        <v>33.603720397586301</v>
      </c>
      <c r="AR499" s="9">
        <v>74</v>
      </c>
      <c r="AS499" s="35">
        <v>7.6176800794999994E-12</v>
      </c>
      <c r="AT499" s="11">
        <v>2.7743625730994199</v>
      </c>
      <c r="AU499" s="11">
        <v>32.793763121962698</v>
      </c>
      <c r="AV499" s="9">
        <v>74</v>
      </c>
      <c r="AW499" s="35"/>
      <c r="AX499" s="11"/>
      <c r="AY499" s="11"/>
      <c r="AZ499" s="6"/>
      <c r="BA499" s="7"/>
      <c r="BB499" s="11"/>
      <c r="BC499" s="11"/>
      <c r="BD499" s="12"/>
      <c r="BE499" s="35"/>
      <c r="BF499" s="11"/>
      <c r="BG499" s="11"/>
      <c r="BH499" s="6"/>
      <c r="BI499" s="7">
        <v>5.3205011007E-12</v>
      </c>
      <c r="BJ499" s="11">
        <v>2.7983030874381298</v>
      </c>
      <c r="BK499" s="11">
        <v>32.550395677643799</v>
      </c>
      <c r="BL499" s="9">
        <v>74</v>
      </c>
      <c r="BM499" s="35">
        <v>6.5790017749000004E-12</v>
      </c>
      <c r="BN499" s="11">
        <v>2.80058275959877</v>
      </c>
      <c r="BO499" s="11">
        <v>31.991411078974</v>
      </c>
      <c r="BP499" s="9">
        <v>73</v>
      </c>
      <c r="BQ499" s="35"/>
      <c r="BR499" s="11"/>
      <c r="BS499" s="11"/>
      <c r="BT499" s="6"/>
    </row>
    <row r="500" spans="1:72" s="10" customFormat="1" ht="12.75" x14ac:dyDescent="0.2">
      <c r="A500" s="33" t="s">
        <v>1671</v>
      </c>
      <c r="B500" s="5" t="s">
        <v>595</v>
      </c>
      <c r="C500" s="5" t="s">
        <v>1672</v>
      </c>
      <c r="D500" s="6">
        <v>672</v>
      </c>
      <c r="E500" s="7">
        <v>2.7700468290999999E-13</v>
      </c>
      <c r="F500" s="11">
        <v>2.1385977914650001</v>
      </c>
      <c r="G500" s="11">
        <v>71.323021572125796</v>
      </c>
      <c r="H500" s="12">
        <v>135</v>
      </c>
      <c r="I500" s="7">
        <v>6.0084570224E-13</v>
      </c>
      <c r="J500" s="11">
        <v>2.1291941833373502</v>
      </c>
      <c r="K500" s="11">
        <v>69.826803698078706</v>
      </c>
      <c r="L500" s="12">
        <v>132</v>
      </c>
      <c r="M500" s="7"/>
      <c r="N500" s="11"/>
      <c r="O500" s="11"/>
      <c r="P500" s="6"/>
      <c r="Q500" s="7">
        <v>8.1238745477000001E-14</v>
      </c>
      <c r="R500" s="11">
        <v>2.0980292735772399</v>
      </c>
      <c r="S500" s="11">
        <v>82.252348162019501</v>
      </c>
      <c r="T500" s="9">
        <v>151</v>
      </c>
      <c r="U500" s="35">
        <v>9.8312211866999993E-13</v>
      </c>
      <c r="V500" s="11">
        <v>2.0527099567099598</v>
      </c>
      <c r="W500" s="11">
        <v>79.458086966779206</v>
      </c>
      <c r="X500" s="9">
        <v>144</v>
      </c>
      <c r="Y500" s="35"/>
      <c r="Z500" s="11"/>
      <c r="AA500" s="11"/>
      <c r="AB500" s="6"/>
      <c r="AC500" s="7">
        <v>7.0057377324000005E-13</v>
      </c>
      <c r="AD500" s="11">
        <v>2.01677710434413</v>
      </c>
      <c r="AE500" s="11">
        <v>87.642695999646094</v>
      </c>
      <c r="AF500" s="12">
        <v>155</v>
      </c>
      <c r="AG500" s="35">
        <v>5.1968970320999999E-12</v>
      </c>
      <c r="AH500" s="11">
        <v>1.97600026965989</v>
      </c>
      <c r="AI500" s="11">
        <v>85.9582123003878</v>
      </c>
      <c r="AJ500" s="12">
        <v>150</v>
      </c>
      <c r="AK500" s="35"/>
      <c r="AL500" s="11"/>
      <c r="AM500" s="11"/>
      <c r="AN500" s="6"/>
      <c r="AO500" s="7">
        <v>5.01452458175374E-13</v>
      </c>
      <c r="AP500" s="11">
        <v>2.0266827551227702</v>
      </c>
      <c r="AQ500" s="11">
        <v>87.276073076866396</v>
      </c>
      <c r="AR500" s="9">
        <v>155</v>
      </c>
      <c r="AS500" s="35">
        <v>1.2799120877999999E-12</v>
      </c>
      <c r="AT500" s="11">
        <v>2.0146168785491301</v>
      </c>
      <c r="AU500" s="11">
        <v>85.175422816614798</v>
      </c>
      <c r="AV500" s="9">
        <v>151</v>
      </c>
      <c r="AW500" s="35"/>
      <c r="AX500" s="11"/>
      <c r="AY500" s="11"/>
      <c r="AZ500" s="6"/>
      <c r="BA500" s="7"/>
      <c r="BB500" s="11"/>
      <c r="BC500" s="11"/>
      <c r="BD500" s="12"/>
      <c r="BE500" s="35"/>
      <c r="BF500" s="11"/>
      <c r="BG500" s="11"/>
      <c r="BH500" s="6"/>
      <c r="BI500" s="7">
        <v>7.1563089191999998E-13</v>
      </c>
      <c r="BJ500" s="11">
        <v>2.0322143519490798</v>
      </c>
      <c r="BK500" s="11">
        <v>84.541264247482303</v>
      </c>
      <c r="BL500" s="9">
        <v>151</v>
      </c>
      <c r="BM500" s="35">
        <v>6.6418772864000001E-12</v>
      </c>
      <c r="BN500" s="11">
        <v>1.9842975931189799</v>
      </c>
      <c r="BO500" s="11">
        <v>83.094590011648606</v>
      </c>
      <c r="BP500" s="9">
        <v>146</v>
      </c>
      <c r="BQ500" s="35"/>
      <c r="BR500" s="11"/>
      <c r="BS500" s="11"/>
      <c r="BT500" s="6"/>
    </row>
    <row r="501" spans="1:72" s="10" customFormat="1" ht="12.75" x14ac:dyDescent="0.2">
      <c r="A501" s="33" t="s">
        <v>1181</v>
      </c>
      <c r="B501" s="5" t="s">
        <v>2</v>
      </c>
      <c r="C501" s="5" t="s">
        <v>1182</v>
      </c>
      <c r="D501" s="6">
        <v>30</v>
      </c>
      <c r="E501" s="7">
        <v>8.4704483796999996E-11</v>
      </c>
      <c r="F501" s="11">
        <v>12.498775010208201</v>
      </c>
      <c r="G501" s="11">
        <v>3.22103329640212</v>
      </c>
      <c r="H501" s="12">
        <v>18</v>
      </c>
      <c r="I501" s="7">
        <v>5.9538743104999994E-11</v>
      </c>
      <c r="J501" s="11">
        <v>12.7984846378423</v>
      </c>
      <c r="K501" s="11">
        <v>3.1536824304624198</v>
      </c>
      <c r="L501" s="12">
        <v>18</v>
      </c>
      <c r="M501" s="7"/>
      <c r="N501" s="11"/>
      <c r="O501" s="11"/>
      <c r="P501" s="6"/>
      <c r="Q501" s="7">
        <v>5.8767761025E-12</v>
      </c>
      <c r="R501" s="11">
        <v>14.209456264775399</v>
      </c>
      <c r="S501" s="11">
        <v>3.708671059537</v>
      </c>
      <c r="T501" s="9">
        <v>20</v>
      </c>
      <c r="U501" s="35">
        <v>3.0991104310000002E-12</v>
      </c>
      <c r="V501" s="11">
        <v>14.774556574923499</v>
      </c>
      <c r="W501" s="11">
        <v>3.58402822322001</v>
      </c>
      <c r="X501" s="9">
        <v>20</v>
      </c>
      <c r="Y501" s="35"/>
      <c r="Z501" s="11"/>
      <c r="AA501" s="11"/>
      <c r="AB501" s="6"/>
      <c r="AC501" s="7">
        <v>1.37548974E-12</v>
      </c>
      <c r="AD501" s="11">
        <v>15.4095227533178</v>
      </c>
      <c r="AE501" s="11">
        <v>3.9527086127471001</v>
      </c>
      <c r="AF501" s="12">
        <v>21</v>
      </c>
      <c r="AG501" s="35">
        <v>9.3284428073E-13</v>
      </c>
      <c r="AH501" s="11">
        <v>15.7627342306677</v>
      </c>
      <c r="AI501" s="11">
        <v>3.8757361945302899</v>
      </c>
      <c r="AJ501" s="12">
        <v>21</v>
      </c>
      <c r="AK501" s="35"/>
      <c r="AL501" s="11"/>
      <c r="AM501" s="11"/>
      <c r="AN501" s="6"/>
      <c r="AO501" s="7">
        <v>1.26852114766506E-12</v>
      </c>
      <c r="AP501" s="11">
        <v>15.482628062360799</v>
      </c>
      <c r="AQ501" s="11">
        <v>3.93652691119016</v>
      </c>
      <c r="AR501" s="9">
        <v>21</v>
      </c>
      <c r="AS501" s="35">
        <v>7.8857979478000005E-13</v>
      </c>
      <c r="AT501" s="11">
        <v>15.917560270743</v>
      </c>
      <c r="AU501" s="11">
        <v>3.8429354481310898</v>
      </c>
      <c r="AV501" s="9">
        <v>21</v>
      </c>
      <c r="AW501" s="35"/>
      <c r="AX501" s="11"/>
      <c r="AY501" s="11"/>
      <c r="AZ501" s="6"/>
      <c r="BA501" s="7"/>
      <c r="BB501" s="11"/>
      <c r="BC501" s="11"/>
      <c r="BD501" s="12"/>
      <c r="BE501" s="35"/>
      <c r="BF501" s="11"/>
      <c r="BG501" s="11"/>
      <c r="BH501" s="6"/>
      <c r="BI501" s="7">
        <v>9.9805243482999997E-12</v>
      </c>
      <c r="BJ501" s="11">
        <v>13.755055147058799</v>
      </c>
      <c r="BK501" s="11">
        <v>3.8153828211557501</v>
      </c>
      <c r="BL501" s="9">
        <v>20</v>
      </c>
      <c r="BM501" s="35">
        <v>7.2682041271E-12</v>
      </c>
      <c r="BN501" s="11">
        <v>14.025709945074199</v>
      </c>
      <c r="BO501" s="11">
        <v>3.7510933582133101</v>
      </c>
      <c r="BP501" s="9">
        <v>20</v>
      </c>
      <c r="BQ501" s="35"/>
      <c r="BR501" s="11"/>
      <c r="BS501" s="11"/>
      <c r="BT501" s="6"/>
    </row>
    <row r="502" spans="1:72" s="10" customFormat="1" ht="12.75" x14ac:dyDescent="0.2">
      <c r="A502" s="33" t="s">
        <v>1179</v>
      </c>
      <c r="B502" s="5" t="s">
        <v>2</v>
      </c>
      <c r="C502" s="5" t="s">
        <v>1180</v>
      </c>
      <c r="D502" s="6">
        <v>5636</v>
      </c>
      <c r="E502" s="7">
        <v>1.5007661597E-12</v>
      </c>
      <c r="F502" s="11">
        <v>1.3387519508807</v>
      </c>
      <c r="G502" s="11">
        <v>622.20013996821604</v>
      </c>
      <c r="H502" s="12">
        <v>785</v>
      </c>
      <c r="I502" s="7">
        <v>9.6991514988000004E-13</v>
      </c>
      <c r="J502" s="11">
        <v>1.3453253256292901</v>
      </c>
      <c r="K502" s="11">
        <v>609.17950923644401</v>
      </c>
      <c r="L502" s="12">
        <v>772</v>
      </c>
      <c r="M502" s="7"/>
      <c r="N502" s="11"/>
      <c r="O502" s="11"/>
      <c r="P502" s="6"/>
      <c r="Q502" s="7">
        <v>1.2415861518E-10</v>
      </c>
      <c r="R502" s="11">
        <v>1.29019697192108</v>
      </c>
      <c r="S502" s="11">
        <v>694.94522389804797</v>
      </c>
      <c r="T502" s="9">
        <v>849</v>
      </c>
      <c r="U502" s="35">
        <v>6.1677382609000005E-11</v>
      </c>
      <c r="V502" s="11">
        <v>1.3000605595200201</v>
      </c>
      <c r="W502" s="11">
        <v>671.47012744066399</v>
      </c>
      <c r="X502" s="9">
        <v>826</v>
      </c>
      <c r="Y502" s="35"/>
      <c r="Z502" s="11"/>
      <c r="AA502" s="11"/>
      <c r="AB502" s="6"/>
      <c r="AC502" s="7">
        <v>2.8501687834000001E-13</v>
      </c>
      <c r="AD502" s="11">
        <v>1.3248238330500399</v>
      </c>
      <c r="AE502" s="11">
        <v>740.41277914182206</v>
      </c>
      <c r="AF502" s="12">
        <v>921</v>
      </c>
      <c r="AG502" s="35">
        <v>5.1609322211999997E-13</v>
      </c>
      <c r="AH502" s="11">
        <v>1.3236496151106201</v>
      </c>
      <c r="AI502" s="11">
        <v>725.91587746989399</v>
      </c>
      <c r="AJ502" s="12">
        <v>903</v>
      </c>
      <c r="AK502" s="35"/>
      <c r="AL502" s="11"/>
      <c r="AM502" s="11"/>
      <c r="AN502" s="6"/>
      <c r="AO502" s="7">
        <v>1.0751926313820899E-11</v>
      </c>
      <c r="AP502" s="11">
        <v>1.3003639522138</v>
      </c>
      <c r="AQ502" s="11">
        <v>737.77697883783503</v>
      </c>
      <c r="AR502" s="9">
        <v>905</v>
      </c>
      <c r="AS502" s="35">
        <v>4.9578098635999998E-11</v>
      </c>
      <c r="AT502" s="11">
        <v>1.29247638303851</v>
      </c>
      <c r="AU502" s="11">
        <v>720.15006430492201</v>
      </c>
      <c r="AV502" s="9">
        <v>880</v>
      </c>
      <c r="AW502" s="35"/>
      <c r="AX502" s="11"/>
      <c r="AY502" s="11"/>
      <c r="AZ502" s="6"/>
      <c r="BA502" s="7"/>
      <c r="BB502" s="11"/>
      <c r="BC502" s="11"/>
      <c r="BD502" s="12"/>
      <c r="BE502" s="35"/>
      <c r="BF502" s="11"/>
      <c r="BG502" s="11"/>
      <c r="BH502" s="6"/>
      <c r="BI502" s="7">
        <v>6.2041693632000002E-12</v>
      </c>
      <c r="BJ502" s="11">
        <v>1.3084992885034099</v>
      </c>
      <c r="BK502" s="11">
        <v>714.87846369694796</v>
      </c>
      <c r="BL502" s="9">
        <v>882</v>
      </c>
      <c r="BM502" s="35">
        <v>7.5966222428000003E-12</v>
      </c>
      <c r="BN502" s="11">
        <v>1.30938905507839</v>
      </c>
      <c r="BO502" s="11">
        <v>702.77025605050903</v>
      </c>
      <c r="BP502" s="9">
        <v>868</v>
      </c>
      <c r="BQ502" s="35"/>
      <c r="BR502" s="11"/>
      <c r="BS502" s="11"/>
      <c r="BT502" s="6"/>
    </row>
    <row r="503" spans="1:72" s="10" customFormat="1" ht="12.75" x14ac:dyDescent="0.2">
      <c r="A503" s="33" t="s">
        <v>1673</v>
      </c>
      <c r="B503" s="5" t="s">
        <v>595</v>
      </c>
      <c r="C503" s="5" t="s">
        <v>1674</v>
      </c>
      <c r="D503" s="6">
        <v>433</v>
      </c>
      <c r="E503" s="7">
        <v>2.8594492575999999E-14</v>
      </c>
      <c r="F503" s="11">
        <v>2.5721160989248499</v>
      </c>
      <c r="G503" s="11">
        <v>46.148491230137097</v>
      </c>
      <c r="H503" s="12">
        <v>101</v>
      </c>
      <c r="I503" s="7">
        <v>3.4267560895999999E-13</v>
      </c>
      <c r="J503" s="11">
        <v>2.49825278158194</v>
      </c>
      <c r="K503" s="11">
        <v>45.185602992504002</v>
      </c>
      <c r="L503" s="12">
        <v>97</v>
      </c>
      <c r="M503" s="7"/>
      <c r="N503" s="11"/>
      <c r="O503" s="11"/>
      <c r="P503" s="6"/>
      <c r="Q503" s="7">
        <v>6.1238216216000004E-14</v>
      </c>
      <c r="R503" s="11">
        <v>2.4510111099283698</v>
      </c>
      <c r="S503" s="11">
        <v>53.188415828461203</v>
      </c>
      <c r="T503" s="9">
        <v>110</v>
      </c>
      <c r="U503" s="35">
        <v>2.4457708252999998E-13</v>
      </c>
      <c r="V503" s="11">
        <v>2.4258735668382001</v>
      </c>
      <c r="W503" s="11">
        <v>51.390174219106697</v>
      </c>
      <c r="X503" s="9">
        <v>106</v>
      </c>
      <c r="Y503" s="35"/>
      <c r="Z503" s="11"/>
      <c r="AA503" s="11"/>
      <c r="AB503" s="6"/>
      <c r="AC503" s="7">
        <v>3.6261299381E-12</v>
      </c>
      <c r="AD503" s="11">
        <v>2.2776514050421799</v>
      </c>
      <c r="AE503" s="11">
        <v>56.663740924554098</v>
      </c>
      <c r="AF503" s="12">
        <v>110</v>
      </c>
      <c r="AG503" s="35">
        <v>2.9886001465E-11</v>
      </c>
      <c r="AH503" s="11">
        <v>2.2160278745644599</v>
      </c>
      <c r="AI503" s="11">
        <v>55.579694564305001</v>
      </c>
      <c r="AJ503" s="12">
        <v>106</v>
      </c>
      <c r="AK503" s="35"/>
      <c r="AL503" s="11"/>
      <c r="AM503" s="11"/>
      <c r="AN503" s="6"/>
      <c r="AO503" s="7">
        <v>1.19691634409687E-12</v>
      </c>
      <c r="AP503" s="11">
        <v>2.3170203963838998</v>
      </c>
      <c r="AQ503" s="11">
        <v>56.427801422617598</v>
      </c>
      <c r="AR503" s="9">
        <v>111</v>
      </c>
      <c r="AS503" s="35">
        <v>7.6173534748E-12</v>
      </c>
      <c r="AT503" s="11">
        <v>2.2679176346204999</v>
      </c>
      <c r="AU503" s="11">
        <v>55.075931843953903</v>
      </c>
      <c r="AV503" s="9">
        <v>107</v>
      </c>
      <c r="AW503" s="35"/>
      <c r="AX503" s="11"/>
      <c r="AY503" s="11"/>
      <c r="AZ503" s="6"/>
      <c r="BA503" s="7"/>
      <c r="BB503" s="11"/>
      <c r="BC503" s="11"/>
      <c r="BD503" s="12"/>
      <c r="BE503" s="35"/>
      <c r="BF503" s="11"/>
      <c r="BG503" s="11"/>
      <c r="BH503" s="6"/>
      <c r="BI503" s="7">
        <v>8.7347599815999998E-13</v>
      </c>
      <c r="BJ503" s="11">
        <v>2.3456363429481701</v>
      </c>
      <c r="BK503" s="11">
        <v>54.661443529741</v>
      </c>
      <c r="BL503" s="9">
        <v>109</v>
      </c>
      <c r="BM503" s="35">
        <v>9.0470795931999998E-12</v>
      </c>
      <c r="BN503" s="11">
        <v>2.27555501654644</v>
      </c>
      <c r="BO503" s="11">
        <v>53.730439008585797</v>
      </c>
      <c r="BP503" s="9">
        <v>105</v>
      </c>
      <c r="BQ503" s="35"/>
      <c r="BR503" s="11"/>
      <c r="BS503" s="11"/>
      <c r="BT503" s="6"/>
    </row>
    <row r="504" spans="1:72" s="10" customFormat="1" ht="12.75" x14ac:dyDescent="0.2">
      <c r="A504" s="33" t="s">
        <v>1191</v>
      </c>
      <c r="B504" s="5" t="s">
        <v>2</v>
      </c>
      <c r="C504" s="5" t="s">
        <v>1192</v>
      </c>
      <c r="D504" s="6">
        <v>3735</v>
      </c>
      <c r="E504" s="7">
        <v>2.8992829116000002E-14</v>
      </c>
      <c r="F504" s="11">
        <v>1.46569138059534</v>
      </c>
      <c r="G504" s="11">
        <v>393.39021595100797</v>
      </c>
      <c r="H504" s="12">
        <v>536</v>
      </c>
      <c r="I504" s="7">
        <v>2.4181594846000001E-15</v>
      </c>
      <c r="J504" s="11">
        <v>1.49297018901977</v>
      </c>
      <c r="K504" s="11">
        <v>384.49512946316702</v>
      </c>
      <c r="L504" s="12">
        <v>532</v>
      </c>
      <c r="M504" s="7"/>
      <c r="N504" s="11"/>
      <c r="O504" s="11"/>
      <c r="P504" s="6"/>
      <c r="Q504" s="7">
        <v>7.0274487024000003E-12</v>
      </c>
      <c r="R504" s="11">
        <v>1.38892361814967</v>
      </c>
      <c r="S504" s="11">
        <v>451.77676109300597</v>
      </c>
      <c r="T504" s="9">
        <v>587</v>
      </c>
      <c r="U504" s="35">
        <v>7.1101788464000002E-12</v>
      </c>
      <c r="V504" s="11">
        <v>1.3976255735168599</v>
      </c>
      <c r="W504" s="11">
        <v>430.495806301301</v>
      </c>
      <c r="X504" s="9">
        <v>563</v>
      </c>
      <c r="Y504" s="35"/>
      <c r="Z504" s="11"/>
      <c r="AA504" s="11"/>
      <c r="AB504" s="6"/>
      <c r="AC504" s="7">
        <v>4.7719993861999999E-11</v>
      </c>
      <c r="AD504" s="11">
        <v>1.3602245386365099</v>
      </c>
      <c r="AE504" s="11">
        <v>483.07676467428303</v>
      </c>
      <c r="AF504" s="12">
        <v>616</v>
      </c>
      <c r="AG504" s="35">
        <v>1.1186745395999999E-11</v>
      </c>
      <c r="AH504" s="11">
        <v>1.37696481482637</v>
      </c>
      <c r="AI504" s="11">
        <v>472.71031049672303</v>
      </c>
      <c r="AJ504" s="12">
        <v>609</v>
      </c>
      <c r="AK504" s="35"/>
      <c r="AL504" s="11"/>
      <c r="AM504" s="11"/>
      <c r="AN504" s="6"/>
      <c r="AO504" s="7">
        <v>4.1242488546518999E-10</v>
      </c>
      <c r="AP504" s="11">
        <v>1.3428158159172401</v>
      </c>
      <c r="AQ504" s="11">
        <v>475.03213376823498</v>
      </c>
      <c r="AR504" s="9">
        <v>600</v>
      </c>
      <c r="AS504" s="35">
        <v>1.0897698347E-10</v>
      </c>
      <c r="AT504" s="11">
        <v>1.3595364483655199</v>
      </c>
      <c r="AU504" s="11">
        <v>463.00600379941898</v>
      </c>
      <c r="AV504" s="9">
        <v>591</v>
      </c>
      <c r="AW504" s="35"/>
      <c r="AX504" s="11"/>
      <c r="AY504" s="11"/>
      <c r="AZ504" s="6"/>
      <c r="BA504" s="7"/>
      <c r="BB504" s="11"/>
      <c r="BC504" s="11"/>
      <c r="BD504" s="12"/>
      <c r="BE504" s="35"/>
      <c r="BF504" s="11"/>
      <c r="BG504" s="11"/>
      <c r="BH504" s="6"/>
      <c r="BI504" s="7">
        <v>2.3154677246999999E-11</v>
      </c>
      <c r="BJ504" s="11">
        <v>1.3727943592991001</v>
      </c>
      <c r="BK504" s="11">
        <v>465.75475414532798</v>
      </c>
      <c r="BL504" s="9">
        <v>599</v>
      </c>
      <c r="BM504" s="35">
        <v>9.7762776580000004E-12</v>
      </c>
      <c r="BN504" s="11">
        <v>1.3838652201697199</v>
      </c>
      <c r="BO504" s="11">
        <v>457.12718905561701</v>
      </c>
      <c r="BP504" s="9">
        <v>592</v>
      </c>
      <c r="BQ504" s="35"/>
      <c r="BR504" s="11"/>
      <c r="BS504" s="11"/>
      <c r="BT504" s="6"/>
    </row>
    <row r="505" spans="1:72" s="10" customFormat="1" ht="12.75" x14ac:dyDescent="0.2">
      <c r="A505" s="33" t="s">
        <v>1187</v>
      </c>
      <c r="B505" s="5" t="s">
        <v>2</v>
      </c>
      <c r="C505" s="5" t="s">
        <v>1188</v>
      </c>
      <c r="D505" s="6">
        <v>82</v>
      </c>
      <c r="E505" s="7">
        <v>1.1580385064E-13</v>
      </c>
      <c r="F505" s="11">
        <v>6.2159008446779502</v>
      </c>
      <c r="G505" s="11">
        <v>8.8041576768324692</v>
      </c>
      <c r="H505" s="12">
        <v>35</v>
      </c>
      <c r="I505" s="7">
        <v>6.1831681422999997E-14</v>
      </c>
      <c r="J505" s="11">
        <v>6.36527787660998</v>
      </c>
      <c r="K505" s="11">
        <v>8.6200653099306095</v>
      </c>
      <c r="L505" s="12">
        <v>35</v>
      </c>
      <c r="M505" s="7"/>
      <c r="N505" s="11"/>
      <c r="O505" s="11"/>
      <c r="P505" s="6"/>
      <c r="Q505" s="7">
        <v>7.0758290612999996E-12</v>
      </c>
      <c r="R505" s="11">
        <v>5.29688976229167</v>
      </c>
      <c r="S505" s="11">
        <v>10.137034229401101</v>
      </c>
      <c r="T505" s="9">
        <v>35</v>
      </c>
      <c r="U505" s="35">
        <v>2.6425097736000001E-12</v>
      </c>
      <c r="V505" s="11">
        <v>5.5079005006257802</v>
      </c>
      <c r="W505" s="11">
        <v>9.7963438101346991</v>
      </c>
      <c r="X505" s="9">
        <v>35</v>
      </c>
      <c r="Y505" s="35"/>
      <c r="Z505" s="11"/>
      <c r="AA505" s="11"/>
      <c r="AB505" s="6"/>
      <c r="AC505" s="7">
        <v>8.4693022692999997E-12</v>
      </c>
      <c r="AD505" s="11">
        <v>5.1738067868976003</v>
      </c>
      <c r="AE505" s="11">
        <v>10.8040702081754</v>
      </c>
      <c r="AF505" s="12">
        <v>36</v>
      </c>
      <c r="AG505" s="35">
        <v>4.7485344588E-12</v>
      </c>
      <c r="AH505" s="11">
        <v>5.29258416339077</v>
      </c>
      <c r="AI505" s="11">
        <v>10.5936789317161</v>
      </c>
      <c r="AJ505" s="12">
        <v>36</v>
      </c>
      <c r="AK505" s="35"/>
      <c r="AL505" s="11"/>
      <c r="AM505" s="11"/>
      <c r="AN505" s="6"/>
      <c r="AO505" s="7">
        <v>7.5081789186244293E-12</v>
      </c>
      <c r="AP505" s="11">
        <v>5.1983898736632801</v>
      </c>
      <c r="AQ505" s="11">
        <v>10.759840223919801</v>
      </c>
      <c r="AR505" s="9">
        <v>36</v>
      </c>
      <c r="AS505" s="35">
        <v>3.6945661069999996E-12</v>
      </c>
      <c r="AT505" s="11">
        <v>5.3446512945104399</v>
      </c>
      <c r="AU505" s="11">
        <v>10.504023558225001</v>
      </c>
      <c r="AV505" s="9">
        <v>36</v>
      </c>
      <c r="AW505" s="35"/>
      <c r="AX505" s="11"/>
      <c r="AY505" s="11"/>
      <c r="AZ505" s="6"/>
      <c r="BA505" s="7"/>
      <c r="BB505" s="11"/>
      <c r="BC505" s="11"/>
      <c r="BD505" s="12"/>
      <c r="BE505" s="35"/>
      <c r="BF505" s="11"/>
      <c r="BG505" s="11"/>
      <c r="BH505" s="6"/>
      <c r="BI505" s="7">
        <v>1.5919770896999999E-11</v>
      </c>
      <c r="BJ505" s="11">
        <v>5.1272335038432102</v>
      </c>
      <c r="BK505" s="11">
        <v>10.428713044492399</v>
      </c>
      <c r="BL505" s="9">
        <v>35</v>
      </c>
      <c r="BM505" s="35">
        <v>9.8012970357000006E-12</v>
      </c>
      <c r="BN505" s="11">
        <v>5.2282837742917296</v>
      </c>
      <c r="BO505" s="11">
        <v>10.252988512449701</v>
      </c>
      <c r="BP505" s="9">
        <v>35</v>
      </c>
      <c r="BQ505" s="35"/>
      <c r="BR505" s="11"/>
      <c r="BS505" s="11"/>
      <c r="BT505" s="6"/>
    </row>
    <row r="506" spans="1:72" s="10" customFormat="1" ht="12.75" x14ac:dyDescent="0.2">
      <c r="A506" s="33" t="s">
        <v>1685</v>
      </c>
      <c r="B506" s="5" t="s">
        <v>595</v>
      </c>
      <c r="C506" s="5" t="s">
        <v>1686</v>
      </c>
      <c r="D506" s="6">
        <v>1110</v>
      </c>
      <c r="E506" s="7">
        <v>3.5474996361E-10</v>
      </c>
      <c r="F506" s="11">
        <v>1.7055718356243099</v>
      </c>
      <c r="G506" s="11">
        <v>118.302136871714</v>
      </c>
      <c r="H506" s="12">
        <v>186</v>
      </c>
      <c r="I506" s="7">
        <v>6.0370540451999999E-10</v>
      </c>
      <c r="J506" s="11">
        <v>1.7012560809325901</v>
      </c>
      <c r="K506" s="11">
        <v>115.83376286762</v>
      </c>
      <c r="L506" s="12">
        <v>182</v>
      </c>
      <c r="M506" s="7"/>
      <c r="N506" s="11"/>
      <c r="O506" s="11"/>
      <c r="P506" s="6"/>
      <c r="Q506" s="7">
        <v>2.4517750843E-12</v>
      </c>
      <c r="R506" s="11">
        <v>1.75487847104483</v>
      </c>
      <c r="S506" s="11">
        <v>136.34905674270601</v>
      </c>
      <c r="T506" s="9">
        <v>217</v>
      </c>
      <c r="U506" s="35">
        <v>2.9924656676999998E-12</v>
      </c>
      <c r="V506" s="11">
        <v>1.76283125207644</v>
      </c>
      <c r="W506" s="11">
        <v>131.73924568870299</v>
      </c>
      <c r="X506" s="9">
        <v>211</v>
      </c>
      <c r="Y506" s="35"/>
      <c r="Z506" s="11"/>
      <c r="AA506" s="11"/>
      <c r="AB506" s="6"/>
      <c r="AC506" s="7">
        <v>1.1808101573999999E-11</v>
      </c>
      <c r="AD506" s="11">
        <v>1.7064221260707</v>
      </c>
      <c r="AE506" s="11">
        <v>145.25808874423799</v>
      </c>
      <c r="AF506" s="12">
        <v>225</v>
      </c>
      <c r="AG506" s="35">
        <v>3.2039112875000002E-12</v>
      </c>
      <c r="AH506" s="11">
        <v>1.7357225868670401</v>
      </c>
      <c r="AI506" s="11">
        <v>142.47912463366899</v>
      </c>
      <c r="AJ506" s="12">
        <v>224</v>
      </c>
      <c r="AK506" s="35"/>
      <c r="AL506" s="11"/>
      <c r="AM506" s="11"/>
      <c r="AN506" s="6"/>
      <c r="AO506" s="7">
        <v>7.9260222553532995E-12</v>
      </c>
      <c r="AP506" s="11">
        <v>1.71483404609918</v>
      </c>
      <c r="AQ506" s="11">
        <v>144.65325537899699</v>
      </c>
      <c r="AR506" s="9">
        <v>225</v>
      </c>
      <c r="AS506" s="35">
        <v>7.1186300292000002E-12</v>
      </c>
      <c r="AT506" s="11">
        <v>1.72435451569029</v>
      </c>
      <c r="AU506" s="11">
        <v>141.18772366463901</v>
      </c>
      <c r="AV506" s="9">
        <v>221</v>
      </c>
      <c r="AW506" s="35"/>
      <c r="AX506" s="11"/>
      <c r="AY506" s="11"/>
      <c r="AZ506" s="6"/>
      <c r="BA506" s="7"/>
      <c r="BB506" s="11"/>
      <c r="BC506" s="11"/>
      <c r="BD506" s="12"/>
      <c r="BE506" s="35"/>
      <c r="BF506" s="11"/>
      <c r="BG506" s="11"/>
      <c r="BH506" s="6"/>
      <c r="BI506" s="7">
        <v>1.8258513781999999E-11</v>
      </c>
      <c r="BJ506" s="11">
        <v>1.7096213945469001</v>
      </c>
      <c r="BK506" s="11">
        <v>140.12517856353901</v>
      </c>
      <c r="BL506" s="9">
        <v>218</v>
      </c>
      <c r="BM506" s="35">
        <v>1.1168057989000001E-11</v>
      </c>
      <c r="BN506" s="11">
        <v>1.7240294615340599</v>
      </c>
      <c r="BO506" s="11">
        <v>137.738538797991</v>
      </c>
      <c r="BP506" s="9">
        <v>216</v>
      </c>
      <c r="BQ506" s="35"/>
      <c r="BR506" s="11"/>
      <c r="BS506" s="11"/>
      <c r="BT506" s="6"/>
    </row>
    <row r="507" spans="1:72" s="10" customFormat="1" ht="12.75" x14ac:dyDescent="0.2">
      <c r="A507" s="33" t="s">
        <v>191</v>
      </c>
      <c r="B507" s="5" t="s">
        <v>2</v>
      </c>
      <c r="C507" s="5" t="s">
        <v>192</v>
      </c>
      <c r="D507" s="6">
        <v>19398</v>
      </c>
      <c r="E507" s="7">
        <v>2.5307806938999999E-7</v>
      </c>
      <c r="F507" s="8">
        <v>1.1455643527819499</v>
      </c>
      <c r="G507" s="8">
        <v>2082.7201294536098</v>
      </c>
      <c r="H507" s="9">
        <v>2268</v>
      </c>
      <c r="I507" s="7">
        <v>1.0596114261E-8</v>
      </c>
      <c r="J507" s="8">
        <v>1.1649037547780401</v>
      </c>
      <c r="K507" s="8">
        <v>2039.171059537</v>
      </c>
      <c r="L507" s="9">
        <v>2244</v>
      </c>
      <c r="M507" s="7"/>
      <c r="N507" s="8"/>
      <c r="O507" s="8"/>
      <c r="P507" s="6"/>
      <c r="Q507" s="7">
        <v>1.5493744031999999E-8</v>
      </c>
      <c r="R507" s="8">
        <v>1.1512054554859299</v>
      </c>
      <c r="S507" s="8">
        <v>2398.0267070966202</v>
      </c>
      <c r="T507" s="9">
        <v>2615</v>
      </c>
      <c r="U507" s="35">
        <v>2.3049840297999999E-11</v>
      </c>
      <c r="V507" s="8">
        <v>1.18456635130134</v>
      </c>
      <c r="W507" s="8">
        <v>2317.4326491340598</v>
      </c>
      <c r="X507" s="9">
        <v>2572</v>
      </c>
      <c r="Y507" s="35"/>
      <c r="Z507" s="8"/>
      <c r="AA507" s="8"/>
      <c r="AB507" s="6"/>
      <c r="AC507" s="7">
        <v>2.2581116302000001E-10</v>
      </c>
      <c r="AD507" s="8">
        <v>1.16666758078305</v>
      </c>
      <c r="AE507" s="8">
        <v>2555.8213890022698</v>
      </c>
      <c r="AF507" s="9">
        <v>2807</v>
      </c>
      <c r="AG507" s="35">
        <v>1.5123895060999999E-12</v>
      </c>
      <c r="AH507" s="8">
        <v>1.1895336222722701</v>
      </c>
      <c r="AI507" s="8">
        <v>2506.0510233832902</v>
      </c>
      <c r="AJ507" s="9">
        <v>2785</v>
      </c>
      <c r="AK507" s="35"/>
      <c r="AL507" s="8"/>
      <c r="AM507" s="8"/>
      <c r="AN507" s="6"/>
      <c r="AO507" s="7">
        <v>2.4062228254548699E-6</v>
      </c>
      <c r="AP507" s="8">
        <v>1.12049096927451</v>
      </c>
      <c r="AQ507" s="8">
        <v>2545.3583007755601</v>
      </c>
      <c r="AR507" s="9">
        <v>2729</v>
      </c>
      <c r="AS507" s="35">
        <v>3.656272753E-8</v>
      </c>
      <c r="AT507" s="8">
        <v>1.14450000507557</v>
      </c>
      <c r="AU507" s="8">
        <v>2484.8420607615599</v>
      </c>
      <c r="AV507" s="9">
        <v>2699</v>
      </c>
      <c r="AW507" s="35"/>
      <c r="AX507" s="8"/>
      <c r="AY507" s="8"/>
      <c r="AZ507" s="6"/>
      <c r="BA507" s="7">
        <v>7.5255102305820803E-8</v>
      </c>
      <c r="BB507" s="8">
        <v>1.7477926153843399</v>
      </c>
      <c r="BC507" s="8">
        <v>111.134964137851</v>
      </c>
      <c r="BD507" s="9">
        <v>160</v>
      </c>
      <c r="BE507" s="35">
        <v>5.9770815313373699E-8</v>
      </c>
      <c r="BF507" s="8">
        <v>1.76379162563373</v>
      </c>
      <c r="BG507" s="8">
        <v>109.155460959823</v>
      </c>
      <c r="BH507" s="6">
        <v>158</v>
      </c>
      <c r="BI507" s="7">
        <v>8.6234126999000002E-10</v>
      </c>
      <c r="BJ507" s="8">
        <v>1.1631878866157299</v>
      </c>
      <c r="BK507" s="8">
        <v>2467.0265321593101</v>
      </c>
      <c r="BL507" s="9">
        <v>2706</v>
      </c>
      <c r="BM507" s="35">
        <v>1.3774743518000001E-11</v>
      </c>
      <c r="BN507" s="8">
        <v>1.1830127252434599</v>
      </c>
      <c r="BO507" s="8">
        <v>2425.4569654207198</v>
      </c>
      <c r="BP507" s="9">
        <v>2688</v>
      </c>
      <c r="BQ507" s="35"/>
      <c r="BR507" s="8"/>
      <c r="BS507" s="8"/>
      <c r="BT507" s="6"/>
    </row>
    <row r="508" spans="1:72" s="10" customFormat="1" ht="12.75" x14ac:dyDescent="0.2">
      <c r="A508" s="33" t="s">
        <v>1193</v>
      </c>
      <c r="B508" s="5" t="s">
        <v>2</v>
      </c>
      <c r="C508" s="5" t="s">
        <v>1194</v>
      </c>
      <c r="D508" s="6">
        <v>150</v>
      </c>
      <c r="E508" s="7">
        <v>2.2439526082000001E-7</v>
      </c>
      <c r="F508" s="11">
        <v>2.89026101599775</v>
      </c>
      <c r="G508" s="11">
        <v>15.8075904677846</v>
      </c>
      <c r="H508" s="12">
        <v>38</v>
      </c>
      <c r="I508" s="7">
        <v>1.2915738491000001E-7</v>
      </c>
      <c r="J508" s="11">
        <v>2.9611230050603301</v>
      </c>
      <c r="K508" s="11">
        <v>15.4699911738747</v>
      </c>
      <c r="L508" s="12">
        <v>38</v>
      </c>
      <c r="M508" s="7"/>
      <c r="N508" s="11"/>
      <c r="O508" s="11"/>
      <c r="P508" s="6"/>
      <c r="Q508" s="7">
        <v>4.5104468981000001E-10</v>
      </c>
      <c r="R508" s="11">
        <v>3.3127532996940299</v>
      </c>
      <c r="S508" s="11">
        <v>18.2237422771403</v>
      </c>
      <c r="T508" s="9">
        <v>47</v>
      </c>
      <c r="U508" s="35">
        <v>1.4033770213999999E-10</v>
      </c>
      <c r="V508" s="11">
        <v>3.4467855874827098</v>
      </c>
      <c r="W508" s="11">
        <v>17.6015004413063</v>
      </c>
      <c r="X508" s="9">
        <v>47</v>
      </c>
      <c r="Y508" s="35"/>
      <c r="Z508" s="11"/>
      <c r="AA508" s="11"/>
      <c r="AB508" s="6"/>
      <c r="AC508" s="7">
        <v>1.0268898356000001E-10</v>
      </c>
      <c r="AD508" s="11">
        <v>3.3755570791909499</v>
      </c>
      <c r="AE508" s="11">
        <v>19.419682259488098</v>
      </c>
      <c r="AF508" s="12">
        <v>50</v>
      </c>
      <c r="AG508" s="35">
        <v>4.9955353929999997E-11</v>
      </c>
      <c r="AH508" s="11">
        <v>3.4546408582089598</v>
      </c>
      <c r="AI508" s="11">
        <v>19.033539276257699</v>
      </c>
      <c r="AJ508" s="12">
        <v>50</v>
      </c>
      <c r="AK508" s="35"/>
      <c r="AL508" s="11"/>
      <c r="AM508" s="11"/>
      <c r="AN508" s="6"/>
      <c r="AO508" s="7">
        <v>3.0983380689613702E-10</v>
      </c>
      <c r="AP508" s="11">
        <v>3.2873636670098301</v>
      </c>
      <c r="AQ508" s="11">
        <v>19.355692850838501</v>
      </c>
      <c r="AR508" s="9">
        <v>49</v>
      </c>
      <c r="AS508" s="35">
        <v>1.3268384480999999E-10</v>
      </c>
      <c r="AT508" s="11">
        <v>3.38087871287129</v>
      </c>
      <c r="AU508" s="11">
        <v>18.890114739629301</v>
      </c>
      <c r="AV508" s="9">
        <v>49</v>
      </c>
      <c r="AW508" s="35"/>
      <c r="AX508" s="11"/>
      <c r="AY508" s="11"/>
      <c r="AZ508" s="6"/>
      <c r="BA508" s="7"/>
      <c r="BB508" s="11"/>
      <c r="BC508" s="11"/>
      <c r="BD508" s="12"/>
      <c r="BE508" s="35"/>
      <c r="BF508" s="11"/>
      <c r="BG508" s="11"/>
      <c r="BH508" s="6"/>
      <c r="BI508" s="7">
        <v>2.8479788747000001E-11</v>
      </c>
      <c r="BJ508" s="11">
        <v>3.5169371076631499</v>
      </c>
      <c r="BK508" s="11">
        <v>18.740070609002601</v>
      </c>
      <c r="BL508" s="9">
        <v>50</v>
      </c>
      <c r="BM508" s="35">
        <v>1.5210744008000001E-11</v>
      </c>
      <c r="BN508" s="11">
        <v>3.5871294287780202</v>
      </c>
      <c r="BO508" s="11">
        <v>18.420123565754601</v>
      </c>
      <c r="BP508" s="9">
        <v>50</v>
      </c>
      <c r="BQ508" s="35"/>
      <c r="BR508" s="11"/>
      <c r="BS508" s="11"/>
      <c r="BT508" s="6"/>
    </row>
    <row r="509" spans="1:72" s="10" customFormat="1" ht="12.75" x14ac:dyDescent="0.2">
      <c r="A509" s="33" t="s">
        <v>1687</v>
      </c>
      <c r="B509" s="5" t="s">
        <v>595</v>
      </c>
      <c r="C509" s="5" t="s">
        <v>1688</v>
      </c>
      <c r="D509" s="6">
        <v>105</v>
      </c>
      <c r="E509" s="7">
        <v>2.4698312000999999E-8</v>
      </c>
      <c r="F509" s="11">
        <v>3.68651145988802</v>
      </c>
      <c r="G509" s="11">
        <v>11.190742677054001</v>
      </c>
      <c r="H509" s="12">
        <v>32</v>
      </c>
      <c r="I509" s="7">
        <v>1.4940895906999999E-8</v>
      </c>
      <c r="J509" s="11">
        <v>3.7748095902062802</v>
      </c>
      <c r="K509" s="11">
        <v>10.9572478388289</v>
      </c>
      <c r="L509" s="12">
        <v>32</v>
      </c>
      <c r="M509" s="7"/>
      <c r="N509" s="11"/>
      <c r="O509" s="11"/>
      <c r="P509" s="6"/>
      <c r="Q509" s="7">
        <v>6.7446872752E-13</v>
      </c>
      <c r="R509" s="11">
        <v>4.77961200144596</v>
      </c>
      <c r="S509" s="11">
        <v>12.897883745931701</v>
      </c>
      <c r="T509" s="9">
        <v>42</v>
      </c>
      <c r="U509" s="35">
        <v>1.0445019216000001E-12</v>
      </c>
      <c r="V509" s="11">
        <v>4.77632358443502</v>
      </c>
      <c r="W509" s="11">
        <v>12.4618205381206</v>
      </c>
      <c r="X509" s="9">
        <v>41</v>
      </c>
      <c r="Y509" s="35"/>
      <c r="Z509" s="11"/>
      <c r="AA509" s="11"/>
      <c r="AB509" s="6"/>
      <c r="AC509" s="7">
        <v>5.5320242463999998E-12</v>
      </c>
      <c r="AD509" s="11">
        <v>4.4439921604100698</v>
      </c>
      <c r="AE509" s="11">
        <v>13.740630016346801</v>
      </c>
      <c r="AF509" s="12">
        <v>42</v>
      </c>
      <c r="AG509" s="35">
        <v>2.9230778973000002E-12</v>
      </c>
      <c r="AH509" s="11">
        <v>4.5441549458150803</v>
      </c>
      <c r="AI509" s="11">
        <v>13.477755032914599</v>
      </c>
      <c r="AJ509" s="12">
        <v>42</v>
      </c>
      <c r="AK509" s="35"/>
      <c r="AL509" s="11"/>
      <c r="AM509" s="11"/>
      <c r="AN509" s="6"/>
      <c r="AO509" s="7">
        <v>4.8215114565649102E-12</v>
      </c>
      <c r="AP509" s="11">
        <v>4.4654630786117098</v>
      </c>
      <c r="AQ509" s="11">
        <v>13.683416049364499</v>
      </c>
      <c r="AR509" s="9">
        <v>42</v>
      </c>
      <c r="AS509" s="35">
        <v>9.8719260302999999E-12</v>
      </c>
      <c r="AT509" s="11">
        <v>4.4120848359702203</v>
      </c>
      <c r="AU509" s="11">
        <v>13.3555954817902</v>
      </c>
      <c r="AV509" s="9">
        <v>41</v>
      </c>
      <c r="AW509" s="35"/>
      <c r="AX509" s="11"/>
      <c r="AY509" s="11"/>
      <c r="AZ509" s="6"/>
      <c r="BA509" s="7"/>
      <c r="BB509" s="11"/>
      <c r="BC509" s="11"/>
      <c r="BD509" s="12"/>
      <c r="BE509" s="35"/>
      <c r="BF509" s="11"/>
      <c r="BG509" s="11"/>
      <c r="BH509" s="6"/>
      <c r="BI509" s="7">
        <v>3.4315102812999997E-11</v>
      </c>
      <c r="BJ509" s="11">
        <v>4.2746582999747602</v>
      </c>
      <c r="BK509" s="11">
        <v>13.255084458713201</v>
      </c>
      <c r="BL509" s="9">
        <v>40</v>
      </c>
      <c r="BM509" s="35">
        <v>2.0107392425999999E-11</v>
      </c>
      <c r="BN509" s="11">
        <v>4.3597937955200097</v>
      </c>
      <c r="BO509" s="11">
        <v>13.0293212376478</v>
      </c>
      <c r="BP509" s="9">
        <v>40</v>
      </c>
      <c r="BQ509" s="35"/>
      <c r="BR509" s="11"/>
      <c r="BS509" s="11"/>
      <c r="BT509" s="6"/>
    </row>
    <row r="510" spans="1:72" s="10" customFormat="1" ht="12.75" x14ac:dyDescent="0.2">
      <c r="A510" s="33" t="s">
        <v>1195</v>
      </c>
      <c r="B510" s="5" t="s">
        <v>2</v>
      </c>
      <c r="C510" s="5" t="s">
        <v>1196</v>
      </c>
      <c r="D510" s="6">
        <v>113</v>
      </c>
      <c r="E510" s="7">
        <v>3.1550441511000002E-12</v>
      </c>
      <c r="F510" s="11">
        <v>4.5749123381177199</v>
      </c>
      <c r="G510" s="11">
        <v>12.1325587497813</v>
      </c>
      <c r="H510" s="12">
        <v>40</v>
      </c>
      <c r="I510" s="7">
        <v>7.5341943057999997E-12</v>
      </c>
      <c r="J510" s="11">
        <v>4.5053756349768603</v>
      </c>
      <c r="K510" s="11">
        <v>11.878870488075099</v>
      </c>
      <c r="L510" s="12">
        <v>39</v>
      </c>
      <c r="M510" s="7"/>
      <c r="N510" s="11"/>
      <c r="O510" s="11"/>
      <c r="P510" s="6"/>
      <c r="Q510" s="7">
        <v>6.0895901512000006E-11</v>
      </c>
      <c r="R510" s="11">
        <v>4.0516319732459101</v>
      </c>
      <c r="S510" s="11">
        <v>13.9693276575894</v>
      </c>
      <c r="T510" s="9">
        <v>41</v>
      </c>
      <c r="U510" s="35">
        <v>2.0762201174E-11</v>
      </c>
      <c r="V510" s="11">
        <v>4.2131486250783503</v>
      </c>
      <c r="W510" s="11">
        <v>13.4998396407954</v>
      </c>
      <c r="X510" s="9">
        <v>41</v>
      </c>
      <c r="Y510" s="35"/>
      <c r="Z510" s="11"/>
      <c r="AA510" s="11"/>
      <c r="AB510" s="6"/>
      <c r="AC510" s="7">
        <v>1.1189730651E-10</v>
      </c>
      <c r="AD510" s="11">
        <v>3.91168218738845</v>
      </c>
      <c r="AE510" s="11">
        <v>14.888535774680699</v>
      </c>
      <c r="AF510" s="12">
        <v>42</v>
      </c>
      <c r="AG510" s="35">
        <v>5.9867664975999999E-11</v>
      </c>
      <c r="AH510" s="11">
        <v>4.0015425888665304</v>
      </c>
      <c r="AI510" s="11">
        <v>14.5986063327308</v>
      </c>
      <c r="AJ510" s="12">
        <v>42</v>
      </c>
      <c r="AK510" s="35"/>
      <c r="AL510" s="11"/>
      <c r="AM510" s="11"/>
      <c r="AN510" s="6"/>
      <c r="AO510" s="7">
        <v>5.7143445324868297E-12</v>
      </c>
      <c r="AP510" s="11">
        <v>4.2378707933071498</v>
      </c>
      <c r="AQ510" s="11">
        <v>14.827584698816301</v>
      </c>
      <c r="AR510" s="9">
        <v>44</v>
      </c>
      <c r="AS510" s="35">
        <v>4.5623885891999998E-11</v>
      </c>
      <c r="AT510" s="11">
        <v>4.0409344575169701</v>
      </c>
      <c r="AU510" s="11">
        <v>14.4750568546271</v>
      </c>
      <c r="AV510" s="9">
        <v>42</v>
      </c>
      <c r="AW510" s="35"/>
      <c r="AX510" s="11"/>
      <c r="AY510" s="11"/>
      <c r="AZ510" s="6"/>
      <c r="BA510" s="7"/>
      <c r="BB510" s="11"/>
      <c r="BC510" s="11"/>
      <c r="BD510" s="12"/>
      <c r="BE510" s="35"/>
      <c r="BF510" s="11"/>
      <c r="BG510" s="11"/>
      <c r="BH510" s="6"/>
      <c r="BI510" s="7">
        <v>3.6225066325000002E-11</v>
      </c>
      <c r="BJ510" s="11">
        <v>4.0745495780488001</v>
      </c>
      <c r="BK510" s="11">
        <v>14.37127529302</v>
      </c>
      <c r="BL510" s="9">
        <v>42</v>
      </c>
      <c r="BM510" s="35">
        <v>2.0960109259000001E-11</v>
      </c>
      <c r="BN510" s="11">
        <v>4.15491472561202</v>
      </c>
      <c r="BO510" s="11">
        <v>14.1291183159368</v>
      </c>
      <c r="BP510" s="9">
        <v>42</v>
      </c>
      <c r="BQ510" s="35"/>
      <c r="BR510" s="11"/>
      <c r="BS510" s="11"/>
      <c r="BT510" s="6"/>
    </row>
    <row r="511" spans="1:72" s="10" customFormat="1" ht="12.75" x14ac:dyDescent="0.2">
      <c r="A511" s="33" t="s">
        <v>1197</v>
      </c>
      <c r="B511" s="5" t="s">
        <v>2</v>
      </c>
      <c r="C511" s="5" t="s">
        <v>1198</v>
      </c>
      <c r="D511" s="6">
        <v>54</v>
      </c>
      <c r="E511" s="7">
        <v>4.1459124684000001E-11</v>
      </c>
      <c r="F511" s="11">
        <v>7.18805787841774</v>
      </c>
      <c r="G511" s="11">
        <v>5.7978599335238199</v>
      </c>
      <c r="H511" s="12">
        <v>25</v>
      </c>
      <c r="I511" s="7">
        <v>2.6177089985000001E-11</v>
      </c>
      <c r="J511" s="11">
        <v>7.36057660009405</v>
      </c>
      <c r="K511" s="11">
        <v>5.6766283748323501</v>
      </c>
      <c r="L511" s="12">
        <v>25</v>
      </c>
      <c r="M511" s="7"/>
      <c r="N511" s="11"/>
      <c r="O511" s="11"/>
      <c r="P511" s="6"/>
      <c r="Q511" s="7">
        <v>1.9043708886999999E-11</v>
      </c>
      <c r="R511" s="11">
        <v>7.1086004968650203</v>
      </c>
      <c r="S511" s="11">
        <v>6.6756079071665999</v>
      </c>
      <c r="T511" s="9">
        <v>27</v>
      </c>
      <c r="U511" s="35">
        <v>8.5347487918000001E-12</v>
      </c>
      <c r="V511" s="11">
        <v>7.3915279138099903</v>
      </c>
      <c r="W511" s="11">
        <v>6.4512508017960197</v>
      </c>
      <c r="X511" s="9">
        <v>27</v>
      </c>
      <c r="Y511" s="35"/>
      <c r="Z511" s="11"/>
      <c r="AA511" s="11"/>
      <c r="AB511" s="6"/>
      <c r="AC511" s="7">
        <v>8.3914077164999997E-11</v>
      </c>
      <c r="AD511" s="11">
        <v>6.6064809677061396</v>
      </c>
      <c r="AE511" s="11">
        <v>7.1148755029447797</v>
      </c>
      <c r="AF511" s="12">
        <v>27</v>
      </c>
      <c r="AG511" s="35">
        <v>5.3197780948999998E-11</v>
      </c>
      <c r="AH511" s="11">
        <v>6.7580079230333903</v>
      </c>
      <c r="AI511" s="11">
        <v>6.9763251501545298</v>
      </c>
      <c r="AJ511" s="12">
        <v>27</v>
      </c>
      <c r="AK511" s="35"/>
      <c r="AL511" s="11"/>
      <c r="AM511" s="11"/>
      <c r="AN511" s="6"/>
      <c r="AO511" s="7">
        <v>1.4640981058629101E-12</v>
      </c>
      <c r="AP511" s="11">
        <v>7.7018724921979498</v>
      </c>
      <c r="AQ511" s="11">
        <v>7.0857484401422797</v>
      </c>
      <c r="AR511" s="9">
        <v>29</v>
      </c>
      <c r="AS511" s="35">
        <v>7.9304881277999999E-13</v>
      </c>
      <c r="AT511" s="11">
        <v>7.9184105960264901</v>
      </c>
      <c r="AU511" s="11">
        <v>6.9172838066359601</v>
      </c>
      <c r="AV511" s="9">
        <v>29</v>
      </c>
      <c r="AW511" s="35"/>
      <c r="AX511" s="11"/>
      <c r="AY511" s="11"/>
      <c r="AZ511" s="6"/>
      <c r="BA511" s="7"/>
      <c r="BB511" s="11"/>
      <c r="BC511" s="11"/>
      <c r="BD511" s="12"/>
      <c r="BE511" s="35"/>
      <c r="BF511" s="11"/>
      <c r="BG511" s="11"/>
      <c r="BH511" s="6"/>
      <c r="BI511" s="7">
        <v>3.6931136726999998E-11</v>
      </c>
      <c r="BJ511" s="11">
        <v>6.8811084281936301</v>
      </c>
      <c r="BK511" s="11">
        <v>6.8676890780803497</v>
      </c>
      <c r="BL511" s="9">
        <v>27</v>
      </c>
      <c r="BM511" s="35">
        <v>2.4845985211999999E-11</v>
      </c>
      <c r="BN511" s="11">
        <v>7.0166081871344996</v>
      </c>
      <c r="BO511" s="11">
        <v>6.7519680447839496</v>
      </c>
      <c r="BP511" s="9">
        <v>27</v>
      </c>
      <c r="BQ511" s="35"/>
      <c r="BR511" s="11"/>
      <c r="BS511" s="11"/>
      <c r="BT511" s="6"/>
    </row>
    <row r="512" spans="1:72" s="10" customFormat="1" ht="12.75" x14ac:dyDescent="0.2">
      <c r="A512" s="33" t="s">
        <v>1689</v>
      </c>
      <c r="B512" s="5" t="s">
        <v>595</v>
      </c>
      <c r="C512" s="5" t="s">
        <v>1690</v>
      </c>
      <c r="D512" s="6">
        <v>4859</v>
      </c>
      <c r="E512" s="7">
        <v>6.4564021515999998E-10</v>
      </c>
      <c r="F512" s="11">
        <v>1.3184773352852099</v>
      </c>
      <c r="G512" s="11">
        <v>517.86493969338596</v>
      </c>
      <c r="H512" s="12">
        <v>648</v>
      </c>
      <c r="I512" s="7">
        <v>1.1545220958000001E-9</v>
      </c>
      <c r="J512" s="11">
        <v>1.3162040668092501</v>
      </c>
      <c r="K512" s="11">
        <v>507.05968808447301</v>
      </c>
      <c r="L512" s="12">
        <v>634</v>
      </c>
      <c r="M512" s="7"/>
      <c r="N512" s="11"/>
      <c r="O512" s="11"/>
      <c r="P512" s="6"/>
      <c r="Q512" s="7">
        <v>2.4363898473999999E-13</v>
      </c>
      <c r="R512" s="11">
        <v>1.3611190666191799</v>
      </c>
      <c r="S512" s="11">
        <v>596.86492496649601</v>
      </c>
      <c r="T512" s="9">
        <v>762</v>
      </c>
      <c r="U512" s="35">
        <v>3.4344814068999999E-12</v>
      </c>
      <c r="V512" s="11">
        <v>1.3463939683406101</v>
      </c>
      <c r="W512" s="11">
        <v>576.68558090216902</v>
      </c>
      <c r="X512" s="9">
        <v>731</v>
      </c>
      <c r="Y512" s="35"/>
      <c r="Z512" s="11"/>
      <c r="AA512" s="11"/>
      <c r="AB512" s="6"/>
      <c r="AC512" s="7">
        <v>2.8834086559E-12</v>
      </c>
      <c r="AD512" s="11">
        <v>1.33300193276924</v>
      </c>
      <c r="AE512" s="11">
        <v>635.86401189932701</v>
      </c>
      <c r="AF512" s="12">
        <v>797</v>
      </c>
      <c r="AG512" s="35">
        <v>1.4103250961E-12</v>
      </c>
      <c r="AH512" s="11">
        <v>1.34121030165433</v>
      </c>
      <c r="AI512" s="11">
        <v>623.69915909459098</v>
      </c>
      <c r="AJ512" s="12">
        <v>786</v>
      </c>
      <c r="AK512" s="35"/>
      <c r="AL512" s="11"/>
      <c r="AM512" s="11"/>
      <c r="AN512" s="6"/>
      <c r="AO512" s="7">
        <v>5.29051929503025E-12</v>
      </c>
      <c r="AP512" s="11">
        <v>1.32903883532804</v>
      </c>
      <c r="AQ512" s="11">
        <v>633.21636746535501</v>
      </c>
      <c r="AR512" s="9">
        <v>792</v>
      </c>
      <c r="AS512" s="35">
        <v>1.766749808E-12</v>
      </c>
      <c r="AT512" s="11">
        <v>1.3408931948956699</v>
      </c>
      <c r="AU512" s="11">
        <v>618.04608043827204</v>
      </c>
      <c r="AV512" s="9">
        <v>779</v>
      </c>
      <c r="AW512" s="35"/>
      <c r="AX512" s="11"/>
      <c r="AY512" s="11"/>
      <c r="AZ512" s="6"/>
      <c r="BA512" s="7"/>
      <c r="BB512" s="11"/>
      <c r="BC512" s="11"/>
      <c r="BD512" s="12"/>
      <c r="BE512" s="35"/>
      <c r="BF512" s="11"/>
      <c r="BG512" s="11"/>
      <c r="BH512" s="6"/>
      <c r="BI512" s="7">
        <v>7.2382286433999994E-11</v>
      </c>
      <c r="BJ512" s="11">
        <v>1.31312085126787</v>
      </c>
      <c r="BK512" s="11">
        <v>613.39481318940204</v>
      </c>
      <c r="BL512" s="9">
        <v>761</v>
      </c>
      <c r="BM512" s="35">
        <v>2.7105094462000001E-11</v>
      </c>
      <c r="BN512" s="11">
        <v>1.32340630657573</v>
      </c>
      <c r="BO512" s="11">
        <v>602.94735136886402</v>
      </c>
      <c r="BP512" s="9">
        <v>753</v>
      </c>
      <c r="BQ512" s="35"/>
      <c r="BR512" s="11"/>
      <c r="BS512" s="11"/>
      <c r="BT512" s="6"/>
    </row>
    <row r="513" spans="1:72" s="10" customFormat="1" ht="12.75" x14ac:dyDescent="0.2">
      <c r="A513" s="33" t="s">
        <v>1173</v>
      </c>
      <c r="B513" s="5" t="s">
        <v>2</v>
      </c>
      <c r="C513" s="5" t="s">
        <v>1174</v>
      </c>
      <c r="D513" s="6">
        <v>264</v>
      </c>
      <c r="E513" s="7">
        <v>3.8686604503000001E-8</v>
      </c>
      <c r="F513" s="11">
        <v>2.40399404432041</v>
      </c>
      <c r="G513" s="11">
        <v>28.345093008338701</v>
      </c>
      <c r="H513" s="12">
        <v>59</v>
      </c>
      <c r="I513" s="7">
        <v>1.1023783695E-7</v>
      </c>
      <c r="J513" s="11">
        <v>2.3547827707616702</v>
      </c>
      <c r="K513" s="11">
        <v>27.752405388069299</v>
      </c>
      <c r="L513" s="12">
        <v>57</v>
      </c>
      <c r="M513" s="7"/>
      <c r="N513" s="11"/>
      <c r="O513" s="11"/>
      <c r="P513" s="6"/>
      <c r="Q513" s="7">
        <v>1.8460321627000001E-11</v>
      </c>
      <c r="R513" s="11">
        <v>2.7243097717745801</v>
      </c>
      <c r="S513" s="11">
        <v>32.636305323925598</v>
      </c>
      <c r="T513" s="9">
        <v>73</v>
      </c>
      <c r="U513" s="35">
        <v>5.6349518132000004E-10</v>
      </c>
      <c r="V513" s="11">
        <v>2.5701303038749601</v>
      </c>
      <c r="W513" s="11">
        <v>31.539448364336099</v>
      </c>
      <c r="X513" s="9">
        <v>68</v>
      </c>
      <c r="Y513" s="35"/>
      <c r="Z513" s="11"/>
      <c r="AA513" s="11"/>
      <c r="AB513" s="6"/>
      <c r="AC513" s="7">
        <v>2.4480156249999998E-12</v>
      </c>
      <c r="AD513" s="11">
        <v>2.7787874423963101</v>
      </c>
      <c r="AE513" s="11">
        <v>34.7838357921745</v>
      </c>
      <c r="AF513" s="12">
        <v>78</v>
      </c>
      <c r="AG513" s="35">
        <v>5.3473708910999999E-11</v>
      </c>
      <c r="AH513" s="11">
        <v>2.6389191002084198</v>
      </c>
      <c r="AI513" s="11">
        <v>34.106478511866598</v>
      </c>
      <c r="AJ513" s="12">
        <v>74</v>
      </c>
      <c r="AK513" s="35"/>
      <c r="AL513" s="11"/>
      <c r="AM513" s="11"/>
      <c r="AN513" s="6"/>
      <c r="AO513" s="7">
        <v>1.5351929573423E-11</v>
      </c>
      <c r="AP513" s="11">
        <v>2.6908230526253099</v>
      </c>
      <c r="AQ513" s="11">
        <v>34.641436818473402</v>
      </c>
      <c r="AR513" s="9">
        <v>76</v>
      </c>
      <c r="AS513" s="35">
        <v>1.3153962608000001E-11</v>
      </c>
      <c r="AT513" s="11">
        <v>2.7156485489818798</v>
      </c>
      <c r="AU513" s="11">
        <v>33.8178319435536</v>
      </c>
      <c r="AV513" s="9">
        <v>75</v>
      </c>
      <c r="AW513" s="35"/>
      <c r="AX513" s="11"/>
      <c r="AY513" s="11"/>
      <c r="AZ513" s="6"/>
      <c r="BA513" s="7"/>
      <c r="BB513" s="11"/>
      <c r="BC513" s="11"/>
      <c r="BD513" s="12"/>
      <c r="BE513" s="35"/>
      <c r="BF513" s="11"/>
      <c r="BG513" s="11"/>
      <c r="BH513" s="6"/>
      <c r="BI513" s="7">
        <v>3.3165984048E-12</v>
      </c>
      <c r="BJ513" s="11">
        <v>2.78996004487571</v>
      </c>
      <c r="BK513" s="11">
        <v>33.575368826170603</v>
      </c>
      <c r="BL513" s="9">
        <v>76</v>
      </c>
      <c r="BM513" s="35">
        <v>3.1430618789999997E-11</v>
      </c>
      <c r="BN513" s="11">
        <v>2.6888757000093602</v>
      </c>
      <c r="BO513" s="11">
        <v>33.009621552277103</v>
      </c>
      <c r="BP513" s="9">
        <v>73</v>
      </c>
      <c r="BQ513" s="35"/>
      <c r="BR513" s="11"/>
      <c r="BS513" s="11"/>
      <c r="BT513" s="6"/>
    </row>
    <row r="514" spans="1:72" s="10" customFormat="1" ht="12.75" x14ac:dyDescent="0.2">
      <c r="A514" s="33" t="s">
        <v>409</v>
      </c>
      <c r="B514" s="5" t="s">
        <v>2</v>
      </c>
      <c r="C514" s="5" t="s">
        <v>410</v>
      </c>
      <c r="D514" s="6">
        <v>1017</v>
      </c>
      <c r="E514" s="7">
        <v>2.5123785708E-11</v>
      </c>
      <c r="F514" s="8">
        <v>1.79518166123867</v>
      </c>
      <c r="G514" s="8">
        <v>109.19302874803201</v>
      </c>
      <c r="H514" s="9">
        <v>179</v>
      </c>
      <c r="I514" s="7">
        <v>8.1776430243E-12</v>
      </c>
      <c r="J514" s="8">
        <v>1.8264293632249899</v>
      </c>
      <c r="K514" s="8">
        <v>106.909834392676</v>
      </c>
      <c r="L514" s="9">
        <v>178</v>
      </c>
      <c r="M514" s="7"/>
      <c r="N514" s="8"/>
      <c r="O514" s="8"/>
      <c r="P514" s="6"/>
      <c r="Q514" s="7">
        <v>3.9356787351000004E-9</v>
      </c>
      <c r="R514" s="8">
        <v>1.64311396286081</v>
      </c>
      <c r="S514" s="8">
        <v>125.723948918304</v>
      </c>
      <c r="T514" s="9">
        <v>190</v>
      </c>
      <c r="U514" s="35">
        <v>7.8980186921999997E-10</v>
      </c>
      <c r="V514" s="8">
        <v>1.6872353698957301</v>
      </c>
      <c r="W514" s="8">
        <v>121.49855676715799</v>
      </c>
      <c r="X514" s="9">
        <v>188</v>
      </c>
      <c r="Y514" s="35"/>
      <c r="Z514" s="8"/>
      <c r="AA514" s="8"/>
      <c r="AB514" s="6"/>
      <c r="AC514" s="7">
        <v>5.9936651599000001E-9</v>
      </c>
      <c r="AD514" s="8">
        <v>1.6167042538472101</v>
      </c>
      <c r="AE514" s="8">
        <v>133.99682197212701</v>
      </c>
      <c r="AF514" s="9">
        <v>199</v>
      </c>
      <c r="AG514" s="35">
        <v>1.2578877121E-9</v>
      </c>
      <c r="AH514" s="8">
        <v>1.6544921534886701</v>
      </c>
      <c r="AI514" s="8">
        <v>131.38745699457701</v>
      </c>
      <c r="AJ514" s="9">
        <v>199</v>
      </c>
      <c r="AK514" s="35"/>
      <c r="AL514" s="8"/>
      <c r="AM514" s="8"/>
      <c r="AN514" s="6"/>
      <c r="AO514" s="7">
        <v>7.1205162910581199E-9</v>
      </c>
      <c r="AP514" s="8">
        <v>1.6141749877976199</v>
      </c>
      <c r="AQ514" s="8">
        <v>133.44826228934599</v>
      </c>
      <c r="AR514" s="9">
        <v>198</v>
      </c>
      <c r="AS514" s="35">
        <v>2.9529256981999999E-9</v>
      </c>
      <c r="AT514" s="8">
        <v>1.6392034776784601</v>
      </c>
      <c r="AU514" s="8">
        <v>130.275511691644</v>
      </c>
      <c r="AV514" s="9">
        <v>196</v>
      </c>
      <c r="AW514" s="35"/>
      <c r="AX514" s="8"/>
      <c r="AY514" s="8"/>
      <c r="AZ514" s="6"/>
      <c r="BA514" s="7">
        <v>3.05788090674799E-5</v>
      </c>
      <c r="BB514" s="8">
        <v>3.22902102102102</v>
      </c>
      <c r="BC514" s="8">
        <v>5.8265933873695301</v>
      </c>
      <c r="BD514" s="9">
        <v>18</v>
      </c>
      <c r="BE514" s="35">
        <v>2.4178369097307999E-5</v>
      </c>
      <c r="BF514" s="8">
        <v>3.2907853505679601</v>
      </c>
      <c r="BG514" s="8">
        <v>5.7228118257624399</v>
      </c>
      <c r="BH514" s="6">
        <v>18</v>
      </c>
      <c r="BI514" s="7">
        <v>2.0382494827000001E-10</v>
      </c>
      <c r="BJ514" s="8">
        <v>1.6959817395135199</v>
      </c>
      <c r="BK514" s="8">
        <v>129.34147763717999</v>
      </c>
      <c r="BL514" s="9">
        <v>200</v>
      </c>
      <c r="BM514" s="35">
        <v>4.7920210524999999E-11</v>
      </c>
      <c r="BN514" s="8">
        <v>1.7300386367113201</v>
      </c>
      <c r="BO514" s="8">
        <v>127.162064843431</v>
      </c>
      <c r="BP514" s="9">
        <v>200</v>
      </c>
      <c r="BQ514" s="35"/>
      <c r="BR514" s="8"/>
      <c r="BS514" s="8"/>
      <c r="BT514" s="6"/>
    </row>
    <row r="515" spans="1:72" s="10" customFormat="1" ht="12.75" x14ac:dyDescent="0.2">
      <c r="A515" s="33" t="s">
        <v>1691</v>
      </c>
      <c r="B515" s="5" t="s">
        <v>595</v>
      </c>
      <c r="C515" s="5" t="s">
        <v>1692</v>
      </c>
      <c r="D515" s="6">
        <v>172</v>
      </c>
      <c r="E515" s="7">
        <v>1.8216251723999999E-12</v>
      </c>
      <c r="F515" s="11">
        <v>3.6515796798886599</v>
      </c>
      <c r="G515" s="11">
        <v>18.331502290031398</v>
      </c>
      <c r="H515" s="12">
        <v>52</v>
      </c>
      <c r="I515" s="7">
        <v>3.0335167431000001E-12</v>
      </c>
      <c r="J515" s="11">
        <v>3.6364764136812999</v>
      </c>
      <c r="K515" s="11">
        <v>17.949015507415002</v>
      </c>
      <c r="L515" s="12">
        <v>51</v>
      </c>
      <c r="M515" s="7"/>
      <c r="N515" s="11"/>
      <c r="O515" s="11"/>
      <c r="P515" s="6"/>
      <c r="Q515" s="7">
        <v>3.5260362096000002E-10</v>
      </c>
      <c r="R515" s="11">
        <v>3.1075159850404099</v>
      </c>
      <c r="S515" s="11">
        <v>21.127961945716699</v>
      </c>
      <c r="T515" s="9">
        <v>52</v>
      </c>
      <c r="U515" s="35">
        <v>1.0165492441E-10</v>
      </c>
      <c r="V515" s="11">
        <v>3.2322218059198198</v>
      </c>
      <c r="W515" s="11">
        <v>20.413648881492701</v>
      </c>
      <c r="X515" s="9">
        <v>52</v>
      </c>
      <c r="Y515" s="35"/>
      <c r="Z515" s="11"/>
      <c r="AA515" s="11"/>
      <c r="AB515" s="6"/>
      <c r="AC515" s="7">
        <v>3.5911461012E-10</v>
      </c>
      <c r="AD515" s="11">
        <v>3.0518319362564501</v>
      </c>
      <c r="AE515" s="11">
        <v>22.508460598206302</v>
      </c>
      <c r="AF515" s="12">
        <v>54</v>
      </c>
      <c r="AG515" s="35">
        <v>1.7540075246E-10</v>
      </c>
      <c r="AH515" s="11">
        <v>3.1207084127437601</v>
      </c>
      <c r="AI515" s="11">
        <v>22.077846339631499</v>
      </c>
      <c r="AJ515" s="12">
        <v>54</v>
      </c>
      <c r="AK515" s="35"/>
      <c r="AL515" s="11"/>
      <c r="AM515" s="11"/>
      <c r="AN515" s="6"/>
      <c r="AO515" s="7">
        <v>3.0780694384492301E-10</v>
      </c>
      <c r="AP515" s="11">
        <v>3.0665960050490901</v>
      </c>
      <c r="AQ515" s="11">
        <v>22.41473867134</v>
      </c>
      <c r="AR515" s="9">
        <v>54</v>
      </c>
      <c r="AS515" s="35">
        <v>3.9495505169000002E-10</v>
      </c>
      <c r="AT515" s="11">
        <v>3.06882356857002</v>
      </c>
      <c r="AU515" s="11">
        <v>21.877737360646801</v>
      </c>
      <c r="AV515" s="9">
        <v>53</v>
      </c>
      <c r="AW515" s="35"/>
      <c r="AX515" s="11"/>
      <c r="AY515" s="11"/>
      <c r="AZ515" s="6"/>
      <c r="BA515" s="7"/>
      <c r="BB515" s="11"/>
      <c r="BC515" s="11"/>
      <c r="BD515" s="12"/>
      <c r="BE515" s="35"/>
      <c r="BF515" s="11"/>
      <c r="BG515" s="11"/>
      <c r="BH515" s="6"/>
      <c r="BI515" s="7">
        <v>9.4001538357000006E-11</v>
      </c>
      <c r="BJ515" s="11">
        <v>3.18120152339413</v>
      </c>
      <c r="BK515" s="11">
        <v>21.713090732368201</v>
      </c>
      <c r="BL515" s="9">
        <v>54</v>
      </c>
      <c r="BM515" s="35">
        <v>4.9137425351000003E-11</v>
      </c>
      <c r="BN515" s="11">
        <v>3.2446593568553799</v>
      </c>
      <c r="BO515" s="11">
        <v>21.343269075003999</v>
      </c>
      <c r="BP515" s="9">
        <v>54</v>
      </c>
      <c r="BQ515" s="35"/>
      <c r="BR515" s="11"/>
      <c r="BS515" s="11"/>
      <c r="BT515" s="6"/>
    </row>
    <row r="516" spans="1:72" s="10" customFormat="1" ht="12.75" x14ac:dyDescent="0.2">
      <c r="A516" s="33" t="s">
        <v>1201</v>
      </c>
      <c r="B516" s="5" t="s">
        <v>2</v>
      </c>
      <c r="C516" s="5" t="s">
        <v>1202</v>
      </c>
      <c r="D516" s="6">
        <v>612</v>
      </c>
      <c r="E516" s="7">
        <v>1.0122666614E-9</v>
      </c>
      <c r="F516" s="11">
        <v>1.9594638192587199</v>
      </c>
      <c r="G516" s="11">
        <v>65.709079246603295</v>
      </c>
      <c r="H516" s="12">
        <v>116</v>
      </c>
      <c r="I516" s="7">
        <v>2.9208287921000001E-10</v>
      </c>
      <c r="J516" s="11">
        <v>2.0070710859533101</v>
      </c>
      <c r="K516" s="11">
        <v>64.335121581433299</v>
      </c>
      <c r="L516" s="12">
        <v>116</v>
      </c>
      <c r="M516" s="7"/>
      <c r="N516" s="11"/>
      <c r="O516" s="11"/>
      <c r="P516" s="6"/>
      <c r="Q516" s="7">
        <v>4.1851490248000002E-10</v>
      </c>
      <c r="R516" s="11">
        <v>1.9262106492409401</v>
      </c>
      <c r="S516" s="11">
        <v>75.6568896145548</v>
      </c>
      <c r="T516" s="9">
        <v>130</v>
      </c>
      <c r="U516" s="35">
        <v>9.0920040520999998E-11</v>
      </c>
      <c r="V516" s="11">
        <v>1.98400001232071</v>
      </c>
      <c r="W516" s="11">
        <v>73.114175753688301</v>
      </c>
      <c r="X516" s="9">
        <v>129</v>
      </c>
      <c r="Y516" s="35"/>
      <c r="Z516" s="11"/>
      <c r="AA516" s="11"/>
      <c r="AB516" s="6"/>
      <c r="AC516" s="7">
        <v>1.3194327679999999E-10</v>
      </c>
      <c r="AD516" s="11">
        <v>1.93277200967145</v>
      </c>
      <c r="AE516" s="11">
        <v>80.635255700040801</v>
      </c>
      <c r="AF516" s="12">
        <v>138</v>
      </c>
      <c r="AG516" s="35">
        <v>6.7889139867999997E-11</v>
      </c>
      <c r="AH516" s="11">
        <v>1.9589161212486801</v>
      </c>
      <c r="AI516" s="11">
        <v>79.065018368417995</v>
      </c>
      <c r="AJ516" s="12">
        <v>137</v>
      </c>
      <c r="AK516" s="35"/>
      <c r="AL516" s="11"/>
      <c r="AM516" s="11"/>
      <c r="AN516" s="6"/>
      <c r="AO516" s="7">
        <v>4.8619245799373703E-9</v>
      </c>
      <c r="AP516" s="11">
        <v>1.8329715864246201</v>
      </c>
      <c r="AQ516" s="11">
        <v>80.3051489882792</v>
      </c>
      <c r="AR516" s="9">
        <v>132</v>
      </c>
      <c r="AS516" s="35">
        <v>1.0814542499E-9</v>
      </c>
      <c r="AT516" s="11">
        <v>1.8850924321201601</v>
      </c>
      <c r="AU516" s="11">
        <v>78.395883141874194</v>
      </c>
      <c r="AV516" s="9">
        <v>132</v>
      </c>
      <c r="AW516" s="35"/>
      <c r="AX516" s="11"/>
      <c r="AY516" s="11"/>
      <c r="AZ516" s="6"/>
      <c r="BA516" s="7"/>
      <c r="BB516" s="11"/>
      <c r="BC516" s="11"/>
      <c r="BD516" s="12"/>
      <c r="BE516" s="35"/>
      <c r="BF516" s="11"/>
      <c r="BG516" s="11"/>
      <c r="BH516" s="6"/>
      <c r="BI516" s="7">
        <v>9.1780372658999995E-11</v>
      </c>
      <c r="BJ516" s="11">
        <v>1.9571435161692099</v>
      </c>
      <c r="BK516" s="11">
        <v>77.833809551577303</v>
      </c>
      <c r="BL516" s="9">
        <v>135</v>
      </c>
      <c r="BM516" s="35">
        <v>5.8014774023999997E-11</v>
      </c>
      <c r="BN516" s="11">
        <v>1.97695250998946</v>
      </c>
      <c r="BO516" s="11">
        <v>76.522304507551496</v>
      </c>
      <c r="BP516" s="9">
        <v>134</v>
      </c>
      <c r="BQ516" s="35"/>
      <c r="BR516" s="11"/>
      <c r="BS516" s="11"/>
      <c r="BT516" s="6"/>
    </row>
    <row r="517" spans="1:72" s="10" customFormat="1" ht="12.75" x14ac:dyDescent="0.2">
      <c r="A517" s="33" t="s">
        <v>1205</v>
      </c>
      <c r="B517" s="5" t="s">
        <v>2</v>
      </c>
      <c r="C517" s="5" t="s">
        <v>1206</v>
      </c>
      <c r="D517" s="6">
        <v>135</v>
      </c>
      <c r="E517" s="7">
        <v>1.7802237553999999E-8</v>
      </c>
      <c r="F517" s="11">
        <v>3.26865047930335</v>
      </c>
      <c r="G517" s="11">
        <v>14.4946498338096</v>
      </c>
      <c r="H517" s="12">
        <v>38</v>
      </c>
      <c r="I517" s="7">
        <v>1.0060185487E-8</v>
      </c>
      <c r="J517" s="11">
        <v>3.3472371335233402</v>
      </c>
      <c r="K517" s="11">
        <v>14.1915709370809</v>
      </c>
      <c r="L517" s="12">
        <v>38</v>
      </c>
      <c r="M517" s="7"/>
      <c r="N517" s="11"/>
      <c r="O517" s="11"/>
      <c r="P517" s="6"/>
      <c r="Q517" s="7">
        <v>1.3682671262E-11</v>
      </c>
      <c r="R517" s="11">
        <v>3.8017798044478899</v>
      </c>
      <c r="S517" s="11">
        <v>16.689019767916498</v>
      </c>
      <c r="T517" s="9">
        <v>47</v>
      </c>
      <c r="U517" s="35">
        <v>1.6156822008E-11</v>
      </c>
      <c r="V517" s="11">
        <v>3.8253153002850002</v>
      </c>
      <c r="W517" s="11">
        <v>16.1281270044901</v>
      </c>
      <c r="X517" s="9">
        <v>46</v>
      </c>
      <c r="Y517" s="35"/>
      <c r="Z517" s="11"/>
      <c r="AA517" s="11"/>
      <c r="AB517" s="6"/>
      <c r="AC517" s="7">
        <v>3.4096056800000002E-11</v>
      </c>
      <c r="AD517" s="11">
        <v>3.6497871197882699</v>
      </c>
      <c r="AE517" s="11">
        <v>17.7871887573619</v>
      </c>
      <c r="AF517" s="12">
        <v>48</v>
      </c>
      <c r="AG517" s="35">
        <v>6.3361654484999994E-11</v>
      </c>
      <c r="AH517" s="11">
        <v>3.6138838756252301</v>
      </c>
      <c r="AI517" s="11">
        <v>17.4408128753863</v>
      </c>
      <c r="AJ517" s="12">
        <v>47</v>
      </c>
      <c r="AK517" s="35"/>
      <c r="AL517" s="11"/>
      <c r="AM517" s="11"/>
      <c r="AN517" s="6"/>
      <c r="AO517" s="7">
        <v>2.9492779202606997E-11</v>
      </c>
      <c r="AP517" s="11">
        <v>3.6671506757511398</v>
      </c>
      <c r="AQ517" s="11">
        <v>17.714371100355699</v>
      </c>
      <c r="AR517" s="9">
        <v>48</v>
      </c>
      <c r="AS517" s="35">
        <v>4.7244962983999999E-11</v>
      </c>
      <c r="AT517" s="11">
        <v>3.6494786249219899</v>
      </c>
      <c r="AU517" s="11">
        <v>17.293209516589901</v>
      </c>
      <c r="AV517" s="9">
        <v>47</v>
      </c>
      <c r="AW517" s="35"/>
      <c r="AX517" s="11"/>
      <c r="AY517" s="11"/>
      <c r="AZ517" s="6"/>
      <c r="BA517" s="7"/>
      <c r="BB517" s="11"/>
      <c r="BC517" s="11"/>
      <c r="BD517" s="12"/>
      <c r="BE517" s="35"/>
      <c r="BF517" s="11"/>
      <c r="BG517" s="11"/>
      <c r="BH517" s="6"/>
      <c r="BI517" s="7">
        <v>1.3552397853999999E-10</v>
      </c>
      <c r="BJ517" s="11">
        <v>3.5606221078227001</v>
      </c>
      <c r="BK517" s="11">
        <v>17.169222695200901</v>
      </c>
      <c r="BL517" s="9">
        <v>46</v>
      </c>
      <c r="BM517" s="35">
        <v>7.6456609978000002E-11</v>
      </c>
      <c r="BN517" s="11">
        <v>3.6308822154231999</v>
      </c>
      <c r="BO517" s="11">
        <v>16.879920111959901</v>
      </c>
      <c r="BP517" s="9">
        <v>46</v>
      </c>
      <c r="BQ517" s="35"/>
      <c r="BR517" s="11"/>
      <c r="BS517" s="11"/>
      <c r="BT517" s="6"/>
    </row>
    <row r="518" spans="1:72" s="10" customFormat="1" ht="12.75" x14ac:dyDescent="0.2">
      <c r="A518" s="33" t="s">
        <v>1693</v>
      </c>
      <c r="B518" s="5" t="s">
        <v>595</v>
      </c>
      <c r="C518" s="5" t="s">
        <v>1694</v>
      </c>
      <c r="D518" s="6">
        <v>17</v>
      </c>
      <c r="E518" s="7">
        <v>3.5606298283999998E-10</v>
      </c>
      <c r="F518" s="11">
        <v>27.291182170542601</v>
      </c>
      <c r="G518" s="11">
        <v>1.8118345286658899</v>
      </c>
      <c r="H518" s="12">
        <v>13</v>
      </c>
      <c r="I518" s="7">
        <v>2.7311762570999999E-10</v>
      </c>
      <c r="J518" s="11">
        <v>27.943199491022199</v>
      </c>
      <c r="K518" s="11">
        <v>1.77403060247706</v>
      </c>
      <c r="L518" s="12">
        <v>13</v>
      </c>
      <c r="M518" s="7"/>
      <c r="N518" s="11"/>
      <c r="O518" s="11"/>
      <c r="P518" s="6"/>
      <c r="Q518" s="7">
        <v>8.3301037760999995E-11</v>
      </c>
      <c r="R518" s="11">
        <v>33.378407589768202</v>
      </c>
      <c r="S518" s="11">
        <v>2.0882287969603701</v>
      </c>
      <c r="T518" s="9">
        <v>14</v>
      </c>
      <c r="U518" s="35">
        <v>5.2125642626999999E-11</v>
      </c>
      <c r="V518" s="11">
        <v>34.711995027967703</v>
      </c>
      <c r="W518" s="11">
        <v>2.01762808712428</v>
      </c>
      <c r="X518" s="9">
        <v>14</v>
      </c>
      <c r="Y518" s="35"/>
      <c r="Z518" s="11"/>
      <c r="AA518" s="11"/>
      <c r="AB518" s="6"/>
      <c r="AC518" s="7">
        <v>1.9711513724000001E-10</v>
      </c>
      <c r="AD518" s="11">
        <v>31.041328524196</v>
      </c>
      <c r="AE518" s="11">
        <v>2.22467343121806</v>
      </c>
      <c r="AF518" s="12">
        <v>14</v>
      </c>
      <c r="AG518" s="35">
        <v>1.5158091718E-10</v>
      </c>
      <c r="AH518" s="11">
        <v>31.738910595265502</v>
      </c>
      <c r="AI518" s="11">
        <v>2.1821127196147398</v>
      </c>
      <c r="AJ518" s="12">
        <v>14</v>
      </c>
      <c r="AK518" s="35"/>
      <c r="AL518" s="11"/>
      <c r="AM518" s="11"/>
      <c r="AN518" s="6"/>
      <c r="AO518" s="7">
        <v>1.86245289654967E-10</v>
      </c>
      <c r="AP518" s="11">
        <v>31.190869647236401</v>
      </c>
      <c r="AQ518" s="11">
        <v>2.2154102175161601</v>
      </c>
      <c r="AR518" s="9">
        <v>14</v>
      </c>
      <c r="AS518" s="35">
        <v>1.3392046250000001E-10</v>
      </c>
      <c r="AT518" s="11">
        <v>32.072441918899102</v>
      </c>
      <c r="AU518" s="11">
        <v>2.1623345065755601</v>
      </c>
      <c r="AV518" s="9">
        <v>14</v>
      </c>
      <c r="AW518" s="35"/>
      <c r="AX518" s="11"/>
      <c r="AY518" s="11"/>
      <c r="AZ518" s="6"/>
      <c r="BA518" s="7"/>
      <c r="BB518" s="11"/>
      <c r="BC518" s="11"/>
      <c r="BD518" s="12"/>
      <c r="BE518" s="35"/>
      <c r="BF518" s="11"/>
      <c r="BG518" s="11"/>
      <c r="BH518" s="6"/>
      <c r="BI518" s="7">
        <v>1.2083702306999999E-10</v>
      </c>
      <c r="BJ518" s="11">
        <v>32.351483991586797</v>
      </c>
      <c r="BK518" s="11">
        <v>2.1460612933154599</v>
      </c>
      <c r="BL518" s="9">
        <v>14</v>
      </c>
      <c r="BM518" s="35">
        <v>9.5637165726999997E-11</v>
      </c>
      <c r="BN518" s="11">
        <v>32.9939768584562</v>
      </c>
      <c r="BO518" s="11">
        <v>2.1095091527620302</v>
      </c>
      <c r="BP518" s="9">
        <v>14</v>
      </c>
      <c r="BQ518" s="35"/>
      <c r="BR518" s="11"/>
      <c r="BS518" s="11"/>
      <c r="BT518" s="6"/>
    </row>
    <row r="519" spans="1:72" s="10" customFormat="1" ht="12.75" x14ac:dyDescent="0.2">
      <c r="A519" s="33" t="s">
        <v>1695</v>
      </c>
      <c r="B519" s="5" t="s">
        <v>595</v>
      </c>
      <c r="C519" s="5" t="s">
        <v>1696</v>
      </c>
      <c r="D519" s="6">
        <v>97</v>
      </c>
      <c r="E519" s="7">
        <v>1.7351843247000001E-7</v>
      </c>
      <c r="F519" s="11">
        <v>3.5853585884964398</v>
      </c>
      <c r="G519" s="11">
        <v>10.3381146635642</v>
      </c>
      <c r="H519" s="12">
        <v>29</v>
      </c>
      <c r="I519" s="7">
        <v>1.1044302682E-7</v>
      </c>
      <c r="J519" s="11">
        <v>3.6712004767898399</v>
      </c>
      <c r="K519" s="11">
        <v>10.1224099082515</v>
      </c>
      <c r="L519" s="12">
        <v>29</v>
      </c>
      <c r="M519" s="7"/>
      <c r="N519" s="11"/>
      <c r="O519" s="11"/>
      <c r="P519" s="6"/>
      <c r="Q519" s="7">
        <v>1.4829956869999999E-9</v>
      </c>
      <c r="R519" s="11">
        <v>4.0439091834119099</v>
      </c>
      <c r="S519" s="11">
        <v>11.915187841479799</v>
      </c>
      <c r="T519" s="9">
        <v>35</v>
      </c>
      <c r="U519" s="35">
        <v>5.8805026987E-10</v>
      </c>
      <c r="V519" s="11">
        <v>4.2058702923487603</v>
      </c>
      <c r="W519" s="11">
        <v>11.5123484971209</v>
      </c>
      <c r="X519" s="9">
        <v>35</v>
      </c>
      <c r="Y519" s="35"/>
      <c r="Z519" s="11"/>
      <c r="AA519" s="11"/>
      <c r="AB519" s="6"/>
      <c r="AC519" s="7">
        <v>1.1507875151E-10</v>
      </c>
      <c r="AD519" s="11">
        <v>4.2916985931896896</v>
      </c>
      <c r="AE519" s="11">
        <v>12.6937248722442</v>
      </c>
      <c r="AF519" s="12">
        <v>38</v>
      </c>
      <c r="AG519" s="35">
        <v>6.4946610772999999E-11</v>
      </c>
      <c r="AH519" s="11">
        <v>4.3883891078550503</v>
      </c>
      <c r="AI519" s="11">
        <v>12.450878458978201</v>
      </c>
      <c r="AJ519" s="12">
        <v>38</v>
      </c>
      <c r="AK519" s="35"/>
      <c r="AL519" s="11"/>
      <c r="AM519" s="11"/>
      <c r="AN519" s="6"/>
      <c r="AO519" s="7">
        <v>1.01733324448625E-10</v>
      </c>
      <c r="AP519" s="11">
        <v>4.3124253388964897</v>
      </c>
      <c r="AQ519" s="11">
        <v>12.640870064651001</v>
      </c>
      <c r="AR519" s="9">
        <v>38</v>
      </c>
      <c r="AS519" s="35">
        <v>4.9535067681000001E-11</v>
      </c>
      <c r="AT519" s="11">
        <v>4.4346228670657402</v>
      </c>
      <c r="AU519" s="11">
        <v>12.338026302225201</v>
      </c>
      <c r="AV519" s="9">
        <v>38</v>
      </c>
      <c r="AW519" s="35"/>
      <c r="AX519" s="11"/>
      <c r="AY519" s="11"/>
      <c r="AZ519" s="6"/>
      <c r="BA519" s="7"/>
      <c r="BB519" s="11"/>
      <c r="BC519" s="11"/>
      <c r="BD519" s="12"/>
      <c r="BE519" s="35"/>
      <c r="BF519" s="11"/>
      <c r="BG519" s="11"/>
      <c r="BH519" s="6"/>
      <c r="BI519" s="7">
        <v>1.7599428337000001E-10</v>
      </c>
      <c r="BJ519" s="11">
        <v>4.2824194493262997</v>
      </c>
      <c r="BK519" s="11">
        <v>12.245173261858801</v>
      </c>
      <c r="BL519" s="9">
        <v>37</v>
      </c>
      <c r="BM519" s="35">
        <v>1.0728188624E-10</v>
      </c>
      <c r="BN519" s="11">
        <v>4.3676818850081496</v>
      </c>
      <c r="BO519" s="11">
        <v>12.0366110481127</v>
      </c>
      <c r="BP519" s="9">
        <v>37</v>
      </c>
      <c r="BQ519" s="35"/>
      <c r="BR519" s="11"/>
      <c r="BS519" s="11"/>
      <c r="BT519" s="6"/>
    </row>
    <row r="520" spans="1:72" s="10" customFormat="1" ht="12.75" x14ac:dyDescent="0.2">
      <c r="A520" s="33" t="s">
        <v>1207</v>
      </c>
      <c r="B520" s="5" t="s">
        <v>2</v>
      </c>
      <c r="C520" s="5" t="s">
        <v>1208</v>
      </c>
      <c r="D520" s="6">
        <v>11</v>
      </c>
      <c r="E520" s="7">
        <v>2.0100883546000001E-9</v>
      </c>
      <c r="F520" s="11">
        <v>83.249490142759996</v>
      </c>
      <c r="G520" s="11">
        <v>1.1810455420141099</v>
      </c>
      <c r="H520" s="12">
        <v>10</v>
      </c>
      <c r="I520" s="7">
        <v>1.6306735182000001E-9</v>
      </c>
      <c r="J520" s="11">
        <v>85.243716150534695</v>
      </c>
      <c r="K520" s="11">
        <v>1.15635022450289</v>
      </c>
      <c r="L520" s="12">
        <v>10</v>
      </c>
      <c r="M520" s="7"/>
      <c r="N520" s="11"/>
      <c r="O520" s="11"/>
      <c r="P520" s="6"/>
      <c r="Q520" s="7">
        <v>8.1026053450999994E-9</v>
      </c>
      <c r="R520" s="11">
        <v>70.974025974026006</v>
      </c>
      <c r="S520" s="11">
        <v>1.35984605516357</v>
      </c>
      <c r="T520" s="9">
        <v>10</v>
      </c>
      <c r="U520" s="35">
        <v>5.7798914827000002E-9</v>
      </c>
      <c r="V520" s="11">
        <v>73.7935247403787</v>
      </c>
      <c r="W520" s="11">
        <v>1.31414368184734</v>
      </c>
      <c r="X520" s="9">
        <v>10</v>
      </c>
      <c r="Y520" s="35"/>
      <c r="Z520" s="11"/>
      <c r="AA520" s="11"/>
      <c r="AB520" s="6"/>
      <c r="AC520" s="7">
        <v>2.0663950116000001E-10</v>
      </c>
      <c r="AD520" s="11"/>
      <c r="AE520" s="11">
        <v>1.4493264913406001</v>
      </c>
      <c r="AF520" s="12">
        <v>11</v>
      </c>
      <c r="AG520" s="35">
        <v>1.6642336995000001E-10</v>
      </c>
      <c r="AH520" s="11"/>
      <c r="AI520" s="11">
        <v>1.42110327132777</v>
      </c>
      <c r="AJ520" s="12">
        <v>11</v>
      </c>
      <c r="AK520" s="35"/>
      <c r="AL520" s="11"/>
      <c r="AM520" s="11"/>
      <c r="AN520" s="6"/>
      <c r="AO520" s="7">
        <v>1.45987495992093E-8</v>
      </c>
      <c r="AP520" s="11">
        <v>66.281837392948503</v>
      </c>
      <c r="AQ520" s="11">
        <v>1.4433932007697201</v>
      </c>
      <c r="AR520" s="9">
        <v>10</v>
      </c>
      <c r="AS520" s="35">
        <v>1.1512183363999999E-8</v>
      </c>
      <c r="AT520" s="11">
        <v>68.141734077703106</v>
      </c>
      <c r="AU520" s="11">
        <v>1.4090763309814001</v>
      </c>
      <c r="AV520" s="9">
        <v>10</v>
      </c>
      <c r="AW520" s="35"/>
      <c r="AX520" s="11"/>
      <c r="AY520" s="11"/>
      <c r="AZ520" s="6"/>
      <c r="BA520" s="7"/>
      <c r="BB520" s="11"/>
      <c r="BC520" s="11"/>
      <c r="BD520" s="12"/>
      <c r="BE520" s="35"/>
      <c r="BF520" s="11"/>
      <c r="BG520" s="11"/>
      <c r="BH520" s="6"/>
      <c r="BI520" s="7">
        <v>1.4002148041000001E-10</v>
      </c>
      <c r="BJ520" s="11"/>
      <c r="BK520" s="11">
        <v>1.3989737010904399</v>
      </c>
      <c r="BL520" s="9">
        <v>11</v>
      </c>
      <c r="BM520" s="35">
        <v>1.1613549783E-10</v>
      </c>
      <c r="BN520" s="11"/>
      <c r="BO520" s="11">
        <v>1.37540089801155</v>
      </c>
      <c r="BP520" s="9">
        <v>11</v>
      </c>
      <c r="BQ520" s="35"/>
      <c r="BR520" s="11"/>
      <c r="BS520" s="11"/>
      <c r="BT520" s="6"/>
    </row>
    <row r="521" spans="1:72" s="10" customFormat="1" ht="12.75" x14ac:dyDescent="0.2">
      <c r="A521" s="33" t="s">
        <v>1209</v>
      </c>
      <c r="B521" s="5" t="s">
        <v>2</v>
      </c>
      <c r="C521" s="5" t="s">
        <v>1210</v>
      </c>
      <c r="D521" s="6">
        <v>11</v>
      </c>
      <c r="E521" s="7">
        <v>2.0100883546000001E-9</v>
      </c>
      <c r="F521" s="11">
        <v>83.249490142759996</v>
      </c>
      <c r="G521" s="11">
        <v>1.1810455420141099</v>
      </c>
      <c r="H521" s="12">
        <v>10</v>
      </c>
      <c r="I521" s="7">
        <v>1.6306735182000001E-9</v>
      </c>
      <c r="J521" s="11">
        <v>85.243716150534695</v>
      </c>
      <c r="K521" s="11">
        <v>1.15635022450289</v>
      </c>
      <c r="L521" s="12">
        <v>10</v>
      </c>
      <c r="M521" s="7"/>
      <c r="N521" s="11"/>
      <c r="O521" s="11"/>
      <c r="P521" s="6"/>
      <c r="Q521" s="7">
        <v>8.1026053450999994E-9</v>
      </c>
      <c r="R521" s="11">
        <v>70.974025974026006</v>
      </c>
      <c r="S521" s="11">
        <v>1.35984605516357</v>
      </c>
      <c r="T521" s="9">
        <v>10</v>
      </c>
      <c r="U521" s="35">
        <v>5.7798914827000002E-9</v>
      </c>
      <c r="V521" s="11">
        <v>73.7935247403787</v>
      </c>
      <c r="W521" s="11">
        <v>1.31414368184734</v>
      </c>
      <c r="X521" s="9">
        <v>10</v>
      </c>
      <c r="Y521" s="35"/>
      <c r="Z521" s="11"/>
      <c r="AA521" s="11"/>
      <c r="AB521" s="6"/>
      <c r="AC521" s="7">
        <v>2.0663950116000001E-10</v>
      </c>
      <c r="AD521" s="11"/>
      <c r="AE521" s="11">
        <v>1.4493264913406001</v>
      </c>
      <c r="AF521" s="12">
        <v>11</v>
      </c>
      <c r="AG521" s="35">
        <v>1.6642336995000001E-10</v>
      </c>
      <c r="AH521" s="11"/>
      <c r="AI521" s="11">
        <v>1.42110327132777</v>
      </c>
      <c r="AJ521" s="12">
        <v>11</v>
      </c>
      <c r="AK521" s="35"/>
      <c r="AL521" s="11"/>
      <c r="AM521" s="11"/>
      <c r="AN521" s="6"/>
      <c r="AO521" s="7">
        <v>1.45987495992093E-8</v>
      </c>
      <c r="AP521" s="11">
        <v>66.281837392948503</v>
      </c>
      <c r="AQ521" s="11">
        <v>1.4433932007697201</v>
      </c>
      <c r="AR521" s="9">
        <v>10</v>
      </c>
      <c r="AS521" s="35">
        <v>1.1512183363999999E-8</v>
      </c>
      <c r="AT521" s="11">
        <v>68.141734077703106</v>
      </c>
      <c r="AU521" s="11">
        <v>1.4090763309814001</v>
      </c>
      <c r="AV521" s="9">
        <v>10</v>
      </c>
      <c r="AW521" s="35"/>
      <c r="AX521" s="11"/>
      <c r="AY521" s="11"/>
      <c r="AZ521" s="6"/>
      <c r="BA521" s="7"/>
      <c r="BB521" s="11"/>
      <c r="BC521" s="11"/>
      <c r="BD521" s="12"/>
      <c r="BE521" s="35"/>
      <c r="BF521" s="11"/>
      <c r="BG521" s="11"/>
      <c r="BH521" s="6"/>
      <c r="BI521" s="7">
        <v>1.4002148041000001E-10</v>
      </c>
      <c r="BJ521" s="11"/>
      <c r="BK521" s="11">
        <v>1.3989737010904399</v>
      </c>
      <c r="BL521" s="9">
        <v>11</v>
      </c>
      <c r="BM521" s="35">
        <v>1.1613549783E-10</v>
      </c>
      <c r="BN521" s="11"/>
      <c r="BO521" s="11">
        <v>1.37540089801155</v>
      </c>
      <c r="BP521" s="9">
        <v>11</v>
      </c>
      <c r="BQ521" s="35"/>
      <c r="BR521" s="11"/>
      <c r="BS521" s="11"/>
      <c r="BT521" s="6"/>
    </row>
    <row r="522" spans="1:72" s="10" customFormat="1" ht="12.75" x14ac:dyDescent="0.2">
      <c r="A522" s="33" t="s">
        <v>1211</v>
      </c>
      <c r="B522" s="5" t="s">
        <v>2</v>
      </c>
      <c r="C522" s="5" t="s">
        <v>1212</v>
      </c>
      <c r="D522" s="6">
        <v>11</v>
      </c>
      <c r="E522" s="7">
        <v>2.0100883546000001E-9</v>
      </c>
      <c r="F522" s="11">
        <v>83.249490142759996</v>
      </c>
      <c r="G522" s="11">
        <v>1.1810455420141099</v>
      </c>
      <c r="H522" s="12">
        <v>10</v>
      </c>
      <c r="I522" s="7">
        <v>1.6306735182000001E-9</v>
      </c>
      <c r="J522" s="11">
        <v>85.243716150534695</v>
      </c>
      <c r="K522" s="11">
        <v>1.15635022450289</v>
      </c>
      <c r="L522" s="12">
        <v>10</v>
      </c>
      <c r="M522" s="7"/>
      <c r="N522" s="11"/>
      <c r="O522" s="11"/>
      <c r="P522" s="6"/>
      <c r="Q522" s="7">
        <v>8.1026053450999994E-9</v>
      </c>
      <c r="R522" s="11">
        <v>70.974025974026006</v>
      </c>
      <c r="S522" s="11">
        <v>1.35984605516357</v>
      </c>
      <c r="T522" s="9">
        <v>10</v>
      </c>
      <c r="U522" s="35">
        <v>5.7798914827000002E-9</v>
      </c>
      <c r="V522" s="11">
        <v>73.7935247403787</v>
      </c>
      <c r="W522" s="11">
        <v>1.31414368184734</v>
      </c>
      <c r="X522" s="9">
        <v>10</v>
      </c>
      <c r="Y522" s="35"/>
      <c r="Z522" s="11"/>
      <c r="AA522" s="11"/>
      <c r="AB522" s="6"/>
      <c r="AC522" s="7">
        <v>2.0663950116000001E-10</v>
      </c>
      <c r="AD522" s="11"/>
      <c r="AE522" s="11">
        <v>1.4493264913406001</v>
      </c>
      <c r="AF522" s="12">
        <v>11</v>
      </c>
      <c r="AG522" s="35">
        <v>1.6642336995000001E-10</v>
      </c>
      <c r="AH522" s="11"/>
      <c r="AI522" s="11">
        <v>1.42110327132777</v>
      </c>
      <c r="AJ522" s="12">
        <v>11</v>
      </c>
      <c r="AK522" s="35"/>
      <c r="AL522" s="11"/>
      <c r="AM522" s="11"/>
      <c r="AN522" s="6"/>
      <c r="AO522" s="7">
        <v>1.45987495992093E-8</v>
      </c>
      <c r="AP522" s="11">
        <v>66.281837392948503</v>
      </c>
      <c r="AQ522" s="11">
        <v>1.4433932007697201</v>
      </c>
      <c r="AR522" s="9">
        <v>10</v>
      </c>
      <c r="AS522" s="35">
        <v>1.1512183363999999E-8</v>
      </c>
      <c r="AT522" s="11">
        <v>68.141734077703106</v>
      </c>
      <c r="AU522" s="11">
        <v>1.4090763309814001</v>
      </c>
      <c r="AV522" s="9">
        <v>10</v>
      </c>
      <c r="AW522" s="35"/>
      <c r="AX522" s="11"/>
      <c r="AY522" s="11"/>
      <c r="AZ522" s="6"/>
      <c r="BA522" s="7"/>
      <c r="BB522" s="11"/>
      <c r="BC522" s="11"/>
      <c r="BD522" s="12"/>
      <c r="BE522" s="35"/>
      <c r="BF522" s="11"/>
      <c r="BG522" s="11"/>
      <c r="BH522" s="6"/>
      <c r="BI522" s="7">
        <v>1.4002148041000001E-10</v>
      </c>
      <c r="BJ522" s="11"/>
      <c r="BK522" s="11">
        <v>1.3989737010904399</v>
      </c>
      <c r="BL522" s="9">
        <v>11</v>
      </c>
      <c r="BM522" s="35">
        <v>1.1613549783E-10</v>
      </c>
      <c r="BN522" s="11"/>
      <c r="BO522" s="11">
        <v>1.37540089801155</v>
      </c>
      <c r="BP522" s="9">
        <v>11</v>
      </c>
      <c r="BQ522" s="35"/>
      <c r="BR522" s="11"/>
      <c r="BS522" s="11"/>
      <c r="BT522" s="6"/>
    </row>
    <row r="523" spans="1:72" s="10" customFormat="1" ht="12.75" x14ac:dyDescent="0.2">
      <c r="A523" s="33" t="s">
        <v>1699</v>
      </c>
      <c r="B523" s="5" t="s">
        <v>595</v>
      </c>
      <c r="C523" s="5" t="s">
        <v>1700</v>
      </c>
      <c r="D523" s="6">
        <v>103</v>
      </c>
      <c r="E523" s="7">
        <v>8.9820781917E-10</v>
      </c>
      <c r="F523" s="11">
        <v>4.1454104268149097</v>
      </c>
      <c r="G523" s="11">
        <v>10.977585673681601</v>
      </c>
      <c r="H523" s="12">
        <v>34</v>
      </c>
      <c r="I523" s="7">
        <v>5.1622263682999995E-10</v>
      </c>
      <c r="J523" s="11">
        <v>4.2447244897120404</v>
      </c>
      <c r="K523" s="11">
        <v>10.7485383561846</v>
      </c>
      <c r="L523" s="12">
        <v>34</v>
      </c>
      <c r="M523" s="7"/>
      <c r="N523" s="11"/>
      <c r="O523" s="11"/>
      <c r="P523" s="6"/>
      <c r="Q523" s="7">
        <v>2.3700599475999999E-9</v>
      </c>
      <c r="R523" s="11">
        <v>3.8491827437167001</v>
      </c>
      <c r="S523" s="11">
        <v>12.6522097698187</v>
      </c>
      <c r="T523" s="9">
        <v>36</v>
      </c>
      <c r="U523" s="35">
        <v>9.2887695359000001E-10</v>
      </c>
      <c r="V523" s="11">
        <v>4.0033634643682996</v>
      </c>
      <c r="W523" s="11">
        <v>12.2244525278706</v>
      </c>
      <c r="X523" s="9">
        <v>36</v>
      </c>
      <c r="Y523" s="35"/>
      <c r="Z523" s="11"/>
      <c r="AA523" s="11"/>
      <c r="AB523" s="6"/>
      <c r="AC523" s="7">
        <v>1.2869291305E-8</v>
      </c>
      <c r="AD523" s="11">
        <v>3.5790538831267402</v>
      </c>
      <c r="AE523" s="11">
        <v>13.4789037303212</v>
      </c>
      <c r="AF523" s="12">
        <v>36</v>
      </c>
      <c r="AG523" s="35">
        <v>7.7137385178999997E-9</v>
      </c>
      <c r="AH523" s="11">
        <v>3.6596739803287699</v>
      </c>
      <c r="AI523" s="11">
        <v>13.2210358894305</v>
      </c>
      <c r="AJ523" s="12">
        <v>36</v>
      </c>
      <c r="AK523" s="35"/>
      <c r="AL523" s="11"/>
      <c r="AM523" s="11"/>
      <c r="AN523" s="6"/>
      <c r="AO523" s="7">
        <v>4.5650525702294898E-11</v>
      </c>
      <c r="AP523" s="11">
        <v>4.2518564166878399</v>
      </c>
      <c r="AQ523" s="11">
        <v>13.422779553186199</v>
      </c>
      <c r="AR523" s="9">
        <v>40</v>
      </c>
      <c r="AS523" s="35">
        <v>2.1473342471999999E-11</v>
      </c>
      <c r="AT523" s="11">
        <v>4.3723631905555802</v>
      </c>
      <c r="AU523" s="11">
        <v>13.101203186898999</v>
      </c>
      <c r="AV523" s="9">
        <v>40</v>
      </c>
      <c r="AW523" s="35"/>
      <c r="AX523" s="11"/>
      <c r="AY523" s="11"/>
      <c r="AZ523" s="6"/>
      <c r="BA523" s="7"/>
      <c r="BB523" s="11"/>
      <c r="BC523" s="11"/>
      <c r="BD523" s="12"/>
      <c r="BE523" s="35"/>
      <c r="BF523" s="11"/>
      <c r="BG523" s="11"/>
      <c r="BH523" s="6"/>
      <c r="BI523" s="7">
        <v>3.1406174172000002E-10</v>
      </c>
      <c r="BJ523" s="11">
        <v>4.0599736799408701</v>
      </c>
      <c r="BK523" s="11">
        <v>13.0026066594996</v>
      </c>
      <c r="BL523" s="9">
        <v>38</v>
      </c>
      <c r="BM523" s="35">
        <v>1.9042278072000001E-10</v>
      </c>
      <c r="BN523" s="11">
        <v>4.1408165511169797</v>
      </c>
      <c r="BO523" s="11">
        <v>12.7811436902641</v>
      </c>
      <c r="BP523" s="9">
        <v>38</v>
      </c>
      <c r="BQ523" s="35"/>
      <c r="BR523" s="11"/>
      <c r="BS523" s="11"/>
      <c r="BT523" s="6"/>
    </row>
    <row r="524" spans="1:72" s="10" customFormat="1" ht="12.75" x14ac:dyDescent="0.2">
      <c r="A524" s="33" t="s">
        <v>1213</v>
      </c>
      <c r="B524" s="5" t="s">
        <v>2</v>
      </c>
      <c r="C524" s="5" t="s">
        <v>1214</v>
      </c>
      <c r="D524" s="6">
        <v>677</v>
      </c>
      <c r="E524" s="7">
        <v>2.0918745181000001E-11</v>
      </c>
      <c r="F524" s="11">
        <v>2.0127113923768598</v>
      </c>
      <c r="G524" s="11">
        <v>72.687984722141195</v>
      </c>
      <c r="H524" s="12">
        <v>131</v>
      </c>
      <c r="I524" s="7">
        <v>2.1199113193000001E-11</v>
      </c>
      <c r="J524" s="11">
        <v>2.0221856273847298</v>
      </c>
      <c r="K524" s="11">
        <v>71.168100180768604</v>
      </c>
      <c r="L524" s="12">
        <v>129</v>
      </c>
      <c r="M524" s="7"/>
      <c r="N524" s="11"/>
      <c r="O524" s="11"/>
      <c r="P524" s="6"/>
      <c r="Q524" s="7">
        <v>3.2308058559000002E-10</v>
      </c>
      <c r="R524" s="11">
        <v>1.87949358615246</v>
      </c>
      <c r="S524" s="11">
        <v>83.692343576884994</v>
      </c>
      <c r="T524" s="9">
        <v>141</v>
      </c>
      <c r="U524" s="35">
        <v>4.3661137703999999E-10</v>
      </c>
      <c r="V524" s="11">
        <v>1.88470556061149</v>
      </c>
      <c r="W524" s="11">
        <v>80.879570237331606</v>
      </c>
      <c r="X524" s="9">
        <v>137</v>
      </c>
      <c r="Y524" s="35"/>
      <c r="Z524" s="11"/>
      <c r="AA524" s="11"/>
      <c r="AB524" s="6"/>
      <c r="AC524" s="7">
        <v>4.3008781307999999E-11</v>
      </c>
      <c r="AD524" s="11">
        <v>1.9068806874312501</v>
      </c>
      <c r="AE524" s="11">
        <v>89.199457694326199</v>
      </c>
      <c r="AF524" s="12">
        <v>151</v>
      </c>
      <c r="AG524" s="35">
        <v>7.3849497978999994E-11</v>
      </c>
      <c r="AH524" s="11">
        <v>1.9008457372335701</v>
      </c>
      <c r="AI524" s="11">
        <v>87.462446789900298</v>
      </c>
      <c r="AJ524" s="12">
        <v>148</v>
      </c>
      <c r="AK524" s="35"/>
      <c r="AL524" s="11"/>
      <c r="AM524" s="11"/>
      <c r="AN524" s="6"/>
      <c r="AO524" s="7">
        <v>1.63490926565602E-11</v>
      </c>
      <c r="AP524" s="11">
        <v>1.93266712945773</v>
      </c>
      <c r="AQ524" s="11">
        <v>88.834290629191202</v>
      </c>
      <c r="AR524" s="9">
        <v>152</v>
      </c>
      <c r="AS524" s="35">
        <v>7.7419222651999998E-11</v>
      </c>
      <c r="AT524" s="11">
        <v>1.9029553197064999</v>
      </c>
      <c r="AU524" s="11">
        <v>86.722243279491494</v>
      </c>
      <c r="AV524" s="9">
        <v>147</v>
      </c>
      <c r="AW524" s="35"/>
      <c r="AX524" s="11"/>
      <c r="AY524" s="11"/>
      <c r="AZ524" s="6"/>
      <c r="BA524" s="7"/>
      <c r="BB524" s="11"/>
      <c r="BC524" s="11"/>
      <c r="BD524" s="12"/>
      <c r="BE524" s="35"/>
      <c r="BF524" s="11"/>
      <c r="BG524" s="11"/>
      <c r="BH524" s="6"/>
      <c r="BI524" s="7">
        <v>1.7131644997000001E-10</v>
      </c>
      <c r="BJ524" s="11">
        <v>1.8852425971094</v>
      </c>
      <c r="BK524" s="11">
        <v>86.100472330748104</v>
      </c>
      <c r="BL524" s="9">
        <v>145</v>
      </c>
      <c r="BM524" s="35">
        <v>1.9279410054E-10</v>
      </c>
      <c r="BN524" s="11">
        <v>1.8887246555985699</v>
      </c>
      <c r="BO524" s="11">
        <v>84.649673450346995</v>
      </c>
      <c r="BP524" s="9">
        <v>143</v>
      </c>
      <c r="BQ524" s="35"/>
      <c r="BR524" s="11"/>
      <c r="BS524" s="11"/>
      <c r="BT524" s="6"/>
    </row>
    <row r="525" spans="1:72" s="10" customFormat="1" ht="12.75" x14ac:dyDescent="0.2">
      <c r="A525" s="33" t="s">
        <v>1199</v>
      </c>
      <c r="B525" s="5" t="s">
        <v>2</v>
      </c>
      <c r="C525" s="5" t="s">
        <v>1200</v>
      </c>
      <c r="D525" s="6">
        <v>51</v>
      </c>
      <c r="E525" s="7">
        <v>4.4359264423000002E-10</v>
      </c>
      <c r="F525" s="11">
        <v>6.8752322920130702</v>
      </c>
      <c r="G525" s="11">
        <v>5.4560668234057204</v>
      </c>
      <c r="H525" s="12">
        <v>23</v>
      </c>
      <c r="I525" s="7">
        <v>2.906899072E-10</v>
      </c>
      <c r="J525" s="11">
        <v>7.04102971444558</v>
      </c>
      <c r="K525" s="11">
        <v>5.3413747280188097</v>
      </c>
      <c r="L525" s="12">
        <v>23</v>
      </c>
      <c r="M525" s="7"/>
      <c r="N525" s="11"/>
      <c r="O525" s="11"/>
      <c r="P525" s="6"/>
      <c r="Q525" s="7">
        <v>1.7177652303E-10</v>
      </c>
      <c r="R525" s="11">
        <v>6.8564455981281096</v>
      </c>
      <c r="S525" s="11">
        <v>6.2864673841615701</v>
      </c>
      <c r="T525" s="9">
        <v>25</v>
      </c>
      <c r="U525" s="35">
        <v>8.1723783323999999E-11</v>
      </c>
      <c r="V525" s="11">
        <v>7.1304740641230602</v>
      </c>
      <c r="W525" s="11">
        <v>6.0742125323091702</v>
      </c>
      <c r="X525" s="9">
        <v>25</v>
      </c>
      <c r="Y525" s="35"/>
      <c r="Z525" s="11"/>
      <c r="AA525" s="11"/>
      <c r="AB525" s="6"/>
      <c r="AC525" s="7">
        <v>6.7566753634000001E-10</v>
      </c>
      <c r="AD525" s="11">
        <v>6.3711433445636096</v>
      </c>
      <c r="AE525" s="11">
        <v>6.7012952876064196</v>
      </c>
      <c r="AF525" s="12">
        <v>25</v>
      </c>
      <c r="AG525" s="35">
        <v>4.4325628630000002E-10</v>
      </c>
      <c r="AH525" s="11">
        <v>6.51784699329317</v>
      </c>
      <c r="AI525" s="11">
        <v>6.5702186071642403</v>
      </c>
      <c r="AJ525" s="12">
        <v>25</v>
      </c>
      <c r="AK525" s="35"/>
      <c r="AL525" s="11"/>
      <c r="AM525" s="11"/>
      <c r="AN525" s="6"/>
      <c r="AO525" s="7">
        <v>6.2034928359310697E-10</v>
      </c>
      <c r="AP525" s="11">
        <v>6.4006808342155797</v>
      </c>
      <c r="AQ525" s="11">
        <v>6.6744841484250603</v>
      </c>
      <c r="AR525" s="9">
        <v>25</v>
      </c>
      <c r="AS525" s="35">
        <v>3.7195983313999998E-10</v>
      </c>
      <c r="AT525" s="11">
        <v>6.5795679964734397</v>
      </c>
      <c r="AU525" s="11">
        <v>6.5165963288015298</v>
      </c>
      <c r="AV525" s="9">
        <v>25</v>
      </c>
      <c r="AW525" s="35"/>
      <c r="AX525" s="11"/>
      <c r="AY525" s="11"/>
      <c r="AZ525" s="6"/>
      <c r="BA525" s="7"/>
      <c r="BB525" s="11"/>
      <c r="BC525" s="11"/>
      <c r="BD525" s="12"/>
      <c r="BE525" s="35"/>
      <c r="BF525" s="11"/>
      <c r="BG525" s="11"/>
      <c r="BH525" s="6"/>
      <c r="BI525" s="7">
        <v>4.5615392048000001E-11</v>
      </c>
      <c r="BJ525" s="11">
        <v>7.1767324789285301</v>
      </c>
      <c r="BK525" s="11">
        <v>6.4696768352341598</v>
      </c>
      <c r="BL525" s="9">
        <v>26</v>
      </c>
      <c r="BM525" s="35">
        <v>2.208161929E-10</v>
      </c>
      <c r="BN525" s="11">
        <v>6.7655494828131397</v>
      </c>
      <c r="BO525" s="11">
        <v>6.3601980169102896</v>
      </c>
      <c r="BP525" s="9">
        <v>25</v>
      </c>
      <c r="BQ525" s="35"/>
      <c r="BR525" s="11"/>
      <c r="BS525" s="11"/>
      <c r="BT525" s="6"/>
    </row>
    <row r="526" spans="1:72" s="10" customFormat="1" ht="12.75" x14ac:dyDescent="0.2">
      <c r="A526" s="33" t="s">
        <v>1203</v>
      </c>
      <c r="B526" s="5" t="s">
        <v>2</v>
      </c>
      <c r="C526" s="5" t="s">
        <v>1204</v>
      </c>
      <c r="D526" s="6">
        <v>116</v>
      </c>
      <c r="E526" s="7">
        <v>1.5155716888000001E-10</v>
      </c>
      <c r="F526" s="11">
        <v>4.06612354026029</v>
      </c>
      <c r="G526" s="11">
        <v>12.454662079421499</v>
      </c>
      <c r="H526" s="12">
        <v>38</v>
      </c>
      <c r="I526" s="7">
        <v>3.4041628666000001E-10</v>
      </c>
      <c r="J526" s="11">
        <v>4.0023608459521496</v>
      </c>
      <c r="K526" s="11">
        <v>12.194238731121301</v>
      </c>
      <c r="L526" s="12">
        <v>37</v>
      </c>
      <c r="M526" s="7"/>
      <c r="N526" s="11"/>
      <c r="O526" s="11"/>
      <c r="P526" s="6"/>
      <c r="Q526" s="7">
        <v>3.8715271402E-11</v>
      </c>
      <c r="R526" s="11">
        <v>4.0386219355169297</v>
      </c>
      <c r="S526" s="11">
        <v>14.340194763543099</v>
      </c>
      <c r="T526" s="9">
        <v>42</v>
      </c>
      <c r="U526" s="35">
        <v>5.3940161231999998E-11</v>
      </c>
      <c r="V526" s="11">
        <v>4.0444215517946196</v>
      </c>
      <c r="W526" s="11">
        <v>13.858242463117399</v>
      </c>
      <c r="X526" s="9">
        <v>41</v>
      </c>
      <c r="Y526" s="35"/>
      <c r="Z526" s="11"/>
      <c r="AA526" s="11"/>
      <c r="AB526" s="6"/>
      <c r="AC526" s="7">
        <v>2.9073785688999999E-10</v>
      </c>
      <c r="AD526" s="11">
        <v>3.7529112037782602</v>
      </c>
      <c r="AE526" s="11">
        <v>15.283806635955401</v>
      </c>
      <c r="AF526" s="12">
        <v>42</v>
      </c>
      <c r="AG526" s="35">
        <v>6.016491505E-10</v>
      </c>
      <c r="AH526" s="11">
        <v>3.6972663719155001</v>
      </c>
      <c r="AI526" s="11">
        <v>14.9861799521838</v>
      </c>
      <c r="AJ526" s="12">
        <v>41</v>
      </c>
      <c r="AK526" s="35"/>
      <c r="AL526" s="11"/>
      <c r="AM526" s="11"/>
      <c r="AN526" s="6"/>
      <c r="AO526" s="7">
        <v>2.5572704971695399E-10</v>
      </c>
      <c r="AP526" s="11">
        <v>3.7707544579963401</v>
      </c>
      <c r="AQ526" s="11">
        <v>15.2212373899353</v>
      </c>
      <c r="AR526" s="9">
        <v>42</v>
      </c>
      <c r="AS526" s="35">
        <v>4.6461447363999998E-10</v>
      </c>
      <c r="AT526" s="11">
        <v>3.7336595777117201</v>
      </c>
      <c r="AU526" s="11">
        <v>14.859350399440199</v>
      </c>
      <c r="AV526" s="9">
        <v>41</v>
      </c>
      <c r="AW526" s="35"/>
      <c r="AX526" s="11"/>
      <c r="AY526" s="11"/>
      <c r="AZ526" s="6"/>
      <c r="BA526" s="7"/>
      <c r="BB526" s="11"/>
      <c r="BC526" s="11"/>
      <c r="BD526" s="12"/>
      <c r="BE526" s="35"/>
      <c r="BF526" s="11"/>
      <c r="BG526" s="11"/>
      <c r="BH526" s="6"/>
      <c r="BI526" s="7">
        <v>9.5552709947999998E-11</v>
      </c>
      <c r="BJ526" s="11">
        <v>3.90916901697828</v>
      </c>
      <c r="BK526" s="11">
        <v>14.752813575135599</v>
      </c>
      <c r="BL526" s="9">
        <v>42</v>
      </c>
      <c r="BM526" s="35">
        <v>2.215928027E-10</v>
      </c>
      <c r="BN526" s="11">
        <v>3.83896282411746</v>
      </c>
      <c r="BO526" s="11">
        <v>14.5042276517581</v>
      </c>
      <c r="BP526" s="9">
        <v>41</v>
      </c>
      <c r="BQ526" s="35"/>
      <c r="BR526" s="11"/>
      <c r="BS526" s="11"/>
      <c r="BT526" s="6"/>
    </row>
    <row r="527" spans="1:72" s="10" customFormat="1" ht="12.75" x14ac:dyDescent="0.2">
      <c r="A527" s="33" t="s">
        <v>690</v>
      </c>
      <c r="B527" s="5" t="s">
        <v>595</v>
      </c>
      <c r="C527" s="5" t="s">
        <v>691</v>
      </c>
      <c r="D527" s="6">
        <v>26229</v>
      </c>
      <c r="E527" s="7">
        <v>4.9884312812000001E-8</v>
      </c>
      <c r="F527" s="8">
        <v>1.14664875853252</v>
      </c>
      <c r="G527" s="8">
        <v>2742.3955015450401</v>
      </c>
      <c r="H527" s="9">
        <v>2950</v>
      </c>
      <c r="I527" s="7">
        <v>1.0529697276E-8</v>
      </c>
      <c r="J527" s="8">
        <v>1.1563161399202899</v>
      </c>
      <c r="K527" s="8">
        <v>2683.6909763489398</v>
      </c>
      <c r="L527" s="9">
        <v>2900</v>
      </c>
      <c r="M527" s="7"/>
      <c r="N527" s="8"/>
      <c r="O527" s="8"/>
      <c r="P527" s="6"/>
      <c r="Q527" s="7">
        <v>2.657239765E-8</v>
      </c>
      <c r="R527" s="8">
        <v>1.1402540568309001</v>
      </c>
      <c r="S527" s="8">
        <v>3169.26681720941</v>
      </c>
      <c r="T527" s="9">
        <v>3395</v>
      </c>
      <c r="U527" s="35">
        <v>1.5186812820999999E-9</v>
      </c>
      <c r="V527" s="8">
        <v>1.1561817682192901</v>
      </c>
      <c r="W527" s="8">
        <v>3059.6332006180201</v>
      </c>
      <c r="X527" s="9">
        <v>3302</v>
      </c>
      <c r="Y527" s="35"/>
      <c r="Z527" s="8"/>
      <c r="AA527" s="8"/>
      <c r="AB527" s="6"/>
      <c r="AC527" s="7">
        <v>7.9368261339999995E-9</v>
      </c>
      <c r="AD527" s="8">
        <v>1.14186914898735</v>
      </c>
      <c r="AE527" s="8">
        <v>3378.0372147611101</v>
      </c>
      <c r="AF527" s="9">
        <v>3619</v>
      </c>
      <c r="AG527" s="35">
        <v>6.0354800322000002E-10</v>
      </c>
      <c r="AH527" s="8">
        <v>1.1546689639760399</v>
      </c>
      <c r="AI527" s="8">
        <v>3311.9460274542398</v>
      </c>
      <c r="AJ527" s="9">
        <v>3569</v>
      </c>
      <c r="AK527" s="35"/>
      <c r="AL527" s="8"/>
      <c r="AM527" s="8"/>
      <c r="AN527" s="6"/>
      <c r="AO527" s="7">
        <v>7.86404445839902E-6</v>
      </c>
      <c r="AP527" s="8">
        <v>1.1071137803408799</v>
      </c>
      <c r="AQ527" s="8">
        <v>3363.2638905395802</v>
      </c>
      <c r="AR527" s="9">
        <v>3547</v>
      </c>
      <c r="AS527" s="35">
        <v>2.1754742112000001E-7</v>
      </c>
      <c r="AT527" s="8">
        <v>1.12770127297637</v>
      </c>
      <c r="AU527" s="8">
        <v>3281.2330639410502</v>
      </c>
      <c r="AV527" s="9">
        <v>3494</v>
      </c>
      <c r="AW527" s="35"/>
      <c r="AX527" s="8"/>
      <c r="AY527" s="8"/>
      <c r="AZ527" s="6"/>
      <c r="BA527" s="7">
        <v>3.2524905698043197E-5</v>
      </c>
      <c r="BB527" s="8">
        <v>1.5300984864997</v>
      </c>
      <c r="BC527" s="8">
        <v>142.878985335154</v>
      </c>
      <c r="BD527" s="9">
        <v>181</v>
      </c>
      <c r="BE527" s="35">
        <v>1.9914890852884499E-5</v>
      </c>
      <c r="BF527" s="8">
        <v>1.5550626186360701</v>
      </c>
      <c r="BG527" s="8">
        <v>140.153773080805</v>
      </c>
      <c r="BH527" s="6">
        <v>179</v>
      </c>
      <c r="BI527" s="7">
        <v>8.1523554247000002E-9</v>
      </c>
      <c r="BJ527" s="8">
        <v>1.1441267484697399</v>
      </c>
      <c r="BK527" s="8">
        <v>3255.9629040884201</v>
      </c>
      <c r="BL527" s="9">
        <v>3493</v>
      </c>
      <c r="BM527" s="35">
        <v>3.5630477974000001E-10</v>
      </c>
      <c r="BN527" s="8">
        <v>1.1594475296545299</v>
      </c>
      <c r="BO527" s="8">
        <v>3199.2022373425202</v>
      </c>
      <c r="BP527" s="9">
        <v>3456</v>
      </c>
      <c r="BQ527" s="35"/>
      <c r="BR527" s="8"/>
      <c r="BS527" s="8"/>
      <c r="BT527" s="6"/>
    </row>
    <row r="528" spans="1:72" s="10" customFormat="1" ht="12.75" x14ac:dyDescent="0.2">
      <c r="A528" s="33" t="s">
        <v>1189</v>
      </c>
      <c r="B528" s="5" t="s">
        <v>2</v>
      </c>
      <c r="C528" s="5" t="s">
        <v>1190</v>
      </c>
      <c r="D528" s="6">
        <v>75</v>
      </c>
      <c r="E528" s="7">
        <v>2.5535423029999998E-10</v>
      </c>
      <c r="F528" s="11">
        <v>5.2580632734341703</v>
      </c>
      <c r="G528" s="11">
        <v>8.0525832410053102</v>
      </c>
      <c r="H528" s="12">
        <v>29</v>
      </c>
      <c r="I528" s="7">
        <v>8.2317908497000002E-10</v>
      </c>
      <c r="J528" s="11">
        <v>5.08725981261904</v>
      </c>
      <c r="K528" s="11">
        <v>7.8842060761560404</v>
      </c>
      <c r="L528" s="12">
        <v>28</v>
      </c>
      <c r="M528" s="7"/>
      <c r="N528" s="11"/>
      <c r="O528" s="11"/>
      <c r="P528" s="6"/>
      <c r="Q528" s="7">
        <v>1.0154589042E-11</v>
      </c>
      <c r="R528" s="11">
        <v>5.5879010299514604</v>
      </c>
      <c r="S528" s="11">
        <v>9.2716776488425001</v>
      </c>
      <c r="T528" s="9">
        <v>33</v>
      </c>
      <c r="U528" s="35">
        <v>1.2384078578E-10</v>
      </c>
      <c r="V528" s="11">
        <v>5.2087518373346402</v>
      </c>
      <c r="W528" s="11">
        <v>8.9600705580500293</v>
      </c>
      <c r="X528" s="9">
        <v>31</v>
      </c>
      <c r="Y528" s="35"/>
      <c r="Z528" s="11"/>
      <c r="AA528" s="11"/>
      <c r="AB528" s="6"/>
      <c r="AC528" s="7">
        <v>2.9432305353999999E-10</v>
      </c>
      <c r="AD528" s="11">
        <v>4.9178583786519603</v>
      </c>
      <c r="AE528" s="11">
        <v>9.8817715318677504</v>
      </c>
      <c r="AF528" s="12">
        <v>32</v>
      </c>
      <c r="AG528" s="35">
        <v>8.8115525901000001E-10</v>
      </c>
      <c r="AH528" s="11">
        <v>4.7621241288436398</v>
      </c>
      <c r="AI528" s="11">
        <v>9.6893404863257295</v>
      </c>
      <c r="AJ528" s="12">
        <v>31</v>
      </c>
      <c r="AK528" s="35"/>
      <c r="AL528" s="11"/>
      <c r="AM528" s="11"/>
      <c r="AN528" s="6"/>
      <c r="AO528" s="7">
        <v>1.6468943975068499E-12</v>
      </c>
      <c r="AP528" s="11">
        <v>5.8120259870622304</v>
      </c>
      <c r="AQ528" s="11">
        <v>9.8413172779753904</v>
      </c>
      <c r="AR528" s="9">
        <v>35</v>
      </c>
      <c r="AS528" s="35">
        <v>2.6766368087999999E-11</v>
      </c>
      <c r="AT528" s="11">
        <v>5.3643803648944202</v>
      </c>
      <c r="AU528" s="11">
        <v>9.6073386203277202</v>
      </c>
      <c r="AV528" s="9">
        <v>33</v>
      </c>
      <c r="AW528" s="35"/>
      <c r="AX528" s="11"/>
      <c r="AY528" s="11"/>
      <c r="AZ528" s="6"/>
      <c r="BA528" s="7"/>
      <c r="BB528" s="11"/>
      <c r="BC528" s="11"/>
      <c r="BD528" s="12"/>
      <c r="BE528" s="35"/>
      <c r="BF528" s="11"/>
      <c r="BG528" s="11"/>
      <c r="BH528" s="6"/>
      <c r="BI528" s="7">
        <v>2.2014926032999999E-11</v>
      </c>
      <c r="BJ528" s="11">
        <v>5.4089616516264796</v>
      </c>
      <c r="BK528" s="11">
        <v>9.5384570528893793</v>
      </c>
      <c r="BL528" s="9">
        <v>33</v>
      </c>
      <c r="BM528" s="35">
        <v>3.9016511439000001E-10</v>
      </c>
      <c r="BN528" s="11">
        <v>4.9444317383996799</v>
      </c>
      <c r="BO528" s="11">
        <v>9.3777333955332693</v>
      </c>
      <c r="BP528" s="9">
        <v>31</v>
      </c>
      <c r="BQ528" s="35"/>
      <c r="BR528" s="11"/>
      <c r="BS528" s="11"/>
      <c r="BT528" s="6"/>
    </row>
    <row r="529" spans="1:72" s="10" customFormat="1" ht="12.75" x14ac:dyDescent="0.2">
      <c r="A529" s="33" t="s">
        <v>1217</v>
      </c>
      <c r="B529" s="5" t="s">
        <v>2</v>
      </c>
      <c r="C529" s="5" t="s">
        <v>1218</v>
      </c>
      <c r="D529" s="6">
        <v>2924</v>
      </c>
      <c r="E529" s="7">
        <v>6.8717719493999995E-10</v>
      </c>
      <c r="F529" s="11">
        <v>1.41774814673462</v>
      </c>
      <c r="G529" s="11">
        <v>302.10634171568898</v>
      </c>
      <c r="H529" s="12">
        <v>404</v>
      </c>
      <c r="I529" s="7">
        <v>4.6881606622999998E-10</v>
      </c>
      <c r="J529" s="11">
        <v>1.42643546677987</v>
      </c>
      <c r="K529" s="11">
        <v>295.91583166332703</v>
      </c>
      <c r="L529" s="12">
        <v>398</v>
      </c>
      <c r="M529" s="7"/>
      <c r="N529" s="11"/>
      <c r="O529" s="11"/>
      <c r="P529" s="6"/>
      <c r="Q529" s="7">
        <v>1.5201193838E-9</v>
      </c>
      <c r="R529" s="11">
        <v>1.3820322401469101</v>
      </c>
      <c r="S529" s="11">
        <v>349.26763203826999</v>
      </c>
      <c r="T529" s="9">
        <v>455</v>
      </c>
      <c r="U529" s="35">
        <v>1.2709234474E-9</v>
      </c>
      <c r="V529" s="11">
        <v>1.3897227991135499</v>
      </c>
      <c r="W529" s="11">
        <v>338.11526278363198</v>
      </c>
      <c r="X529" s="9">
        <v>443</v>
      </c>
      <c r="Y529" s="35">
        <v>4.7563694299311798E-4</v>
      </c>
      <c r="Z529" s="11">
        <v>1.66888165054188</v>
      </c>
      <c r="AA529" s="11">
        <v>40.068517114700597</v>
      </c>
      <c r="AB529" s="6">
        <v>61</v>
      </c>
      <c r="AC529" s="7">
        <v>9.4867296546999996E-10</v>
      </c>
      <c r="AD529" s="11">
        <v>1.3763294727222399</v>
      </c>
      <c r="AE529" s="11">
        <v>372.99004460534002</v>
      </c>
      <c r="AF529" s="12">
        <v>483</v>
      </c>
      <c r="AG529" s="35">
        <v>1.0233344072000001E-9</v>
      </c>
      <c r="AH529" s="11">
        <v>1.3786105202435599</v>
      </c>
      <c r="AI529" s="11">
        <v>366.043441722154</v>
      </c>
      <c r="AJ529" s="12">
        <v>475</v>
      </c>
      <c r="AK529" s="35"/>
      <c r="AL529" s="11"/>
      <c r="AM529" s="11"/>
      <c r="AN529" s="6"/>
      <c r="AO529" s="7">
        <v>2.4572411853777199E-9</v>
      </c>
      <c r="AP529" s="11">
        <v>1.3660709811138501</v>
      </c>
      <c r="AQ529" s="11">
        <v>372.044928566811</v>
      </c>
      <c r="AR529" s="9">
        <v>479</v>
      </c>
      <c r="AS529" s="35">
        <v>1.0360659154E-9</v>
      </c>
      <c r="AT529" s="11">
        <v>1.3796874498546099</v>
      </c>
      <c r="AU529" s="11">
        <v>363.397116814274</v>
      </c>
      <c r="AV529" s="9">
        <v>472</v>
      </c>
      <c r="AW529" s="35"/>
      <c r="AX529" s="11"/>
      <c r="AY529" s="11"/>
      <c r="AZ529" s="6"/>
      <c r="BA529" s="7"/>
      <c r="BB529" s="11"/>
      <c r="BC529" s="11"/>
      <c r="BD529" s="12"/>
      <c r="BE529" s="35"/>
      <c r="BF529" s="11"/>
      <c r="BG529" s="11"/>
      <c r="BH529" s="6"/>
      <c r="BI529" s="7">
        <v>5.9796764187999995E-10</v>
      </c>
      <c r="BJ529" s="11">
        <v>1.3873775582877099</v>
      </c>
      <c r="BK529" s="11">
        <v>360.13646648135</v>
      </c>
      <c r="BL529" s="9">
        <v>470</v>
      </c>
      <c r="BM529" s="35">
        <v>4.9142043016999999E-10</v>
      </c>
      <c r="BN529" s="11">
        <v>1.39241462143045</v>
      </c>
      <c r="BO529" s="11">
        <v>354.27674704247198</v>
      </c>
      <c r="BP529" s="9">
        <v>464</v>
      </c>
      <c r="BQ529" s="35"/>
      <c r="BR529" s="11"/>
      <c r="BS529" s="11"/>
      <c r="BT529" s="6"/>
    </row>
    <row r="530" spans="1:72" s="10" customFormat="1" ht="12.75" x14ac:dyDescent="0.2">
      <c r="A530" s="33" t="s">
        <v>1221</v>
      </c>
      <c r="B530" s="5" t="s">
        <v>2</v>
      </c>
      <c r="C530" s="5" t="s">
        <v>1222</v>
      </c>
      <c r="D530" s="6">
        <v>128</v>
      </c>
      <c r="E530" s="7">
        <v>4.4179005250999998E-7</v>
      </c>
      <c r="F530" s="11">
        <v>3.0164210856258902</v>
      </c>
      <c r="G530" s="11">
        <v>13.7430753979824</v>
      </c>
      <c r="H530" s="12">
        <v>34</v>
      </c>
      <c r="I530" s="7">
        <v>2.6947209016000003E-7</v>
      </c>
      <c r="J530" s="11">
        <v>3.0889069397217499</v>
      </c>
      <c r="K530" s="11">
        <v>13.455711703306299</v>
      </c>
      <c r="L530" s="12">
        <v>34</v>
      </c>
      <c r="M530" s="7"/>
      <c r="N530" s="11"/>
      <c r="O530" s="11"/>
      <c r="P530" s="6"/>
      <c r="Q530" s="7">
        <v>4.5446638769000003E-9</v>
      </c>
      <c r="R530" s="11">
        <v>3.3522370820751499</v>
      </c>
      <c r="S530" s="11">
        <v>15.8236631873579</v>
      </c>
      <c r="T530" s="9">
        <v>41</v>
      </c>
      <c r="U530" s="35">
        <v>1.6580510793E-9</v>
      </c>
      <c r="V530" s="11">
        <v>3.4858767574760599</v>
      </c>
      <c r="W530" s="11">
        <v>15.2918537524054</v>
      </c>
      <c r="X530" s="9">
        <v>41</v>
      </c>
      <c r="Y530" s="35"/>
      <c r="Z530" s="11"/>
      <c r="AA530" s="11"/>
      <c r="AB530" s="6"/>
      <c r="AC530" s="7">
        <v>2.6283087744999999E-9</v>
      </c>
      <c r="AD530" s="11">
        <v>3.3447850112807802</v>
      </c>
      <c r="AE530" s="11">
        <v>16.864890081054298</v>
      </c>
      <c r="AF530" s="12">
        <v>43</v>
      </c>
      <c r="AG530" s="35">
        <v>1.4345129154E-9</v>
      </c>
      <c r="AH530" s="11">
        <v>3.42163243798483</v>
      </c>
      <c r="AI530" s="11">
        <v>16.536474429995899</v>
      </c>
      <c r="AJ530" s="12">
        <v>43</v>
      </c>
      <c r="AK530" s="35"/>
      <c r="AL530" s="11"/>
      <c r="AM530" s="11"/>
      <c r="AN530" s="6"/>
      <c r="AO530" s="7">
        <v>7.80565882129789E-9</v>
      </c>
      <c r="AP530" s="11">
        <v>3.24394853038519</v>
      </c>
      <c r="AQ530" s="11">
        <v>16.795848154411299</v>
      </c>
      <c r="AR530" s="9">
        <v>42</v>
      </c>
      <c r="AS530" s="35">
        <v>3.8155700566E-9</v>
      </c>
      <c r="AT530" s="11">
        <v>3.3352826199688899</v>
      </c>
      <c r="AU530" s="11">
        <v>16.396524578692599</v>
      </c>
      <c r="AV530" s="9">
        <v>42</v>
      </c>
      <c r="AW530" s="35"/>
      <c r="AX530" s="11"/>
      <c r="AY530" s="11"/>
      <c r="AZ530" s="6"/>
      <c r="BA530" s="7"/>
      <c r="BB530" s="11"/>
      <c r="BC530" s="11"/>
      <c r="BD530" s="12"/>
      <c r="BE530" s="35"/>
      <c r="BF530" s="11"/>
      <c r="BG530" s="11"/>
      <c r="BH530" s="6"/>
      <c r="BI530" s="7">
        <v>8.8137429414E-10</v>
      </c>
      <c r="BJ530" s="11">
        <v>3.4840673004600999</v>
      </c>
      <c r="BK530" s="11">
        <v>16.278966703597899</v>
      </c>
      <c r="BL530" s="9">
        <v>43</v>
      </c>
      <c r="BM530" s="35">
        <v>5.1816714490000005E-10</v>
      </c>
      <c r="BN530" s="11">
        <v>3.5527950481809798</v>
      </c>
      <c r="BO530" s="11">
        <v>16.004664995043399</v>
      </c>
      <c r="BP530" s="9">
        <v>43</v>
      </c>
      <c r="BQ530" s="35"/>
      <c r="BR530" s="11"/>
      <c r="BS530" s="11"/>
      <c r="BT530" s="6"/>
    </row>
    <row r="531" spans="1:72" s="10" customFormat="1" ht="12.75" x14ac:dyDescent="0.2">
      <c r="A531" s="33" t="s">
        <v>1697</v>
      </c>
      <c r="B531" s="5" t="s">
        <v>595</v>
      </c>
      <c r="C531" s="5" t="s">
        <v>1698</v>
      </c>
      <c r="D531" s="6">
        <v>445</v>
      </c>
      <c r="E531" s="7">
        <v>2.7517288994000001E-11</v>
      </c>
      <c r="F531" s="11">
        <v>2.2906727827528899</v>
      </c>
      <c r="G531" s="11">
        <v>47.890473152420697</v>
      </c>
      <c r="H531" s="12">
        <v>96</v>
      </c>
      <c r="I531" s="7">
        <v>4.6523187000000003E-11</v>
      </c>
      <c r="J531" s="11">
        <v>2.2839709187772499</v>
      </c>
      <c r="K531" s="11">
        <v>46.884597694327802</v>
      </c>
      <c r="L531" s="12">
        <v>94</v>
      </c>
      <c r="M531" s="7"/>
      <c r="N531" s="11"/>
      <c r="O531" s="11"/>
      <c r="P531" s="6"/>
      <c r="Q531" s="7">
        <v>1.1138605067E-11</v>
      </c>
      <c r="R531" s="11">
        <v>2.2415511903490999</v>
      </c>
      <c r="S531" s="11">
        <v>55.235389249098702</v>
      </c>
      <c r="T531" s="9">
        <v>107</v>
      </c>
      <c r="U531" s="35">
        <v>4.0788755452000001E-10</v>
      </c>
      <c r="V531" s="11">
        <v>2.1343847840405701</v>
      </c>
      <c r="W531" s="11">
        <v>53.365406014926002</v>
      </c>
      <c r="X531" s="9">
        <v>100</v>
      </c>
      <c r="Y531" s="35">
        <v>7.6815398217916899E-4</v>
      </c>
      <c r="Z531" s="11">
        <v>3.1291329344127701</v>
      </c>
      <c r="AA531" s="11">
        <v>3.9827106313417699</v>
      </c>
      <c r="AB531" s="6">
        <v>12</v>
      </c>
      <c r="AC531" s="7">
        <v>5.0087335080999999E-11</v>
      </c>
      <c r="AD531" s="11">
        <v>2.17474079611365</v>
      </c>
      <c r="AE531" s="11">
        <v>57.4896496460847</v>
      </c>
      <c r="AF531" s="12">
        <v>108</v>
      </c>
      <c r="AG531" s="35">
        <v>3.7310031400999999E-10</v>
      </c>
      <c r="AH531" s="11">
        <v>2.1146565703676798</v>
      </c>
      <c r="AI531" s="11">
        <v>56.406683583374097</v>
      </c>
      <c r="AJ531" s="12">
        <v>104</v>
      </c>
      <c r="AK531" s="35">
        <v>1.6808813897702801E-4</v>
      </c>
      <c r="AL531" s="11">
        <v>4.39831401475237</v>
      </c>
      <c r="AM531" s="11">
        <v>2.40092484868121</v>
      </c>
      <c r="AN531" s="6">
        <v>10</v>
      </c>
      <c r="AO531" s="7">
        <v>1.60736141582024E-8</v>
      </c>
      <c r="AP531" s="11">
        <v>1.97195375968619</v>
      </c>
      <c r="AQ531" s="11">
        <v>57.3113564528336</v>
      </c>
      <c r="AR531" s="9">
        <v>100</v>
      </c>
      <c r="AS531" s="35">
        <v>9.4375301265000004E-9</v>
      </c>
      <c r="AT531" s="11">
        <v>2.00206983509681</v>
      </c>
      <c r="AU531" s="11">
        <v>55.9312350680378</v>
      </c>
      <c r="AV531" s="9">
        <v>99</v>
      </c>
      <c r="AW531" s="35"/>
      <c r="AX531" s="11"/>
      <c r="AY531" s="11"/>
      <c r="AZ531" s="6"/>
      <c r="BA531" s="7"/>
      <c r="BB531" s="11"/>
      <c r="BC531" s="11"/>
      <c r="BD531" s="12"/>
      <c r="BE531" s="35"/>
      <c r="BF531" s="11"/>
      <c r="BG531" s="11"/>
      <c r="BH531" s="6"/>
      <c r="BI531" s="7">
        <v>3.1050561746999998E-10</v>
      </c>
      <c r="BJ531" s="11">
        <v>2.1293906355198802</v>
      </c>
      <c r="BK531" s="11">
        <v>55.455786552701497</v>
      </c>
      <c r="BL531" s="9">
        <v>103</v>
      </c>
      <c r="BM531" s="35">
        <v>5.6253113946999998E-10</v>
      </c>
      <c r="BN531" s="11">
        <v>2.1165817090385399</v>
      </c>
      <c r="BO531" s="11">
        <v>54.518096425232599</v>
      </c>
      <c r="BP531" s="9">
        <v>101</v>
      </c>
      <c r="BQ531" s="35"/>
      <c r="BR531" s="11"/>
      <c r="BS531" s="11"/>
      <c r="BT531" s="6"/>
    </row>
    <row r="532" spans="1:72" s="10" customFormat="1" ht="12.75" x14ac:dyDescent="0.2">
      <c r="A532" s="33" t="s">
        <v>1219</v>
      </c>
      <c r="B532" s="5" t="s">
        <v>2</v>
      </c>
      <c r="C532" s="5" t="s">
        <v>1220</v>
      </c>
      <c r="D532" s="6">
        <v>18341</v>
      </c>
      <c r="E532" s="7">
        <v>4.6683763166000001E-10</v>
      </c>
      <c r="F532" s="11">
        <v>1.18424401225328</v>
      </c>
      <c r="G532" s="11">
        <v>1940.6789352466999</v>
      </c>
      <c r="H532" s="12">
        <v>2161</v>
      </c>
      <c r="I532" s="7">
        <v>3.4246001362999999E-10</v>
      </c>
      <c r="J532" s="11">
        <v>1.1877166538431301</v>
      </c>
      <c r="K532" s="11">
        <v>1898.9788437121699</v>
      </c>
      <c r="L532" s="12">
        <v>2119</v>
      </c>
      <c r="M532" s="7"/>
      <c r="N532" s="11"/>
      <c r="O532" s="11"/>
      <c r="P532" s="6"/>
      <c r="Q532" s="7">
        <v>5.2155587747999998E-11</v>
      </c>
      <c r="R532" s="11">
        <v>1.1827277184914</v>
      </c>
      <c r="S532" s="11">
        <v>2239.6198511825701</v>
      </c>
      <c r="T532" s="9">
        <v>2487</v>
      </c>
      <c r="U532" s="35">
        <v>2.8834244759999999E-10</v>
      </c>
      <c r="V532" s="11">
        <v>1.17757238182351</v>
      </c>
      <c r="W532" s="11">
        <v>2163.2599433076398</v>
      </c>
      <c r="X532" s="9">
        <v>2397</v>
      </c>
      <c r="Y532" s="35"/>
      <c r="Z532" s="11"/>
      <c r="AA532" s="11"/>
      <c r="AB532" s="6"/>
      <c r="AC532" s="7">
        <v>3.3163267506999997E-11</v>
      </c>
      <c r="AD532" s="11">
        <v>1.17954275125368</v>
      </c>
      <c r="AE532" s="11">
        <v>2387.1948504443899</v>
      </c>
      <c r="AF532" s="12">
        <v>2644</v>
      </c>
      <c r="AG532" s="35">
        <v>7.3830367869999995E-11</v>
      </c>
      <c r="AH532" s="11">
        <v>1.17758330727163</v>
      </c>
      <c r="AI532" s="11">
        <v>2340.0791626066698</v>
      </c>
      <c r="AJ532" s="12">
        <v>2590</v>
      </c>
      <c r="AK532" s="35"/>
      <c r="AL532" s="11"/>
      <c r="AM532" s="11"/>
      <c r="AN532" s="6"/>
      <c r="AO532" s="7">
        <v>5.4477489985281897E-9</v>
      </c>
      <c r="AP532" s="11">
        <v>1.15620922258083</v>
      </c>
      <c r="AQ532" s="11">
        <v>2377.7175569138099</v>
      </c>
      <c r="AR532" s="9">
        <v>2602</v>
      </c>
      <c r="AS532" s="35">
        <v>3.1100589278000001E-9</v>
      </c>
      <c r="AT532" s="11">
        <v>1.1606875553598299</v>
      </c>
      <c r="AU532" s="11">
        <v>2320.3122361000401</v>
      </c>
      <c r="AV532" s="9">
        <v>2546</v>
      </c>
      <c r="AW532" s="35"/>
      <c r="AX532" s="11"/>
      <c r="AY532" s="11"/>
      <c r="AZ532" s="6"/>
      <c r="BA532" s="7"/>
      <c r="BB532" s="11"/>
      <c r="BC532" s="11"/>
      <c r="BD532" s="12"/>
      <c r="BE532" s="35"/>
      <c r="BF532" s="11"/>
      <c r="BG532" s="11"/>
      <c r="BH532" s="6"/>
      <c r="BI532" s="7">
        <v>6.1727764017999998E-10</v>
      </c>
      <c r="BJ532" s="11">
        <v>1.16903807818648</v>
      </c>
      <c r="BK532" s="11">
        <v>2302.7115481146802</v>
      </c>
      <c r="BL532" s="9">
        <v>2538</v>
      </c>
      <c r="BM532" s="35">
        <v>5.9329260597000001E-10</v>
      </c>
      <c r="BN532" s="11">
        <v>1.1705517207721501</v>
      </c>
      <c r="BO532" s="11">
        <v>2263.1776951014299</v>
      </c>
      <c r="BP532" s="9">
        <v>2497</v>
      </c>
      <c r="BQ532" s="35"/>
      <c r="BR532" s="11"/>
      <c r="BS532" s="11"/>
      <c r="BT532" s="6"/>
    </row>
    <row r="533" spans="1:72" s="10" customFormat="1" ht="12.75" x14ac:dyDescent="0.2">
      <c r="A533" s="33" t="s">
        <v>1223</v>
      </c>
      <c r="B533" s="5" t="s">
        <v>2</v>
      </c>
      <c r="C533" s="5" t="s">
        <v>1224</v>
      </c>
      <c r="D533" s="6">
        <v>39</v>
      </c>
      <c r="E533" s="7">
        <v>3.8990542745000001E-11</v>
      </c>
      <c r="F533" s="11">
        <v>9.72428740014524</v>
      </c>
      <c r="G533" s="11">
        <v>4.1873432853227603</v>
      </c>
      <c r="H533" s="12">
        <v>21</v>
      </c>
      <c r="I533" s="7">
        <v>2.6093321202000002E-11</v>
      </c>
      <c r="J533" s="11">
        <v>9.9575567918405206</v>
      </c>
      <c r="K533" s="11">
        <v>4.0997871596011404</v>
      </c>
      <c r="L533" s="12">
        <v>21</v>
      </c>
      <c r="M533" s="7"/>
      <c r="N533" s="11"/>
      <c r="O533" s="11"/>
      <c r="P533" s="6"/>
      <c r="Q533" s="7">
        <v>5.5291000974000002E-10</v>
      </c>
      <c r="R533" s="11">
        <v>8.28872601174292</v>
      </c>
      <c r="S533" s="11">
        <v>4.8212723773980999</v>
      </c>
      <c r="T533" s="9">
        <v>21</v>
      </c>
      <c r="U533" s="35">
        <v>2.9199341485E-10</v>
      </c>
      <c r="V533" s="11">
        <v>8.6184038822282005</v>
      </c>
      <c r="W533" s="11">
        <v>4.6592366901860203</v>
      </c>
      <c r="X533" s="9">
        <v>21</v>
      </c>
      <c r="Y533" s="35"/>
      <c r="Z533" s="11"/>
      <c r="AA533" s="11"/>
      <c r="AB533" s="6"/>
      <c r="AC533" s="7">
        <v>1.8022256895000001E-9</v>
      </c>
      <c r="AD533" s="11">
        <v>7.7035969095412398</v>
      </c>
      <c r="AE533" s="11">
        <v>5.1385211965712303</v>
      </c>
      <c r="AF533" s="12">
        <v>21</v>
      </c>
      <c r="AG533" s="35">
        <v>1.2531173458E-9</v>
      </c>
      <c r="AH533" s="11">
        <v>7.8801794668777996</v>
      </c>
      <c r="AI533" s="11">
        <v>5.0384570528893802</v>
      </c>
      <c r="AJ533" s="12">
        <v>21</v>
      </c>
      <c r="AK533" s="35"/>
      <c r="AL533" s="11"/>
      <c r="AM533" s="11"/>
      <c r="AN533" s="6"/>
      <c r="AO533" s="7">
        <v>1.67081639172226E-9</v>
      </c>
      <c r="AP533" s="11">
        <v>7.7401447661469902</v>
      </c>
      <c r="AQ533" s="11">
        <v>5.1174849845472004</v>
      </c>
      <c r="AR533" s="9">
        <v>21</v>
      </c>
      <c r="AS533" s="35">
        <v>1.0706199077000001E-9</v>
      </c>
      <c r="AT533" s="11">
        <v>7.9575823256521403</v>
      </c>
      <c r="AU533" s="11">
        <v>4.9958160825704097</v>
      </c>
      <c r="AV533" s="9">
        <v>21</v>
      </c>
      <c r="AW533" s="35"/>
      <c r="AX533" s="11"/>
      <c r="AY533" s="11"/>
      <c r="AZ533" s="6"/>
      <c r="BA533" s="7"/>
      <c r="BB533" s="11"/>
      <c r="BC533" s="11"/>
      <c r="BD533" s="12"/>
      <c r="BE533" s="35"/>
      <c r="BF533" s="11"/>
      <c r="BG533" s="11"/>
      <c r="BH533" s="6"/>
      <c r="BI533" s="7">
        <v>9.3690111573999996E-10</v>
      </c>
      <c r="BJ533" s="11">
        <v>8.0236316978819602</v>
      </c>
      <c r="BK533" s="11">
        <v>4.9599976675024804</v>
      </c>
      <c r="BL533" s="9">
        <v>21</v>
      </c>
      <c r="BM533" s="35">
        <v>6.8328607518E-10</v>
      </c>
      <c r="BN533" s="11">
        <v>8.1815295309334601</v>
      </c>
      <c r="BO533" s="11">
        <v>4.8764213656772997</v>
      </c>
      <c r="BP533" s="9">
        <v>21</v>
      </c>
      <c r="BQ533" s="35"/>
      <c r="BR533" s="11"/>
      <c r="BS533" s="11"/>
      <c r="BT533" s="6"/>
    </row>
    <row r="534" spans="1:72" s="10" customFormat="1" ht="12.75" x14ac:dyDescent="0.2">
      <c r="A534" s="33" t="s">
        <v>1231</v>
      </c>
      <c r="B534" s="5" t="s">
        <v>2</v>
      </c>
      <c r="C534" s="5" t="s">
        <v>1232</v>
      </c>
      <c r="D534" s="6">
        <v>61</v>
      </c>
      <c r="E534" s="7">
        <v>3.1033583617000002E-8</v>
      </c>
      <c r="F534" s="11">
        <v>5.0446565542158304</v>
      </c>
      <c r="G534" s="11">
        <v>6.5494343693509798</v>
      </c>
      <c r="H534" s="12">
        <v>23</v>
      </c>
      <c r="I534" s="7">
        <v>2.087393763E-8</v>
      </c>
      <c r="J534" s="11">
        <v>5.16570380458659</v>
      </c>
      <c r="K534" s="11">
        <v>6.41248760860692</v>
      </c>
      <c r="L534" s="12">
        <v>23</v>
      </c>
      <c r="M534" s="7"/>
      <c r="N534" s="11"/>
      <c r="O534" s="11"/>
      <c r="P534" s="6"/>
      <c r="Q534" s="7">
        <v>6.4013236913000002E-10</v>
      </c>
      <c r="R534" s="11">
        <v>5.64440748498619</v>
      </c>
      <c r="S534" s="11">
        <v>7.5409644877252298</v>
      </c>
      <c r="T534" s="9">
        <v>27</v>
      </c>
      <c r="U534" s="35">
        <v>2.9601914628E-10</v>
      </c>
      <c r="V534" s="11">
        <v>5.8690621939275198</v>
      </c>
      <c r="W534" s="11">
        <v>7.2875240538806896</v>
      </c>
      <c r="X534" s="9">
        <v>27</v>
      </c>
      <c r="Y534" s="35"/>
      <c r="Z534" s="11"/>
      <c r="AA534" s="11"/>
      <c r="AB534" s="6"/>
      <c r="AC534" s="7">
        <v>4.8086455387E-10</v>
      </c>
      <c r="AD534" s="11">
        <v>5.6055561160999599</v>
      </c>
      <c r="AE534" s="11">
        <v>8.0371741792524407</v>
      </c>
      <c r="AF534" s="12">
        <v>28</v>
      </c>
      <c r="AG534" s="35">
        <v>3.0399213454E-10</v>
      </c>
      <c r="AH534" s="11">
        <v>5.7341401335062203</v>
      </c>
      <c r="AI534" s="11">
        <v>7.88066359554493</v>
      </c>
      <c r="AJ534" s="12">
        <v>28</v>
      </c>
      <c r="AK534" s="35"/>
      <c r="AL534" s="11"/>
      <c r="AM534" s="11"/>
      <c r="AN534" s="6"/>
      <c r="AO534" s="7">
        <v>7.3992413242937994E-11</v>
      </c>
      <c r="AP534" s="11">
        <v>6.01638082367365</v>
      </c>
      <c r="AQ534" s="11">
        <v>8.0042713860866499</v>
      </c>
      <c r="AR534" s="9">
        <v>29</v>
      </c>
      <c r="AS534" s="35">
        <v>4.1046428624000002E-11</v>
      </c>
      <c r="AT534" s="11">
        <v>6.1855339403973497</v>
      </c>
      <c r="AU534" s="11">
        <v>7.8139687445332102</v>
      </c>
      <c r="AV534" s="9">
        <v>29</v>
      </c>
      <c r="AW534" s="35"/>
      <c r="AX534" s="11"/>
      <c r="AY534" s="11"/>
      <c r="AZ534" s="6"/>
      <c r="BA534" s="7"/>
      <c r="BB534" s="11"/>
      <c r="BC534" s="11"/>
      <c r="BD534" s="12"/>
      <c r="BE534" s="35"/>
      <c r="BF534" s="11"/>
      <c r="BG534" s="11"/>
      <c r="BH534" s="6"/>
      <c r="BI534" s="7">
        <v>1.2084170673E-9</v>
      </c>
      <c r="BJ534" s="11">
        <v>5.4637704685185602</v>
      </c>
      <c r="BK534" s="11">
        <v>7.7579450696833598</v>
      </c>
      <c r="BL534" s="9">
        <v>27</v>
      </c>
      <c r="BM534" s="35">
        <v>8.2628557687999995E-10</v>
      </c>
      <c r="BN534" s="11">
        <v>5.5713622291021698</v>
      </c>
      <c r="BO534" s="11">
        <v>7.6272231617003898</v>
      </c>
      <c r="BP534" s="9">
        <v>27</v>
      </c>
      <c r="BQ534" s="35"/>
      <c r="BR534" s="11"/>
      <c r="BS534" s="11"/>
      <c r="BT534" s="6"/>
    </row>
    <row r="535" spans="1:72" s="10" customFormat="1" ht="12.75" x14ac:dyDescent="0.2">
      <c r="A535" s="33" t="s">
        <v>692</v>
      </c>
      <c r="B535" s="5" t="s">
        <v>595</v>
      </c>
      <c r="C535" s="5" t="s">
        <v>693</v>
      </c>
      <c r="D535" s="6">
        <v>108</v>
      </c>
      <c r="E535" s="7">
        <v>4.8899606184E-11</v>
      </c>
      <c r="F535" s="8">
        <v>4.3857883411580598</v>
      </c>
      <c r="G535" s="8">
        <v>11.510478182112699</v>
      </c>
      <c r="H535" s="9">
        <v>37</v>
      </c>
      <c r="I535" s="7">
        <v>1.1873898145999999E-10</v>
      </c>
      <c r="J535" s="8">
        <v>4.3081560283687903</v>
      </c>
      <c r="K535" s="8">
        <v>11.270312062795499</v>
      </c>
      <c r="L535" s="9">
        <v>36</v>
      </c>
      <c r="M535" s="7"/>
      <c r="N535" s="8"/>
      <c r="O535" s="8"/>
      <c r="P535" s="6"/>
      <c r="Q535" s="7">
        <v>1.7170688447E-10</v>
      </c>
      <c r="R535" s="8">
        <v>4.0504069213285403</v>
      </c>
      <c r="S535" s="8">
        <v>13.266394710101199</v>
      </c>
      <c r="T535" s="9">
        <v>39</v>
      </c>
      <c r="U535" s="35">
        <v>1.0401426101000001E-9</v>
      </c>
      <c r="V535" s="8">
        <v>3.8829855222082901</v>
      </c>
      <c r="W535" s="8">
        <v>12.8178725534954</v>
      </c>
      <c r="X535" s="9">
        <v>37</v>
      </c>
      <c r="Y535" s="35"/>
      <c r="Z535" s="8"/>
      <c r="AA535" s="8"/>
      <c r="AB535" s="6"/>
      <c r="AC535" s="7">
        <v>1.1060415636999999E-9</v>
      </c>
      <c r="AD535" s="8">
        <v>3.7660715251055401</v>
      </c>
      <c r="AE535" s="8">
        <v>14.133219445385301</v>
      </c>
      <c r="AF535" s="9">
        <v>39</v>
      </c>
      <c r="AG535" s="35">
        <v>6.2937950081999996E-10</v>
      </c>
      <c r="AH535" s="8">
        <v>3.8509302453763299</v>
      </c>
      <c r="AI535" s="8">
        <v>13.8628337481407</v>
      </c>
      <c r="AJ535" s="9">
        <v>39</v>
      </c>
      <c r="AK535" s="35"/>
      <c r="AL535" s="8"/>
      <c r="AM535" s="8"/>
      <c r="AN535" s="6"/>
      <c r="AO535" s="7">
        <v>2.4915288522335101E-10</v>
      </c>
      <c r="AP535" s="8">
        <v>3.9388860323332402</v>
      </c>
      <c r="AQ535" s="8">
        <v>14.074370793632101</v>
      </c>
      <c r="AR535" s="9">
        <v>40</v>
      </c>
      <c r="AS535" s="35">
        <v>4.8180005635999998E-10</v>
      </c>
      <c r="AT535" s="8">
        <v>3.89150661933513</v>
      </c>
      <c r="AU535" s="8">
        <v>13.7371839241271</v>
      </c>
      <c r="AV535" s="9">
        <v>39</v>
      </c>
      <c r="AW535" s="35"/>
      <c r="AX535" s="8"/>
      <c r="AY535" s="8"/>
      <c r="AZ535" s="6"/>
      <c r="BA535" s="7">
        <v>3.5977808858743403E-5</v>
      </c>
      <c r="BB535" s="8">
        <v>10.547403003754701</v>
      </c>
      <c r="BC535" s="8">
        <v>0.60757256674962801</v>
      </c>
      <c r="BD535" s="9">
        <v>6</v>
      </c>
      <c r="BE535" s="35">
        <v>3.24649837364562E-5</v>
      </c>
      <c r="BF535" s="8">
        <v>10.7486051331102</v>
      </c>
      <c r="BG535" s="8">
        <v>0.596439038039556</v>
      </c>
      <c r="BH535" s="6">
        <v>6</v>
      </c>
      <c r="BI535" s="7">
        <v>1.5119572722E-9</v>
      </c>
      <c r="BJ535" s="8">
        <v>3.7696575044360401</v>
      </c>
      <c r="BK535" s="8">
        <v>13.633801157533499</v>
      </c>
      <c r="BL535" s="9">
        <v>38</v>
      </c>
      <c r="BM535" s="35">
        <v>9.2752739708000001E-10</v>
      </c>
      <c r="BN535" s="8">
        <v>3.8447203487975998</v>
      </c>
      <c r="BO535" s="8">
        <v>13.4015875587235</v>
      </c>
      <c r="BP535" s="9">
        <v>38</v>
      </c>
      <c r="BQ535" s="35"/>
      <c r="BR535" s="8"/>
      <c r="BS535" s="8"/>
      <c r="BT535" s="6"/>
    </row>
    <row r="536" spans="1:72" s="10" customFormat="1" ht="12.75" x14ac:dyDescent="0.2">
      <c r="A536" s="33" t="s">
        <v>1229</v>
      </c>
      <c r="B536" s="5" t="s">
        <v>2</v>
      </c>
      <c r="C536" s="5" t="s">
        <v>1230</v>
      </c>
      <c r="D536" s="6">
        <v>905</v>
      </c>
      <c r="E536" s="7">
        <v>1.085859165E-10</v>
      </c>
      <c r="F536" s="11">
        <v>1.8169429095544301</v>
      </c>
      <c r="G536" s="11">
        <v>97.167837774797405</v>
      </c>
      <c r="H536" s="12">
        <v>161</v>
      </c>
      <c r="I536" s="7">
        <v>4.1625647086000001E-11</v>
      </c>
      <c r="J536" s="11">
        <v>1.8470225081120399</v>
      </c>
      <c r="K536" s="11">
        <v>95.136086652282899</v>
      </c>
      <c r="L536" s="12">
        <v>160</v>
      </c>
      <c r="M536" s="7"/>
      <c r="N536" s="11"/>
      <c r="O536" s="11"/>
      <c r="P536" s="6"/>
      <c r="Q536" s="7">
        <v>3.8915734274000002E-10</v>
      </c>
      <c r="R536" s="11">
        <v>1.7390238931248201</v>
      </c>
      <c r="S536" s="11">
        <v>111.878243629366</v>
      </c>
      <c r="T536" s="9">
        <v>177</v>
      </c>
      <c r="U536" s="35">
        <v>2.7623875479999999E-10</v>
      </c>
      <c r="V536" s="11">
        <v>1.75792816339765</v>
      </c>
      <c r="W536" s="11">
        <v>108.118184733804</v>
      </c>
      <c r="X536" s="9">
        <v>173</v>
      </c>
      <c r="Y536" s="35"/>
      <c r="Z536" s="11"/>
      <c r="AA536" s="11"/>
      <c r="AB536" s="6"/>
      <c r="AC536" s="7">
        <v>6.5160039956000002E-10</v>
      </c>
      <c r="AD536" s="11">
        <v>1.7076806983194599</v>
      </c>
      <c r="AE536" s="11">
        <v>119.24004315120401</v>
      </c>
      <c r="AF536" s="12">
        <v>185</v>
      </c>
      <c r="AG536" s="35">
        <v>2.3895653659E-10</v>
      </c>
      <c r="AH536" s="11">
        <v>1.73544400542255</v>
      </c>
      <c r="AI536" s="11">
        <v>116.918041868331</v>
      </c>
      <c r="AJ536" s="12">
        <v>184</v>
      </c>
      <c r="AK536" s="35"/>
      <c r="AL536" s="11"/>
      <c r="AM536" s="11"/>
      <c r="AN536" s="6"/>
      <c r="AO536" s="7">
        <v>2.7090997313636E-10</v>
      </c>
      <c r="AP536" s="11">
        <v>1.72782611508232</v>
      </c>
      <c r="AQ536" s="11">
        <v>118.751895154236</v>
      </c>
      <c r="AR536" s="9">
        <v>186</v>
      </c>
      <c r="AS536" s="35">
        <v>2.1314766780000001E-10</v>
      </c>
      <c r="AT536" s="11">
        <v>1.7406258571997</v>
      </c>
      <c r="AU536" s="11">
        <v>115.928552685288</v>
      </c>
      <c r="AV536" s="9">
        <v>183</v>
      </c>
      <c r="AW536" s="35"/>
      <c r="AX536" s="11"/>
      <c r="AY536" s="11"/>
      <c r="AZ536" s="6"/>
      <c r="BA536" s="7"/>
      <c r="BB536" s="11"/>
      <c r="BC536" s="11"/>
      <c r="BD536" s="12"/>
      <c r="BE536" s="35"/>
      <c r="BF536" s="11"/>
      <c r="BG536" s="11"/>
      <c r="BH536" s="6"/>
      <c r="BI536" s="7">
        <v>1.1234002562000001E-9</v>
      </c>
      <c r="BJ536" s="11">
        <v>1.7065920656643601</v>
      </c>
      <c r="BK536" s="11">
        <v>115.097381771532</v>
      </c>
      <c r="BL536" s="9">
        <v>179</v>
      </c>
      <c r="BM536" s="35">
        <v>9.2765355927000001E-10</v>
      </c>
      <c r="BN536" s="11">
        <v>1.7161347135007801</v>
      </c>
      <c r="BO536" s="11">
        <v>113.157982972768</v>
      </c>
      <c r="BP536" s="9">
        <v>177</v>
      </c>
      <c r="BQ536" s="35"/>
      <c r="BR536" s="11"/>
      <c r="BS536" s="11"/>
      <c r="BT536" s="6"/>
    </row>
    <row r="537" spans="1:72" s="10" customFormat="1" ht="12.75" x14ac:dyDescent="0.2">
      <c r="A537" s="33" t="s">
        <v>1227</v>
      </c>
      <c r="B537" s="5" t="s">
        <v>2</v>
      </c>
      <c r="C537" s="5" t="s">
        <v>1228</v>
      </c>
      <c r="D537" s="6">
        <v>10</v>
      </c>
      <c r="E537" s="7">
        <v>2.0247426903000001E-10</v>
      </c>
      <c r="F537" s="11"/>
      <c r="G537" s="11">
        <v>1.0736777654673699</v>
      </c>
      <c r="H537" s="12">
        <v>10</v>
      </c>
      <c r="I537" s="7">
        <v>1.6388551296E-10</v>
      </c>
      <c r="J537" s="11"/>
      <c r="K537" s="11">
        <v>1.0512274768208101</v>
      </c>
      <c r="L537" s="12">
        <v>10</v>
      </c>
      <c r="M537" s="7"/>
      <c r="N537" s="11"/>
      <c r="O537" s="11"/>
      <c r="P537" s="6"/>
      <c r="Q537" s="7">
        <v>8.2975529558999998E-10</v>
      </c>
      <c r="R537" s="11"/>
      <c r="S537" s="11">
        <v>1.2362236865123299</v>
      </c>
      <c r="T537" s="9">
        <v>10</v>
      </c>
      <c r="U537" s="35">
        <v>5.8938744392999996E-10</v>
      </c>
      <c r="V537" s="11"/>
      <c r="W537" s="11">
        <v>1.19467607440667</v>
      </c>
      <c r="X537" s="9">
        <v>10</v>
      </c>
      <c r="Y537" s="35"/>
      <c r="Z537" s="11"/>
      <c r="AA537" s="11"/>
      <c r="AB537" s="6"/>
      <c r="AC537" s="7">
        <v>1.5698467907E-9</v>
      </c>
      <c r="AD537" s="11"/>
      <c r="AE537" s="11">
        <v>1.3175695375823699</v>
      </c>
      <c r="AF537" s="12">
        <v>10</v>
      </c>
      <c r="AG537" s="35">
        <v>1.2894615059999999E-9</v>
      </c>
      <c r="AH537" s="11"/>
      <c r="AI537" s="11">
        <v>1.2919120648434299</v>
      </c>
      <c r="AJ537" s="12">
        <v>10</v>
      </c>
      <c r="AK537" s="35"/>
      <c r="AL537" s="11"/>
      <c r="AM537" s="11"/>
      <c r="AN537" s="6"/>
      <c r="AO537" s="7">
        <v>1.5067202378973699E-9</v>
      </c>
      <c r="AP537" s="11"/>
      <c r="AQ537" s="11">
        <v>1.3121756370633899</v>
      </c>
      <c r="AR537" s="9">
        <v>10</v>
      </c>
      <c r="AS537" s="35">
        <v>1.1843453313999999E-9</v>
      </c>
      <c r="AT537" s="11"/>
      <c r="AU537" s="11">
        <v>1.2809784827103601</v>
      </c>
      <c r="AV537" s="9">
        <v>10</v>
      </c>
      <c r="AW537" s="35"/>
      <c r="AX537" s="11"/>
      <c r="AY537" s="11"/>
      <c r="AZ537" s="6"/>
      <c r="BA537" s="7"/>
      <c r="BB537" s="11"/>
      <c r="BC537" s="11"/>
      <c r="BD537" s="12"/>
      <c r="BE537" s="35"/>
      <c r="BF537" s="11"/>
      <c r="BG537" s="11"/>
      <c r="BH537" s="6"/>
      <c r="BI537" s="7">
        <v>1.1020786384999999E-9</v>
      </c>
      <c r="BJ537" s="11"/>
      <c r="BK537" s="11">
        <v>1.2717942737185799</v>
      </c>
      <c r="BL537" s="9">
        <v>10</v>
      </c>
      <c r="BM537" s="35">
        <v>9.2976178988999999E-10</v>
      </c>
      <c r="BN537" s="11"/>
      <c r="BO537" s="11">
        <v>1.25036445273777</v>
      </c>
      <c r="BP537" s="9">
        <v>10</v>
      </c>
      <c r="BQ537" s="35"/>
      <c r="BR537" s="11"/>
      <c r="BS537" s="11"/>
      <c r="BT537" s="6"/>
    </row>
    <row r="538" spans="1:72" s="10" customFormat="1" ht="12.75" x14ac:dyDescent="0.2">
      <c r="A538" s="33" t="s">
        <v>1225</v>
      </c>
      <c r="B538" s="5" t="s">
        <v>2</v>
      </c>
      <c r="C538" s="5" t="s">
        <v>1226</v>
      </c>
      <c r="D538" s="6">
        <v>627</v>
      </c>
      <c r="E538" s="7">
        <v>2.2175687844000001E-9</v>
      </c>
      <c r="F538" s="11">
        <v>1.9219249123490501</v>
      </c>
      <c r="G538" s="11">
        <v>67.319595894804394</v>
      </c>
      <c r="H538" s="12">
        <v>117</v>
      </c>
      <c r="I538" s="7">
        <v>2.5281085066999998E-9</v>
      </c>
      <c r="J538" s="11">
        <v>1.9268103839310899</v>
      </c>
      <c r="K538" s="11">
        <v>65.911962796664497</v>
      </c>
      <c r="L538" s="12">
        <v>115</v>
      </c>
      <c r="M538" s="7"/>
      <c r="N538" s="11"/>
      <c r="O538" s="11"/>
      <c r="P538" s="6"/>
      <c r="Q538" s="7">
        <v>1.8838445538999999E-11</v>
      </c>
      <c r="R538" s="11">
        <v>1.9981952363829401</v>
      </c>
      <c r="S538" s="11">
        <v>77.511225144323305</v>
      </c>
      <c r="T538" s="9">
        <v>137</v>
      </c>
      <c r="U538" s="35">
        <v>2.9976865234000001E-11</v>
      </c>
      <c r="V538" s="11">
        <v>2.0005963399042002</v>
      </c>
      <c r="W538" s="11">
        <v>74.906189865298302</v>
      </c>
      <c r="X538" s="9">
        <v>133</v>
      </c>
      <c r="Y538" s="35"/>
      <c r="Z538" s="11"/>
      <c r="AA538" s="11"/>
      <c r="AB538" s="6"/>
      <c r="AC538" s="7">
        <v>7.2585570244999998E-10</v>
      </c>
      <c r="AD538" s="11">
        <v>1.8730088922589101</v>
      </c>
      <c r="AE538" s="11">
        <v>82.611610006414395</v>
      </c>
      <c r="AF538" s="12">
        <v>138</v>
      </c>
      <c r="AG538" s="35">
        <v>7.2348177644999996E-10</v>
      </c>
      <c r="AH538" s="11">
        <v>1.8805256010900799</v>
      </c>
      <c r="AI538" s="11">
        <v>81.002886465683105</v>
      </c>
      <c r="AJ538" s="12">
        <v>136</v>
      </c>
      <c r="AK538" s="35"/>
      <c r="AL538" s="11"/>
      <c r="AM538" s="11"/>
      <c r="AN538" s="6"/>
      <c r="AO538" s="7">
        <v>1.49703321247711E-10</v>
      </c>
      <c r="AP538" s="11">
        <v>1.91762022956883</v>
      </c>
      <c r="AQ538" s="11">
        <v>82.273412443874307</v>
      </c>
      <c r="AR538" s="9">
        <v>140</v>
      </c>
      <c r="AS538" s="35">
        <v>2.1460321186999999E-10</v>
      </c>
      <c r="AT538" s="11">
        <v>1.9173535448861601</v>
      </c>
      <c r="AU538" s="11">
        <v>80.317350865939702</v>
      </c>
      <c r="AV538" s="9">
        <v>137</v>
      </c>
      <c r="AW538" s="35"/>
      <c r="AX538" s="11"/>
      <c r="AY538" s="11"/>
      <c r="AZ538" s="6"/>
      <c r="BA538" s="7"/>
      <c r="BB538" s="11"/>
      <c r="BC538" s="11"/>
      <c r="BD538" s="12"/>
      <c r="BE538" s="35"/>
      <c r="BF538" s="11"/>
      <c r="BG538" s="11"/>
      <c r="BH538" s="6"/>
      <c r="BI538" s="7">
        <v>9.5074590176000003E-10</v>
      </c>
      <c r="BJ538" s="11">
        <v>1.8788737316611801</v>
      </c>
      <c r="BK538" s="11">
        <v>79.7415009621552</v>
      </c>
      <c r="BL538" s="9">
        <v>134</v>
      </c>
      <c r="BM538" s="35">
        <v>1.1674564584E-9</v>
      </c>
      <c r="BN538" s="11">
        <v>1.87958160647326</v>
      </c>
      <c r="BO538" s="11">
        <v>78.397851186658102</v>
      </c>
      <c r="BP538" s="9">
        <v>132</v>
      </c>
      <c r="BQ538" s="35"/>
      <c r="BR538" s="11"/>
      <c r="BS538" s="11"/>
      <c r="BT538" s="6"/>
    </row>
    <row r="539" spans="1:72" s="10" customFormat="1" ht="12.75" x14ac:dyDescent="0.2">
      <c r="A539" s="33" t="s">
        <v>1243</v>
      </c>
      <c r="B539" s="5" t="s">
        <v>2</v>
      </c>
      <c r="C539" s="5" t="s">
        <v>1244</v>
      </c>
      <c r="D539" s="6">
        <v>1318</v>
      </c>
      <c r="E539" s="7">
        <v>2.0900351231000001E-10</v>
      </c>
      <c r="F539" s="11">
        <v>1.6485830896862499</v>
      </c>
      <c r="G539" s="11">
        <v>141.51072948859999</v>
      </c>
      <c r="H539" s="12">
        <v>216</v>
      </c>
      <c r="I539" s="7">
        <v>3.2070127535E-11</v>
      </c>
      <c r="J539" s="11">
        <v>1.68919308450812</v>
      </c>
      <c r="K539" s="11">
        <v>138.551781444982</v>
      </c>
      <c r="L539" s="12">
        <v>216</v>
      </c>
      <c r="M539" s="7"/>
      <c r="N539" s="11"/>
      <c r="O539" s="11"/>
      <c r="P539" s="6"/>
      <c r="Q539" s="7">
        <v>4.1742927348999999E-8</v>
      </c>
      <c r="R539" s="11">
        <v>1.5125267379679099</v>
      </c>
      <c r="S539" s="11">
        <v>162.93428188232599</v>
      </c>
      <c r="T539" s="9">
        <v>230</v>
      </c>
      <c r="U539" s="35">
        <v>6.0507657569999999E-9</v>
      </c>
      <c r="V539" s="11">
        <v>1.55721571666611</v>
      </c>
      <c r="W539" s="11">
        <v>157.458306606799</v>
      </c>
      <c r="X539" s="9">
        <v>228</v>
      </c>
      <c r="Y539" s="35"/>
      <c r="Z539" s="11"/>
      <c r="AA539" s="11"/>
      <c r="AB539" s="6"/>
      <c r="AC539" s="7">
        <v>1.1163721098E-7</v>
      </c>
      <c r="AD539" s="11">
        <v>1.47984383362554</v>
      </c>
      <c r="AE539" s="11">
        <v>173.65566505335599</v>
      </c>
      <c r="AF539" s="12">
        <v>240</v>
      </c>
      <c r="AG539" s="35">
        <v>2.2146796486000001E-8</v>
      </c>
      <c r="AH539" s="11">
        <v>1.5145963490729399</v>
      </c>
      <c r="AI539" s="11">
        <v>170.27401014636399</v>
      </c>
      <c r="AJ539" s="12">
        <v>240</v>
      </c>
      <c r="AK539" s="35"/>
      <c r="AL539" s="11"/>
      <c r="AM539" s="11"/>
      <c r="AN539" s="6"/>
      <c r="AO539" s="7">
        <v>6.3198233662405304E-9</v>
      </c>
      <c r="AP539" s="11">
        <v>1.53394840474952</v>
      </c>
      <c r="AQ539" s="11">
        <v>172.94474896495399</v>
      </c>
      <c r="AR539" s="9">
        <v>246</v>
      </c>
      <c r="AS539" s="35">
        <v>1.1434645770999999E-9</v>
      </c>
      <c r="AT539" s="11">
        <v>1.5700416100871499</v>
      </c>
      <c r="AU539" s="11">
        <v>168.83296402122599</v>
      </c>
      <c r="AV539" s="9">
        <v>245</v>
      </c>
      <c r="AW539" s="35"/>
      <c r="AX539" s="11"/>
      <c r="AY539" s="11"/>
      <c r="AZ539" s="6"/>
      <c r="BA539" s="7"/>
      <c r="BB539" s="11"/>
      <c r="BC539" s="11"/>
      <c r="BD539" s="12"/>
      <c r="BE539" s="35"/>
      <c r="BF539" s="11"/>
      <c r="BG539" s="11"/>
      <c r="BH539" s="6"/>
      <c r="BI539" s="7">
        <v>3.7042809103999998E-9</v>
      </c>
      <c r="BJ539" s="11">
        <v>1.55093025091091</v>
      </c>
      <c r="BK539" s="11">
        <v>167.62248527610899</v>
      </c>
      <c r="BL539" s="9">
        <v>241</v>
      </c>
      <c r="BM539" s="35">
        <v>1.2893036482999999E-9</v>
      </c>
      <c r="BN539" s="11">
        <v>1.57398351404417</v>
      </c>
      <c r="BO539" s="11">
        <v>164.79803487083799</v>
      </c>
      <c r="BP539" s="9">
        <v>240</v>
      </c>
      <c r="BQ539" s="35"/>
      <c r="BR539" s="11"/>
      <c r="BS539" s="11"/>
      <c r="BT539" s="6"/>
    </row>
    <row r="540" spans="1:72" s="10" customFormat="1" ht="12.75" x14ac:dyDescent="0.2">
      <c r="A540" s="33" t="s">
        <v>443</v>
      </c>
      <c r="B540" s="5" t="s">
        <v>2</v>
      </c>
      <c r="C540" s="5" t="s">
        <v>444</v>
      </c>
      <c r="D540" s="6">
        <v>22204</v>
      </c>
      <c r="E540" s="7">
        <v>2.062782358E-4</v>
      </c>
      <c r="F540" s="8">
        <v>1.11017978358952</v>
      </c>
      <c r="G540" s="8">
        <v>1758.42458667851</v>
      </c>
      <c r="H540" s="9">
        <v>1878</v>
      </c>
      <c r="I540" s="7">
        <v>9.5340148403000004E-5</v>
      </c>
      <c r="J540" s="8">
        <v>1.1180106798682501</v>
      </c>
      <c r="K540" s="8">
        <v>1715.05734141465</v>
      </c>
      <c r="L540" s="9">
        <v>1840</v>
      </c>
      <c r="M540" s="7"/>
      <c r="N540" s="8"/>
      <c r="O540" s="8"/>
      <c r="P540" s="6"/>
      <c r="Q540" s="7">
        <v>7.7664295045E-8</v>
      </c>
      <c r="R540" s="8">
        <v>1.1511905838043399</v>
      </c>
      <c r="S540" s="8">
        <v>2208.88515958686</v>
      </c>
      <c r="T540" s="9">
        <v>2404</v>
      </c>
      <c r="U540" s="35">
        <v>3.1800536204000003E-8</v>
      </c>
      <c r="V540" s="8">
        <v>1.1589870925989201</v>
      </c>
      <c r="W540" s="8">
        <v>2124.2004504154702</v>
      </c>
      <c r="X540" s="9">
        <v>2322</v>
      </c>
      <c r="Y540" s="35"/>
      <c r="Z540" s="8"/>
      <c r="AA540" s="8"/>
      <c r="AB540" s="6"/>
      <c r="AC540" s="7">
        <v>9.4250292888999999E-9</v>
      </c>
      <c r="AD540" s="8">
        <v>1.15786172153001</v>
      </c>
      <c r="AE540" s="8">
        <v>2358.8540809194701</v>
      </c>
      <c r="AF540" s="9">
        <v>2574</v>
      </c>
      <c r="AG540" s="35">
        <v>1.3659263106999999E-9</v>
      </c>
      <c r="AH540" s="8">
        <v>1.16931707163651</v>
      </c>
      <c r="AI540" s="8">
        <v>2305.5797002407398</v>
      </c>
      <c r="AJ540" s="9">
        <v>2531</v>
      </c>
      <c r="AK540" s="35"/>
      <c r="AL540" s="8"/>
      <c r="AM540" s="8"/>
      <c r="AN540" s="6"/>
      <c r="AO540" s="7">
        <v>4.8095086715281798E-7</v>
      </c>
      <c r="AP540" s="8">
        <v>1.1367569962325399</v>
      </c>
      <c r="AQ540" s="8">
        <v>2349.9236934068499</v>
      </c>
      <c r="AR540" s="9">
        <v>2537</v>
      </c>
      <c r="AS540" s="35">
        <v>9.1677939735000001E-8</v>
      </c>
      <c r="AT540" s="8">
        <v>1.1478798101155501</v>
      </c>
      <c r="AU540" s="8">
        <v>2287.1030364215299</v>
      </c>
      <c r="AV540" s="9">
        <v>2484</v>
      </c>
      <c r="AW540" s="35"/>
      <c r="AX540" s="8"/>
      <c r="AY540" s="8"/>
      <c r="AZ540" s="6"/>
      <c r="BA540" s="7">
        <v>9.9552351863778197E-5</v>
      </c>
      <c r="BB540" s="8">
        <v>1.5036893203883499</v>
      </c>
      <c r="BC540" s="8">
        <v>119.730385548665</v>
      </c>
      <c r="BD540" s="9">
        <v>154</v>
      </c>
      <c r="BE540" s="35">
        <v>7.4930186799505201E-5</v>
      </c>
      <c r="BF540" s="8">
        <v>1.52111382142435</v>
      </c>
      <c r="BG540" s="8">
        <v>117.402294718552</v>
      </c>
      <c r="BH540" s="6">
        <v>152</v>
      </c>
      <c r="BI540" s="7">
        <v>6.0583591188000004E-9</v>
      </c>
      <c r="BJ540" s="8">
        <v>1.1629424256145899</v>
      </c>
      <c r="BK540" s="8">
        <v>2270.47403898424</v>
      </c>
      <c r="BL540" s="9">
        <v>2485</v>
      </c>
      <c r="BM540" s="35">
        <v>1.5614831667000001E-9</v>
      </c>
      <c r="BN540" s="8">
        <v>1.1713763130316599</v>
      </c>
      <c r="BO540" s="8">
        <v>2226.7459346121</v>
      </c>
      <c r="BP540" s="9">
        <v>2448</v>
      </c>
      <c r="BQ540" s="35"/>
      <c r="BR540" s="8"/>
      <c r="BS540" s="8"/>
      <c r="BT540" s="6"/>
    </row>
    <row r="541" spans="1:72" s="10" customFormat="1" ht="12.75" x14ac:dyDescent="0.2">
      <c r="A541" s="33" t="s">
        <v>1233</v>
      </c>
      <c r="B541" s="5" t="s">
        <v>2</v>
      </c>
      <c r="C541" s="5" t="s">
        <v>1234</v>
      </c>
      <c r="D541" s="6">
        <v>166</v>
      </c>
      <c r="E541" s="7">
        <v>3.1663746972999998E-10</v>
      </c>
      <c r="F541" s="11">
        <v>3.2982607637206298</v>
      </c>
      <c r="G541" s="11">
        <v>17.8230509067584</v>
      </c>
      <c r="H541" s="12">
        <v>47</v>
      </c>
      <c r="I541" s="7">
        <v>1.5618978271000001E-10</v>
      </c>
      <c r="J541" s="11">
        <v>3.3776515631378201</v>
      </c>
      <c r="K541" s="11">
        <v>17.450376115225399</v>
      </c>
      <c r="L541" s="12">
        <v>47</v>
      </c>
      <c r="M541" s="7"/>
      <c r="N541" s="11"/>
      <c r="O541" s="11"/>
      <c r="P541" s="6"/>
      <c r="Q541" s="7">
        <v>3.4459943749000001E-10</v>
      </c>
      <c r="R541" s="11">
        <v>3.1568559888996099</v>
      </c>
      <c r="S541" s="11">
        <v>20.5213131961047</v>
      </c>
      <c r="T541" s="9">
        <v>51</v>
      </c>
      <c r="U541" s="35">
        <v>1.0164202331000001E-10</v>
      </c>
      <c r="V541" s="11">
        <v>3.2828500042709501</v>
      </c>
      <c r="W541" s="11">
        <v>19.8316228351507</v>
      </c>
      <c r="X541" s="9">
        <v>51</v>
      </c>
      <c r="Y541" s="35"/>
      <c r="Z541" s="11"/>
      <c r="AA541" s="11"/>
      <c r="AB541" s="6"/>
      <c r="AC541" s="7">
        <v>1.0466340468000001E-9</v>
      </c>
      <c r="AD541" s="11">
        <v>3.0174501466218402</v>
      </c>
      <c r="AE541" s="11">
        <v>21.8716543238673</v>
      </c>
      <c r="AF541" s="12">
        <v>52</v>
      </c>
      <c r="AG541" s="35">
        <v>5.2014816240000001E-10</v>
      </c>
      <c r="AH541" s="11">
        <v>3.0868431009419099</v>
      </c>
      <c r="AI541" s="11">
        <v>21.445740276401001</v>
      </c>
      <c r="AJ541" s="12">
        <v>52</v>
      </c>
      <c r="AK541" s="35"/>
      <c r="AL541" s="11"/>
      <c r="AM541" s="11"/>
      <c r="AN541" s="6"/>
      <c r="AO541" s="7">
        <v>2.8928042393709399E-10</v>
      </c>
      <c r="AP541" s="11">
        <v>3.1178628931763099</v>
      </c>
      <c r="AQ541" s="11">
        <v>21.782115575252199</v>
      </c>
      <c r="AR541" s="9">
        <v>53</v>
      </c>
      <c r="AS541" s="35">
        <v>1.1930304923000001E-10</v>
      </c>
      <c r="AT541" s="11">
        <v>3.2057486660816901</v>
      </c>
      <c r="AU541" s="11">
        <v>21.264242812991998</v>
      </c>
      <c r="AV541" s="9">
        <v>53</v>
      </c>
      <c r="AW541" s="35"/>
      <c r="AX541" s="11"/>
      <c r="AY541" s="11"/>
      <c r="AZ541" s="6"/>
      <c r="BA541" s="7"/>
      <c r="BB541" s="11"/>
      <c r="BC541" s="11"/>
      <c r="BD541" s="12"/>
      <c r="BE541" s="35"/>
      <c r="BF541" s="11"/>
      <c r="BG541" s="11"/>
      <c r="BH541" s="6"/>
      <c r="BI541" s="7">
        <v>2.8668751268E-9</v>
      </c>
      <c r="BJ541" s="11">
        <v>2.9694370015822198</v>
      </c>
      <c r="BK541" s="11">
        <v>21.111784943728502</v>
      </c>
      <c r="BL541" s="9">
        <v>50</v>
      </c>
      <c r="BM541" s="35">
        <v>1.6107617288999999E-9</v>
      </c>
      <c r="BN541" s="11">
        <v>3.0280589446100201</v>
      </c>
      <c r="BO541" s="11">
        <v>20.756049915447001</v>
      </c>
      <c r="BP541" s="9">
        <v>50</v>
      </c>
      <c r="BQ541" s="35"/>
      <c r="BR541" s="11"/>
      <c r="BS541" s="11"/>
      <c r="BT541" s="6"/>
    </row>
    <row r="542" spans="1:72" s="10" customFormat="1" ht="12.75" x14ac:dyDescent="0.2">
      <c r="A542" s="33" t="s">
        <v>105</v>
      </c>
      <c r="B542" s="5" t="s">
        <v>2</v>
      </c>
      <c r="C542" s="5" t="s">
        <v>106</v>
      </c>
      <c r="D542" s="6">
        <v>3569</v>
      </c>
      <c r="E542" s="7">
        <v>3.3471281375000002E-10</v>
      </c>
      <c r="F542" s="8">
        <v>1.5931579015614501</v>
      </c>
      <c r="G542" s="8">
        <v>160.73967134388801</v>
      </c>
      <c r="H542" s="9">
        <v>239</v>
      </c>
      <c r="I542" s="7">
        <v>4.5355016075E-10</v>
      </c>
      <c r="J542" s="8">
        <v>1.59426845458265</v>
      </c>
      <c r="K542" s="8">
        <v>157.09582051474499</v>
      </c>
      <c r="L542" s="9">
        <v>234</v>
      </c>
      <c r="M542" s="7"/>
      <c r="N542" s="8"/>
      <c r="O542" s="8"/>
      <c r="P542" s="6"/>
      <c r="Q542" s="7">
        <v>2.5056673948999998E-10</v>
      </c>
      <c r="R542" s="8">
        <v>1.56018181155541</v>
      </c>
      <c r="S542" s="8">
        <v>185.498551812111</v>
      </c>
      <c r="T542" s="9">
        <v>269</v>
      </c>
      <c r="U542" s="35">
        <v>1.0003091617000001E-9</v>
      </c>
      <c r="V542" s="8">
        <v>1.5469843045842999</v>
      </c>
      <c r="W542" s="8">
        <v>178.76587379004999</v>
      </c>
      <c r="X542" s="9">
        <v>258</v>
      </c>
      <c r="Y542" s="35"/>
      <c r="Z542" s="8"/>
      <c r="AA542" s="8"/>
      <c r="AB542" s="6"/>
      <c r="AC542" s="7">
        <v>5.8142593402999995E-10</v>
      </c>
      <c r="AD542" s="8">
        <v>1.53080882067711</v>
      </c>
      <c r="AE542" s="8">
        <v>198.21583252044701</v>
      </c>
      <c r="AF542" s="9">
        <v>282</v>
      </c>
      <c r="AG542" s="35">
        <v>2.2177327165999999E-9</v>
      </c>
      <c r="AH542" s="8">
        <v>1.5144546578114499</v>
      </c>
      <c r="AI542" s="8">
        <v>194.016958055076</v>
      </c>
      <c r="AJ542" s="9">
        <v>274</v>
      </c>
      <c r="AK542" s="35"/>
      <c r="AL542" s="8"/>
      <c r="AM542" s="8"/>
      <c r="AN542" s="6"/>
      <c r="AO542" s="7">
        <v>1.4376632637596201E-9</v>
      </c>
      <c r="AP542" s="8">
        <v>1.5174201641860099</v>
      </c>
      <c r="AQ542" s="8">
        <v>197.443625722218</v>
      </c>
      <c r="AR542" s="9">
        <v>279</v>
      </c>
      <c r="AS542" s="35">
        <v>6.4639039289999996E-10</v>
      </c>
      <c r="AT542" s="8">
        <v>1.53615491806449</v>
      </c>
      <c r="AU542" s="8">
        <v>192.42428153372899</v>
      </c>
      <c r="AV542" s="9">
        <v>275</v>
      </c>
      <c r="AW542" s="35"/>
      <c r="AX542" s="8"/>
      <c r="AY542" s="8"/>
      <c r="AZ542" s="6"/>
      <c r="BA542" s="7">
        <v>2.8962170191037999E-10</v>
      </c>
      <c r="BB542" s="8">
        <v>2.8679072140801698</v>
      </c>
      <c r="BC542" s="8">
        <v>20.447504227651802</v>
      </c>
      <c r="BD542" s="9">
        <v>53</v>
      </c>
      <c r="BE542" s="35">
        <v>1.4933275125612299E-10</v>
      </c>
      <c r="BF542" s="8">
        <v>2.9285104216844799</v>
      </c>
      <c r="BG542" s="8">
        <v>20.083299317744501</v>
      </c>
      <c r="BH542" s="6">
        <v>53</v>
      </c>
      <c r="BI542" s="7">
        <v>2.8275542713000001E-10</v>
      </c>
      <c r="BJ542" s="8">
        <v>1.55122135702274</v>
      </c>
      <c r="BK542" s="8">
        <v>190.831605012381</v>
      </c>
      <c r="BL542" s="9">
        <v>275</v>
      </c>
      <c r="BM542" s="35">
        <v>1.6205999933E-9</v>
      </c>
      <c r="BN542" s="8">
        <v>1.5276500280760901</v>
      </c>
      <c r="BO542" s="8">
        <v>187.38080588279399</v>
      </c>
      <c r="BP542" s="9">
        <v>267</v>
      </c>
      <c r="BQ542" s="35"/>
      <c r="BR542" s="8"/>
      <c r="BS542" s="8"/>
      <c r="BT542" s="6"/>
    </row>
    <row r="543" spans="1:72" s="10" customFormat="1" ht="12.75" x14ac:dyDescent="0.2">
      <c r="A543" s="33" t="s">
        <v>1235</v>
      </c>
      <c r="B543" s="5" t="s">
        <v>2</v>
      </c>
      <c r="C543" s="5" t="s">
        <v>1236</v>
      </c>
      <c r="D543" s="6">
        <v>3163</v>
      </c>
      <c r="E543" s="7">
        <v>2.9411286173E-9</v>
      </c>
      <c r="F543" s="11">
        <v>1.3916926724960299</v>
      </c>
      <c r="G543" s="11">
        <v>320.34524969549301</v>
      </c>
      <c r="H543" s="12">
        <v>420</v>
      </c>
      <c r="I543" s="7">
        <v>4.0525748388999998E-9</v>
      </c>
      <c r="J543" s="11">
        <v>1.3918224928545799</v>
      </c>
      <c r="K543" s="11">
        <v>313.21790499391</v>
      </c>
      <c r="L543" s="12">
        <v>411</v>
      </c>
      <c r="M543" s="7"/>
      <c r="N543" s="11"/>
      <c r="O543" s="11"/>
      <c r="P543" s="6"/>
      <c r="Q543" s="7">
        <v>2.0521827103000001E-10</v>
      </c>
      <c r="R543" s="11">
        <v>1.3963263119584901</v>
      </c>
      <c r="S543" s="11">
        <v>370.17245229395002</v>
      </c>
      <c r="T543" s="9">
        <v>484</v>
      </c>
      <c r="U543" s="35">
        <v>1.5477225449999999E-10</v>
      </c>
      <c r="V543" s="11">
        <v>1.4055314896490401</v>
      </c>
      <c r="W543" s="11">
        <v>357.908282582217</v>
      </c>
      <c r="X543" s="9">
        <v>471</v>
      </c>
      <c r="Y543" s="35"/>
      <c r="Z543" s="11"/>
      <c r="AA543" s="11"/>
      <c r="AB543" s="6"/>
      <c r="AC543" s="7">
        <v>6.5951518206000002E-9</v>
      </c>
      <c r="AD543" s="11">
        <v>1.34703830269597</v>
      </c>
      <c r="AE543" s="11">
        <v>395.02184328055199</v>
      </c>
      <c r="AF543" s="12">
        <v>501</v>
      </c>
      <c r="AG543" s="35">
        <v>4.1775063599999999E-9</v>
      </c>
      <c r="AH543" s="11">
        <v>1.35526287219391</v>
      </c>
      <c r="AI543" s="11">
        <v>387.38081607795402</v>
      </c>
      <c r="AJ543" s="12">
        <v>494</v>
      </c>
      <c r="AK543" s="35"/>
      <c r="AL543" s="11"/>
      <c r="AM543" s="11"/>
      <c r="AN543" s="6"/>
      <c r="AO543" s="7">
        <v>1.43983121157634E-11</v>
      </c>
      <c r="AP543" s="11">
        <v>1.41216038483102</v>
      </c>
      <c r="AQ543" s="11">
        <v>395.34289484368702</v>
      </c>
      <c r="AR543" s="9">
        <v>520</v>
      </c>
      <c r="AS543" s="35">
        <v>1.8981594865E-11</v>
      </c>
      <c r="AT543" s="11">
        <v>1.41406266174982</v>
      </c>
      <c r="AU543" s="11">
        <v>385.39029638652102</v>
      </c>
      <c r="AV543" s="9">
        <v>508</v>
      </c>
      <c r="AW543" s="35"/>
      <c r="AX543" s="11"/>
      <c r="AY543" s="11"/>
      <c r="AZ543" s="6"/>
      <c r="BA543" s="7"/>
      <c r="BB543" s="11"/>
      <c r="BC543" s="11"/>
      <c r="BD543" s="12"/>
      <c r="BE543" s="35"/>
      <c r="BF543" s="11"/>
      <c r="BG543" s="11"/>
      <c r="BH543" s="6"/>
      <c r="BI543" s="7">
        <v>2.9176033259E-9</v>
      </c>
      <c r="BJ543" s="11">
        <v>1.3616231846482301</v>
      </c>
      <c r="BK543" s="11">
        <v>381.85872919204201</v>
      </c>
      <c r="BL543" s="9">
        <v>489</v>
      </c>
      <c r="BM543" s="35">
        <v>1.8382181787000001E-9</v>
      </c>
      <c r="BN543" s="11">
        <v>1.3697351163956299</v>
      </c>
      <c r="BO543" s="11">
        <v>375.18085667884702</v>
      </c>
      <c r="BP543" s="9">
        <v>483</v>
      </c>
      <c r="BQ543" s="35"/>
      <c r="BR543" s="11"/>
      <c r="BS543" s="11"/>
      <c r="BT543" s="6"/>
    </row>
    <row r="544" spans="1:72" s="10" customFormat="1" ht="12.75" x14ac:dyDescent="0.2">
      <c r="A544" s="33" t="s">
        <v>1237</v>
      </c>
      <c r="B544" s="5" t="s">
        <v>2</v>
      </c>
      <c r="C544" s="5" t="s">
        <v>1238</v>
      </c>
      <c r="D544" s="6">
        <v>71</v>
      </c>
      <c r="E544" s="7">
        <v>8.2059996904000006E-9</v>
      </c>
      <c r="F544" s="11">
        <v>4.8169929297058296</v>
      </c>
      <c r="G544" s="11">
        <v>7.6231121348183599</v>
      </c>
      <c r="H544" s="12">
        <v>26</v>
      </c>
      <c r="I544" s="7">
        <v>5.2694747704000001E-9</v>
      </c>
      <c r="J544" s="11">
        <v>4.9326219747931601</v>
      </c>
      <c r="K544" s="11">
        <v>7.4637150854277197</v>
      </c>
      <c r="L544" s="12">
        <v>26</v>
      </c>
      <c r="M544" s="7"/>
      <c r="N544" s="11"/>
      <c r="O544" s="11"/>
      <c r="P544" s="6"/>
      <c r="Q544" s="7">
        <v>7.3902796730999998E-9</v>
      </c>
      <c r="R544" s="11">
        <v>4.6281711222883803</v>
      </c>
      <c r="S544" s="11">
        <v>8.7771881742375708</v>
      </c>
      <c r="T544" s="9">
        <v>28</v>
      </c>
      <c r="U544" s="35">
        <v>3.4388504044999999E-9</v>
      </c>
      <c r="V544" s="11">
        <v>4.8124015820901498</v>
      </c>
      <c r="W544" s="11">
        <v>8.48220012828736</v>
      </c>
      <c r="X544" s="9">
        <v>28</v>
      </c>
      <c r="Y544" s="35"/>
      <c r="Z544" s="11"/>
      <c r="AA544" s="11"/>
      <c r="AB544" s="6"/>
      <c r="AC544" s="7">
        <v>6.6606828183000003E-9</v>
      </c>
      <c r="AD544" s="11">
        <v>4.5614808471951296</v>
      </c>
      <c r="AE544" s="11">
        <v>9.3547437168348004</v>
      </c>
      <c r="AF544" s="12">
        <v>29</v>
      </c>
      <c r="AG544" s="35">
        <v>4.2342145621999998E-9</v>
      </c>
      <c r="AH544" s="11">
        <v>4.6661275627651699</v>
      </c>
      <c r="AI544" s="11">
        <v>9.1725756603883593</v>
      </c>
      <c r="AJ544" s="12">
        <v>29</v>
      </c>
      <c r="AK544" s="35"/>
      <c r="AL544" s="11"/>
      <c r="AM544" s="11"/>
      <c r="AN544" s="6"/>
      <c r="AO544" s="7">
        <v>2.4782476412468002E-10</v>
      </c>
      <c r="AP544" s="11">
        <v>5.1454988851727999</v>
      </c>
      <c r="AQ544" s="11">
        <v>9.3164470231500403</v>
      </c>
      <c r="AR544" s="9">
        <v>31</v>
      </c>
      <c r="AS544" s="35">
        <v>3.4784786634000002E-9</v>
      </c>
      <c r="AT544" s="11">
        <v>4.7119993692841398</v>
      </c>
      <c r="AU544" s="11">
        <v>9.0949472272435692</v>
      </c>
      <c r="AV544" s="9">
        <v>29</v>
      </c>
      <c r="AW544" s="35"/>
      <c r="AX544" s="11"/>
      <c r="AY544" s="11"/>
      <c r="AZ544" s="6"/>
      <c r="BA544" s="7"/>
      <c r="BB544" s="11"/>
      <c r="BC544" s="11"/>
      <c r="BD544" s="12"/>
      <c r="BE544" s="35"/>
      <c r="BF544" s="11"/>
      <c r="BG544" s="11"/>
      <c r="BH544" s="6"/>
      <c r="BI544" s="7">
        <v>2.9440016521000001E-9</v>
      </c>
      <c r="BJ544" s="11">
        <v>4.7511432405049403</v>
      </c>
      <c r="BK544" s="11">
        <v>9.0297393434019497</v>
      </c>
      <c r="BL544" s="9">
        <v>29</v>
      </c>
      <c r="BM544" s="35">
        <v>1.9826248241E-9</v>
      </c>
      <c r="BN544" s="11">
        <v>4.8447227978697303</v>
      </c>
      <c r="BO544" s="11">
        <v>8.8775876144381591</v>
      </c>
      <c r="BP544" s="9">
        <v>29</v>
      </c>
      <c r="BQ544" s="35"/>
      <c r="BR544" s="11"/>
      <c r="BS544" s="11"/>
      <c r="BT544" s="6"/>
    </row>
    <row r="545" spans="1:72" s="10" customFormat="1" ht="12.75" x14ac:dyDescent="0.2">
      <c r="A545" s="33" t="s">
        <v>573</v>
      </c>
      <c r="B545" s="5" t="s">
        <v>2</v>
      </c>
      <c r="C545" s="5" t="s">
        <v>574</v>
      </c>
      <c r="D545" s="6">
        <v>985</v>
      </c>
      <c r="E545" s="7">
        <v>3.4048881013999999E-9</v>
      </c>
      <c r="F545" s="8">
        <v>1.7008860781607</v>
      </c>
      <c r="G545" s="8">
        <v>105.75725989853601</v>
      </c>
      <c r="H545" s="9">
        <v>166</v>
      </c>
      <c r="I545" s="7">
        <v>7.5317693485999996E-10</v>
      </c>
      <c r="J545" s="8">
        <v>1.7424971684730399</v>
      </c>
      <c r="K545" s="8">
        <v>103.545906466849</v>
      </c>
      <c r="L545" s="9">
        <v>166</v>
      </c>
      <c r="M545" s="7"/>
      <c r="N545" s="8"/>
      <c r="O545" s="8"/>
      <c r="P545" s="6"/>
      <c r="Q545" s="7">
        <v>1.2355683188000001E-6</v>
      </c>
      <c r="R545" s="8">
        <v>1.5210022291129599</v>
      </c>
      <c r="S545" s="8">
        <v>121.768033121465</v>
      </c>
      <c r="T545" s="9">
        <v>173</v>
      </c>
      <c r="U545" s="35">
        <v>1.4020502397000001E-7</v>
      </c>
      <c r="V545" s="8">
        <v>1.58260857150226</v>
      </c>
      <c r="W545" s="8">
        <v>117.67559332905699</v>
      </c>
      <c r="X545" s="9">
        <v>173</v>
      </c>
      <c r="Y545" s="35"/>
      <c r="Z545" s="8"/>
      <c r="AA545" s="8"/>
      <c r="AB545" s="6"/>
      <c r="AC545" s="7">
        <v>2.3974990309E-8</v>
      </c>
      <c r="AD545" s="8">
        <v>1.59782123129302</v>
      </c>
      <c r="AE545" s="8">
        <v>129.780599451863</v>
      </c>
      <c r="AF545" s="9">
        <v>191</v>
      </c>
      <c r="AG545" s="35">
        <v>5.4953278479000002E-9</v>
      </c>
      <c r="AH545" s="8">
        <v>1.6351357357554499</v>
      </c>
      <c r="AI545" s="8">
        <v>127.253338387078</v>
      </c>
      <c r="AJ545" s="9">
        <v>191</v>
      </c>
      <c r="AK545" s="35"/>
      <c r="AL545" s="8"/>
      <c r="AM545" s="8"/>
      <c r="AN545" s="6"/>
      <c r="AO545" s="7">
        <v>1.77082788065515E-8</v>
      </c>
      <c r="AP545" s="8">
        <v>1.6055419905820301</v>
      </c>
      <c r="AQ545" s="8">
        <v>129.249300250743</v>
      </c>
      <c r="AR545" s="9">
        <v>191</v>
      </c>
      <c r="AS545" s="35">
        <v>4.7641379465999996E-9</v>
      </c>
      <c r="AT545" s="8">
        <v>1.64056936637982</v>
      </c>
      <c r="AU545" s="8">
        <v>126.176380546971</v>
      </c>
      <c r="AV545" s="9">
        <v>190</v>
      </c>
      <c r="AW545" s="35"/>
      <c r="AX545" s="8"/>
      <c r="AY545" s="8"/>
      <c r="AZ545" s="6"/>
      <c r="BA545" s="7">
        <v>6.6499654576189396E-4</v>
      </c>
      <c r="BB545" s="8">
        <v>2.7504909180166899</v>
      </c>
      <c r="BC545" s="8">
        <v>5.6432590821622304</v>
      </c>
      <c r="BD545" s="9">
        <v>15</v>
      </c>
      <c r="BE545" s="35">
        <v>5.5371390286177195E-4</v>
      </c>
      <c r="BF545" s="8">
        <v>2.8026787451024</v>
      </c>
      <c r="BG545" s="8">
        <v>5.5427430170855398</v>
      </c>
      <c r="BH545" s="6">
        <v>15</v>
      </c>
      <c r="BI545" s="7">
        <v>7.5852171335999999E-9</v>
      </c>
      <c r="BJ545" s="8">
        <v>1.63248369294884</v>
      </c>
      <c r="BK545" s="8">
        <v>125.271735961281</v>
      </c>
      <c r="BL545" s="9">
        <v>188</v>
      </c>
      <c r="BM545" s="35">
        <v>2.0855615694000001E-9</v>
      </c>
      <c r="BN545" s="8">
        <v>1.66522301041589</v>
      </c>
      <c r="BO545" s="8">
        <v>123.16089859467</v>
      </c>
      <c r="BP545" s="9">
        <v>188</v>
      </c>
      <c r="BQ545" s="35"/>
      <c r="BR545" s="8"/>
      <c r="BS545" s="8"/>
      <c r="BT545" s="6"/>
    </row>
    <row r="546" spans="1:72" s="10" customFormat="1" ht="12.75" x14ac:dyDescent="0.2">
      <c r="A546" s="33" t="s">
        <v>1241</v>
      </c>
      <c r="B546" s="5" t="s">
        <v>2</v>
      </c>
      <c r="C546" s="5" t="s">
        <v>1242</v>
      </c>
      <c r="D546" s="6">
        <v>48</v>
      </c>
      <c r="E546" s="7">
        <v>5.3156579674999997E-9</v>
      </c>
      <c r="F546" s="11">
        <v>6.4819051077220999</v>
      </c>
      <c r="G546" s="11">
        <v>5.1536532742433998</v>
      </c>
      <c r="H546" s="12">
        <v>21</v>
      </c>
      <c r="I546" s="7">
        <v>3.6335295684000002E-9</v>
      </c>
      <c r="J546" s="11">
        <v>6.6373976201514404</v>
      </c>
      <c r="K546" s="11">
        <v>5.0458918887398703</v>
      </c>
      <c r="L546" s="12">
        <v>21</v>
      </c>
      <c r="M546" s="7"/>
      <c r="N546" s="11"/>
      <c r="O546" s="11"/>
      <c r="P546" s="6"/>
      <c r="Q546" s="7">
        <v>1.7225518076999999E-9</v>
      </c>
      <c r="R546" s="11">
        <v>6.5370367742698399</v>
      </c>
      <c r="S546" s="11">
        <v>5.9338736952591997</v>
      </c>
      <c r="T546" s="9">
        <v>23</v>
      </c>
      <c r="U546" s="35">
        <v>8.7667967792999999E-10</v>
      </c>
      <c r="V546" s="11">
        <v>6.7971023005384197</v>
      </c>
      <c r="W546" s="11">
        <v>5.7344451571520203</v>
      </c>
      <c r="X546" s="9">
        <v>23</v>
      </c>
      <c r="Y546" s="35"/>
      <c r="Z546" s="11"/>
      <c r="AA546" s="11"/>
      <c r="AB546" s="6"/>
      <c r="AC546" s="7">
        <v>3.5566947510000003E-8</v>
      </c>
      <c r="AD546" s="11">
        <v>5.5870930311924099</v>
      </c>
      <c r="AE546" s="11">
        <v>6.3243337803953601</v>
      </c>
      <c r="AF546" s="12">
        <v>22</v>
      </c>
      <c r="AG546" s="35">
        <v>2.4792718423999999E-8</v>
      </c>
      <c r="AH546" s="11">
        <v>5.7151757744517901</v>
      </c>
      <c r="AI546" s="11">
        <v>6.20117791124847</v>
      </c>
      <c r="AJ546" s="12">
        <v>22</v>
      </c>
      <c r="AK546" s="35"/>
      <c r="AL546" s="11"/>
      <c r="AM546" s="11"/>
      <c r="AN546" s="6"/>
      <c r="AO546" s="7">
        <v>1.9573613680989699E-12</v>
      </c>
      <c r="AP546" s="11">
        <v>8.5352287560890208</v>
      </c>
      <c r="AQ546" s="11">
        <v>6.2984430579042501</v>
      </c>
      <c r="AR546" s="9">
        <v>27</v>
      </c>
      <c r="AS546" s="35">
        <v>1.0972958108E-12</v>
      </c>
      <c r="AT546" s="11">
        <v>8.7751467710371802</v>
      </c>
      <c r="AU546" s="11">
        <v>6.1486967170097397</v>
      </c>
      <c r="AV546" s="9">
        <v>27</v>
      </c>
      <c r="AW546" s="35"/>
      <c r="AX546" s="11"/>
      <c r="AY546" s="11"/>
      <c r="AZ546" s="6"/>
      <c r="BA546" s="7"/>
      <c r="BB546" s="11"/>
      <c r="BC546" s="11"/>
      <c r="BD546" s="12"/>
      <c r="BE546" s="35"/>
      <c r="BF546" s="11"/>
      <c r="BG546" s="11"/>
      <c r="BH546" s="6"/>
      <c r="BI546" s="7">
        <v>3.0069206595000002E-9</v>
      </c>
      <c r="BJ546" s="11">
        <v>6.32792092862889</v>
      </c>
      <c r="BK546" s="11">
        <v>6.1046125138492</v>
      </c>
      <c r="BL546" s="9">
        <v>23</v>
      </c>
      <c r="BM546" s="35">
        <v>2.15447764E-9</v>
      </c>
      <c r="BN546" s="11">
        <v>6.4524760346036896</v>
      </c>
      <c r="BO546" s="11">
        <v>6.0017493731412896</v>
      </c>
      <c r="BP546" s="9">
        <v>23</v>
      </c>
      <c r="BQ546" s="35"/>
      <c r="BR546" s="11"/>
      <c r="BS546" s="11"/>
      <c r="BT546" s="6"/>
    </row>
    <row r="547" spans="1:72" s="10" customFormat="1" ht="12.75" x14ac:dyDescent="0.2">
      <c r="A547" s="33" t="s">
        <v>785</v>
      </c>
      <c r="B547" s="5" t="s">
        <v>2</v>
      </c>
      <c r="C547" s="5" t="s">
        <v>786</v>
      </c>
      <c r="D547" s="6">
        <v>2591</v>
      </c>
      <c r="E547" s="7">
        <v>7.7556618632000003E-12</v>
      </c>
      <c r="F547" s="11">
        <v>1.49006966733508</v>
      </c>
      <c r="G547" s="11">
        <v>278.18990903259697</v>
      </c>
      <c r="H547" s="12">
        <v>388</v>
      </c>
      <c r="I547" s="7">
        <v>6.3542272741999997E-11</v>
      </c>
      <c r="J547" s="8">
        <v>1.4695256291065899</v>
      </c>
      <c r="K547" s="8">
        <v>272.37303924427101</v>
      </c>
      <c r="L547" s="9">
        <v>376</v>
      </c>
      <c r="M547" s="7"/>
      <c r="N547" s="8"/>
      <c r="O547" s="8"/>
      <c r="P547" s="6"/>
      <c r="Q547" s="7">
        <v>6.3832719660000003E-12</v>
      </c>
      <c r="R547" s="8">
        <v>1.4620459828791601</v>
      </c>
      <c r="S547" s="8">
        <v>320.30555717534497</v>
      </c>
      <c r="T547" s="9">
        <v>437</v>
      </c>
      <c r="U547" s="35">
        <v>1.1775640675E-10</v>
      </c>
      <c r="V547" s="8">
        <v>1.4359290812219401</v>
      </c>
      <c r="W547" s="8">
        <v>309.54057087876799</v>
      </c>
      <c r="X547" s="9">
        <v>417</v>
      </c>
      <c r="Y547" s="35"/>
      <c r="Z547" s="8"/>
      <c r="AA547" s="8"/>
      <c r="AB547" s="6"/>
      <c r="AC547" s="7">
        <v>3.4987465789000001E-10</v>
      </c>
      <c r="AD547" s="11">
        <v>1.40521995324064</v>
      </c>
      <c r="AE547" s="11">
        <v>341.38226718759103</v>
      </c>
      <c r="AF547" s="12">
        <v>450</v>
      </c>
      <c r="AG547" s="35">
        <v>8.3612932941999998E-10</v>
      </c>
      <c r="AH547" s="8">
        <v>1.39859289074981</v>
      </c>
      <c r="AI547" s="8">
        <v>334.73441600093298</v>
      </c>
      <c r="AJ547" s="9">
        <v>440</v>
      </c>
      <c r="AK547" s="35"/>
      <c r="AL547" s="8"/>
      <c r="AM547" s="8"/>
      <c r="AN547" s="6"/>
      <c r="AO547" s="7">
        <v>2.22214719850178E-9</v>
      </c>
      <c r="AP547" s="8">
        <v>1.38440934092835</v>
      </c>
      <c r="AQ547" s="8">
        <v>339.98470756312298</v>
      </c>
      <c r="AR547" s="9">
        <v>443</v>
      </c>
      <c r="AS547" s="35">
        <v>1.5536480731E-9</v>
      </c>
      <c r="AT547" s="8">
        <v>1.3927460188620899</v>
      </c>
      <c r="AU547" s="8">
        <v>331.901524870255</v>
      </c>
      <c r="AV547" s="9">
        <v>435</v>
      </c>
      <c r="AW547" s="35"/>
      <c r="AX547" s="8"/>
      <c r="AY547" s="8"/>
      <c r="AZ547" s="6"/>
      <c r="BA547" s="7"/>
      <c r="BB547" s="11"/>
      <c r="BC547" s="11"/>
      <c r="BD547" s="12"/>
      <c r="BE547" s="35">
        <v>8.6965992034657505E-4</v>
      </c>
      <c r="BF547" s="8">
        <v>2.0032782811692802</v>
      </c>
      <c r="BG547" s="8">
        <v>14.579946352557</v>
      </c>
      <c r="BH547" s="6">
        <v>28</v>
      </c>
      <c r="BI547" s="7">
        <v>8.7598143235000003E-10</v>
      </c>
      <c r="BJ547" s="8">
        <v>1.40079232593632</v>
      </c>
      <c r="BK547" s="8">
        <v>329.52189632048498</v>
      </c>
      <c r="BL547" s="9">
        <v>434</v>
      </c>
      <c r="BM547" s="35">
        <v>2.2453436182E-9</v>
      </c>
      <c r="BN547" s="8">
        <v>1.3924903405018401</v>
      </c>
      <c r="BO547" s="8">
        <v>323.969429704356</v>
      </c>
      <c r="BP547" s="9">
        <v>425</v>
      </c>
      <c r="BQ547" s="35"/>
      <c r="BR547" s="8"/>
      <c r="BS547" s="8"/>
      <c r="BT547" s="6"/>
    </row>
    <row r="548" spans="1:72" s="10" customFormat="1" ht="12.75" x14ac:dyDescent="0.2">
      <c r="A548" s="33" t="s">
        <v>1247</v>
      </c>
      <c r="B548" s="5" t="s">
        <v>2</v>
      </c>
      <c r="C548" s="5" t="s">
        <v>1248</v>
      </c>
      <c r="D548" s="6">
        <v>148</v>
      </c>
      <c r="E548" s="7">
        <v>2.0291096598999998E-6</v>
      </c>
      <c r="F548" s="11">
        <v>2.6805011402841901</v>
      </c>
      <c r="G548" s="11">
        <v>15.8904309289171</v>
      </c>
      <c r="H548" s="12">
        <v>36</v>
      </c>
      <c r="I548" s="7">
        <v>1.2386808346000001E-6</v>
      </c>
      <c r="J548" s="11">
        <v>2.7449328023892501</v>
      </c>
      <c r="K548" s="11">
        <v>15.5581666569479</v>
      </c>
      <c r="L548" s="12">
        <v>36</v>
      </c>
      <c r="M548" s="7"/>
      <c r="N548" s="11"/>
      <c r="O548" s="11"/>
      <c r="P548" s="6"/>
      <c r="Q548" s="7">
        <v>1.6282388717999999E-8</v>
      </c>
      <c r="R548" s="11">
        <v>3.0096837728416701</v>
      </c>
      <c r="S548" s="11">
        <v>18.296110560382498</v>
      </c>
      <c r="T548" s="9">
        <v>44</v>
      </c>
      <c r="U548" s="35">
        <v>5.7934325874999997E-9</v>
      </c>
      <c r="V548" s="11">
        <v>3.1297103706010598</v>
      </c>
      <c r="W548" s="11">
        <v>17.6812059012187</v>
      </c>
      <c r="X548" s="9">
        <v>44</v>
      </c>
      <c r="Y548" s="35"/>
      <c r="Z548" s="11"/>
      <c r="AA548" s="11"/>
      <c r="AB548" s="6"/>
      <c r="AC548" s="7">
        <v>1.2201977605999999E-8</v>
      </c>
      <c r="AD548" s="11">
        <v>2.9819272904891498</v>
      </c>
      <c r="AE548" s="11">
        <v>19.500029156219</v>
      </c>
      <c r="AF548" s="12">
        <v>46</v>
      </c>
      <c r="AG548" s="35">
        <v>6.5893211814000003E-9</v>
      </c>
      <c r="AH548" s="11">
        <v>3.0504608376926101</v>
      </c>
      <c r="AI548" s="11">
        <v>19.120298559682801</v>
      </c>
      <c r="AJ548" s="12">
        <v>46</v>
      </c>
      <c r="AK548" s="35"/>
      <c r="AL548" s="11"/>
      <c r="AM548" s="11"/>
      <c r="AN548" s="6"/>
      <c r="AO548" s="7">
        <v>3.23277912660569E-8</v>
      </c>
      <c r="AP548" s="11">
        <v>2.9021494512546799</v>
      </c>
      <c r="AQ548" s="11">
        <v>19.420199428538101</v>
      </c>
      <c r="AR548" s="9">
        <v>45</v>
      </c>
      <c r="AS548" s="35">
        <v>1.5591001193000001E-8</v>
      </c>
      <c r="AT548" s="11">
        <v>2.9838876265234502</v>
      </c>
      <c r="AU548" s="11">
        <v>18.9584815441134</v>
      </c>
      <c r="AV548" s="9">
        <v>45</v>
      </c>
      <c r="AW548" s="35"/>
      <c r="AX548" s="11"/>
      <c r="AY548" s="11"/>
      <c r="AZ548" s="6"/>
      <c r="BA548" s="7"/>
      <c r="BB548" s="11"/>
      <c r="BC548" s="11"/>
      <c r="BD548" s="12"/>
      <c r="BE548" s="35"/>
      <c r="BF548" s="11"/>
      <c r="BG548" s="11"/>
      <c r="BH548" s="6"/>
      <c r="BI548" s="7">
        <v>4.0112516076999996E-9</v>
      </c>
      <c r="BJ548" s="11">
        <v>3.1061417422465598</v>
      </c>
      <c r="BK548" s="11">
        <v>18.822555251034998</v>
      </c>
      <c r="BL548" s="9">
        <v>46</v>
      </c>
      <c r="BM548" s="35">
        <v>2.3330027986999998E-9</v>
      </c>
      <c r="BN548" s="11">
        <v>3.1674354890238798</v>
      </c>
      <c r="BO548" s="11">
        <v>18.505393900519</v>
      </c>
      <c r="BP548" s="9">
        <v>46</v>
      </c>
      <c r="BQ548" s="35"/>
      <c r="BR548" s="11"/>
      <c r="BS548" s="11"/>
      <c r="BT548" s="6"/>
    </row>
    <row r="549" spans="1:72" s="10" customFormat="1" ht="12.75" x14ac:dyDescent="0.2">
      <c r="A549" s="33" t="s">
        <v>1215</v>
      </c>
      <c r="B549" s="5" t="s">
        <v>2</v>
      </c>
      <c r="C549" s="5" t="s">
        <v>1216</v>
      </c>
      <c r="D549" s="6">
        <v>25</v>
      </c>
      <c r="E549" s="7">
        <v>1.5189595363000002E-11</v>
      </c>
      <c r="F549" s="11">
        <v>17.705344991834501</v>
      </c>
      <c r="G549" s="11">
        <v>2.6841944136684401</v>
      </c>
      <c r="H549" s="12">
        <v>17</v>
      </c>
      <c r="I549" s="7">
        <v>1.7588241580999999E-10</v>
      </c>
      <c r="J549" s="11">
        <v>15.1650992201374</v>
      </c>
      <c r="K549" s="11">
        <v>2.6280686920520102</v>
      </c>
      <c r="L549" s="12">
        <v>16</v>
      </c>
      <c r="M549" s="7"/>
      <c r="N549" s="11"/>
      <c r="O549" s="11"/>
      <c r="P549" s="6"/>
      <c r="Q549" s="7">
        <v>9.0211330088999994E-12</v>
      </c>
      <c r="R549" s="11">
        <v>18.2658945875679</v>
      </c>
      <c r="S549" s="11">
        <v>3.09055921628083</v>
      </c>
      <c r="T549" s="9">
        <v>18</v>
      </c>
      <c r="U549" s="35">
        <v>1.1916784248999999E-9</v>
      </c>
      <c r="V549" s="11">
        <v>13.126733776201901</v>
      </c>
      <c r="W549" s="11">
        <v>2.9866901860166801</v>
      </c>
      <c r="X549" s="9">
        <v>16</v>
      </c>
      <c r="Y549" s="35"/>
      <c r="Z549" s="11"/>
      <c r="AA549" s="11"/>
      <c r="AB549" s="6"/>
      <c r="AC549" s="7">
        <v>5.0825090047000003E-9</v>
      </c>
      <c r="AD549" s="11">
        <v>11.734082120249299</v>
      </c>
      <c r="AE549" s="11">
        <v>3.2939238439559202</v>
      </c>
      <c r="AF549" s="12">
        <v>16</v>
      </c>
      <c r="AG549" s="35">
        <v>3.8021123778999998E-9</v>
      </c>
      <c r="AH549" s="11">
        <v>12.0029140603411</v>
      </c>
      <c r="AI549" s="11">
        <v>3.2297801621085802</v>
      </c>
      <c r="AJ549" s="12">
        <v>16</v>
      </c>
      <c r="AK549" s="35"/>
      <c r="AL549" s="11"/>
      <c r="AM549" s="11"/>
      <c r="AN549" s="6"/>
      <c r="AO549" s="7">
        <v>3.7678069657607598E-10</v>
      </c>
      <c r="AP549" s="11">
        <v>14.094209149599299</v>
      </c>
      <c r="AQ549" s="11">
        <v>3.2804390926584599</v>
      </c>
      <c r="AR549" s="9">
        <v>17</v>
      </c>
      <c r="AS549" s="35">
        <v>3.3533010432E-9</v>
      </c>
      <c r="AT549" s="11">
        <v>12.120751466322099</v>
      </c>
      <c r="AU549" s="11">
        <v>3.2024462067759099</v>
      </c>
      <c r="AV549" s="9">
        <v>16</v>
      </c>
      <c r="AW549" s="35"/>
      <c r="AX549" s="11"/>
      <c r="AY549" s="11"/>
      <c r="AZ549" s="6"/>
      <c r="BA549" s="7"/>
      <c r="BB549" s="11"/>
      <c r="BC549" s="11"/>
      <c r="BD549" s="12"/>
      <c r="BE549" s="35"/>
      <c r="BF549" s="11"/>
      <c r="BG549" s="11"/>
      <c r="BH549" s="6"/>
      <c r="BI549" s="7">
        <v>2.291620177E-10</v>
      </c>
      <c r="BJ549" s="11">
        <v>14.6101986907086</v>
      </c>
      <c r="BK549" s="11">
        <v>3.1794856842964601</v>
      </c>
      <c r="BL549" s="9">
        <v>17</v>
      </c>
      <c r="BM549" s="35">
        <v>2.3440817472E-9</v>
      </c>
      <c r="BN549" s="11">
        <v>12.461680229464401</v>
      </c>
      <c r="BO549" s="11">
        <v>3.1259111318444202</v>
      </c>
      <c r="BP549" s="9">
        <v>16</v>
      </c>
      <c r="BQ549" s="35"/>
      <c r="BR549" s="11"/>
      <c r="BS549" s="11"/>
      <c r="BT549" s="6"/>
    </row>
    <row r="550" spans="1:72" s="10" customFormat="1" ht="12.75" x14ac:dyDescent="0.2">
      <c r="A550" s="33" t="s">
        <v>1245</v>
      </c>
      <c r="B550" s="5" t="s">
        <v>2</v>
      </c>
      <c r="C550" s="5" t="s">
        <v>1246</v>
      </c>
      <c r="D550" s="6">
        <v>97</v>
      </c>
      <c r="E550" s="7">
        <v>1.3865021837E-8</v>
      </c>
      <c r="F550" s="11">
        <v>3.9172368627645402</v>
      </c>
      <c r="G550" s="11">
        <v>10.4146743250335</v>
      </c>
      <c r="H550" s="12">
        <v>31</v>
      </c>
      <c r="I550" s="7">
        <v>8.4267562155999993E-9</v>
      </c>
      <c r="J550" s="11">
        <v>4.0113298725415696</v>
      </c>
      <c r="K550" s="11">
        <v>10.196906525161801</v>
      </c>
      <c r="L550" s="12">
        <v>31</v>
      </c>
      <c r="M550" s="7"/>
      <c r="N550" s="11"/>
      <c r="O550" s="11"/>
      <c r="P550" s="6"/>
      <c r="Q550" s="7">
        <v>7.0456739476999996E-9</v>
      </c>
      <c r="R550" s="11">
        <v>3.83726681927013</v>
      </c>
      <c r="S550" s="11">
        <v>11.991369759169601</v>
      </c>
      <c r="T550" s="9">
        <v>34</v>
      </c>
      <c r="U550" s="35">
        <v>2.9254405633E-9</v>
      </c>
      <c r="V550" s="11">
        <v>3.9901194803780302</v>
      </c>
      <c r="W550" s="11">
        <v>11.5883579217447</v>
      </c>
      <c r="X550" s="9">
        <v>34</v>
      </c>
      <c r="Y550" s="35"/>
      <c r="Z550" s="11"/>
      <c r="AA550" s="11"/>
      <c r="AB550" s="6"/>
      <c r="AC550" s="7">
        <v>9.4375472039000005E-9</v>
      </c>
      <c r="AD550" s="11">
        <v>3.7305844288463001</v>
      </c>
      <c r="AE550" s="11">
        <v>12.780424514549001</v>
      </c>
      <c r="AF550" s="12">
        <v>35</v>
      </c>
      <c r="AG550" s="35">
        <v>5.6437305211999998E-9</v>
      </c>
      <c r="AH550" s="11">
        <v>3.8162236832007399</v>
      </c>
      <c r="AI550" s="11">
        <v>12.531547028981301</v>
      </c>
      <c r="AJ550" s="12">
        <v>35</v>
      </c>
      <c r="AK550" s="35"/>
      <c r="AL550" s="11"/>
      <c r="AM550" s="11"/>
      <c r="AN550" s="6"/>
      <c r="AO550" s="7">
        <v>2.8063826711039601E-11</v>
      </c>
      <c r="AP550" s="11">
        <v>4.4670274492300797</v>
      </c>
      <c r="AQ550" s="11">
        <v>12.728103679514801</v>
      </c>
      <c r="AR550" s="9">
        <v>39</v>
      </c>
      <c r="AS550" s="35">
        <v>2.6769612380000001E-10</v>
      </c>
      <c r="AT550" s="11">
        <v>4.2108819047619104</v>
      </c>
      <c r="AU550" s="11">
        <v>12.425491282290499</v>
      </c>
      <c r="AV550" s="9">
        <v>37</v>
      </c>
      <c r="AW550" s="35"/>
      <c r="AX550" s="11"/>
      <c r="AY550" s="11"/>
      <c r="AZ550" s="6"/>
      <c r="BA550" s="7"/>
      <c r="BB550" s="11"/>
      <c r="BC550" s="11"/>
      <c r="BD550" s="12"/>
      <c r="BE550" s="35"/>
      <c r="BF550" s="11"/>
      <c r="BG550" s="11"/>
      <c r="BH550" s="6"/>
      <c r="BI550" s="7">
        <v>3.7337985364999997E-9</v>
      </c>
      <c r="BJ550" s="11">
        <v>3.8857992493289601</v>
      </c>
      <c r="BK550" s="11">
        <v>12.3364044550703</v>
      </c>
      <c r="BL550" s="9">
        <v>35</v>
      </c>
      <c r="BM550" s="35">
        <v>2.3806775997999999E-9</v>
      </c>
      <c r="BN550" s="11">
        <v>3.9623851028315502</v>
      </c>
      <c r="BO550" s="11">
        <v>12.1285351915564</v>
      </c>
      <c r="BP550" s="9">
        <v>35</v>
      </c>
      <c r="BQ550" s="35"/>
      <c r="BR550" s="11"/>
      <c r="BS550" s="11"/>
      <c r="BT550" s="6"/>
    </row>
    <row r="551" spans="1:72" s="10" customFormat="1" ht="12.75" x14ac:dyDescent="0.2">
      <c r="A551" s="33" t="s">
        <v>1703</v>
      </c>
      <c r="B551" s="5" t="s">
        <v>595</v>
      </c>
      <c r="C551" s="5" t="s">
        <v>1704</v>
      </c>
      <c r="D551" s="6">
        <v>180</v>
      </c>
      <c r="E551" s="7">
        <v>3.9332126454999998E-8</v>
      </c>
      <c r="F551" s="11">
        <v>2.80547830923248</v>
      </c>
      <c r="G551" s="11">
        <v>19.184130303521201</v>
      </c>
      <c r="H551" s="12">
        <v>45</v>
      </c>
      <c r="I551" s="7">
        <v>1.7078236836E-7</v>
      </c>
      <c r="J551" s="11">
        <v>2.7041810940303099</v>
      </c>
      <c r="K551" s="11">
        <v>18.783853437992398</v>
      </c>
      <c r="L551" s="12">
        <v>43</v>
      </c>
      <c r="M551" s="7"/>
      <c r="N551" s="11"/>
      <c r="O551" s="11"/>
      <c r="P551" s="6"/>
      <c r="Q551" s="7">
        <v>2.0882249543999999E-9</v>
      </c>
      <c r="R551" s="11">
        <v>2.9129041500784201</v>
      </c>
      <c r="S551" s="11">
        <v>22.1106578501686</v>
      </c>
      <c r="T551" s="9">
        <v>52</v>
      </c>
      <c r="U551" s="35">
        <v>1.9003211097999998E-9</v>
      </c>
      <c r="V551" s="11">
        <v>2.9480838928513302</v>
      </c>
      <c r="W551" s="11">
        <v>21.363120922492399</v>
      </c>
      <c r="X551" s="9">
        <v>51</v>
      </c>
      <c r="Y551" s="35"/>
      <c r="Z551" s="11"/>
      <c r="AA551" s="11"/>
      <c r="AB551" s="6"/>
      <c r="AC551" s="7">
        <v>1.9880579346000001E-7</v>
      </c>
      <c r="AD551" s="11">
        <v>2.6794207095135598</v>
      </c>
      <c r="AE551" s="11">
        <v>20.529345904537401</v>
      </c>
      <c r="AF551" s="12">
        <v>45</v>
      </c>
      <c r="AG551" s="35">
        <v>1.1334323299E-7</v>
      </c>
      <c r="AH551" s="11">
        <v>2.73989930229106</v>
      </c>
      <c r="AI551" s="11">
        <v>20.136152032999401</v>
      </c>
      <c r="AJ551" s="12">
        <v>45</v>
      </c>
      <c r="AK551" s="35"/>
      <c r="AL551" s="11"/>
      <c r="AM551" s="11"/>
      <c r="AN551" s="6"/>
      <c r="AO551" s="7">
        <v>1.9402447985191401E-9</v>
      </c>
      <c r="AP551" s="11">
        <v>2.8715016649070102</v>
      </c>
      <c r="AQ551" s="11">
        <v>23.457284656053499</v>
      </c>
      <c r="AR551" s="9">
        <v>54</v>
      </c>
      <c r="AS551" s="35">
        <v>2.3996295332E-9</v>
      </c>
      <c r="AT551" s="11">
        <v>2.8751229168348398</v>
      </c>
      <c r="AU551" s="11">
        <v>22.895306540211799</v>
      </c>
      <c r="AV551" s="9">
        <v>53</v>
      </c>
      <c r="AW551" s="35"/>
      <c r="AX551" s="11"/>
      <c r="AY551" s="11"/>
      <c r="AZ551" s="6"/>
      <c r="BA551" s="7"/>
      <c r="BB551" s="11"/>
      <c r="BC551" s="11"/>
      <c r="BD551" s="12"/>
      <c r="BE551" s="35"/>
      <c r="BF551" s="11"/>
      <c r="BG551" s="11"/>
      <c r="BH551" s="6"/>
      <c r="BI551" s="7">
        <v>5.3598426831000003E-9</v>
      </c>
      <c r="BJ551" s="11">
        <v>2.8229129988262902</v>
      </c>
      <c r="BK551" s="11">
        <v>22.723001929222601</v>
      </c>
      <c r="BL551" s="9">
        <v>52</v>
      </c>
      <c r="BM551" s="35">
        <v>2.9680408907E-9</v>
      </c>
      <c r="BN551" s="11">
        <v>2.8792131896345801</v>
      </c>
      <c r="BO551" s="11">
        <v>22.335979264539102</v>
      </c>
      <c r="BP551" s="9">
        <v>52</v>
      </c>
      <c r="BQ551" s="35"/>
      <c r="BR551" s="11"/>
      <c r="BS551" s="11"/>
      <c r="BT551" s="6"/>
    </row>
    <row r="552" spans="1:72" s="10" customFormat="1" ht="12.75" x14ac:dyDescent="0.2">
      <c r="A552" s="33" t="s">
        <v>587</v>
      </c>
      <c r="B552" s="5" t="s">
        <v>2</v>
      </c>
      <c r="C552" s="5" t="s">
        <v>588</v>
      </c>
      <c r="D552" s="6">
        <v>1458</v>
      </c>
      <c r="E552" s="7">
        <v>1.6769780065999999E-10</v>
      </c>
      <c r="F552" s="8">
        <v>1.6171899279701001</v>
      </c>
      <c r="G552" s="8">
        <v>156.542218205143</v>
      </c>
      <c r="H552" s="9">
        <v>235</v>
      </c>
      <c r="I552" s="7">
        <v>3.8595472649E-11</v>
      </c>
      <c r="J552" s="8">
        <v>1.6484689188847399</v>
      </c>
      <c r="K552" s="8">
        <v>153.26896612047301</v>
      </c>
      <c r="L552" s="9">
        <v>234</v>
      </c>
      <c r="M552" s="7"/>
      <c r="N552" s="8"/>
      <c r="O552" s="8"/>
      <c r="P552" s="6"/>
      <c r="Q552" s="7">
        <v>9.8403607951000004E-9</v>
      </c>
      <c r="R552" s="8">
        <v>1.51085327860047</v>
      </c>
      <c r="S552" s="8">
        <v>180.24141349349799</v>
      </c>
      <c r="T552" s="9">
        <v>254</v>
      </c>
      <c r="U552" s="35">
        <v>6.2858093901000001E-9</v>
      </c>
      <c r="V552" s="8">
        <v>1.52657721038242</v>
      </c>
      <c r="W552" s="8">
        <v>174.18377164849301</v>
      </c>
      <c r="X552" s="9">
        <v>248</v>
      </c>
      <c r="Y552" s="35"/>
      <c r="Z552" s="8"/>
      <c r="AA552" s="8"/>
      <c r="AB552" s="6"/>
      <c r="AC552" s="7">
        <v>2.4625814954999998E-9</v>
      </c>
      <c r="AD552" s="8">
        <v>1.52007388893923</v>
      </c>
      <c r="AE552" s="8">
        <v>192.101638579509</v>
      </c>
      <c r="AF552" s="9">
        <v>271</v>
      </c>
      <c r="AG552" s="35">
        <v>2.1286904460999999E-9</v>
      </c>
      <c r="AH552" s="8">
        <v>1.52696327751915</v>
      </c>
      <c r="AI552" s="8">
        <v>188.36077905417201</v>
      </c>
      <c r="AJ552" s="9">
        <v>267</v>
      </c>
      <c r="AK552" s="35"/>
      <c r="AL552" s="8"/>
      <c r="AM552" s="8"/>
      <c r="AN552" s="6"/>
      <c r="AO552" s="7">
        <v>2.06183226635706E-8</v>
      </c>
      <c r="AP552" s="8">
        <v>1.48497972759289</v>
      </c>
      <c r="AQ552" s="8">
        <v>191.31520788384199</v>
      </c>
      <c r="AR552" s="9">
        <v>265</v>
      </c>
      <c r="AS552" s="35">
        <v>2.8178404792000001E-8</v>
      </c>
      <c r="AT552" s="8">
        <v>1.48458514521952</v>
      </c>
      <c r="AU552" s="8">
        <v>186.76666277917101</v>
      </c>
      <c r="AV552" s="9">
        <v>259</v>
      </c>
      <c r="AW552" s="35"/>
      <c r="AX552" s="8"/>
      <c r="AY552" s="8"/>
      <c r="AZ552" s="6"/>
      <c r="BA552" s="7">
        <v>8.8992120067058595E-4</v>
      </c>
      <c r="BB552" s="8">
        <v>2.3570215501703902</v>
      </c>
      <c r="BC552" s="8">
        <v>8.3531692810076397</v>
      </c>
      <c r="BD552" s="9">
        <v>19</v>
      </c>
      <c r="BE552" s="35">
        <v>7.2000006517436497E-4</v>
      </c>
      <c r="BF552" s="8">
        <v>2.4022302045206199</v>
      </c>
      <c r="BG552" s="8">
        <v>8.2043850953408395</v>
      </c>
      <c r="BH552" s="6">
        <v>19</v>
      </c>
      <c r="BI552" s="7">
        <v>9.8683150698999999E-9</v>
      </c>
      <c r="BJ552" s="8">
        <v>1.5044805299317401</v>
      </c>
      <c r="BK552" s="8">
        <v>185.42760510817001</v>
      </c>
      <c r="BL552" s="9">
        <v>260</v>
      </c>
      <c r="BM552" s="35">
        <v>3.2241515718000001E-9</v>
      </c>
      <c r="BN552" s="8">
        <v>1.52751922586767</v>
      </c>
      <c r="BO552" s="8">
        <v>182.30313720916701</v>
      </c>
      <c r="BP552" s="9">
        <v>259</v>
      </c>
      <c r="BQ552" s="35"/>
      <c r="BR552" s="8"/>
      <c r="BS552" s="8"/>
      <c r="BT552" s="6"/>
    </row>
    <row r="553" spans="1:72" s="10" customFormat="1" ht="12.75" x14ac:dyDescent="0.2">
      <c r="A553" s="33" t="s">
        <v>1701</v>
      </c>
      <c r="B553" s="5" t="s">
        <v>595</v>
      </c>
      <c r="C553" s="5" t="s">
        <v>1702</v>
      </c>
      <c r="D553" s="6">
        <v>77</v>
      </c>
      <c r="E553" s="7">
        <v>1.0781884748E-8</v>
      </c>
      <c r="F553" s="11">
        <v>4.5398945908460497</v>
      </c>
      <c r="G553" s="11">
        <v>8.2065446298396196</v>
      </c>
      <c r="H553" s="12">
        <v>27</v>
      </c>
      <c r="I553" s="7">
        <v>6.8605632513999998E-9</v>
      </c>
      <c r="J553" s="11">
        <v>4.64855928601785</v>
      </c>
      <c r="K553" s="11">
        <v>8.0353150818078696</v>
      </c>
      <c r="L553" s="12">
        <v>27</v>
      </c>
      <c r="M553" s="7"/>
      <c r="N553" s="11"/>
      <c r="O553" s="11"/>
      <c r="P553" s="6"/>
      <c r="Q553" s="7">
        <v>1.1946636098000001E-8</v>
      </c>
      <c r="R553" s="11">
        <v>4.3258391482194396</v>
      </c>
      <c r="S553" s="11">
        <v>9.4584480803499105</v>
      </c>
      <c r="T553" s="9">
        <v>29</v>
      </c>
      <c r="U553" s="35">
        <v>5.4603284705E-9</v>
      </c>
      <c r="V553" s="11">
        <v>4.4989726027397303</v>
      </c>
      <c r="W553" s="11">
        <v>9.1386683946217406</v>
      </c>
      <c r="X553" s="9">
        <v>29</v>
      </c>
      <c r="Y553" s="35"/>
      <c r="Z553" s="11"/>
      <c r="AA553" s="11"/>
      <c r="AB553" s="6"/>
      <c r="AC553" s="7">
        <v>1.167028775E-8</v>
      </c>
      <c r="AD553" s="11">
        <v>4.2502738857175801</v>
      </c>
      <c r="AE553" s="11">
        <v>10.076462011987701</v>
      </c>
      <c r="AF553" s="12">
        <v>30</v>
      </c>
      <c r="AG553" s="35">
        <v>7.4305256298000003E-9</v>
      </c>
      <c r="AH553" s="11">
        <v>4.3459516659236401</v>
      </c>
      <c r="AI553" s="11">
        <v>9.8836870241373695</v>
      </c>
      <c r="AJ553" s="12">
        <v>30</v>
      </c>
      <c r="AK553" s="35"/>
      <c r="AL553" s="11"/>
      <c r="AM553" s="11"/>
      <c r="AN553" s="6"/>
      <c r="AO553" s="7">
        <v>5.0112273014268698E-10</v>
      </c>
      <c r="AP553" s="11">
        <v>4.7592101117790104</v>
      </c>
      <c r="AQ553" s="11">
        <v>10.0345051028673</v>
      </c>
      <c r="AR553" s="9">
        <v>32</v>
      </c>
      <c r="AS553" s="35">
        <v>2.6881011862E-10</v>
      </c>
      <c r="AT553" s="11">
        <v>4.8939815352830998</v>
      </c>
      <c r="AU553" s="11">
        <v>9.7941033533128099</v>
      </c>
      <c r="AV553" s="9">
        <v>32</v>
      </c>
      <c r="AW553" s="35"/>
      <c r="AX553" s="11"/>
      <c r="AY553" s="11"/>
      <c r="AZ553" s="6"/>
      <c r="BA553" s="7"/>
      <c r="BB553" s="11"/>
      <c r="BC553" s="11"/>
      <c r="BD553" s="12"/>
      <c r="BE553" s="35"/>
      <c r="BF553" s="11"/>
      <c r="BG553" s="11"/>
      <c r="BH553" s="6"/>
      <c r="BI553" s="7">
        <v>5.0228661194000001E-9</v>
      </c>
      <c r="BJ553" s="11">
        <v>4.4299755401345999</v>
      </c>
      <c r="BK553" s="11">
        <v>9.7203952697229905</v>
      </c>
      <c r="BL553" s="9">
        <v>30</v>
      </c>
      <c r="BM553" s="35">
        <v>3.3469756564E-9</v>
      </c>
      <c r="BN553" s="11">
        <v>4.5181089272500596</v>
      </c>
      <c r="BO553" s="11">
        <v>9.5548355742750708</v>
      </c>
      <c r="BP553" s="9">
        <v>30</v>
      </c>
      <c r="BQ553" s="35"/>
      <c r="BR553" s="11"/>
      <c r="BS553" s="11"/>
      <c r="BT553" s="6"/>
    </row>
    <row r="554" spans="1:72" s="10" customFormat="1" ht="25.5" x14ac:dyDescent="0.2">
      <c r="A554" s="33" t="s">
        <v>1249</v>
      </c>
      <c r="B554" s="5" t="s">
        <v>2</v>
      </c>
      <c r="C554" s="5" t="s">
        <v>1250</v>
      </c>
      <c r="D554" s="6">
        <v>49</v>
      </c>
      <c r="E554" s="7">
        <v>5.1190922555000002E-8</v>
      </c>
      <c r="F554" s="11">
        <v>5.7465317715546602</v>
      </c>
      <c r="G554" s="11">
        <v>5.2610210507901298</v>
      </c>
      <c r="H554" s="12">
        <v>20</v>
      </c>
      <c r="I554" s="7">
        <v>3.5900796020999998E-8</v>
      </c>
      <c r="J554" s="11">
        <v>5.8843669529440499</v>
      </c>
      <c r="K554" s="11">
        <v>5.1510146364219498</v>
      </c>
      <c r="L554" s="12">
        <v>20</v>
      </c>
      <c r="M554" s="7"/>
      <c r="N554" s="11"/>
      <c r="O554" s="11"/>
      <c r="P554" s="6"/>
      <c r="Q554" s="7">
        <v>9.9813834121999998E-8</v>
      </c>
      <c r="R554" s="11">
        <v>5.3275800922094803</v>
      </c>
      <c r="S554" s="11">
        <v>6.0574960639104303</v>
      </c>
      <c r="T554" s="9">
        <v>21</v>
      </c>
      <c r="U554" s="35">
        <v>5.5090910836999999E-8</v>
      </c>
      <c r="V554" s="11">
        <v>5.5394849522877401</v>
      </c>
      <c r="W554" s="11">
        <v>5.8539127645926898</v>
      </c>
      <c r="X554" s="9">
        <v>21</v>
      </c>
      <c r="Y554" s="35"/>
      <c r="Z554" s="11"/>
      <c r="AA554" s="11"/>
      <c r="AB554" s="6"/>
      <c r="AC554" s="7">
        <v>9.8845726838999997E-9</v>
      </c>
      <c r="AD554" s="11">
        <v>5.8416997312171999</v>
      </c>
      <c r="AE554" s="11">
        <v>6.4560907341535998</v>
      </c>
      <c r="AF554" s="12">
        <v>23</v>
      </c>
      <c r="AG554" s="35">
        <v>6.7571762016000002E-9</v>
      </c>
      <c r="AH554" s="11">
        <v>5.9756324679958599</v>
      </c>
      <c r="AI554" s="11">
        <v>6.3303691177328103</v>
      </c>
      <c r="AJ554" s="12">
        <v>23</v>
      </c>
      <c r="AK554" s="35"/>
      <c r="AL554" s="11"/>
      <c r="AM554" s="11"/>
      <c r="AN554" s="6"/>
      <c r="AO554" s="7">
        <v>1.3620880405003501E-6</v>
      </c>
      <c r="AP554" s="11">
        <v>4.5741008796347797</v>
      </c>
      <c r="AQ554" s="11">
        <v>6.4296606216105898</v>
      </c>
      <c r="AR554" s="9">
        <v>20</v>
      </c>
      <c r="AS554" s="35">
        <v>9.2718812875000005E-7</v>
      </c>
      <c r="AT554" s="11">
        <v>4.7025876818634096</v>
      </c>
      <c r="AU554" s="11">
        <v>6.2767945652807704</v>
      </c>
      <c r="AV554" s="9">
        <v>20</v>
      </c>
      <c r="AW554" s="35"/>
      <c r="AX554" s="11"/>
      <c r="AY554" s="11"/>
      <c r="AZ554" s="6"/>
      <c r="BA554" s="7"/>
      <c r="BB554" s="11"/>
      <c r="BC554" s="11"/>
      <c r="BD554" s="12"/>
      <c r="BE554" s="35"/>
      <c r="BF554" s="11"/>
      <c r="BG554" s="11"/>
      <c r="BH554" s="6"/>
      <c r="BI554" s="7">
        <v>4.9822715910999999E-9</v>
      </c>
      <c r="BJ554" s="11">
        <v>6.0844376862076004</v>
      </c>
      <c r="BK554" s="11">
        <v>6.2317919412210596</v>
      </c>
      <c r="BL554" s="9">
        <v>23</v>
      </c>
      <c r="BM554" s="35">
        <v>3.5780444347999999E-9</v>
      </c>
      <c r="BN554" s="11">
        <v>6.2042004640204302</v>
      </c>
      <c r="BO554" s="11">
        <v>6.1267858184150699</v>
      </c>
      <c r="BP554" s="9">
        <v>23</v>
      </c>
      <c r="BQ554" s="35"/>
      <c r="BR554" s="11"/>
      <c r="BS554" s="11"/>
      <c r="BT554" s="6"/>
    </row>
    <row r="555" spans="1:72" s="10" customFormat="1" ht="12.75" x14ac:dyDescent="0.2">
      <c r="A555" s="33" t="s">
        <v>1253</v>
      </c>
      <c r="B555" s="5" t="s">
        <v>2</v>
      </c>
      <c r="C555" s="5" t="s">
        <v>1254</v>
      </c>
      <c r="D555" s="6">
        <v>2141</v>
      </c>
      <c r="E555" s="7">
        <v>5.4078605772999998E-8</v>
      </c>
      <c r="F555" s="11">
        <v>1.4254381896622701</v>
      </c>
      <c r="G555" s="11">
        <v>220.82427175253801</v>
      </c>
      <c r="H555" s="12">
        <v>298</v>
      </c>
      <c r="I555" s="7">
        <v>1.3908896367000001E-8</v>
      </c>
      <c r="J555" s="11">
        <v>1.4513687620020399</v>
      </c>
      <c r="K555" s="11">
        <v>215.91480848910399</v>
      </c>
      <c r="L555" s="12">
        <v>296</v>
      </c>
      <c r="M555" s="7"/>
      <c r="N555" s="11"/>
      <c r="O555" s="11"/>
      <c r="P555" s="6"/>
      <c r="Q555" s="7">
        <v>5.6290761957999998E-8</v>
      </c>
      <c r="R555" s="11">
        <v>1.3978368751966499</v>
      </c>
      <c r="S555" s="11">
        <v>255.25823133124601</v>
      </c>
      <c r="T555" s="9">
        <v>337</v>
      </c>
      <c r="U555" s="35">
        <v>9.8255744610000006E-9</v>
      </c>
      <c r="V555" s="11">
        <v>1.4299720279019399</v>
      </c>
      <c r="W555" s="11">
        <v>246.522772559066</v>
      </c>
      <c r="X555" s="9">
        <v>332</v>
      </c>
      <c r="Y555" s="35"/>
      <c r="Z555" s="11"/>
      <c r="AA555" s="11"/>
      <c r="AB555" s="6"/>
      <c r="AC555" s="7">
        <v>6.0844339727999997E-9</v>
      </c>
      <c r="AD555" s="11">
        <v>1.4183694893713601</v>
      </c>
      <c r="AE555" s="11">
        <v>271.781114590252</v>
      </c>
      <c r="AF555" s="12">
        <v>362</v>
      </c>
      <c r="AG555" s="35">
        <v>1.3094898109999999E-9</v>
      </c>
      <c r="AH555" s="11">
        <v>1.4430768692177101</v>
      </c>
      <c r="AI555" s="11">
        <v>266.32991744947299</v>
      </c>
      <c r="AJ555" s="12">
        <v>360</v>
      </c>
      <c r="AK555" s="35"/>
      <c r="AL555" s="11"/>
      <c r="AM555" s="11"/>
      <c r="AN555" s="6"/>
      <c r="AO555" s="7">
        <v>9.6733178066379909E-7</v>
      </c>
      <c r="AP555" s="11">
        <v>1.3443972455358499</v>
      </c>
      <c r="AQ555" s="11">
        <v>271.10394724357099</v>
      </c>
      <c r="AR555" s="9">
        <v>346</v>
      </c>
      <c r="AS555" s="35">
        <v>2.3259601626999999E-7</v>
      </c>
      <c r="AT555" s="11">
        <v>1.3704595490859499</v>
      </c>
      <c r="AU555" s="11">
        <v>264.36613214409999</v>
      </c>
      <c r="AV555" s="9">
        <v>343</v>
      </c>
      <c r="AW555" s="35"/>
      <c r="AX555" s="11"/>
      <c r="AY555" s="11"/>
      <c r="AZ555" s="6"/>
      <c r="BA555" s="7"/>
      <c r="BB555" s="11"/>
      <c r="BC555" s="11"/>
      <c r="BD555" s="12"/>
      <c r="BE555" s="35"/>
      <c r="BF555" s="11"/>
      <c r="BG555" s="11"/>
      <c r="BH555" s="6"/>
      <c r="BI555" s="7">
        <v>9.3187859494000006E-9</v>
      </c>
      <c r="BJ555" s="11">
        <v>1.4190326585976201</v>
      </c>
      <c r="BK555" s="11">
        <v>262.23305500205601</v>
      </c>
      <c r="BL555" s="9">
        <v>350</v>
      </c>
      <c r="BM555" s="35">
        <v>4.1961648492000001E-9</v>
      </c>
      <c r="BN555" s="11">
        <v>1.4335583402444001</v>
      </c>
      <c r="BO555" s="11">
        <v>257.66217541196198</v>
      </c>
      <c r="BP555" s="9">
        <v>347</v>
      </c>
      <c r="BQ555" s="35"/>
      <c r="BR555" s="11"/>
      <c r="BS555" s="11"/>
      <c r="BT555" s="6"/>
    </row>
    <row r="556" spans="1:72" s="10" customFormat="1" ht="12.75" x14ac:dyDescent="0.2">
      <c r="A556" s="33" t="s">
        <v>1251</v>
      </c>
      <c r="B556" s="5" t="s">
        <v>2</v>
      </c>
      <c r="C556" s="5" t="s">
        <v>1252</v>
      </c>
      <c r="D556" s="6">
        <v>15</v>
      </c>
      <c r="E556" s="7">
        <v>2.1251838944000001E-11</v>
      </c>
      <c r="F556" s="11">
        <v>54.133365070729099</v>
      </c>
      <c r="G556" s="11">
        <v>1.61051664820106</v>
      </c>
      <c r="H556" s="12">
        <v>13</v>
      </c>
      <c r="I556" s="7">
        <v>1.6218159370000001E-11</v>
      </c>
      <c r="J556" s="11">
        <v>55.430605723812199</v>
      </c>
      <c r="K556" s="11">
        <v>1.5768412152312099</v>
      </c>
      <c r="L556" s="12">
        <v>13</v>
      </c>
      <c r="M556" s="7"/>
      <c r="N556" s="11"/>
      <c r="O556" s="11"/>
      <c r="P556" s="6"/>
      <c r="Q556" s="7">
        <v>4.0057356851000003E-9</v>
      </c>
      <c r="R556" s="11">
        <v>28.395370807746801</v>
      </c>
      <c r="S556" s="11">
        <v>1.8543355297685</v>
      </c>
      <c r="T556" s="9">
        <v>12</v>
      </c>
      <c r="U556" s="35">
        <v>2.6916631895000001E-9</v>
      </c>
      <c r="V556" s="11">
        <v>29.523646584382298</v>
      </c>
      <c r="W556" s="11">
        <v>1.7920141116100099</v>
      </c>
      <c r="X556" s="9">
        <v>12</v>
      </c>
      <c r="Y556" s="35"/>
      <c r="Z556" s="11"/>
      <c r="AA556" s="11"/>
      <c r="AB556" s="6"/>
      <c r="AC556" s="7">
        <v>8.3934084702999997E-9</v>
      </c>
      <c r="AD556" s="11">
        <v>26.392643474407301</v>
      </c>
      <c r="AE556" s="11">
        <v>1.97635430637355</v>
      </c>
      <c r="AF556" s="12">
        <v>12</v>
      </c>
      <c r="AG556" s="35">
        <v>6.6817471844999997E-9</v>
      </c>
      <c r="AH556" s="11">
        <v>26.997062146892699</v>
      </c>
      <c r="AI556" s="11">
        <v>1.9378680972651501</v>
      </c>
      <c r="AJ556" s="12">
        <v>12</v>
      </c>
      <c r="AK556" s="35"/>
      <c r="AL556" s="11"/>
      <c r="AM556" s="11"/>
      <c r="AN556" s="6"/>
      <c r="AO556" s="7">
        <v>8.0035627456253301E-9</v>
      </c>
      <c r="AP556" s="11">
        <v>26.5177439092224</v>
      </c>
      <c r="AQ556" s="11">
        <v>1.96826345559508</v>
      </c>
      <c r="AR556" s="9">
        <v>12</v>
      </c>
      <c r="AS556" s="35">
        <v>6.0542230481E-9</v>
      </c>
      <c r="AT556" s="11">
        <v>27.261994301994299</v>
      </c>
      <c r="AU556" s="11">
        <v>1.92146772406554</v>
      </c>
      <c r="AV556" s="9">
        <v>12</v>
      </c>
      <c r="AW556" s="35"/>
      <c r="AX556" s="11"/>
      <c r="AY556" s="11"/>
      <c r="AZ556" s="6"/>
      <c r="BA556" s="7"/>
      <c r="BB556" s="11"/>
      <c r="BC556" s="11"/>
      <c r="BD556" s="12"/>
      <c r="BE556" s="35"/>
      <c r="BF556" s="11"/>
      <c r="BG556" s="11"/>
      <c r="BH556" s="6"/>
      <c r="BI556" s="7">
        <v>5.5691003252999996E-9</v>
      </c>
      <c r="BJ556" s="11">
        <v>27.488062442607902</v>
      </c>
      <c r="BK556" s="11">
        <v>1.9076914105778799</v>
      </c>
      <c r="BL556" s="9">
        <v>12</v>
      </c>
      <c r="BM556" s="35">
        <v>4.5716968023999997E-9</v>
      </c>
      <c r="BN556" s="11">
        <v>28.0284880326912</v>
      </c>
      <c r="BO556" s="11">
        <v>1.87554667910665</v>
      </c>
      <c r="BP556" s="9">
        <v>12</v>
      </c>
      <c r="BQ556" s="35"/>
      <c r="BR556" s="11"/>
      <c r="BS556" s="11"/>
      <c r="BT556" s="6"/>
    </row>
    <row r="557" spans="1:72" s="10" customFormat="1" ht="12.75" x14ac:dyDescent="0.2">
      <c r="A557" s="33" t="s">
        <v>1239</v>
      </c>
      <c r="B557" s="5" t="s">
        <v>2</v>
      </c>
      <c r="C557" s="5" t="s">
        <v>1240</v>
      </c>
      <c r="D557" s="6">
        <v>154</v>
      </c>
      <c r="E557" s="7">
        <v>4.5433367770999998E-10</v>
      </c>
      <c r="F557" s="11">
        <v>3.4129423375158598</v>
      </c>
      <c r="G557" s="11">
        <v>16.2187790517509</v>
      </c>
      <c r="H557" s="12">
        <v>44</v>
      </c>
      <c r="I557" s="7">
        <v>2.7211830378E-9</v>
      </c>
      <c r="J557" s="11">
        <v>3.2773876404494402</v>
      </c>
      <c r="K557" s="11">
        <v>15.8710876975519</v>
      </c>
      <c r="L557" s="12">
        <v>42</v>
      </c>
      <c r="M557" s="7"/>
      <c r="N557" s="11"/>
      <c r="O557" s="11"/>
      <c r="P557" s="6"/>
      <c r="Q557" s="7">
        <v>1.0518470944E-10</v>
      </c>
      <c r="R557" s="11">
        <v>3.3901642016053501</v>
      </c>
      <c r="S557" s="11">
        <v>18.702613366387801</v>
      </c>
      <c r="T557" s="9">
        <v>49</v>
      </c>
      <c r="U557" s="35">
        <v>1.2436676493E-9</v>
      </c>
      <c r="V557" s="11">
        <v>3.2180231604500902</v>
      </c>
      <c r="W557" s="11">
        <v>18.064042970767499</v>
      </c>
      <c r="X557" s="9">
        <v>46</v>
      </c>
      <c r="Y557" s="35"/>
      <c r="Z557" s="11"/>
      <c r="AA557" s="11"/>
      <c r="AB557" s="6"/>
      <c r="AC557" s="7">
        <v>9.4489490751999997E-9</v>
      </c>
      <c r="AD557" s="11">
        <v>2.96232459910278</v>
      </c>
      <c r="AE557" s="11">
        <v>19.9479392624729</v>
      </c>
      <c r="AF557" s="12">
        <v>47</v>
      </c>
      <c r="AG557" s="35">
        <v>4.4913296283999998E-8</v>
      </c>
      <c r="AH557" s="11">
        <v>2.84847432446773</v>
      </c>
      <c r="AI557" s="11">
        <v>19.552525565540801</v>
      </c>
      <c r="AJ557" s="12">
        <v>45</v>
      </c>
      <c r="AK557" s="35"/>
      <c r="AL557" s="11"/>
      <c r="AM557" s="11"/>
      <c r="AN557" s="6"/>
      <c r="AO557" s="7">
        <v>8.12000699175385E-10</v>
      </c>
      <c r="AP557" s="11">
        <v>3.1676034707824599</v>
      </c>
      <c r="AQ557" s="11">
        <v>19.841132114451</v>
      </c>
      <c r="AR557" s="9">
        <v>49</v>
      </c>
      <c r="AS557" s="35">
        <v>1.1124388676E-8</v>
      </c>
      <c r="AT557" s="11">
        <v>2.9732867310180802</v>
      </c>
      <c r="AU557" s="11">
        <v>19.3570912095858</v>
      </c>
      <c r="AV557" s="9">
        <v>46</v>
      </c>
      <c r="AW557" s="35"/>
      <c r="AX557" s="11"/>
      <c r="AY557" s="11"/>
      <c r="AZ557" s="6"/>
      <c r="BA557" s="7"/>
      <c r="BB557" s="11"/>
      <c r="BC557" s="11"/>
      <c r="BD557" s="12"/>
      <c r="BE557" s="35"/>
      <c r="BF557" s="11"/>
      <c r="BG557" s="11"/>
      <c r="BH557" s="6"/>
      <c r="BI557" s="7">
        <v>2.9515695865999998E-9</v>
      </c>
      <c r="BJ557" s="11">
        <v>3.0888028101775702</v>
      </c>
      <c r="BK557" s="11">
        <v>19.2366491064973</v>
      </c>
      <c r="BL557" s="9">
        <v>47</v>
      </c>
      <c r="BM557" s="35">
        <v>5.3255278496999998E-9</v>
      </c>
      <c r="BN557" s="11">
        <v>3.0546311963401598</v>
      </c>
      <c r="BO557" s="11">
        <v>18.907137692387099</v>
      </c>
      <c r="BP557" s="9">
        <v>46</v>
      </c>
      <c r="BQ557" s="35"/>
      <c r="BR557" s="11"/>
      <c r="BS557" s="11"/>
      <c r="BT557" s="6"/>
    </row>
    <row r="558" spans="1:72" s="10" customFormat="1" ht="12.75" x14ac:dyDescent="0.2">
      <c r="A558" s="33" t="s">
        <v>1261</v>
      </c>
      <c r="B558" s="5" t="s">
        <v>2</v>
      </c>
      <c r="C558" s="5" t="s">
        <v>1262</v>
      </c>
      <c r="D558" s="6">
        <v>359</v>
      </c>
      <c r="E558" s="7">
        <v>2.6327579824E-9</v>
      </c>
      <c r="F558" s="11">
        <v>2.2834938030844398</v>
      </c>
      <c r="G558" s="11">
        <v>38.545031780278698</v>
      </c>
      <c r="H558" s="12">
        <v>77</v>
      </c>
      <c r="I558" s="7">
        <v>2.4178862503000001E-9</v>
      </c>
      <c r="J558" s="11">
        <v>2.2997922449677</v>
      </c>
      <c r="K558" s="11">
        <v>37.739066417866901</v>
      </c>
      <c r="L558" s="12">
        <v>76</v>
      </c>
      <c r="M558" s="7"/>
      <c r="N558" s="11"/>
      <c r="O558" s="11"/>
      <c r="P558" s="6"/>
      <c r="Q558" s="7">
        <v>2.4344413771E-8</v>
      </c>
      <c r="R558" s="11">
        <v>2.1093203384336801</v>
      </c>
      <c r="S558" s="11">
        <v>44.380430345792803</v>
      </c>
      <c r="T558" s="9">
        <v>82</v>
      </c>
      <c r="U558" s="35">
        <v>5.2411003122000001E-9</v>
      </c>
      <c r="V558" s="11">
        <v>2.19381738360816</v>
      </c>
      <c r="W558" s="11">
        <v>42.888871071199503</v>
      </c>
      <c r="X558" s="9">
        <v>82</v>
      </c>
      <c r="Y558" s="35"/>
      <c r="Z558" s="11"/>
      <c r="AA558" s="11"/>
      <c r="AB558" s="6"/>
      <c r="AC558" s="7">
        <v>9.0472176000999996E-8</v>
      </c>
      <c r="AD558" s="11">
        <v>2.02236562633257</v>
      </c>
      <c r="AE558" s="11">
        <v>47.300746399207</v>
      </c>
      <c r="AF558" s="12">
        <v>84</v>
      </c>
      <c r="AG558" s="35">
        <v>3.8033914867000003E-8</v>
      </c>
      <c r="AH558" s="11">
        <v>2.0690387124836902</v>
      </c>
      <c r="AI558" s="11">
        <v>46.379643127879199</v>
      </c>
      <c r="AJ558" s="12">
        <v>84</v>
      </c>
      <c r="AK558" s="35"/>
      <c r="AL558" s="11"/>
      <c r="AM558" s="11"/>
      <c r="AN558" s="6"/>
      <c r="AO558" s="7">
        <v>3.6278244371698797E-8</v>
      </c>
      <c r="AP558" s="11">
        <v>2.0639860924181201</v>
      </c>
      <c r="AQ558" s="11">
        <v>47.107105370575503</v>
      </c>
      <c r="AR558" s="9">
        <v>85</v>
      </c>
      <c r="AS558" s="35">
        <v>1.2143320514E-8</v>
      </c>
      <c r="AT558" s="11">
        <v>2.1223726570114798</v>
      </c>
      <c r="AU558" s="11">
        <v>45.987127529302001</v>
      </c>
      <c r="AV558" s="9">
        <v>85</v>
      </c>
      <c r="AW558" s="35"/>
      <c r="AX558" s="11"/>
      <c r="AY558" s="11"/>
      <c r="AZ558" s="6"/>
      <c r="BA558" s="7"/>
      <c r="BB558" s="11"/>
      <c r="BC558" s="11"/>
      <c r="BD558" s="12"/>
      <c r="BE558" s="35"/>
      <c r="BF558" s="11"/>
      <c r="BG558" s="11"/>
      <c r="BH558" s="6"/>
      <c r="BI558" s="7">
        <v>1.8809159066999999E-8</v>
      </c>
      <c r="BJ558" s="11">
        <v>2.1069646464646499</v>
      </c>
      <c r="BK558" s="11">
        <v>45.657414426497198</v>
      </c>
      <c r="BL558" s="9">
        <v>84</v>
      </c>
      <c r="BM558" s="35">
        <v>8.6679164522000003E-9</v>
      </c>
      <c r="BN558" s="11">
        <v>2.1487196942937001</v>
      </c>
      <c r="BO558" s="11">
        <v>44.888083853285899</v>
      </c>
      <c r="BP558" s="9">
        <v>84</v>
      </c>
      <c r="BQ558" s="35"/>
      <c r="BR558" s="11"/>
      <c r="BS558" s="11"/>
      <c r="BT558" s="6"/>
    </row>
    <row r="559" spans="1:72" s="10" customFormat="1" ht="12.75" x14ac:dyDescent="0.2">
      <c r="A559" s="33" t="s">
        <v>1257</v>
      </c>
      <c r="B559" s="5" t="s">
        <v>2</v>
      </c>
      <c r="C559" s="5" t="s">
        <v>1258</v>
      </c>
      <c r="D559" s="6">
        <v>144</v>
      </c>
      <c r="E559" s="7">
        <v>2.8447159420000001E-6</v>
      </c>
      <c r="F559" s="11">
        <v>2.6775348260885901</v>
      </c>
      <c r="G559" s="11">
        <v>15.460959822730199</v>
      </c>
      <c r="H559" s="12">
        <v>35</v>
      </c>
      <c r="I559" s="7">
        <v>1.7605204569999999E-6</v>
      </c>
      <c r="J559" s="11">
        <v>2.74188681946959</v>
      </c>
      <c r="K559" s="11">
        <v>15.1376756662196</v>
      </c>
      <c r="L559" s="12">
        <v>35</v>
      </c>
      <c r="M559" s="7"/>
      <c r="N559" s="11"/>
      <c r="O559" s="11"/>
      <c r="P559" s="6"/>
      <c r="Q559" s="7">
        <v>6.2093071412999995E-8</v>
      </c>
      <c r="R559" s="11">
        <v>2.9286142520530398</v>
      </c>
      <c r="S559" s="11">
        <v>17.801621085777601</v>
      </c>
      <c r="T559" s="9">
        <v>42</v>
      </c>
      <c r="U559" s="35">
        <v>7.1740038428000002E-8</v>
      </c>
      <c r="V559" s="11">
        <v>2.9436002581376499</v>
      </c>
      <c r="W559" s="11">
        <v>17.2033354714561</v>
      </c>
      <c r="X559" s="9">
        <v>41</v>
      </c>
      <c r="Y559" s="35"/>
      <c r="Z559" s="11"/>
      <c r="AA559" s="11"/>
      <c r="AB559" s="6"/>
      <c r="AC559" s="7">
        <v>1.4495275803E-9</v>
      </c>
      <c r="AD559" s="11">
        <v>3.20442664887109</v>
      </c>
      <c r="AE559" s="11">
        <v>18.973001341186102</v>
      </c>
      <c r="AF559" s="12">
        <v>47</v>
      </c>
      <c r="AG559" s="35">
        <v>7.5694570430000001E-10</v>
      </c>
      <c r="AH559" s="11">
        <v>3.2780803574039101</v>
      </c>
      <c r="AI559" s="11">
        <v>18.603533733745401</v>
      </c>
      <c r="AJ559" s="12">
        <v>47</v>
      </c>
      <c r="AK559" s="35"/>
      <c r="AL559" s="11"/>
      <c r="AM559" s="11"/>
      <c r="AN559" s="6"/>
      <c r="AO559" s="7">
        <v>3.8861443197976798E-8</v>
      </c>
      <c r="AP559" s="11">
        <v>2.92260801607681</v>
      </c>
      <c r="AQ559" s="11">
        <v>18.895329173712799</v>
      </c>
      <c r="AR559" s="9">
        <v>44</v>
      </c>
      <c r="AS559" s="35">
        <v>1.8997999933000001E-8</v>
      </c>
      <c r="AT559" s="11">
        <v>3.0049136452018801</v>
      </c>
      <c r="AU559" s="11">
        <v>18.4460901510292</v>
      </c>
      <c r="AV559" s="9">
        <v>44</v>
      </c>
      <c r="AW559" s="35"/>
      <c r="AX559" s="11"/>
      <c r="AY559" s="11"/>
      <c r="AZ559" s="6"/>
      <c r="BA559" s="7"/>
      <c r="BB559" s="11"/>
      <c r="BC559" s="11"/>
      <c r="BD559" s="12"/>
      <c r="BE559" s="35"/>
      <c r="BF559" s="11"/>
      <c r="BG559" s="11"/>
      <c r="BH559" s="6"/>
      <c r="BI559" s="7">
        <v>1.5310013378E-8</v>
      </c>
      <c r="BJ559" s="11">
        <v>3.0299170506912398</v>
      </c>
      <c r="BK559" s="11">
        <v>18.313837541547599</v>
      </c>
      <c r="BL559" s="9">
        <v>44</v>
      </c>
      <c r="BM559" s="35">
        <v>9.1663094206000003E-9</v>
      </c>
      <c r="BN559" s="11">
        <v>3.0896941286769</v>
      </c>
      <c r="BO559" s="11">
        <v>18.0052481194239</v>
      </c>
      <c r="BP559" s="9">
        <v>44</v>
      </c>
      <c r="BQ559" s="35"/>
      <c r="BR559" s="11"/>
      <c r="BS559" s="11"/>
      <c r="BT559" s="6"/>
    </row>
    <row r="560" spans="1:72" s="10" customFormat="1" ht="12.75" x14ac:dyDescent="0.2">
      <c r="A560" s="33" t="s">
        <v>1255</v>
      </c>
      <c r="B560" s="5" t="s">
        <v>2</v>
      </c>
      <c r="C560" s="5" t="s">
        <v>1256</v>
      </c>
      <c r="D560" s="6">
        <v>4021</v>
      </c>
      <c r="E560" s="7">
        <v>2.4712526272E-8</v>
      </c>
      <c r="F560" s="11">
        <v>1.3102254212664299</v>
      </c>
      <c r="G560" s="11">
        <v>432.37003615371202</v>
      </c>
      <c r="H560" s="12">
        <v>540</v>
      </c>
      <c r="I560" s="7">
        <v>7.9442794965999994E-9</v>
      </c>
      <c r="J560" s="11">
        <v>1.32550035563971</v>
      </c>
      <c r="K560" s="11">
        <v>423.32930491573899</v>
      </c>
      <c r="L560" s="12">
        <v>534</v>
      </c>
      <c r="M560" s="7"/>
      <c r="N560" s="11"/>
      <c r="O560" s="11"/>
      <c r="P560" s="6"/>
      <c r="Q560" s="7">
        <v>2.4054977792000001E-8</v>
      </c>
      <c r="R560" s="11">
        <v>1.2914782044287101</v>
      </c>
      <c r="S560" s="11">
        <v>497.82727855851698</v>
      </c>
      <c r="T560" s="9">
        <v>612</v>
      </c>
      <c r="U560" s="35">
        <v>6.3353499021000007E-8</v>
      </c>
      <c r="V560" s="11">
        <v>1.28580093988209</v>
      </c>
      <c r="W560" s="11">
        <v>481.09605516356601</v>
      </c>
      <c r="X560" s="9">
        <v>590</v>
      </c>
      <c r="Y560" s="35"/>
      <c r="Z560" s="11"/>
      <c r="AA560" s="11"/>
      <c r="AB560" s="6"/>
      <c r="AC560" s="7">
        <v>4.3970303125000004E-9</v>
      </c>
      <c r="AD560" s="11">
        <v>1.30019334899856</v>
      </c>
      <c r="AE560" s="11">
        <v>529.48931331097799</v>
      </c>
      <c r="AF560" s="12">
        <v>653</v>
      </c>
      <c r="AG560" s="35">
        <v>3.0925683978999999E-9</v>
      </c>
      <c r="AH560" s="11">
        <v>1.30613980622642</v>
      </c>
      <c r="AI560" s="11">
        <v>519.17154104096801</v>
      </c>
      <c r="AJ560" s="12">
        <v>643</v>
      </c>
      <c r="AK560" s="35"/>
      <c r="AL560" s="11"/>
      <c r="AM560" s="11"/>
      <c r="AN560" s="6"/>
      <c r="AO560" s="7">
        <v>2.5593610760542399E-8</v>
      </c>
      <c r="AP560" s="11">
        <v>1.2836067345361999</v>
      </c>
      <c r="AQ560" s="11">
        <v>527.37885989211304</v>
      </c>
      <c r="AR560" s="9">
        <v>644</v>
      </c>
      <c r="AS560" s="35">
        <v>1.6541281643999999E-8</v>
      </c>
      <c r="AT560" s="11">
        <v>1.2909614831093701</v>
      </c>
      <c r="AU560" s="11">
        <v>514.83338679107703</v>
      </c>
      <c r="AV560" s="9">
        <v>632</v>
      </c>
      <c r="AW560" s="35"/>
      <c r="AX560" s="11"/>
      <c r="AY560" s="11"/>
      <c r="AZ560" s="6"/>
      <c r="BA560" s="7"/>
      <c r="BB560" s="11"/>
      <c r="BC560" s="11"/>
      <c r="BD560" s="12"/>
      <c r="BE560" s="35"/>
      <c r="BF560" s="11"/>
      <c r="BG560" s="11"/>
      <c r="BH560" s="6"/>
      <c r="BI560" s="7">
        <v>1.2374209957E-8</v>
      </c>
      <c r="BJ560" s="11">
        <v>1.29477604107138</v>
      </c>
      <c r="BK560" s="11">
        <v>511.08146960198297</v>
      </c>
      <c r="BL560" s="9">
        <v>629</v>
      </c>
      <c r="BM560" s="35">
        <v>1.1035663854000001E-8</v>
      </c>
      <c r="BN560" s="11">
        <v>1.29812892854355</v>
      </c>
      <c r="BO560" s="11">
        <v>502.46378480828099</v>
      </c>
      <c r="BP560" s="9">
        <v>620</v>
      </c>
      <c r="BQ560" s="35"/>
      <c r="BR560" s="11"/>
      <c r="BS560" s="11"/>
      <c r="BT560" s="6"/>
    </row>
    <row r="561" spans="1:72" s="10" customFormat="1" ht="12.75" x14ac:dyDescent="0.2">
      <c r="A561" s="33" t="s">
        <v>1705</v>
      </c>
      <c r="B561" s="5" t="s">
        <v>595</v>
      </c>
      <c r="C561" s="5" t="s">
        <v>1706</v>
      </c>
      <c r="D561" s="6">
        <v>37</v>
      </c>
      <c r="E561" s="7">
        <v>5.6032829379E-8</v>
      </c>
      <c r="F561" s="11">
        <v>7.1397645429362901</v>
      </c>
      <c r="G561" s="11">
        <v>3.9434045623904699</v>
      </c>
      <c r="H561" s="12">
        <v>17</v>
      </c>
      <c r="I561" s="7">
        <v>4.0991619441999998E-8</v>
      </c>
      <c r="J561" s="11">
        <v>7.3104328759371899</v>
      </c>
      <c r="K561" s="11">
        <v>3.86112542892067</v>
      </c>
      <c r="L561" s="12">
        <v>17</v>
      </c>
      <c r="M561" s="7"/>
      <c r="N561" s="11"/>
      <c r="O561" s="11"/>
      <c r="P561" s="6"/>
      <c r="Q561" s="7">
        <v>6.8091234982999999E-8</v>
      </c>
      <c r="R561" s="11">
        <v>6.7775030511518501</v>
      </c>
      <c r="S561" s="11">
        <v>4.5449685580902202</v>
      </c>
      <c r="T561" s="9">
        <v>18</v>
      </c>
      <c r="U561" s="35">
        <v>3.9839745849000002E-8</v>
      </c>
      <c r="V561" s="11">
        <v>7.0484163399420101</v>
      </c>
      <c r="W561" s="11">
        <v>4.3913081896234303</v>
      </c>
      <c r="X561" s="9">
        <v>18</v>
      </c>
      <c r="Y561" s="35"/>
      <c r="Z561" s="11"/>
      <c r="AA561" s="11"/>
      <c r="AB561" s="6"/>
      <c r="AC561" s="7">
        <v>2.6747505949000001E-8</v>
      </c>
      <c r="AD561" s="11">
        <v>7.0234264376026001</v>
      </c>
      <c r="AE561" s="11">
        <v>4.8419362914745996</v>
      </c>
      <c r="AF561" s="12">
        <v>19</v>
      </c>
      <c r="AG561" s="35">
        <v>1.9443512871000001E-8</v>
      </c>
      <c r="AH561" s="11">
        <v>7.1813460580276702</v>
      </c>
      <c r="AI561" s="11">
        <v>4.7493041544556203</v>
      </c>
      <c r="AJ561" s="12">
        <v>19</v>
      </c>
      <c r="AK561" s="35"/>
      <c r="AL561" s="11"/>
      <c r="AM561" s="11"/>
      <c r="AN561" s="6"/>
      <c r="AO561" s="7">
        <v>2.49691365629986E-8</v>
      </c>
      <c r="AP561" s="11">
        <v>7.0572794765320204</v>
      </c>
      <c r="AQ561" s="11">
        <v>4.8217751792998804</v>
      </c>
      <c r="AR561" s="9">
        <v>19</v>
      </c>
      <c r="AS561" s="35">
        <v>1.672352503E-8</v>
      </c>
      <c r="AT561" s="11">
        <v>7.2568525824501702</v>
      </c>
      <c r="AU561" s="11">
        <v>4.7062574554879797</v>
      </c>
      <c r="AV561" s="9">
        <v>19</v>
      </c>
      <c r="AW561" s="35"/>
      <c r="AX561" s="11"/>
      <c r="AY561" s="11"/>
      <c r="AZ561" s="6"/>
      <c r="BA561" s="7"/>
      <c r="BB561" s="11"/>
      <c r="BC561" s="11"/>
      <c r="BD561" s="12"/>
      <c r="BE561" s="35"/>
      <c r="BF561" s="11"/>
      <c r="BG561" s="11"/>
      <c r="BH561" s="6"/>
      <c r="BI561" s="7">
        <v>1.4755447074E-8</v>
      </c>
      <c r="BJ561" s="11">
        <v>7.3200241630616896</v>
      </c>
      <c r="BK561" s="11">
        <v>4.6708392854513097</v>
      </c>
      <c r="BL561" s="9">
        <v>19</v>
      </c>
      <c r="BM561" s="35">
        <v>1.1092879272999999E-8</v>
      </c>
      <c r="BN561" s="11">
        <v>7.4654785033635997</v>
      </c>
      <c r="BO561" s="11">
        <v>4.5912846265997098</v>
      </c>
      <c r="BP561" s="9">
        <v>19</v>
      </c>
      <c r="BQ561" s="35"/>
      <c r="BR561" s="11"/>
      <c r="BS561" s="11"/>
      <c r="BT561" s="6"/>
    </row>
    <row r="562" spans="1:72" s="10" customFormat="1" ht="12.75" x14ac:dyDescent="0.2">
      <c r="A562" s="33" t="s">
        <v>1945</v>
      </c>
      <c r="B562" s="5" t="s">
        <v>734</v>
      </c>
      <c r="C562" s="5" t="s">
        <v>1946</v>
      </c>
      <c r="D562" s="6">
        <v>132</v>
      </c>
      <c r="E562" s="7">
        <v>1.6535114610999998E-5</v>
      </c>
      <c r="F562" s="11">
        <v>2.5950439219413601</v>
      </c>
      <c r="G562" s="11">
        <v>13.9937861145794</v>
      </c>
      <c r="H562" s="12">
        <v>31</v>
      </c>
      <c r="I562" s="7">
        <v>2.9714261171999999E-5</v>
      </c>
      <c r="J562" s="11">
        <v>2.5436945304437599</v>
      </c>
      <c r="K562" s="11">
        <v>13.712070617613801</v>
      </c>
      <c r="L562" s="12">
        <v>30</v>
      </c>
      <c r="M562" s="7"/>
      <c r="N562" s="11"/>
      <c r="O562" s="11"/>
      <c r="P562" s="6"/>
      <c r="Q562" s="7">
        <v>2.6689984963999999E-8</v>
      </c>
      <c r="R562" s="11">
        <v>3.1435204222383</v>
      </c>
      <c r="S562" s="11">
        <v>16.0846133743721</v>
      </c>
      <c r="T562" s="9">
        <v>40</v>
      </c>
      <c r="U562" s="35">
        <v>1.0235228541E-8</v>
      </c>
      <c r="V562" s="11">
        <v>3.2685460020578199</v>
      </c>
      <c r="W562" s="11">
        <v>15.5441795638665</v>
      </c>
      <c r="X562" s="9">
        <v>40</v>
      </c>
      <c r="Y562" s="35"/>
      <c r="Z562" s="11"/>
      <c r="AA562" s="11"/>
      <c r="AB562" s="6"/>
      <c r="AC562" s="7">
        <v>5.0249136255999998E-8</v>
      </c>
      <c r="AD562" s="11">
        <v>3.0276619506265798</v>
      </c>
      <c r="AE562" s="11">
        <v>17.144400243909502</v>
      </c>
      <c r="AF562" s="12">
        <v>41</v>
      </c>
      <c r="AG562" s="35">
        <v>2.9083832156E-8</v>
      </c>
      <c r="AH562" s="11">
        <v>3.0961667440540701</v>
      </c>
      <c r="AI562" s="11">
        <v>16.8147739481402</v>
      </c>
      <c r="AJ562" s="12">
        <v>41</v>
      </c>
      <c r="AK562" s="35"/>
      <c r="AL562" s="11"/>
      <c r="AM562" s="11"/>
      <c r="AN562" s="6"/>
      <c r="AO562" s="7">
        <v>3.7277821543602498E-10</v>
      </c>
      <c r="AP562" s="11">
        <v>3.4915834078451198</v>
      </c>
      <c r="AQ562" s="11">
        <v>17.084990853392998</v>
      </c>
      <c r="AR562" s="9">
        <v>45</v>
      </c>
      <c r="AS562" s="35">
        <v>1.6939807542000001E-10</v>
      </c>
      <c r="AT562" s="11">
        <v>3.5897435897435899</v>
      </c>
      <c r="AU562" s="11">
        <v>16.678707279537701</v>
      </c>
      <c r="AV562" s="9">
        <v>45</v>
      </c>
      <c r="AW562" s="35"/>
      <c r="AX562" s="11"/>
      <c r="AY562" s="11"/>
      <c r="AZ562" s="6"/>
      <c r="BA562" s="7"/>
      <c r="BB562" s="11"/>
      <c r="BC562" s="11"/>
      <c r="BD562" s="12"/>
      <c r="BE562" s="35"/>
      <c r="BF562" s="11"/>
      <c r="BG562" s="11"/>
      <c r="BH562" s="6"/>
      <c r="BI562" s="7">
        <v>1.8230245084E-8</v>
      </c>
      <c r="BJ562" s="11">
        <v>3.1552098658035801</v>
      </c>
      <c r="BK562" s="11">
        <v>16.540724178983101</v>
      </c>
      <c r="BL562" s="9">
        <v>41</v>
      </c>
      <c r="BM562" s="35">
        <v>1.1217501295999999E-8</v>
      </c>
      <c r="BN562" s="11">
        <v>3.2171204757350398</v>
      </c>
      <c r="BO562" s="11">
        <v>16.262841545921798</v>
      </c>
      <c r="BP562" s="9">
        <v>41</v>
      </c>
      <c r="BQ562" s="35"/>
      <c r="BR562" s="11"/>
      <c r="BS562" s="11"/>
      <c r="BT562" s="6"/>
    </row>
    <row r="563" spans="1:72" s="10" customFormat="1" ht="12.75" x14ac:dyDescent="0.2">
      <c r="A563" s="33" t="s">
        <v>1263</v>
      </c>
      <c r="B563" s="5" t="s">
        <v>2</v>
      </c>
      <c r="C563" s="5" t="s">
        <v>1264</v>
      </c>
      <c r="D563" s="6">
        <v>107</v>
      </c>
      <c r="E563" s="7">
        <v>1.7967283134999999E-5</v>
      </c>
      <c r="F563" s="11">
        <v>2.81254599345871</v>
      </c>
      <c r="G563" s="11">
        <v>11.4883520905009</v>
      </c>
      <c r="H563" s="12">
        <v>27</v>
      </c>
      <c r="I563" s="7">
        <v>3.5716538072000003E-5</v>
      </c>
      <c r="J563" s="11">
        <v>2.7387372526783298</v>
      </c>
      <c r="K563" s="11">
        <v>11.248134001982599</v>
      </c>
      <c r="L563" s="12">
        <v>26</v>
      </c>
      <c r="M563" s="7"/>
      <c r="N563" s="11"/>
      <c r="O563" s="11"/>
      <c r="P563" s="6"/>
      <c r="Q563" s="7">
        <v>3.2542821865E-8</v>
      </c>
      <c r="R563" s="11">
        <v>3.45625287810013</v>
      </c>
      <c r="S563" s="11">
        <v>13.227593445682</v>
      </c>
      <c r="T563" s="9">
        <v>35</v>
      </c>
      <c r="U563" s="35">
        <v>1.3599341353000001E-8</v>
      </c>
      <c r="V563" s="11">
        <v>3.59394573801743</v>
      </c>
      <c r="W563" s="11">
        <v>12.783033996151399</v>
      </c>
      <c r="X563" s="9">
        <v>35</v>
      </c>
      <c r="Y563" s="35"/>
      <c r="Z563" s="11"/>
      <c r="AA563" s="11"/>
      <c r="AB563" s="6"/>
      <c r="AC563" s="7">
        <v>4.7596561412999999E-8</v>
      </c>
      <c r="AD563" s="11">
        <v>3.3506356959799199</v>
      </c>
      <c r="AE563" s="11">
        <v>14.0979940521313</v>
      </c>
      <c r="AF563" s="12">
        <v>36</v>
      </c>
      <c r="AG563" s="35">
        <v>2.8624862089999999E-8</v>
      </c>
      <c r="AH563" s="11">
        <v>3.4275619727884599</v>
      </c>
      <c r="AI563" s="11">
        <v>13.823459093824701</v>
      </c>
      <c r="AJ563" s="12">
        <v>36</v>
      </c>
      <c r="AK563" s="35"/>
      <c r="AL563" s="11"/>
      <c r="AM563" s="11"/>
      <c r="AN563" s="6"/>
      <c r="AO563" s="7">
        <v>2.21227148093163E-10</v>
      </c>
      <c r="AP563" s="11">
        <v>3.9659752792781999</v>
      </c>
      <c r="AQ563" s="11">
        <v>14.0402793165782</v>
      </c>
      <c r="AR563" s="9">
        <v>40</v>
      </c>
      <c r="AS563" s="35">
        <v>1.0629835088E-10</v>
      </c>
      <c r="AT563" s="11">
        <v>4.0776112577617196</v>
      </c>
      <c r="AU563" s="11">
        <v>13.7064697650009</v>
      </c>
      <c r="AV563" s="9">
        <v>40</v>
      </c>
      <c r="AW563" s="35"/>
      <c r="AX563" s="11"/>
      <c r="AY563" s="11"/>
      <c r="AZ563" s="6"/>
      <c r="BA563" s="7"/>
      <c r="BB563" s="11"/>
      <c r="BC563" s="11"/>
      <c r="BD563" s="12"/>
      <c r="BE563" s="35"/>
      <c r="BF563" s="11"/>
      <c r="BG563" s="11"/>
      <c r="BH563" s="6"/>
      <c r="BI563" s="7">
        <v>1.9016047779999999E-8</v>
      </c>
      <c r="BJ563" s="11">
        <v>3.4900591393665898</v>
      </c>
      <c r="BK563" s="11">
        <v>13.608198728788899</v>
      </c>
      <c r="BL563" s="9">
        <v>36</v>
      </c>
      <c r="BM563" s="35">
        <v>1.2174251840000001E-8</v>
      </c>
      <c r="BN563" s="11">
        <v>3.5588536487629701</v>
      </c>
      <c r="BO563" s="11">
        <v>13.3788996442941</v>
      </c>
      <c r="BP563" s="9">
        <v>36</v>
      </c>
      <c r="BQ563" s="35"/>
      <c r="BR563" s="11"/>
      <c r="BS563" s="11"/>
      <c r="BT563" s="6"/>
    </row>
    <row r="564" spans="1:72" s="10" customFormat="1" ht="12.75" x14ac:dyDescent="0.2">
      <c r="A564" s="33" t="s">
        <v>1709</v>
      </c>
      <c r="B564" s="5" t="s">
        <v>595</v>
      </c>
      <c r="C564" s="5" t="s">
        <v>1710</v>
      </c>
      <c r="D564" s="6">
        <v>60</v>
      </c>
      <c r="E564" s="7">
        <v>4.6649224587000002E-7</v>
      </c>
      <c r="F564" s="11">
        <v>4.5240171413951904</v>
      </c>
      <c r="G564" s="11">
        <v>6.3947101011737297</v>
      </c>
      <c r="H564" s="12">
        <v>21</v>
      </c>
      <c r="I564" s="7">
        <v>3.2794060804999998E-7</v>
      </c>
      <c r="J564" s="11">
        <v>4.6322173226631804</v>
      </c>
      <c r="K564" s="11">
        <v>6.2612844793308096</v>
      </c>
      <c r="L564" s="12">
        <v>21</v>
      </c>
      <c r="M564" s="7"/>
      <c r="N564" s="11"/>
      <c r="O564" s="11"/>
      <c r="P564" s="6"/>
      <c r="Q564" s="7">
        <v>5.4945075496999997E-8</v>
      </c>
      <c r="R564" s="11">
        <v>4.7714320067331997</v>
      </c>
      <c r="S564" s="11">
        <v>7.3702192833895399</v>
      </c>
      <c r="T564" s="9">
        <v>24</v>
      </c>
      <c r="U564" s="35">
        <v>2.8234138345000001E-8</v>
      </c>
      <c r="V564" s="11">
        <v>4.9622899813316703</v>
      </c>
      <c r="W564" s="11">
        <v>7.1210403074974602</v>
      </c>
      <c r="X564" s="9">
        <v>24</v>
      </c>
      <c r="Y564" s="35"/>
      <c r="Z564" s="11"/>
      <c r="AA564" s="11"/>
      <c r="AB564" s="6"/>
      <c r="AC564" s="7">
        <v>3.9129283906E-8</v>
      </c>
      <c r="AD564" s="11">
        <v>4.7545423767069197</v>
      </c>
      <c r="AE564" s="11">
        <v>7.8517885807696297</v>
      </c>
      <c r="AF564" s="12">
        <v>25</v>
      </c>
      <c r="AG564" s="35">
        <v>2.6539733249000001E-8</v>
      </c>
      <c r="AH564" s="11">
        <v>4.8615151963443299</v>
      </c>
      <c r="AI564" s="11">
        <v>7.7015743045226301</v>
      </c>
      <c r="AJ564" s="12">
        <v>25</v>
      </c>
      <c r="AK564" s="35"/>
      <c r="AL564" s="11"/>
      <c r="AM564" s="11"/>
      <c r="AN564" s="6"/>
      <c r="AO564" s="7">
        <v>1.7000656181749301E-7</v>
      </c>
      <c r="AP564" s="11">
        <v>4.4583947119924501</v>
      </c>
      <c r="AQ564" s="11">
        <v>7.8190948853511602</v>
      </c>
      <c r="AR564" s="9">
        <v>24</v>
      </c>
      <c r="AS564" s="35">
        <v>1.0722379687E-7</v>
      </c>
      <c r="AT564" s="11">
        <v>4.58454274546229</v>
      </c>
      <c r="AU564" s="11">
        <v>7.63176884673726</v>
      </c>
      <c r="AV564" s="9">
        <v>24</v>
      </c>
      <c r="AW564" s="35"/>
      <c r="AX564" s="11"/>
      <c r="AY564" s="11"/>
      <c r="AZ564" s="6"/>
      <c r="BA564" s="7"/>
      <c r="BB564" s="11"/>
      <c r="BC564" s="11"/>
      <c r="BD564" s="12"/>
      <c r="BE564" s="35"/>
      <c r="BF564" s="11"/>
      <c r="BG564" s="11"/>
      <c r="BH564" s="6"/>
      <c r="BI564" s="7">
        <v>1.8956751865000001E-8</v>
      </c>
      <c r="BJ564" s="11">
        <v>4.9554563840278103</v>
      </c>
      <c r="BK564" s="11">
        <v>7.5743339764075204</v>
      </c>
      <c r="BL564" s="9">
        <v>25</v>
      </c>
      <c r="BM564" s="35">
        <v>1.3377941995E-8</v>
      </c>
      <c r="BN564" s="11">
        <v>5.0539901712381203</v>
      </c>
      <c r="BO564" s="11">
        <v>7.4453264215130401</v>
      </c>
      <c r="BP564" s="9">
        <v>25</v>
      </c>
      <c r="BQ564" s="35"/>
      <c r="BR564" s="11"/>
      <c r="BS564" s="11"/>
      <c r="BT564" s="6"/>
    </row>
    <row r="565" spans="1:72" s="10" customFormat="1" ht="12.75" x14ac:dyDescent="0.2">
      <c r="A565" s="33" t="s">
        <v>1711</v>
      </c>
      <c r="B565" s="5" t="s">
        <v>595</v>
      </c>
      <c r="C565" s="5" t="s">
        <v>1712</v>
      </c>
      <c r="D565" s="6">
        <v>60</v>
      </c>
      <c r="E565" s="7">
        <v>4.6649224587000002E-7</v>
      </c>
      <c r="F565" s="11">
        <v>4.5240171413951904</v>
      </c>
      <c r="G565" s="11">
        <v>6.3947101011737297</v>
      </c>
      <c r="H565" s="12">
        <v>21</v>
      </c>
      <c r="I565" s="7">
        <v>3.2794060804999998E-7</v>
      </c>
      <c r="J565" s="11">
        <v>4.6322173226631804</v>
      </c>
      <c r="K565" s="11">
        <v>6.2612844793308096</v>
      </c>
      <c r="L565" s="12">
        <v>21</v>
      </c>
      <c r="M565" s="7"/>
      <c r="N565" s="11"/>
      <c r="O565" s="11"/>
      <c r="P565" s="6"/>
      <c r="Q565" s="7">
        <v>5.4945075496999997E-8</v>
      </c>
      <c r="R565" s="11">
        <v>4.7714320067331997</v>
      </c>
      <c r="S565" s="11">
        <v>7.3702192833895399</v>
      </c>
      <c r="T565" s="9">
        <v>24</v>
      </c>
      <c r="U565" s="35">
        <v>2.8234138345000001E-8</v>
      </c>
      <c r="V565" s="11">
        <v>4.9622899813316703</v>
      </c>
      <c r="W565" s="11">
        <v>7.1210403074974602</v>
      </c>
      <c r="X565" s="9">
        <v>24</v>
      </c>
      <c r="Y565" s="35"/>
      <c r="Z565" s="11"/>
      <c r="AA565" s="11"/>
      <c r="AB565" s="6"/>
      <c r="AC565" s="7">
        <v>3.9129283906E-8</v>
      </c>
      <c r="AD565" s="11">
        <v>4.7545423767069197</v>
      </c>
      <c r="AE565" s="11">
        <v>7.8517885807696297</v>
      </c>
      <c r="AF565" s="12">
        <v>25</v>
      </c>
      <c r="AG565" s="35">
        <v>2.6539733249000001E-8</v>
      </c>
      <c r="AH565" s="11">
        <v>4.8615151963443299</v>
      </c>
      <c r="AI565" s="11">
        <v>7.7015743045226301</v>
      </c>
      <c r="AJ565" s="12">
        <v>25</v>
      </c>
      <c r="AK565" s="35"/>
      <c r="AL565" s="11"/>
      <c r="AM565" s="11"/>
      <c r="AN565" s="6"/>
      <c r="AO565" s="7">
        <v>1.7000656181749301E-7</v>
      </c>
      <c r="AP565" s="11">
        <v>4.4583947119924501</v>
      </c>
      <c r="AQ565" s="11">
        <v>7.8190948853511602</v>
      </c>
      <c r="AR565" s="9">
        <v>24</v>
      </c>
      <c r="AS565" s="35">
        <v>1.0722379687E-7</v>
      </c>
      <c r="AT565" s="11">
        <v>4.58454274546229</v>
      </c>
      <c r="AU565" s="11">
        <v>7.63176884673726</v>
      </c>
      <c r="AV565" s="9">
        <v>24</v>
      </c>
      <c r="AW565" s="35"/>
      <c r="AX565" s="11"/>
      <c r="AY565" s="11"/>
      <c r="AZ565" s="6"/>
      <c r="BA565" s="7"/>
      <c r="BB565" s="11"/>
      <c r="BC565" s="11"/>
      <c r="BD565" s="12"/>
      <c r="BE565" s="35"/>
      <c r="BF565" s="11"/>
      <c r="BG565" s="11"/>
      <c r="BH565" s="6"/>
      <c r="BI565" s="7">
        <v>1.8956751865000001E-8</v>
      </c>
      <c r="BJ565" s="11">
        <v>4.9554563840278103</v>
      </c>
      <c r="BK565" s="11">
        <v>7.5743339764075204</v>
      </c>
      <c r="BL565" s="9">
        <v>25</v>
      </c>
      <c r="BM565" s="35">
        <v>1.3377941995E-8</v>
      </c>
      <c r="BN565" s="11">
        <v>5.0539901712381203</v>
      </c>
      <c r="BO565" s="11">
        <v>7.4453264215130401</v>
      </c>
      <c r="BP565" s="9">
        <v>25</v>
      </c>
      <c r="BQ565" s="35"/>
      <c r="BR565" s="11"/>
      <c r="BS565" s="11"/>
      <c r="BT565" s="6"/>
    </row>
    <row r="566" spans="1:72" s="10" customFormat="1" ht="12.75" x14ac:dyDescent="0.2">
      <c r="A566" s="33" t="s">
        <v>783</v>
      </c>
      <c r="B566" s="5" t="s">
        <v>2</v>
      </c>
      <c r="C566" s="5" t="s">
        <v>784</v>
      </c>
      <c r="D566" s="6">
        <v>4177</v>
      </c>
      <c r="E566" s="7">
        <v>7.8774756901000008E-9</v>
      </c>
      <c r="F566" s="11">
        <v>1.3166509202168399</v>
      </c>
      <c r="G566" s="11">
        <v>448.47520263572198</v>
      </c>
      <c r="H566" s="12">
        <v>562</v>
      </c>
      <c r="I566" s="7">
        <v>5.3158644001999999E-9</v>
      </c>
      <c r="J566" s="8">
        <v>1.32381669846297</v>
      </c>
      <c r="K566" s="8">
        <v>439.097717068051</v>
      </c>
      <c r="L566" s="9">
        <v>553</v>
      </c>
      <c r="M566" s="7"/>
      <c r="N566" s="8"/>
      <c r="O566" s="8"/>
      <c r="P566" s="6"/>
      <c r="Q566" s="7">
        <v>4.2222442042000002E-9</v>
      </c>
      <c r="R566" s="8">
        <v>1.3032242934023199</v>
      </c>
      <c r="S566" s="8">
        <v>516.37063385620104</v>
      </c>
      <c r="T566" s="9">
        <v>639</v>
      </c>
      <c r="U566" s="35">
        <v>3.5334618201000001E-8</v>
      </c>
      <c r="V566" s="8">
        <v>1.28669122024814</v>
      </c>
      <c r="W566" s="8">
        <v>499.01619627966602</v>
      </c>
      <c r="X566" s="9">
        <v>612</v>
      </c>
      <c r="Y566" s="35"/>
      <c r="Z566" s="8"/>
      <c r="AA566" s="8"/>
      <c r="AB566" s="6"/>
      <c r="AC566" s="7">
        <v>3.3944073731000001E-9</v>
      </c>
      <c r="AD566" s="11">
        <v>1.29688061920139</v>
      </c>
      <c r="AE566" s="11">
        <v>550.34879584815405</v>
      </c>
      <c r="AF566" s="12">
        <v>677</v>
      </c>
      <c r="AG566" s="35">
        <v>2.2840710727999999E-8</v>
      </c>
      <c r="AH566" s="8">
        <v>1.2812479693366201</v>
      </c>
      <c r="AI566" s="8">
        <v>539.63166948510104</v>
      </c>
      <c r="AJ566" s="9">
        <v>658</v>
      </c>
      <c r="AK566" s="35"/>
      <c r="AL566" s="8"/>
      <c r="AM566" s="8"/>
      <c r="AN566" s="6"/>
      <c r="AO566" s="7">
        <v>1.0127650966204999E-9</v>
      </c>
      <c r="AP566" s="8">
        <v>1.3084643485637899</v>
      </c>
      <c r="AQ566" s="8">
        <v>548.09576360137601</v>
      </c>
      <c r="AR566" s="9">
        <v>679</v>
      </c>
      <c r="AS566" s="35">
        <v>6.2553473608999999E-9</v>
      </c>
      <c r="AT566" s="8">
        <v>1.2947942195664099</v>
      </c>
      <c r="AU566" s="8">
        <v>535.06471222811797</v>
      </c>
      <c r="AV566" s="9">
        <v>658</v>
      </c>
      <c r="AW566" s="35"/>
      <c r="AX566" s="8"/>
      <c r="AY566" s="8"/>
      <c r="AZ566" s="6"/>
      <c r="BA566" s="7"/>
      <c r="BB566" s="11"/>
      <c r="BC566" s="11"/>
      <c r="BD566" s="12"/>
      <c r="BE566" s="35">
        <v>7.9328662622583305E-4</v>
      </c>
      <c r="BF566" s="8">
        <v>1.7904963106101599</v>
      </c>
      <c r="BG566" s="8">
        <v>23.504606682605399</v>
      </c>
      <c r="BH566" s="6">
        <v>40</v>
      </c>
      <c r="BI566" s="7">
        <v>5.9413676753999999E-9</v>
      </c>
      <c r="BJ566" s="8">
        <v>1.29621721095678</v>
      </c>
      <c r="BK566" s="8">
        <v>531.22846813225306</v>
      </c>
      <c r="BL566" s="9">
        <v>654</v>
      </c>
      <c r="BM566" s="35">
        <v>1.3889185886E-8</v>
      </c>
      <c r="BN566" s="8">
        <v>1.29021435482731</v>
      </c>
      <c r="BO566" s="8">
        <v>522.27723190856602</v>
      </c>
      <c r="BP566" s="9">
        <v>641</v>
      </c>
      <c r="BQ566" s="35"/>
      <c r="BR566" s="8"/>
      <c r="BS566" s="8"/>
      <c r="BT566" s="6"/>
    </row>
    <row r="567" spans="1:72" s="10" customFormat="1" ht="12.75" x14ac:dyDescent="0.2">
      <c r="A567" s="33" t="s">
        <v>710</v>
      </c>
      <c r="B567" s="5" t="s">
        <v>595</v>
      </c>
      <c r="C567" s="5" t="s">
        <v>711</v>
      </c>
      <c r="D567" s="6">
        <v>157</v>
      </c>
      <c r="E567" s="7">
        <v>3.6382107523999998E-7</v>
      </c>
      <c r="F567" s="8">
        <v>2.78016492340151</v>
      </c>
      <c r="G567" s="8">
        <v>16.732824764737899</v>
      </c>
      <c r="H567" s="9">
        <v>39</v>
      </c>
      <c r="I567" s="7">
        <v>6.0700102727E-7</v>
      </c>
      <c r="J567" s="8">
        <v>2.75007869208978</v>
      </c>
      <c r="K567" s="8">
        <v>16.383694387582299</v>
      </c>
      <c r="L567" s="9">
        <v>38</v>
      </c>
      <c r="M567" s="7"/>
      <c r="N567" s="8"/>
      <c r="O567" s="8"/>
      <c r="P567" s="6"/>
      <c r="Q567" s="7">
        <v>3.1569081944000001E-8</v>
      </c>
      <c r="R567" s="8">
        <v>2.8792382731781201</v>
      </c>
      <c r="S567" s="8">
        <v>19.285407124869302</v>
      </c>
      <c r="T567" s="9">
        <v>45</v>
      </c>
      <c r="U567" s="35">
        <v>9.8045455764E-8</v>
      </c>
      <c r="V567" s="8">
        <v>2.8105959134362899</v>
      </c>
      <c r="W567" s="8">
        <v>18.633388804618399</v>
      </c>
      <c r="X567" s="9">
        <v>43</v>
      </c>
      <c r="Y567" s="35"/>
      <c r="Z567" s="8"/>
      <c r="AA567" s="8"/>
      <c r="AB567" s="6"/>
      <c r="AC567" s="7">
        <v>8.6471981199999996E-9</v>
      </c>
      <c r="AD567" s="8">
        <v>2.9351818980175302</v>
      </c>
      <c r="AE567" s="8">
        <v>20.5455134530139</v>
      </c>
      <c r="AF567" s="9">
        <v>48</v>
      </c>
      <c r="AG567" s="35">
        <v>4.6219002373999999E-9</v>
      </c>
      <c r="AH567" s="8">
        <v>3.0013844023996299</v>
      </c>
      <c r="AI567" s="8">
        <v>20.1524527635009</v>
      </c>
      <c r="AJ567" s="9">
        <v>48</v>
      </c>
      <c r="AK567" s="35"/>
      <c r="AL567" s="8"/>
      <c r="AM567" s="8"/>
      <c r="AN567" s="6"/>
      <c r="AO567" s="7">
        <v>7.5570856052890295E-9</v>
      </c>
      <c r="AP567" s="8">
        <v>2.9493729340598298</v>
      </c>
      <c r="AQ567" s="8">
        <v>20.459964950002199</v>
      </c>
      <c r="AR567" s="9">
        <v>48</v>
      </c>
      <c r="AS567" s="35">
        <v>1.0459447475E-8</v>
      </c>
      <c r="AT567" s="8">
        <v>2.94246163615197</v>
      </c>
      <c r="AU567" s="8">
        <v>19.969795148962501</v>
      </c>
      <c r="AV567" s="9">
        <v>47</v>
      </c>
      <c r="AW567" s="35"/>
      <c r="AX567" s="8"/>
      <c r="AY567" s="8"/>
      <c r="AZ567" s="6"/>
      <c r="BA567" s="7">
        <v>2.8197220947329002E-4</v>
      </c>
      <c r="BB567" s="8">
        <v>7.1195575595321996</v>
      </c>
      <c r="BC567" s="8">
        <v>0.88323049055269998</v>
      </c>
      <c r="BD567" s="9">
        <v>6</v>
      </c>
      <c r="BE567" s="35">
        <v>2.5552175318389398E-4</v>
      </c>
      <c r="BF567" s="8">
        <v>7.2553706994023601</v>
      </c>
      <c r="BG567" s="8">
        <v>0.86704563863157702</v>
      </c>
      <c r="BH567" s="6">
        <v>6</v>
      </c>
      <c r="BI567" s="7">
        <v>2.4565983086000001E-8</v>
      </c>
      <c r="BJ567" s="8">
        <v>2.8784449474104599</v>
      </c>
      <c r="BK567" s="8">
        <v>19.8195072382664</v>
      </c>
      <c r="BL567" s="9">
        <v>46</v>
      </c>
      <c r="BM567" s="35">
        <v>1.4475980222E-8</v>
      </c>
      <c r="BN567" s="8">
        <v>2.9358145735234</v>
      </c>
      <c r="BO567" s="8">
        <v>19.481937469625802</v>
      </c>
      <c r="BP567" s="9">
        <v>46</v>
      </c>
      <c r="BQ567" s="35"/>
      <c r="BR567" s="8"/>
      <c r="BS567" s="8"/>
      <c r="BT567" s="6"/>
    </row>
    <row r="568" spans="1:72" s="10" customFormat="1" ht="12.75" x14ac:dyDescent="0.2">
      <c r="A568" s="33" t="s">
        <v>728</v>
      </c>
      <c r="B568" s="5" t="s">
        <v>595</v>
      </c>
      <c r="C568" s="5" t="s">
        <v>729</v>
      </c>
      <c r="D568" s="6">
        <v>510</v>
      </c>
      <c r="E568" s="7">
        <v>1.8329914845000001E-4</v>
      </c>
      <c r="F568" s="8">
        <v>1.58935432929284</v>
      </c>
      <c r="G568" s="8">
        <v>54.355035859976702</v>
      </c>
      <c r="H568" s="9">
        <v>81</v>
      </c>
      <c r="I568" s="7">
        <v>1.5368577699000001E-4</v>
      </c>
      <c r="J568" s="8">
        <v>1.60359558916278</v>
      </c>
      <c r="K568" s="8">
        <v>53.220918074311903</v>
      </c>
      <c r="L568" s="9">
        <v>80</v>
      </c>
      <c r="M568" s="7"/>
      <c r="N568" s="8"/>
      <c r="O568" s="8"/>
      <c r="P568" s="6"/>
      <c r="Q568" s="7">
        <v>4.6186368815000002E-7</v>
      </c>
      <c r="R568" s="8">
        <v>1.7949387061536599</v>
      </c>
      <c r="S568" s="8">
        <v>62.646863908811099</v>
      </c>
      <c r="T568" s="9">
        <v>102</v>
      </c>
      <c r="U568" s="35">
        <v>3.1528349000000001E-7</v>
      </c>
      <c r="V568" s="8">
        <v>1.8213465964286499</v>
      </c>
      <c r="W568" s="8">
        <v>60.528842613728401</v>
      </c>
      <c r="X568" s="9">
        <v>100</v>
      </c>
      <c r="Y568" s="35"/>
      <c r="Z568" s="8"/>
      <c r="AA568" s="8"/>
      <c r="AB568" s="6"/>
      <c r="AC568" s="7">
        <v>2.0460870675E-4</v>
      </c>
      <c r="AD568" s="8">
        <v>1.6222210408183899</v>
      </c>
      <c r="AE568" s="8">
        <v>50.790032752058103</v>
      </c>
      <c r="AF568" s="9">
        <v>76</v>
      </c>
      <c r="AG568" s="35">
        <v>1.8846297581E-4</v>
      </c>
      <c r="AH568" s="8">
        <v>1.6318093835238701</v>
      </c>
      <c r="AI568" s="8">
        <v>49.814405004278399</v>
      </c>
      <c r="AJ568" s="9">
        <v>75</v>
      </c>
      <c r="AK568" s="35"/>
      <c r="AL568" s="8"/>
      <c r="AM568" s="8"/>
      <c r="AN568" s="6"/>
      <c r="AO568" s="7">
        <v>5.7153076431653497E-10</v>
      </c>
      <c r="AP568" s="8">
        <v>1.9999956289579801</v>
      </c>
      <c r="AQ568" s="8">
        <v>66.462306525484905</v>
      </c>
      <c r="AR568" s="9">
        <v>117</v>
      </c>
      <c r="AS568" s="35">
        <v>1.1328458299E-9</v>
      </c>
      <c r="AT568" s="8">
        <v>1.98843414788505</v>
      </c>
      <c r="AU568" s="8">
        <v>64.870035197266702</v>
      </c>
      <c r="AV568" s="9">
        <v>114</v>
      </c>
      <c r="AW568" s="35"/>
      <c r="AX568" s="8"/>
      <c r="AY568" s="8"/>
      <c r="AZ568" s="6"/>
      <c r="BA568" s="7">
        <v>7.1242263619481102E-4</v>
      </c>
      <c r="BB568" s="8">
        <v>3.6032795698924698</v>
      </c>
      <c r="BC568" s="8">
        <v>2.86909267631769</v>
      </c>
      <c r="BD568" s="9">
        <v>10</v>
      </c>
      <c r="BE568" s="35">
        <v>6.1866453880831502E-4</v>
      </c>
      <c r="BF568" s="8">
        <v>3.6727671232876702</v>
      </c>
      <c r="BG568" s="8">
        <v>2.8165176796312399</v>
      </c>
      <c r="BH568" s="6">
        <v>10</v>
      </c>
      <c r="BI568" s="7">
        <v>1.1412507101E-8</v>
      </c>
      <c r="BJ568" s="8">
        <v>1.91515303710707</v>
      </c>
      <c r="BK568" s="8">
        <v>64.381838799463907</v>
      </c>
      <c r="BL568" s="9">
        <v>110</v>
      </c>
      <c r="BM568" s="35">
        <v>1.7203072592999999E-8</v>
      </c>
      <c r="BN568" s="8">
        <v>1.9080182162043799</v>
      </c>
      <c r="BO568" s="8">
        <v>63.285274582860801</v>
      </c>
      <c r="BP568" s="9">
        <v>108</v>
      </c>
      <c r="BQ568" s="35"/>
      <c r="BR568" s="8"/>
      <c r="BS568" s="8"/>
      <c r="BT568" s="6"/>
    </row>
    <row r="569" spans="1:72" s="10" customFormat="1" ht="12.75" x14ac:dyDescent="0.2">
      <c r="A569" s="33" t="s">
        <v>1713</v>
      </c>
      <c r="B569" s="5" t="s">
        <v>595</v>
      </c>
      <c r="C569" s="5" t="s">
        <v>1714</v>
      </c>
      <c r="D569" s="6">
        <v>53</v>
      </c>
      <c r="E569" s="7">
        <v>2.1198493162999999E-7</v>
      </c>
      <c r="F569" s="11">
        <v>5.0917656543262799</v>
      </c>
      <c r="G569" s="11">
        <v>5.64866058937013</v>
      </c>
      <c r="H569" s="12">
        <v>20</v>
      </c>
      <c r="I569" s="7">
        <v>1.5007599554999999E-7</v>
      </c>
      <c r="J569" s="11">
        <v>5.2135278628344004</v>
      </c>
      <c r="K569" s="11">
        <v>5.5308012900755497</v>
      </c>
      <c r="L569" s="12">
        <v>20</v>
      </c>
      <c r="M569" s="7"/>
      <c r="N569" s="11"/>
      <c r="O569" s="11"/>
      <c r="P569" s="6"/>
      <c r="Q569" s="7">
        <v>8.8771897835000003E-8</v>
      </c>
      <c r="R569" s="11">
        <v>5.0784717455959703</v>
      </c>
      <c r="S569" s="11">
        <v>6.5103603669940897</v>
      </c>
      <c r="T569" s="9">
        <v>22</v>
      </c>
      <c r="U569" s="35">
        <v>4.7767583945000001E-8</v>
      </c>
      <c r="V569" s="11">
        <v>5.2815646987521401</v>
      </c>
      <c r="W569" s="11">
        <v>6.2902522716227596</v>
      </c>
      <c r="X569" s="9">
        <v>22</v>
      </c>
      <c r="Y569" s="35"/>
      <c r="Z569" s="11"/>
      <c r="AA569" s="11"/>
      <c r="AB569" s="6"/>
      <c r="AC569" s="7">
        <v>5.4476861952000001E-8</v>
      </c>
      <c r="AD569" s="11">
        <v>5.1024897514009604</v>
      </c>
      <c r="AE569" s="11">
        <v>6.9357465796798401</v>
      </c>
      <c r="AF569" s="12">
        <v>23</v>
      </c>
      <c r="AG569" s="35">
        <v>3.7877791339999997E-8</v>
      </c>
      <c r="AH569" s="11">
        <v>5.21726676636374</v>
      </c>
      <c r="AI569" s="11">
        <v>6.8030573023283196</v>
      </c>
      <c r="AJ569" s="12">
        <v>23</v>
      </c>
      <c r="AK569" s="35"/>
      <c r="AL569" s="11"/>
      <c r="AM569" s="11"/>
      <c r="AN569" s="6"/>
      <c r="AO569" s="7">
        <v>2.54296958476003E-7</v>
      </c>
      <c r="AP569" s="11">
        <v>4.7453597283992996</v>
      </c>
      <c r="AQ569" s="11">
        <v>6.9068671487268603</v>
      </c>
      <c r="AR569" s="9">
        <v>22</v>
      </c>
      <c r="AS569" s="35">
        <v>1.6548138574999999E-7</v>
      </c>
      <c r="AT569" s="11">
        <v>4.8795985995918603</v>
      </c>
      <c r="AU569" s="11">
        <v>6.7413958146179098</v>
      </c>
      <c r="AV569" s="9">
        <v>22</v>
      </c>
      <c r="AW569" s="35"/>
      <c r="AX569" s="11"/>
      <c r="AY569" s="11"/>
      <c r="AZ569" s="6"/>
      <c r="BA569" s="7"/>
      <c r="BB569" s="11"/>
      <c r="BC569" s="11"/>
      <c r="BD569" s="12"/>
      <c r="BE569" s="35"/>
      <c r="BF569" s="11"/>
      <c r="BG569" s="11"/>
      <c r="BH569" s="6"/>
      <c r="BI569" s="7">
        <v>2.7647294372E-8</v>
      </c>
      <c r="BJ569" s="11">
        <v>5.31806059188209</v>
      </c>
      <c r="BK569" s="11">
        <v>6.6906616791599802</v>
      </c>
      <c r="BL569" s="9">
        <v>23</v>
      </c>
      <c r="BM569" s="35">
        <v>1.9955922649000001E-8</v>
      </c>
      <c r="BN569" s="11">
        <v>5.4237811892577996</v>
      </c>
      <c r="BO569" s="11">
        <v>6.5767050056698499</v>
      </c>
      <c r="BP569" s="9">
        <v>23</v>
      </c>
      <c r="BQ569" s="35"/>
      <c r="BR569" s="11"/>
      <c r="BS569" s="11"/>
      <c r="BT569" s="6"/>
    </row>
    <row r="570" spans="1:72" s="10" customFormat="1" ht="12.75" x14ac:dyDescent="0.2">
      <c r="A570" s="33" t="s">
        <v>1265</v>
      </c>
      <c r="B570" s="5" t="s">
        <v>2</v>
      </c>
      <c r="C570" s="5" t="s">
        <v>1266</v>
      </c>
      <c r="D570" s="6">
        <v>53</v>
      </c>
      <c r="E570" s="7">
        <v>2.3915060343000002E-7</v>
      </c>
      <c r="F570" s="11">
        <v>5.0496524124842699</v>
      </c>
      <c r="G570" s="11">
        <v>5.6904921569770801</v>
      </c>
      <c r="H570" s="12">
        <v>20</v>
      </c>
      <c r="I570" s="7">
        <v>1.6928882224E-7</v>
      </c>
      <c r="J570" s="11">
        <v>5.1707732308483196</v>
      </c>
      <c r="K570" s="11">
        <v>5.5715056271502696</v>
      </c>
      <c r="L570" s="12">
        <v>20</v>
      </c>
      <c r="M570" s="7"/>
      <c r="N570" s="11"/>
      <c r="O570" s="11"/>
      <c r="P570" s="6"/>
      <c r="Q570" s="7">
        <v>9.9531538045000001E-8</v>
      </c>
      <c r="R570" s="11">
        <v>5.0414953584695503</v>
      </c>
      <c r="S570" s="11">
        <v>6.5519855385153596</v>
      </c>
      <c r="T570" s="9">
        <v>22</v>
      </c>
      <c r="U570" s="35">
        <v>5.3812151139999999E-8</v>
      </c>
      <c r="V570" s="11">
        <v>5.2420440237919497</v>
      </c>
      <c r="W570" s="11">
        <v>6.33178319435536</v>
      </c>
      <c r="X570" s="9">
        <v>22</v>
      </c>
      <c r="Y570" s="35"/>
      <c r="Z570" s="11"/>
      <c r="AA570" s="11"/>
      <c r="AB570" s="6"/>
      <c r="AC570" s="7">
        <v>6.1903044490999995E-8</v>
      </c>
      <c r="AD570" s="11">
        <v>5.0624662599371399</v>
      </c>
      <c r="AE570" s="11">
        <v>6.98311854918654</v>
      </c>
      <c r="AF570" s="12">
        <v>23</v>
      </c>
      <c r="AG570" s="35">
        <v>4.2786692289999999E-8</v>
      </c>
      <c r="AH570" s="11">
        <v>5.1785345250216803</v>
      </c>
      <c r="AI570" s="11">
        <v>6.8471339436701903</v>
      </c>
      <c r="AJ570" s="12">
        <v>23</v>
      </c>
      <c r="AK570" s="35"/>
      <c r="AL570" s="11"/>
      <c r="AM570" s="11"/>
      <c r="AN570" s="6"/>
      <c r="AO570" s="7">
        <v>2.87139680631919E-7</v>
      </c>
      <c r="AP570" s="11">
        <v>4.7077877053626898</v>
      </c>
      <c r="AQ570" s="11">
        <v>6.9545308764359399</v>
      </c>
      <c r="AR570" s="9">
        <v>22</v>
      </c>
      <c r="AS570" s="35">
        <v>1.8762808974000001E-7</v>
      </c>
      <c r="AT570" s="11">
        <v>4.8400566770329201</v>
      </c>
      <c r="AU570" s="11">
        <v>6.7891859583649197</v>
      </c>
      <c r="AV570" s="9">
        <v>22</v>
      </c>
      <c r="AW570" s="35"/>
      <c r="AX570" s="11"/>
      <c r="AY570" s="11"/>
      <c r="AZ570" s="6"/>
      <c r="BA570" s="7"/>
      <c r="BB570" s="11"/>
      <c r="BC570" s="11"/>
      <c r="BD570" s="12"/>
      <c r="BE570" s="35"/>
      <c r="BF570" s="11"/>
      <c r="BG570" s="11"/>
      <c r="BH570" s="6"/>
      <c r="BI570" s="7">
        <v>3.1821361825999998E-8</v>
      </c>
      <c r="BJ570" s="11">
        <v>5.2728268781366099</v>
      </c>
      <c r="BK570" s="11">
        <v>6.7405096507084998</v>
      </c>
      <c r="BL570" s="9">
        <v>23</v>
      </c>
      <c r="BM570" s="35">
        <v>2.3063343292E-8</v>
      </c>
      <c r="BN570" s="11">
        <v>5.3766152287428897</v>
      </c>
      <c r="BO570" s="11">
        <v>6.6269315995101801</v>
      </c>
      <c r="BP570" s="9">
        <v>23</v>
      </c>
      <c r="BQ570" s="35"/>
      <c r="BR570" s="11"/>
      <c r="BS570" s="11"/>
      <c r="BT570" s="6"/>
    </row>
    <row r="571" spans="1:72" s="10" customFormat="1" ht="12.75" x14ac:dyDescent="0.2">
      <c r="A571" s="33" t="s">
        <v>1267</v>
      </c>
      <c r="B571" s="5" t="s">
        <v>2</v>
      </c>
      <c r="C571" s="5" t="s">
        <v>1268</v>
      </c>
      <c r="D571" s="6">
        <v>53</v>
      </c>
      <c r="E571" s="7">
        <v>2.3915060343000002E-7</v>
      </c>
      <c r="F571" s="11">
        <v>5.0496524124842699</v>
      </c>
      <c r="G571" s="11">
        <v>5.6904921569770801</v>
      </c>
      <c r="H571" s="12">
        <v>20</v>
      </c>
      <c r="I571" s="7">
        <v>1.6928882224E-7</v>
      </c>
      <c r="J571" s="11">
        <v>5.1707732308483196</v>
      </c>
      <c r="K571" s="11">
        <v>5.5715056271502696</v>
      </c>
      <c r="L571" s="12">
        <v>20</v>
      </c>
      <c r="M571" s="7"/>
      <c r="N571" s="11"/>
      <c r="O571" s="11"/>
      <c r="P571" s="6"/>
      <c r="Q571" s="7">
        <v>9.9531538045000001E-8</v>
      </c>
      <c r="R571" s="11">
        <v>5.0414953584695503</v>
      </c>
      <c r="S571" s="11">
        <v>6.5519855385153596</v>
      </c>
      <c r="T571" s="9">
        <v>22</v>
      </c>
      <c r="U571" s="35">
        <v>5.3812151139999999E-8</v>
      </c>
      <c r="V571" s="11">
        <v>5.2420440237919497</v>
      </c>
      <c r="W571" s="11">
        <v>6.33178319435536</v>
      </c>
      <c r="X571" s="9">
        <v>22</v>
      </c>
      <c r="Y571" s="35"/>
      <c r="Z571" s="11"/>
      <c r="AA571" s="11"/>
      <c r="AB571" s="6"/>
      <c r="AC571" s="7">
        <v>6.1903044490999995E-8</v>
      </c>
      <c r="AD571" s="11">
        <v>5.0624662599371399</v>
      </c>
      <c r="AE571" s="11">
        <v>6.98311854918654</v>
      </c>
      <c r="AF571" s="12">
        <v>23</v>
      </c>
      <c r="AG571" s="35">
        <v>4.2786692289999999E-8</v>
      </c>
      <c r="AH571" s="11">
        <v>5.1785345250216803</v>
      </c>
      <c r="AI571" s="11">
        <v>6.8471339436701903</v>
      </c>
      <c r="AJ571" s="12">
        <v>23</v>
      </c>
      <c r="AK571" s="35"/>
      <c r="AL571" s="11"/>
      <c r="AM571" s="11"/>
      <c r="AN571" s="6"/>
      <c r="AO571" s="7">
        <v>2.87139680631919E-7</v>
      </c>
      <c r="AP571" s="11">
        <v>4.7077877053626898</v>
      </c>
      <c r="AQ571" s="11">
        <v>6.9545308764359399</v>
      </c>
      <c r="AR571" s="9">
        <v>22</v>
      </c>
      <c r="AS571" s="35">
        <v>1.8762808974000001E-7</v>
      </c>
      <c r="AT571" s="11">
        <v>4.8400566770329201</v>
      </c>
      <c r="AU571" s="11">
        <v>6.7891859583649197</v>
      </c>
      <c r="AV571" s="9">
        <v>22</v>
      </c>
      <c r="AW571" s="35"/>
      <c r="AX571" s="11"/>
      <c r="AY571" s="11"/>
      <c r="AZ571" s="6"/>
      <c r="BA571" s="7"/>
      <c r="BB571" s="11"/>
      <c r="BC571" s="11"/>
      <c r="BD571" s="12"/>
      <c r="BE571" s="35"/>
      <c r="BF571" s="11"/>
      <c r="BG571" s="11"/>
      <c r="BH571" s="6"/>
      <c r="BI571" s="7">
        <v>3.1821361825999998E-8</v>
      </c>
      <c r="BJ571" s="11">
        <v>5.2728268781366099</v>
      </c>
      <c r="BK571" s="11">
        <v>6.7405096507084998</v>
      </c>
      <c r="BL571" s="9">
        <v>23</v>
      </c>
      <c r="BM571" s="35">
        <v>2.3063343292E-8</v>
      </c>
      <c r="BN571" s="11">
        <v>5.3766152287428897</v>
      </c>
      <c r="BO571" s="11">
        <v>6.6269315995101801</v>
      </c>
      <c r="BP571" s="9">
        <v>23</v>
      </c>
      <c r="BQ571" s="35"/>
      <c r="BR571" s="11"/>
      <c r="BS571" s="11"/>
      <c r="BT571" s="6"/>
    </row>
    <row r="572" spans="1:72" s="10" customFormat="1" ht="12.75" x14ac:dyDescent="0.2">
      <c r="A572" s="33" t="s">
        <v>1947</v>
      </c>
      <c r="B572" s="5" t="s">
        <v>734</v>
      </c>
      <c r="C572" s="5" t="s">
        <v>1948</v>
      </c>
      <c r="D572" s="6">
        <v>517</v>
      </c>
      <c r="E572" s="7">
        <v>4.0180407940000002E-8</v>
      </c>
      <c r="F572" s="11">
        <v>1.93520443177795</v>
      </c>
      <c r="G572" s="11">
        <v>54.808995615435997</v>
      </c>
      <c r="H572" s="12">
        <v>96</v>
      </c>
      <c r="I572" s="7">
        <v>1.5073622697000002E-8</v>
      </c>
      <c r="J572" s="11">
        <v>1.9802526314514299</v>
      </c>
      <c r="K572" s="11">
        <v>53.7056099189872</v>
      </c>
      <c r="L572" s="12">
        <v>96</v>
      </c>
      <c r="M572" s="7"/>
      <c r="N572" s="11"/>
      <c r="O572" s="11"/>
      <c r="P572" s="6"/>
      <c r="Q572" s="7">
        <v>7.1832980959000003E-9</v>
      </c>
      <c r="R572" s="11">
        <v>1.937467750258</v>
      </c>
      <c r="S572" s="11">
        <v>62.998069049624</v>
      </c>
      <c r="T572" s="9">
        <v>109</v>
      </c>
      <c r="U572" s="35">
        <v>1.2249967493000001E-7</v>
      </c>
      <c r="V572" s="11">
        <v>1.85210433443099</v>
      </c>
      <c r="W572" s="11">
        <v>60.8813699584773</v>
      </c>
      <c r="X572" s="9">
        <v>102</v>
      </c>
      <c r="Y572" s="35"/>
      <c r="Z572" s="11"/>
      <c r="AA572" s="11"/>
      <c r="AB572" s="6"/>
      <c r="AC572" s="7">
        <v>5.7915128533000002E-8</v>
      </c>
      <c r="AD572" s="11">
        <v>1.8420316642551899</v>
      </c>
      <c r="AE572" s="11">
        <v>67.1489009553123</v>
      </c>
      <c r="AF572" s="12">
        <v>111</v>
      </c>
      <c r="AG572" s="35">
        <v>2.0772921818000001E-8</v>
      </c>
      <c r="AH572" s="11">
        <v>1.8840325965873801</v>
      </c>
      <c r="AI572" s="11">
        <v>65.857864630215701</v>
      </c>
      <c r="AJ572" s="12">
        <v>111</v>
      </c>
      <c r="AK572" s="35"/>
      <c r="AL572" s="11"/>
      <c r="AM572" s="11"/>
      <c r="AN572" s="6"/>
      <c r="AO572" s="7">
        <v>8.9939780117336897E-10</v>
      </c>
      <c r="AP572" s="11">
        <v>1.9802429529438501</v>
      </c>
      <c r="AQ572" s="11">
        <v>66.916214175789094</v>
      </c>
      <c r="AR572" s="9">
        <v>117</v>
      </c>
      <c r="AS572" s="35">
        <v>3.5214698266999999E-9</v>
      </c>
      <c r="AT572" s="11">
        <v>1.94623122673152</v>
      </c>
      <c r="AU572" s="11">
        <v>65.324936844856097</v>
      </c>
      <c r="AV572" s="9">
        <v>113</v>
      </c>
      <c r="AW572" s="35"/>
      <c r="AX572" s="11"/>
      <c r="AY572" s="11"/>
      <c r="AZ572" s="6"/>
      <c r="BA572" s="7"/>
      <c r="BB572" s="11"/>
      <c r="BC572" s="11"/>
      <c r="BD572" s="12"/>
      <c r="BE572" s="35"/>
      <c r="BF572" s="11"/>
      <c r="BG572" s="11"/>
      <c r="BH572" s="6"/>
      <c r="BI572" s="7">
        <v>6.0191411579999995E-8</v>
      </c>
      <c r="BJ572" s="11">
        <v>1.85389455312491</v>
      </c>
      <c r="BK572" s="11">
        <v>64.784503034350607</v>
      </c>
      <c r="BL572" s="9">
        <v>108</v>
      </c>
      <c r="BM572" s="35">
        <v>2.507261086E-8</v>
      </c>
      <c r="BN572" s="11">
        <v>1.8905504636955199</v>
      </c>
      <c r="BO572" s="11">
        <v>63.696129388193597</v>
      </c>
      <c r="BP572" s="9">
        <v>108</v>
      </c>
      <c r="BQ572" s="35"/>
      <c r="BR572" s="11"/>
      <c r="BS572" s="11"/>
      <c r="BT572" s="6"/>
    </row>
    <row r="573" spans="1:72" s="10" customFormat="1" ht="12.75" x14ac:dyDescent="0.2">
      <c r="A573" s="33" t="s">
        <v>1715</v>
      </c>
      <c r="B573" s="5" t="s">
        <v>595</v>
      </c>
      <c r="C573" s="5" t="s">
        <v>1716</v>
      </c>
      <c r="D573" s="6">
        <v>62</v>
      </c>
      <c r="E573" s="7">
        <v>8.7060683933000002E-7</v>
      </c>
      <c r="F573" s="11">
        <v>4.3031914174463299</v>
      </c>
      <c r="G573" s="11">
        <v>6.6078671045461901</v>
      </c>
      <c r="H573" s="12">
        <v>21</v>
      </c>
      <c r="I573" s="7">
        <v>6.1485058157000004E-7</v>
      </c>
      <c r="J573" s="11">
        <v>4.4061105069649402</v>
      </c>
      <c r="K573" s="11">
        <v>6.4699939619751703</v>
      </c>
      <c r="L573" s="12">
        <v>21</v>
      </c>
      <c r="M573" s="7"/>
      <c r="N573" s="11"/>
      <c r="O573" s="11"/>
      <c r="P573" s="6"/>
      <c r="Q573" s="7">
        <v>1.1534303917E-7</v>
      </c>
      <c r="R573" s="11">
        <v>4.5201521297532601</v>
      </c>
      <c r="S573" s="11">
        <v>7.6158932595025304</v>
      </c>
      <c r="T573" s="9">
        <v>24</v>
      </c>
      <c r="U573" s="35">
        <v>5.9795475686999998E-8</v>
      </c>
      <c r="V573" s="11">
        <v>4.7009596174630701</v>
      </c>
      <c r="W573" s="11">
        <v>7.3584083177473696</v>
      </c>
      <c r="X573" s="9">
        <v>24</v>
      </c>
      <c r="Y573" s="35"/>
      <c r="Z573" s="11"/>
      <c r="AA573" s="11"/>
      <c r="AB573" s="6"/>
      <c r="AC573" s="7">
        <v>8.5169267000000002E-8</v>
      </c>
      <c r="AD573" s="11">
        <v>4.4973875805610399</v>
      </c>
      <c r="AE573" s="11">
        <v>8.1135148667952794</v>
      </c>
      <c r="AF573" s="12">
        <v>25</v>
      </c>
      <c r="AG573" s="35">
        <v>5.8078349103000002E-8</v>
      </c>
      <c r="AH573" s="11">
        <v>4.5985751025447303</v>
      </c>
      <c r="AI573" s="11">
        <v>7.95829344800672</v>
      </c>
      <c r="AJ573" s="12">
        <v>25</v>
      </c>
      <c r="AK573" s="35"/>
      <c r="AL573" s="11"/>
      <c r="AM573" s="11"/>
      <c r="AN573" s="6"/>
      <c r="AO573" s="7">
        <v>3.5123302755802501E-7</v>
      </c>
      <c r="AP573" s="11">
        <v>4.22359922469062</v>
      </c>
      <c r="AQ573" s="11">
        <v>8.0797313815295304</v>
      </c>
      <c r="AR573" s="9">
        <v>24</v>
      </c>
      <c r="AS573" s="35">
        <v>2.2300726844E-7</v>
      </c>
      <c r="AT573" s="11">
        <v>4.3431043648829499</v>
      </c>
      <c r="AU573" s="11">
        <v>7.8861611416284996</v>
      </c>
      <c r="AV573" s="9">
        <v>24</v>
      </c>
      <c r="AW573" s="35"/>
      <c r="AX573" s="11"/>
      <c r="AY573" s="11"/>
      <c r="AZ573" s="6"/>
      <c r="BA573" s="7"/>
      <c r="BB573" s="11"/>
      <c r="BC573" s="11"/>
      <c r="BD573" s="12"/>
      <c r="BE573" s="35"/>
      <c r="BF573" s="11"/>
      <c r="BG573" s="11"/>
      <c r="BH573" s="6"/>
      <c r="BI573" s="7">
        <v>4.1673235752999999E-8</v>
      </c>
      <c r="BJ573" s="11">
        <v>4.68743576851685</v>
      </c>
      <c r="BK573" s="11">
        <v>7.8268117756211097</v>
      </c>
      <c r="BL573" s="9">
        <v>25</v>
      </c>
      <c r="BM573" s="35">
        <v>2.9544873232000002E-8</v>
      </c>
      <c r="BN573" s="11">
        <v>4.7806406573220004</v>
      </c>
      <c r="BO573" s="11">
        <v>7.6935039688968097</v>
      </c>
      <c r="BP573" s="9">
        <v>25</v>
      </c>
      <c r="BQ573" s="35"/>
      <c r="BR573" s="11"/>
      <c r="BS573" s="11"/>
      <c r="BT573" s="6"/>
    </row>
    <row r="574" spans="1:72" s="10" customFormat="1" ht="12.75" x14ac:dyDescent="0.2">
      <c r="A574" s="33" t="s">
        <v>1269</v>
      </c>
      <c r="B574" s="5" t="s">
        <v>2</v>
      </c>
      <c r="C574" s="5" t="s">
        <v>1270</v>
      </c>
      <c r="D574" s="6">
        <v>58</v>
      </c>
      <c r="E574" s="7">
        <v>2.7338187177E-7</v>
      </c>
      <c r="F574" s="11">
        <v>4.7292660307366203</v>
      </c>
      <c r="G574" s="11">
        <v>6.2273310397107702</v>
      </c>
      <c r="H574" s="12">
        <v>21</v>
      </c>
      <c r="I574" s="7">
        <v>1.9129060878999999E-7</v>
      </c>
      <c r="J574" s="11">
        <v>4.8427169868059998</v>
      </c>
      <c r="K574" s="11">
        <v>6.0971193655606699</v>
      </c>
      <c r="L574" s="12">
        <v>21</v>
      </c>
      <c r="M574" s="7"/>
      <c r="N574" s="11"/>
      <c r="O574" s="11"/>
      <c r="P574" s="6"/>
      <c r="Q574" s="7">
        <v>1.4060806962999999E-7</v>
      </c>
      <c r="R574" s="11">
        <v>4.6685349414686099</v>
      </c>
      <c r="S574" s="11">
        <v>7.1700973817715301</v>
      </c>
      <c r="T574" s="9">
        <v>23</v>
      </c>
      <c r="U574" s="35">
        <v>7.4797609807000003E-8</v>
      </c>
      <c r="V574" s="11">
        <v>4.8542689322425003</v>
      </c>
      <c r="W574" s="11">
        <v>6.9291212315586899</v>
      </c>
      <c r="X574" s="9">
        <v>23</v>
      </c>
      <c r="Y574" s="35"/>
      <c r="Z574" s="11"/>
      <c r="AA574" s="11"/>
      <c r="AB574" s="6"/>
      <c r="AC574" s="7">
        <v>9.7293540531000001E-8</v>
      </c>
      <c r="AD574" s="11">
        <v>4.6612981114345002</v>
      </c>
      <c r="AE574" s="11">
        <v>7.6419033179777198</v>
      </c>
      <c r="AF574" s="12">
        <v>24</v>
      </c>
      <c r="AG574" s="35">
        <v>6.6682188150000001E-8</v>
      </c>
      <c r="AH574" s="11">
        <v>4.7681801844974201</v>
      </c>
      <c r="AI574" s="11">
        <v>7.4930899760919001</v>
      </c>
      <c r="AJ574" s="12">
        <v>24</v>
      </c>
      <c r="AK574" s="35"/>
      <c r="AL574" s="11"/>
      <c r="AM574" s="11"/>
      <c r="AN574" s="6"/>
      <c r="AO574" s="7">
        <v>4.1656915110521798E-7</v>
      </c>
      <c r="AP574" s="11">
        <v>4.3594819081564502</v>
      </c>
      <c r="AQ574" s="11">
        <v>7.6106186949676404</v>
      </c>
      <c r="AR574" s="9">
        <v>23</v>
      </c>
      <c r="AS574" s="35">
        <v>2.6936986091E-7</v>
      </c>
      <c r="AT574" s="11">
        <v>4.48197822259894</v>
      </c>
      <c r="AU574" s="11">
        <v>7.4296751997200996</v>
      </c>
      <c r="AV574" s="9">
        <v>23</v>
      </c>
      <c r="AW574" s="35"/>
      <c r="AX574" s="11"/>
      <c r="AY574" s="11"/>
      <c r="AZ574" s="6"/>
      <c r="BA574" s="7"/>
      <c r="BB574" s="11"/>
      <c r="BC574" s="11"/>
      <c r="BD574" s="12"/>
      <c r="BE574" s="35"/>
      <c r="BF574" s="11"/>
      <c r="BG574" s="11"/>
      <c r="BH574" s="6"/>
      <c r="BI574" s="7">
        <v>4.9250808537000003E-8</v>
      </c>
      <c r="BJ574" s="11">
        <v>4.8550101419878304</v>
      </c>
      <c r="BK574" s="11">
        <v>7.3764067875677899</v>
      </c>
      <c r="BL574" s="9">
        <v>24</v>
      </c>
      <c r="BM574" s="35">
        <v>3.5423066824999999E-8</v>
      </c>
      <c r="BN574" s="11">
        <v>4.9505849340788597</v>
      </c>
      <c r="BO574" s="11">
        <v>7.2521138258790598</v>
      </c>
      <c r="BP574" s="9">
        <v>24</v>
      </c>
      <c r="BQ574" s="35"/>
      <c r="BR574" s="11"/>
      <c r="BS574" s="11"/>
      <c r="BT574" s="6"/>
    </row>
    <row r="575" spans="1:72" s="10" customFormat="1" ht="12.75" x14ac:dyDescent="0.2">
      <c r="A575" s="33" t="s">
        <v>1721</v>
      </c>
      <c r="B575" s="5" t="s">
        <v>595</v>
      </c>
      <c r="C575" s="5" t="s">
        <v>1722</v>
      </c>
      <c r="D575" s="6">
        <v>80</v>
      </c>
      <c r="E575" s="7">
        <v>4.7339228151000001E-7</v>
      </c>
      <c r="F575" s="11">
        <v>3.8200852115161599</v>
      </c>
      <c r="G575" s="11">
        <v>8.5262801348983093</v>
      </c>
      <c r="H575" s="12">
        <v>25</v>
      </c>
      <c r="I575" s="7">
        <v>3.1772691709000002E-7</v>
      </c>
      <c r="J575" s="11">
        <v>3.9114985000836899</v>
      </c>
      <c r="K575" s="11">
        <v>8.3483793057744098</v>
      </c>
      <c r="L575" s="12">
        <v>25</v>
      </c>
      <c r="M575" s="7"/>
      <c r="N575" s="11"/>
      <c r="O575" s="11"/>
      <c r="P575" s="6"/>
      <c r="Q575" s="7">
        <v>1.3152923505E-7</v>
      </c>
      <c r="R575" s="11">
        <v>3.8546669257603901</v>
      </c>
      <c r="S575" s="11">
        <v>9.8269590445193895</v>
      </c>
      <c r="T575" s="9">
        <v>28</v>
      </c>
      <c r="U575" s="35">
        <v>6.3312495778000001E-8</v>
      </c>
      <c r="V575" s="11">
        <v>4.0089269465436796</v>
      </c>
      <c r="W575" s="11">
        <v>9.49472040999661</v>
      </c>
      <c r="X575" s="9">
        <v>28</v>
      </c>
      <c r="Y575" s="35"/>
      <c r="Z575" s="11"/>
      <c r="AA575" s="11"/>
      <c r="AB575" s="6"/>
      <c r="AC575" s="7">
        <v>4.9296139464000001E-7</v>
      </c>
      <c r="AD575" s="11">
        <v>3.5843739687722498</v>
      </c>
      <c r="AE575" s="11">
        <v>10.469051441026201</v>
      </c>
      <c r="AF575" s="12">
        <v>28</v>
      </c>
      <c r="AG575" s="35">
        <v>3.3051826667999999E-7</v>
      </c>
      <c r="AH575" s="11">
        <v>3.6650463946734702</v>
      </c>
      <c r="AI575" s="11">
        <v>10.2687657393635</v>
      </c>
      <c r="AJ575" s="12">
        <v>28</v>
      </c>
      <c r="AK575" s="35"/>
      <c r="AL575" s="11"/>
      <c r="AM575" s="11"/>
      <c r="AN575" s="6"/>
      <c r="AO575" s="7">
        <v>2.9764741294108099E-8</v>
      </c>
      <c r="AP575" s="11">
        <v>4.01433269078127</v>
      </c>
      <c r="AQ575" s="11">
        <v>10.425459847134899</v>
      </c>
      <c r="AR575" s="9">
        <v>30</v>
      </c>
      <c r="AS575" s="35">
        <v>1.7039133035000001E-8</v>
      </c>
      <c r="AT575" s="11">
        <v>4.1279888462879004</v>
      </c>
      <c r="AU575" s="11">
        <v>10.1756917956497</v>
      </c>
      <c r="AV575" s="9">
        <v>30</v>
      </c>
      <c r="AW575" s="35"/>
      <c r="AX575" s="11"/>
      <c r="AY575" s="11"/>
      <c r="AZ575" s="6"/>
      <c r="BA575" s="7"/>
      <c r="BB575" s="11"/>
      <c r="BC575" s="11"/>
      <c r="BD575" s="12"/>
      <c r="BE575" s="35"/>
      <c r="BF575" s="11"/>
      <c r="BG575" s="11"/>
      <c r="BH575" s="6"/>
      <c r="BI575" s="7">
        <v>5.9333767331999999E-8</v>
      </c>
      <c r="BJ575" s="11">
        <v>3.9457140693102701</v>
      </c>
      <c r="BK575" s="11">
        <v>10.099111968543401</v>
      </c>
      <c r="BL575" s="9">
        <v>29</v>
      </c>
      <c r="BM575" s="35">
        <v>4.058934774E-8</v>
      </c>
      <c r="BN575" s="11">
        <v>4.0242056570156901</v>
      </c>
      <c r="BO575" s="11">
        <v>9.9271018953507202</v>
      </c>
      <c r="BP575" s="9">
        <v>29</v>
      </c>
      <c r="BQ575" s="35"/>
      <c r="BR575" s="11"/>
      <c r="BS575" s="11"/>
      <c r="BT575" s="6"/>
    </row>
    <row r="576" spans="1:72" s="10" customFormat="1" ht="12.75" x14ac:dyDescent="0.2">
      <c r="A576" s="33" t="s">
        <v>1717</v>
      </c>
      <c r="B576" s="5" t="s">
        <v>595</v>
      </c>
      <c r="C576" s="5" t="s">
        <v>1718</v>
      </c>
      <c r="D576" s="6">
        <v>12</v>
      </c>
      <c r="E576" s="7">
        <v>1.0126606290000001E-8</v>
      </c>
      <c r="F576" s="11">
        <v>41.970388819703899</v>
      </c>
      <c r="G576" s="11">
        <v>1.2789420202347499</v>
      </c>
      <c r="H576" s="12">
        <v>10</v>
      </c>
      <c r="I576" s="7">
        <v>8.2370628842999993E-9</v>
      </c>
      <c r="J576" s="11">
        <v>42.972724703222198</v>
      </c>
      <c r="K576" s="11">
        <v>1.25225689586616</v>
      </c>
      <c r="L576" s="12">
        <v>10</v>
      </c>
      <c r="M576" s="7"/>
      <c r="N576" s="11"/>
      <c r="O576" s="11"/>
      <c r="P576" s="6"/>
      <c r="Q576" s="7">
        <v>4.0560122206000001E-8</v>
      </c>
      <c r="R576" s="11">
        <v>35.746008882487097</v>
      </c>
      <c r="S576" s="11">
        <v>1.4740438566779099</v>
      </c>
      <c r="T576" s="9">
        <v>10</v>
      </c>
      <c r="U576" s="35">
        <v>2.8995266337E-8</v>
      </c>
      <c r="V576" s="11">
        <v>37.173561933159398</v>
      </c>
      <c r="W576" s="11">
        <v>1.4242080614994901</v>
      </c>
      <c r="X576" s="9">
        <v>10</v>
      </c>
      <c r="Y576" s="35"/>
      <c r="Z576" s="11"/>
      <c r="AA576" s="11"/>
      <c r="AB576" s="6"/>
      <c r="AC576" s="7">
        <v>7.5157053796000003E-8</v>
      </c>
      <c r="AD576" s="11">
        <v>33.244141505182498</v>
      </c>
      <c r="AE576" s="11">
        <v>1.5703577161539299</v>
      </c>
      <c r="AF576" s="12">
        <v>10</v>
      </c>
      <c r="AG576" s="35">
        <v>6.2269317571999998E-8</v>
      </c>
      <c r="AH576" s="11">
        <v>33.990925798299997</v>
      </c>
      <c r="AI576" s="11">
        <v>1.5403148609045301</v>
      </c>
      <c r="AJ576" s="12">
        <v>10</v>
      </c>
      <c r="AK576" s="35"/>
      <c r="AL576" s="11"/>
      <c r="AM576" s="11"/>
      <c r="AN576" s="6"/>
      <c r="AO576" s="7">
        <v>7.2165067376120496E-8</v>
      </c>
      <c r="AP576" s="11">
        <v>33.404231247878698</v>
      </c>
      <c r="AQ576" s="11">
        <v>1.56381897707023</v>
      </c>
      <c r="AR576" s="9">
        <v>10</v>
      </c>
      <c r="AS576" s="35">
        <v>5.6983446109999998E-8</v>
      </c>
      <c r="AT576" s="11">
        <v>34.347977280630602</v>
      </c>
      <c r="AU576" s="11">
        <v>1.52635376934745</v>
      </c>
      <c r="AV576" s="9">
        <v>10</v>
      </c>
      <c r="AW576" s="35"/>
      <c r="AX576" s="11"/>
      <c r="AY576" s="11"/>
      <c r="AZ576" s="6"/>
      <c r="BA576" s="7"/>
      <c r="BB576" s="11"/>
      <c r="BC576" s="11"/>
      <c r="BD576" s="12"/>
      <c r="BE576" s="35"/>
      <c r="BF576" s="11"/>
      <c r="BG576" s="11"/>
      <c r="BH576" s="6"/>
      <c r="BI576" s="7">
        <v>5.2939181151999999E-8</v>
      </c>
      <c r="BJ576" s="11">
        <v>34.6466946975006</v>
      </c>
      <c r="BK576" s="11">
        <v>1.5148667952815</v>
      </c>
      <c r="BL576" s="9">
        <v>10</v>
      </c>
      <c r="BM576" s="35">
        <v>4.4775879803E-8</v>
      </c>
      <c r="BN576" s="11">
        <v>35.334481939163503</v>
      </c>
      <c r="BO576" s="11">
        <v>1.48906528430261</v>
      </c>
      <c r="BP576" s="9">
        <v>10</v>
      </c>
      <c r="BQ576" s="35"/>
      <c r="BR576" s="11"/>
      <c r="BS576" s="11"/>
      <c r="BT576" s="6"/>
    </row>
    <row r="577" spans="1:72" s="10" customFormat="1" ht="12.75" x14ac:dyDescent="0.2">
      <c r="A577" s="33" t="s">
        <v>349</v>
      </c>
      <c r="B577" s="5" t="s">
        <v>2</v>
      </c>
      <c r="C577" s="5" t="s">
        <v>350</v>
      </c>
      <c r="D577" s="6">
        <v>117</v>
      </c>
      <c r="E577" s="7">
        <v>4.8278503866999997E-11</v>
      </c>
      <c r="F577" s="8">
        <v>4.1736964236964198</v>
      </c>
      <c r="G577" s="8">
        <v>12.5620298559683</v>
      </c>
      <c r="H577" s="9">
        <v>39</v>
      </c>
      <c r="I577" s="7">
        <v>2.5529087756E-11</v>
      </c>
      <c r="J577" s="8">
        <v>4.2740518683770201</v>
      </c>
      <c r="K577" s="8">
        <v>12.2993614788034</v>
      </c>
      <c r="L577" s="9">
        <v>39</v>
      </c>
      <c r="M577" s="7"/>
      <c r="N577" s="8"/>
      <c r="O577" s="8"/>
      <c r="P577" s="6"/>
      <c r="Q577" s="7">
        <v>3.0002239209000001E-9</v>
      </c>
      <c r="R577" s="8">
        <v>3.5563321881293701</v>
      </c>
      <c r="S577" s="8">
        <v>14.463817132194301</v>
      </c>
      <c r="T577" s="9">
        <v>39</v>
      </c>
      <c r="U577" s="35">
        <v>1.1248408992E-9</v>
      </c>
      <c r="V577" s="8">
        <v>3.6980750367827402</v>
      </c>
      <c r="W577" s="8">
        <v>13.9777100705581</v>
      </c>
      <c r="X577" s="9">
        <v>39</v>
      </c>
      <c r="Y577" s="35"/>
      <c r="Z577" s="8"/>
      <c r="AA577" s="8"/>
      <c r="AB577" s="6"/>
      <c r="AC577" s="7">
        <v>5.2291770945000003E-9</v>
      </c>
      <c r="AD577" s="8">
        <v>3.4340098665504302</v>
      </c>
      <c r="AE577" s="8">
        <v>15.415563589713701</v>
      </c>
      <c r="AF577" s="9">
        <v>40</v>
      </c>
      <c r="AG577" s="35">
        <v>2.9586165026999998E-9</v>
      </c>
      <c r="AH577" s="8">
        <v>3.5128824927056601</v>
      </c>
      <c r="AI577" s="8">
        <v>15.115371158668101</v>
      </c>
      <c r="AJ577" s="9">
        <v>40</v>
      </c>
      <c r="AK577" s="35"/>
      <c r="AL577" s="8"/>
      <c r="AM577" s="8"/>
      <c r="AN577" s="6"/>
      <c r="AO577" s="7">
        <v>1.6053708034903199E-8</v>
      </c>
      <c r="AP577" s="8">
        <v>3.3205199732202599</v>
      </c>
      <c r="AQ577" s="8">
        <v>15.352454953641599</v>
      </c>
      <c r="AR577" s="9">
        <v>39</v>
      </c>
      <c r="AS577" s="35">
        <v>9.2457633538000003E-8</v>
      </c>
      <c r="AT577" s="8">
        <v>3.1571042857142899</v>
      </c>
      <c r="AU577" s="8">
        <v>14.9874482477112</v>
      </c>
      <c r="AV577" s="9">
        <v>37</v>
      </c>
      <c r="AW577" s="35"/>
      <c r="AX577" s="8"/>
      <c r="AY577" s="8"/>
      <c r="AZ577" s="6"/>
      <c r="BA577" s="7">
        <v>5.5455385004113599E-6</v>
      </c>
      <c r="BB577" s="8">
        <v>11.2258831841733</v>
      </c>
      <c r="BC577" s="8">
        <v>0.67031605341419298</v>
      </c>
      <c r="BD577" s="9">
        <v>7</v>
      </c>
      <c r="BE577" s="35">
        <v>4.9332497007687196E-6</v>
      </c>
      <c r="BF577" s="8">
        <v>11.4343967378268</v>
      </c>
      <c r="BG577" s="8">
        <v>0.658376581724882</v>
      </c>
      <c r="BH577" s="6">
        <v>7</v>
      </c>
      <c r="BI577" s="7">
        <v>7.6764086500999996E-8</v>
      </c>
      <c r="BJ577" s="8">
        <v>3.1833544376654799</v>
      </c>
      <c r="BK577" s="8">
        <v>14.879993002507399</v>
      </c>
      <c r="BL577" s="9">
        <v>37</v>
      </c>
      <c r="BM577" s="35">
        <v>4.9345472493999999E-8</v>
      </c>
      <c r="BN577" s="8">
        <v>3.2461109484777499</v>
      </c>
      <c r="BO577" s="8">
        <v>14.6292640970319</v>
      </c>
      <c r="BP577" s="9">
        <v>37</v>
      </c>
      <c r="BQ577" s="35"/>
      <c r="BR577" s="8"/>
      <c r="BS577" s="8"/>
      <c r="BT577" s="6"/>
    </row>
    <row r="578" spans="1:72" s="10" customFormat="1" ht="12.75" x14ac:dyDescent="0.2">
      <c r="A578" s="33" t="s">
        <v>716</v>
      </c>
      <c r="B578" s="5" t="s">
        <v>595</v>
      </c>
      <c r="C578" s="5" t="s">
        <v>717</v>
      </c>
      <c r="D578" s="6">
        <v>26</v>
      </c>
      <c r="E578" s="7">
        <v>6.1284190004E-7</v>
      </c>
      <c r="F578" s="8">
        <v>8.3960409745293507</v>
      </c>
      <c r="G578" s="8">
        <v>2.7710410438419499</v>
      </c>
      <c r="H578" s="9">
        <v>13</v>
      </c>
      <c r="I578" s="7">
        <v>4.7976100995999999E-7</v>
      </c>
      <c r="J578" s="8">
        <v>8.5966350911918603</v>
      </c>
      <c r="K578" s="8">
        <v>2.7132232743766802</v>
      </c>
      <c r="L578" s="9">
        <v>13</v>
      </c>
      <c r="M578" s="7"/>
      <c r="N578" s="8"/>
      <c r="O578" s="8"/>
      <c r="P578" s="6"/>
      <c r="Q578" s="7">
        <v>4.3772480996E-8</v>
      </c>
      <c r="R578" s="8">
        <v>9.7532919878584092</v>
      </c>
      <c r="S578" s="8">
        <v>3.1937616894688001</v>
      </c>
      <c r="T578" s="9">
        <v>15</v>
      </c>
      <c r="U578" s="35">
        <v>2.7403503012999999E-8</v>
      </c>
      <c r="V578" s="8">
        <v>10.143020207043101</v>
      </c>
      <c r="W578" s="8">
        <v>3.0857841332489002</v>
      </c>
      <c r="X578" s="9">
        <v>15</v>
      </c>
      <c r="Y578" s="35"/>
      <c r="Z578" s="8"/>
      <c r="AA578" s="8"/>
      <c r="AB578" s="6"/>
      <c r="AC578" s="7">
        <v>1.0311406663000001E-7</v>
      </c>
      <c r="AD578" s="8">
        <v>9.0703108187044599</v>
      </c>
      <c r="AE578" s="8">
        <v>3.4024417183335101</v>
      </c>
      <c r="AF578" s="9">
        <v>15</v>
      </c>
      <c r="AG578" s="35">
        <v>7.9444213437999994E-8</v>
      </c>
      <c r="AH578" s="8">
        <v>9.2741691132680693</v>
      </c>
      <c r="AI578" s="8">
        <v>3.3373488652931398</v>
      </c>
      <c r="AJ578" s="9">
        <v>15</v>
      </c>
      <c r="AK578" s="35"/>
      <c r="AL578" s="8"/>
      <c r="AM578" s="8"/>
      <c r="AN578" s="6"/>
      <c r="AO578" s="7">
        <v>9.8673312859361095E-9</v>
      </c>
      <c r="AP578" s="8">
        <v>10.695165855315301</v>
      </c>
      <c r="AQ578" s="8">
        <v>3.38827445031884</v>
      </c>
      <c r="AR578" s="9">
        <v>16</v>
      </c>
      <c r="AS578" s="35">
        <v>7.0239584623999999E-8</v>
      </c>
      <c r="AT578" s="8">
        <v>9.3716391472132603</v>
      </c>
      <c r="AU578" s="8">
        <v>3.3070998335861499</v>
      </c>
      <c r="AV578" s="9">
        <v>15</v>
      </c>
      <c r="AW578" s="35"/>
      <c r="AX578" s="8"/>
      <c r="AY578" s="8"/>
      <c r="AZ578" s="6"/>
      <c r="BA578" s="7">
        <v>4.1717540335230998E-4</v>
      </c>
      <c r="BB578" s="8">
        <v>23.229780887920199</v>
      </c>
      <c r="BC578" s="8">
        <v>0.14626746977305899</v>
      </c>
      <c r="BD578" s="9">
        <v>3</v>
      </c>
      <c r="BE578" s="35">
        <v>3.9530226341248902E-4</v>
      </c>
      <c r="BF578" s="8">
        <v>23.669354838709701</v>
      </c>
      <c r="BG578" s="8">
        <v>0.143587175824338</v>
      </c>
      <c r="BH578" s="6">
        <v>3</v>
      </c>
      <c r="BI578" s="7">
        <v>6.3411071156999996E-8</v>
      </c>
      <c r="BJ578" s="8">
        <v>9.4531855896820307</v>
      </c>
      <c r="BK578" s="8">
        <v>3.2822113897765899</v>
      </c>
      <c r="BL578" s="9">
        <v>15</v>
      </c>
      <c r="BM578" s="35">
        <v>5.0234797483000002E-8</v>
      </c>
      <c r="BN578" s="8">
        <v>9.6409463797408197</v>
      </c>
      <c r="BO578" s="8">
        <v>3.2263081159889802</v>
      </c>
      <c r="BP578" s="9">
        <v>15</v>
      </c>
      <c r="BQ578" s="35"/>
      <c r="BR578" s="8"/>
      <c r="BS578" s="8"/>
      <c r="BT578" s="6"/>
    </row>
    <row r="579" spans="1:72" s="10" customFormat="1" ht="12.75" x14ac:dyDescent="0.2">
      <c r="A579" s="33" t="s">
        <v>1725</v>
      </c>
      <c r="B579" s="5" t="s">
        <v>595</v>
      </c>
      <c r="C579" s="5" t="s">
        <v>1726</v>
      </c>
      <c r="D579" s="6">
        <v>8</v>
      </c>
      <c r="E579" s="7">
        <v>1.6590333038999999E-8</v>
      </c>
      <c r="F579" s="11"/>
      <c r="G579" s="11">
        <v>0.85262801348983097</v>
      </c>
      <c r="H579" s="12">
        <v>8</v>
      </c>
      <c r="I579" s="7">
        <v>1.4013927808E-8</v>
      </c>
      <c r="J579" s="11"/>
      <c r="K579" s="11">
        <v>0.83483793057744105</v>
      </c>
      <c r="L579" s="12">
        <v>8</v>
      </c>
      <c r="M579" s="7"/>
      <c r="N579" s="11"/>
      <c r="O579" s="11"/>
      <c r="P579" s="6"/>
      <c r="Q579" s="7">
        <v>5.1683752297000001E-8</v>
      </c>
      <c r="R579" s="11"/>
      <c r="S579" s="11">
        <v>0.982695904451939</v>
      </c>
      <c r="T579" s="9">
        <v>8</v>
      </c>
      <c r="U579" s="35">
        <v>3.9247072495000003E-8</v>
      </c>
      <c r="V579" s="11"/>
      <c r="W579" s="11">
        <v>0.94947204099966098</v>
      </c>
      <c r="X579" s="9">
        <v>8</v>
      </c>
      <c r="Y579" s="35"/>
      <c r="Z579" s="11"/>
      <c r="AA579" s="11"/>
      <c r="AB579" s="6"/>
      <c r="AC579" s="7">
        <v>8.5772685115000001E-8</v>
      </c>
      <c r="AD579" s="11"/>
      <c r="AE579" s="11">
        <v>1.04690514410262</v>
      </c>
      <c r="AF579" s="12">
        <v>8</v>
      </c>
      <c r="AG579" s="35">
        <v>7.3486844764999995E-8</v>
      </c>
      <c r="AH579" s="11"/>
      <c r="AI579" s="11">
        <v>1.0268765739363499</v>
      </c>
      <c r="AJ579" s="12">
        <v>8</v>
      </c>
      <c r="AK579" s="35"/>
      <c r="AL579" s="11"/>
      <c r="AM579" s="11"/>
      <c r="AN579" s="6"/>
      <c r="AO579" s="7">
        <v>8.2955726347615695E-8</v>
      </c>
      <c r="AP579" s="11"/>
      <c r="AQ579" s="11">
        <v>1.0425459847134899</v>
      </c>
      <c r="AR579" s="9">
        <v>8</v>
      </c>
      <c r="AS579" s="35">
        <v>6.8322290337E-8</v>
      </c>
      <c r="AT579" s="11"/>
      <c r="AU579" s="11">
        <v>1.01756917956497</v>
      </c>
      <c r="AV579" s="9">
        <v>8</v>
      </c>
      <c r="AW579" s="35"/>
      <c r="AX579" s="11"/>
      <c r="AY579" s="11"/>
      <c r="AZ579" s="6"/>
      <c r="BA579" s="7"/>
      <c r="BB579" s="11"/>
      <c r="BC579" s="11"/>
      <c r="BD579" s="12"/>
      <c r="BE579" s="35"/>
      <c r="BF579" s="11"/>
      <c r="BG579" s="11"/>
      <c r="BH579" s="6"/>
      <c r="BI579" s="7">
        <v>6.4314022982000001E-8</v>
      </c>
      <c r="BJ579" s="11"/>
      <c r="BK579" s="11">
        <v>1.0099111968543399</v>
      </c>
      <c r="BL579" s="9">
        <v>8</v>
      </c>
      <c r="BM579" s="35">
        <v>5.6052555949999999E-8</v>
      </c>
      <c r="BN579" s="11"/>
      <c r="BO579" s="11">
        <v>0.99271018953507195</v>
      </c>
      <c r="BP579" s="9">
        <v>8</v>
      </c>
      <c r="BQ579" s="35"/>
      <c r="BR579" s="11"/>
      <c r="BS579" s="11"/>
      <c r="BT579" s="6"/>
    </row>
    <row r="580" spans="1:72" s="10" customFormat="1" ht="12.75" x14ac:dyDescent="0.2">
      <c r="A580" s="33" t="s">
        <v>1707</v>
      </c>
      <c r="B580" s="5" t="s">
        <v>595</v>
      </c>
      <c r="C580" s="5" t="s">
        <v>1708</v>
      </c>
      <c r="D580" s="6">
        <v>406</v>
      </c>
      <c r="E580" s="7">
        <v>2.1240709472E-7</v>
      </c>
      <c r="F580" s="11">
        <v>2.00428422010159</v>
      </c>
      <c r="G580" s="11">
        <v>43.270871684608899</v>
      </c>
      <c r="H580" s="12">
        <v>78</v>
      </c>
      <c r="I580" s="7">
        <v>1.5215093637999999E-6</v>
      </c>
      <c r="J580" s="11">
        <v>1.92264637557646</v>
      </c>
      <c r="K580" s="11">
        <v>42.368024976805103</v>
      </c>
      <c r="L580" s="12">
        <v>74</v>
      </c>
      <c r="M580" s="7"/>
      <c r="N580" s="11"/>
      <c r="O580" s="11"/>
      <c r="P580" s="6"/>
      <c r="Q580" s="7">
        <v>7.3986792149000003E-8</v>
      </c>
      <c r="R580" s="11">
        <v>1.9864977629632701</v>
      </c>
      <c r="S580" s="11">
        <v>49.871817150935897</v>
      </c>
      <c r="T580" s="9">
        <v>88</v>
      </c>
      <c r="U580" s="35">
        <v>1.3359250016000001E-7</v>
      </c>
      <c r="V580" s="11">
        <v>1.9766167614841701</v>
      </c>
      <c r="W580" s="11">
        <v>48.1857060807328</v>
      </c>
      <c r="X580" s="9">
        <v>85</v>
      </c>
      <c r="Y580" s="35"/>
      <c r="Z580" s="11"/>
      <c r="AA580" s="11"/>
      <c r="AB580" s="6"/>
      <c r="AC580" s="7">
        <v>4.6710562941999996E-9</v>
      </c>
      <c r="AD580" s="11">
        <v>2.0682858086535298</v>
      </c>
      <c r="AE580" s="11">
        <v>53.130436063207803</v>
      </c>
      <c r="AF580" s="12">
        <v>96</v>
      </c>
      <c r="AG580" s="35">
        <v>1.6176701354E-8</v>
      </c>
      <c r="AH580" s="11">
        <v>2.02863431961257</v>
      </c>
      <c r="AI580" s="11">
        <v>52.113986127269797</v>
      </c>
      <c r="AJ580" s="12">
        <v>93</v>
      </c>
      <c r="AK580" s="35"/>
      <c r="AL580" s="11"/>
      <c r="AM580" s="11"/>
      <c r="AN580" s="6"/>
      <c r="AO580" s="7">
        <v>8.2592796176196095E-10</v>
      </c>
      <c r="AP580" s="11">
        <v>2.1359740704958399</v>
      </c>
      <c r="AQ580" s="11">
        <v>52.909208724209499</v>
      </c>
      <c r="AR580" s="9">
        <v>98</v>
      </c>
      <c r="AS580" s="35">
        <v>4.9559698809999998E-9</v>
      </c>
      <c r="AT580" s="11">
        <v>2.0791035995882101</v>
      </c>
      <c r="AU580" s="11">
        <v>51.641635862922101</v>
      </c>
      <c r="AV580" s="9">
        <v>94</v>
      </c>
      <c r="AW580" s="35"/>
      <c r="AX580" s="11"/>
      <c r="AY580" s="11"/>
      <c r="AZ580" s="6"/>
      <c r="BA580" s="7"/>
      <c r="BB580" s="11"/>
      <c r="BC580" s="11"/>
      <c r="BD580" s="12"/>
      <c r="BE580" s="35"/>
      <c r="BF580" s="11"/>
      <c r="BG580" s="11"/>
      <c r="BH580" s="6"/>
      <c r="BI580" s="7">
        <v>1.4985037171999999E-8</v>
      </c>
      <c r="BJ580" s="11">
        <v>2.0391043744742201</v>
      </c>
      <c r="BK580" s="11">
        <v>51.252993240357597</v>
      </c>
      <c r="BL580" s="9">
        <v>92</v>
      </c>
      <c r="BM580" s="35">
        <v>5.7795614269000002E-8</v>
      </c>
      <c r="BN580" s="11">
        <v>1.9922741880008099</v>
      </c>
      <c r="BO580" s="11">
        <v>50.380042118904903</v>
      </c>
      <c r="BP580" s="9">
        <v>89</v>
      </c>
      <c r="BQ580" s="35"/>
      <c r="BR580" s="11"/>
      <c r="BS580" s="11"/>
      <c r="BT580" s="6"/>
    </row>
    <row r="581" spans="1:72" s="10" customFormat="1" ht="12.75" x14ac:dyDescent="0.2">
      <c r="A581" s="33" t="s">
        <v>763</v>
      </c>
      <c r="B581" s="5" t="s">
        <v>734</v>
      </c>
      <c r="C581" s="5" t="s">
        <v>764</v>
      </c>
      <c r="D581" s="6">
        <v>2151</v>
      </c>
      <c r="E581" s="7">
        <v>1.8806768455E-10</v>
      </c>
      <c r="F581" s="8">
        <v>1.5012227568505601</v>
      </c>
      <c r="G581" s="8">
        <v>228.035105548942</v>
      </c>
      <c r="H581" s="9">
        <v>321</v>
      </c>
      <c r="I581" s="7">
        <v>1.8742173402000002E-9</v>
      </c>
      <c r="J581" s="8">
        <v>1.47309498085369</v>
      </c>
      <c r="K581" s="8">
        <v>223.44442347338801</v>
      </c>
      <c r="L581" s="9">
        <v>310</v>
      </c>
      <c r="M581" s="7"/>
      <c r="N581" s="8"/>
      <c r="O581" s="8"/>
      <c r="P581" s="6"/>
      <c r="Q581" s="7">
        <v>8.5586524999999999E-12</v>
      </c>
      <c r="R581" s="8">
        <v>1.50974754648873</v>
      </c>
      <c r="S581" s="8">
        <v>262.10608612329003</v>
      </c>
      <c r="T581" s="9">
        <v>368</v>
      </c>
      <c r="U581" s="35">
        <v>2.9632286483000002E-7</v>
      </c>
      <c r="V581" s="8">
        <v>1.37284946412998</v>
      </c>
      <c r="W581" s="8">
        <v>253.299471529371</v>
      </c>
      <c r="X581" s="9">
        <v>330</v>
      </c>
      <c r="Y581" s="35">
        <v>4.9861827467815798E-14</v>
      </c>
      <c r="Z581" s="8">
        <v>4.9000993071772703</v>
      </c>
      <c r="AA581" s="8">
        <v>8.8066145939196794</v>
      </c>
      <c r="AB581" s="6">
        <v>38</v>
      </c>
      <c r="AC581" s="7">
        <v>6.2615821192999996E-10</v>
      </c>
      <c r="AD581" s="8">
        <v>1.44233803110054</v>
      </c>
      <c r="AE581" s="8">
        <v>279.37579488370699</v>
      </c>
      <c r="AF581" s="9">
        <v>377</v>
      </c>
      <c r="AG581" s="35">
        <v>1.1866221574E-7</v>
      </c>
      <c r="AH581" s="8">
        <v>1.37376427088524</v>
      </c>
      <c r="AI581" s="8">
        <v>274.00438456401201</v>
      </c>
      <c r="AJ581" s="9">
        <v>356</v>
      </c>
      <c r="AK581" s="35">
        <v>1.1824337461775801E-7</v>
      </c>
      <c r="AL581" s="8">
        <v>4.3469079376923796</v>
      </c>
      <c r="AM581" s="8">
        <v>5.3714103196956904</v>
      </c>
      <c r="AN581" s="6">
        <v>21</v>
      </c>
      <c r="AO581" s="7">
        <v>1.8051280089409501E-11</v>
      </c>
      <c r="AP581" s="8">
        <v>1.48737883348225</v>
      </c>
      <c r="AQ581" s="8">
        <v>278.40769186097202</v>
      </c>
      <c r="AR581" s="9">
        <v>385</v>
      </c>
      <c r="AS581" s="35">
        <v>3.7061816377999999E-8</v>
      </c>
      <c r="AT581" s="8">
        <v>1.3919990110016101</v>
      </c>
      <c r="AU581" s="8">
        <v>271.787116350649</v>
      </c>
      <c r="AV581" s="9">
        <v>357</v>
      </c>
      <c r="AW581" s="35">
        <v>1.6122956030545399E-10</v>
      </c>
      <c r="AX581" s="8">
        <v>4.7697167666755398</v>
      </c>
      <c r="AY581" s="8">
        <v>6.6205755103225998</v>
      </c>
      <c r="AZ581" s="6">
        <v>28</v>
      </c>
      <c r="BA581" s="7">
        <v>4.0508974856793101E-5</v>
      </c>
      <c r="BB581" s="8">
        <v>2.4450642997550101</v>
      </c>
      <c r="BC581" s="8">
        <v>12.0544440895496</v>
      </c>
      <c r="BD581" s="9">
        <v>28</v>
      </c>
      <c r="BE581" s="35">
        <v>2.9328049655985301E-5</v>
      </c>
      <c r="BF581" s="8">
        <v>2.4940892920167501</v>
      </c>
      <c r="BG581" s="8">
        <v>11.8358401811899</v>
      </c>
      <c r="BH581" s="6">
        <v>28</v>
      </c>
      <c r="BI581" s="7">
        <v>5.7954823143999996E-10</v>
      </c>
      <c r="BJ581" s="8">
        <v>1.45035285983722</v>
      </c>
      <c r="BK581" s="8">
        <v>269.53861900752099</v>
      </c>
      <c r="BL581" s="9">
        <v>366</v>
      </c>
      <c r="BM581" s="35">
        <v>5.9144523755E-8</v>
      </c>
      <c r="BN581" s="8">
        <v>1.38957476050606</v>
      </c>
      <c r="BO581" s="8">
        <v>265.01039519149799</v>
      </c>
      <c r="BP581" s="9">
        <v>348</v>
      </c>
      <c r="BQ581" s="35">
        <v>7.2143835983959601E-7</v>
      </c>
      <c r="BR581" s="8">
        <v>4.4253961925645404</v>
      </c>
      <c r="BS581" s="8">
        <v>4.5282238160225301</v>
      </c>
      <c r="BT581" s="6">
        <v>18</v>
      </c>
    </row>
    <row r="582" spans="1:72" s="10" customFormat="1" ht="12.75" x14ac:dyDescent="0.2">
      <c r="A582" s="33" t="s">
        <v>1943</v>
      </c>
      <c r="B582" s="5" t="s">
        <v>734</v>
      </c>
      <c r="C582" s="5" t="s">
        <v>1944</v>
      </c>
      <c r="D582" s="6">
        <v>918</v>
      </c>
      <c r="E582" s="7">
        <v>7.5393095962999998E-10</v>
      </c>
      <c r="F582" s="11">
        <v>1.7697825190074901</v>
      </c>
      <c r="G582" s="11">
        <v>97.320421615029503</v>
      </c>
      <c r="H582" s="12">
        <v>158</v>
      </c>
      <c r="I582" s="7">
        <v>1.7513422550000001E-8</v>
      </c>
      <c r="J582" s="11">
        <v>1.6995393915060699</v>
      </c>
      <c r="K582" s="11">
        <v>95.361218386131995</v>
      </c>
      <c r="L582" s="12">
        <v>150</v>
      </c>
      <c r="M582" s="7">
        <v>8.4731054938244101E-4</v>
      </c>
      <c r="N582" s="11">
        <v>4.2894141829393604</v>
      </c>
      <c r="O582" s="11">
        <v>1.9592032288974699</v>
      </c>
      <c r="P582" s="6">
        <v>8</v>
      </c>
      <c r="Q582" s="7">
        <v>1.2221135426E-9</v>
      </c>
      <c r="R582" s="11">
        <v>1.71223297053017</v>
      </c>
      <c r="S582" s="11">
        <v>111.86117483085999</v>
      </c>
      <c r="T582" s="9">
        <v>175</v>
      </c>
      <c r="U582" s="35">
        <v>2.241585899E-8</v>
      </c>
      <c r="V582" s="11">
        <v>1.6549808819090599</v>
      </c>
      <c r="W582" s="11">
        <v>108.102703330526</v>
      </c>
      <c r="X582" s="9">
        <v>165</v>
      </c>
      <c r="Y582" s="35"/>
      <c r="Z582" s="11"/>
      <c r="AA582" s="11"/>
      <c r="AB582" s="6"/>
      <c r="AC582" s="7">
        <v>5.6819985071999996E-9</v>
      </c>
      <c r="AD582" s="11">
        <v>1.658609663914</v>
      </c>
      <c r="AE582" s="11">
        <v>119.23151078718899</v>
      </c>
      <c r="AF582" s="12">
        <v>181</v>
      </c>
      <c r="AG582" s="35">
        <v>4.9085708952000003E-8</v>
      </c>
      <c r="AH582" s="11">
        <v>1.6142535633908499</v>
      </c>
      <c r="AI582" s="11">
        <v>116.93910973024801</v>
      </c>
      <c r="AJ582" s="12">
        <v>174</v>
      </c>
      <c r="AK582" s="35"/>
      <c r="AL582" s="11"/>
      <c r="AM582" s="11"/>
      <c r="AN582" s="6"/>
      <c r="AO582" s="7">
        <v>9.6480291921717294E-11</v>
      </c>
      <c r="AP582" s="11">
        <v>1.7479690646725401</v>
      </c>
      <c r="AQ582" s="11">
        <v>118.818345480415</v>
      </c>
      <c r="AR582" s="9">
        <v>188</v>
      </c>
      <c r="AS582" s="35">
        <v>1.0165565277E-8</v>
      </c>
      <c r="AT582" s="11">
        <v>1.6532561702687201</v>
      </c>
      <c r="AU582" s="11">
        <v>115.992827898603</v>
      </c>
      <c r="AV582" s="9">
        <v>176</v>
      </c>
      <c r="AW582" s="35">
        <v>3.2370148608198498E-5</v>
      </c>
      <c r="AX582" s="11">
        <v>4.4874172185430501</v>
      </c>
      <c r="AY582" s="11">
        <v>2.8255175818113201</v>
      </c>
      <c r="AZ582" s="6">
        <v>12</v>
      </c>
      <c r="BA582" s="7"/>
      <c r="BB582" s="11"/>
      <c r="BC582" s="11"/>
      <c r="BD582" s="12"/>
      <c r="BE582" s="35"/>
      <c r="BF582" s="11"/>
      <c r="BG582" s="11"/>
      <c r="BH582" s="6"/>
      <c r="BI582" s="7">
        <v>5.5898181187E-9</v>
      </c>
      <c r="BJ582" s="11">
        <v>1.66935464588969</v>
      </c>
      <c r="BK582" s="11">
        <v>115.033218153837</v>
      </c>
      <c r="BL582" s="9">
        <v>176</v>
      </c>
      <c r="BM582" s="35">
        <v>6.0980144800000001E-8</v>
      </c>
      <c r="BN582" s="11">
        <v>1.61807133971904</v>
      </c>
      <c r="BO582" s="11">
        <v>113.100670751183</v>
      </c>
      <c r="BP582" s="9">
        <v>169</v>
      </c>
      <c r="BQ582" s="35"/>
      <c r="BR582" s="11"/>
      <c r="BS582" s="11"/>
      <c r="BT582" s="6"/>
    </row>
    <row r="583" spans="1:72" s="10" customFormat="1" ht="12.75" x14ac:dyDescent="0.2">
      <c r="A583" s="33" t="s">
        <v>1727</v>
      </c>
      <c r="B583" s="5" t="s">
        <v>595</v>
      </c>
      <c r="C583" s="5" t="s">
        <v>1728</v>
      </c>
      <c r="D583" s="6">
        <v>52</v>
      </c>
      <c r="E583" s="7">
        <v>1.6078555584E-5</v>
      </c>
      <c r="F583" s="11">
        <v>4.0788563514048297</v>
      </c>
      <c r="G583" s="11">
        <v>5.5420820876838999</v>
      </c>
      <c r="H583" s="12">
        <v>17</v>
      </c>
      <c r="I583" s="7">
        <v>1.2170665853999999E-5</v>
      </c>
      <c r="J583" s="11">
        <v>4.17635955782794</v>
      </c>
      <c r="K583" s="11">
        <v>5.4264465487533702</v>
      </c>
      <c r="L583" s="12">
        <v>17</v>
      </c>
      <c r="M583" s="7"/>
      <c r="N583" s="11"/>
      <c r="O583" s="11"/>
      <c r="P583" s="6"/>
      <c r="Q583" s="7">
        <v>1.0541699198999999E-8</v>
      </c>
      <c r="R583" s="11">
        <v>5.67634378290537</v>
      </c>
      <c r="S583" s="11">
        <v>6.3875233789376002</v>
      </c>
      <c r="T583" s="9">
        <v>23</v>
      </c>
      <c r="U583" s="35">
        <v>5.4341494155999999E-9</v>
      </c>
      <c r="V583" s="11">
        <v>5.9033701790219899</v>
      </c>
      <c r="W583" s="11">
        <v>6.1715682664978004</v>
      </c>
      <c r="X583" s="9">
        <v>23</v>
      </c>
      <c r="Y583" s="35"/>
      <c r="Z583" s="11"/>
      <c r="AA583" s="11"/>
      <c r="AB583" s="6"/>
      <c r="AC583" s="7">
        <v>3.5205863216000003E-8</v>
      </c>
      <c r="AD583" s="11">
        <v>5.2785271586253604</v>
      </c>
      <c r="AE583" s="11">
        <v>6.8048834366670103</v>
      </c>
      <c r="AF583" s="12">
        <v>23</v>
      </c>
      <c r="AG583" s="35">
        <v>2.4413026518000001E-8</v>
      </c>
      <c r="AH583" s="11">
        <v>5.3972637516511499</v>
      </c>
      <c r="AI583" s="11">
        <v>6.6746977305862796</v>
      </c>
      <c r="AJ583" s="12">
        <v>23</v>
      </c>
      <c r="AK583" s="35"/>
      <c r="AL583" s="11"/>
      <c r="AM583" s="11"/>
      <c r="AN583" s="6"/>
      <c r="AO583" s="7">
        <v>3.2533796122432597E-8</v>
      </c>
      <c r="AP583" s="11">
        <v>5.3039804027286204</v>
      </c>
      <c r="AQ583" s="11">
        <v>6.7765489006376702</v>
      </c>
      <c r="AR583" s="9">
        <v>23</v>
      </c>
      <c r="AS583" s="35">
        <v>2.0531466989E-8</v>
      </c>
      <c r="AT583" s="11">
        <v>5.4540363321937804</v>
      </c>
      <c r="AU583" s="11">
        <v>6.61419966717229</v>
      </c>
      <c r="AV583" s="9">
        <v>23</v>
      </c>
      <c r="AW583" s="35"/>
      <c r="AX583" s="11"/>
      <c r="AY583" s="11"/>
      <c r="AZ583" s="6"/>
      <c r="BA583" s="7"/>
      <c r="BB583" s="11"/>
      <c r="BC583" s="11"/>
      <c r="BD583" s="12"/>
      <c r="BE583" s="35"/>
      <c r="BF583" s="11"/>
      <c r="BG583" s="11"/>
      <c r="BH583" s="6"/>
      <c r="BI583" s="7">
        <v>9.6092675204999997E-8</v>
      </c>
      <c r="BJ583" s="11">
        <v>5.0862456140350902</v>
      </c>
      <c r="BK583" s="11">
        <v>6.5644227795531904</v>
      </c>
      <c r="BL583" s="9">
        <v>22</v>
      </c>
      <c r="BM583" s="35">
        <v>7.0550361588999996E-8</v>
      </c>
      <c r="BN583" s="11">
        <v>5.1873472949389203</v>
      </c>
      <c r="BO583" s="11">
        <v>6.4526162319779701</v>
      </c>
      <c r="BP583" s="9">
        <v>22</v>
      </c>
      <c r="BQ583" s="35"/>
      <c r="BR583" s="11"/>
      <c r="BS583" s="11"/>
      <c r="BT583" s="6"/>
    </row>
    <row r="584" spans="1:72" s="10" customFormat="1" ht="12.75" x14ac:dyDescent="0.2">
      <c r="A584" s="33" t="s">
        <v>1729</v>
      </c>
      <c r="B584" s="5" t="s">
        <v>595</v>
      </c>
      <c r="C584" s="5" t="s">
        <v>1730</v>
      </c>
      <c r="D584" s="6">
        <v>52</v>
      </c>
      <c r="E584" s="7">
        <v>1.6078555584E-5</v>
      </c>
      <c r="F584" s="11">
        <v>4.0788563514048297</v>
      </c>
      <c r="G584" s="11">
        <v>5.5420820876838999</v>
      </c>
      <c r="H584" s="12">
        <v>17</v>
      </c>
      <c r="I584" s="7">
        <v>1.2170665853999999E-5</v>
      </c>
      <c r="J584" s="11">
        <v>4.17635955782794</v>
      </c>
      <c r="K584" s="11">
        <v>5.4264465487533702</v>
      </c>
      <c r="L584" s="12">
        <v>17</v>
      </c>
      <c r="M584" s="7"/>
      <c r="N584" s="11"/>
      <c r="O584" s="11"/>
      <c r="P584" s="6"/>
      <c r="Q584" s="7">
        <v>1.0541699198999999E-8</v>
      </c>
      <c r="R584" s="11">
        <v>5.67634378290537</v>
      </c>
      <c r="S584" s="11">
        <v>6.3875233789376002</v>
      </c>
      <c r="T584" s="9">
        <v>23</v>
      </c>
      <c r="U584" s="35">
        <v>5.4341494155999999E-9</v>
      </c>
      <c r="V584" s="11">
        <v>5.9033701790219899</v>
      </c>
      <c r="W584" s="11">
        <v>6.1715682664978004</v>
      </c>
      <c r="X584" s="9">
        <v>23</v>
      </c>
      <c r="Y584" s="35"/>
      <c r="Z584" s="11"/>
      <c r="AA584" s="11"/>
      <c r="AB584" s="6"/>
      <c r="AC584" s="7">
        <v>3.5205863216000003E-8</v>
      </c>
      <c r="AD584" s="11">
        <v>5.2785271586253604</v>
      </c>
      <c r="AE584" s="11">
        <v>6.8048834366670103</v>
      </c>
      <c r="AF584" s="12">
        <v>23</v>
      </c>
      <c r="AG584" s="35">
        <v>2.4413026518000001E-8</v>
      </c>
      <c r="AH584" s="11">
        <v>5.3972637516511499</v>
      </c>
      <c r="AI584" s="11">
        <v>6.6746977305862796</v>
      </c>
      <c r="AJ584" s="12">
        <v>23</v>
      </c>
      <c r="AK584" s="35"/>
      <c r="AL584" s="11"/>
      <c r="AM584" s="11"/>
      <c r="AN584" s="6"/>
      <c r="AO584" s="7">
        <v>3.2533796122432597E-8</v>
      </c>
      <c r="AP584" s="11">
        <v>5.3039804027286204</v>
      </c>
      <c r="AQ584" s="11">
        <v>6.7765489006376702</v>
      </c>
      <c r="AR584" s="9">
        <v>23</v>
      </c>
      <c r="AS584" s="35">
        <v>2.0531466989E-8</v>
      </c>
      <c r="AT584" s="11">
        <v>5.4540363321937804</v>
      </c>
      <c r="AU584" s="11">
        <v>6.61419966717229</v>
      </c>
      <c r="AV584" s="9">
        <v>23</v>
      </c>
      <c r="AW584" s="35"/>
      <c r="AX584" s="11"/>
      <c r="AY584" s="11"/>
      <c r="AZ584" s="6"/>
      <c r="BA584" s="7"/>
      <c r="BB584" s="11"/>
      <c r="BC584" s="11"/>
      <c r="BD584" s="12"/>
      <c r="BE584" s="35"/>
      <c r="BF584" s="11"/>
      <c r="BG584" s="11"/>
      <c r="BH584" s="6"/>
      <c r="BI584" s="7">
        <v>9.6092675204999997E-8</v>
      </c>
      <c r="BJ584" s="11">
        <v>5.0862456140350902</v>
      </c>
      <c r="BK584" s="11">
        <v>6.5644227795531904</v>
      </c>
      <c r="BL584" s="9">
        <v>22</v>
      </c>
      <c r="BM584" s="35">
        <v>7.0550361588999996E-8</v>
      </c>
      <c r="BN584" s="11">
        <v>5.1873472949389203</v>
      </c>
      <c r="BO584" s="11">
        <v>6.4526162319779701</v>
      </c>
      <c r="BP584" s="9">
        <v>22</v>
      </c>
      <c r="BQ584" s="35"/>
      <c r="BR584" s="11"/>
      <c r="BS584" s="11"/>
      <c r="BT584" s="6"/>
    </row>
    <row r="585" spans="1:72" s="10" customFormat="1" ht="12.75" x14ac:dyDescent="0.2">
      <c r="A585" s="33" t="s">
        <v>1719</v>
      </c>
      <c r="B585" s="5" t="s">
        <v>595</v>
      </c>
      <c r="C585" s="5" t="s">
        <v>1720</v>
      </c>
      <c r="D585" s="6">
        <v>229</v>
      </c>
      <c r="E585" s="7"/>
      <c r="F585" s="11"/>
      <c r="G585" s="11"/>
      <c r="H585" s="12"/>
      <c r="I585" s="9"/>
      <c r="J585" s="11"/>
      <c r="K585" s="11"/>
      <c r="L585" s="12"/>
      <c r="M585" s="7"/>
      <c r="N585" s="11"/>
      <c r="O585" s="11"/>
      <c r="P585" s="6"/>
      <c r="Q585" s="7"/>
      <c r="R585" s="11"/>
      <c r="S585" s="11"/>
      <c r="T585" s="9"/>
      <c r="U585" s="36"/>
      <c r="V585" s="11"/>
      <c r="W585" s="11"/>
      <c r="X585" s="9"/>
      <c r="Y585" s="35"/>
      <c r="Z585" s="11"/>
      <c r="AA585" s="11"/>
      <c r="AB585" s="6"/>
      <c r="AC585" s="7"/>
      <c r="AD585" s="11"/>
      <c r="AE585" s="11"/>
      <c r="AF585" s="12"/>
      <c r="AG585" s="36"/>
      <c r="AH585" s="11"/>
      <c r="AI585" s="11"/>
      <c r="AJ585" s="12"/>
      <c r="AK585" s="35"/>
      <c r="AL585" s="11"/>
      <c r="AM585" s="11"/>
      <c r="AN585" s="6"/>
      <c r="AO585" s="7"/>
      <c r="AP585" s="11"/>
      <c r="AQ585" s="11"/>
      <c r="AR585" s="9"/>
      <c r="AS585" s="36"/>
      <c r="AT585" s="11"/>
      <c r="AU585" s="11"/>
      <c r="AV585" s="9"/>
      <c r="AW585" s="35"/>
      <c r="AX585" s="11"/>
      <c r="AY585" s="11"/>
      <c r="AZ585" s="6"/>
      <c r="BA585" s="7"/>
      <c r="BB585" s="11"/>
      <c r="BC585" s="11"/>
      <c r="BD585" s="12"/>
      <c r="BE585" s="36"/>
      <c r="BF585" s="11"/>
      <c r="BG585" s="11"/>
      <c r="BH585" s="6"/>
      <c r="BI585" s="7">
        <v>5.3779126289E-8</v>
      </c>
      <c r="BJ585" s="11">
        <v>2.41188148230043</v>
      </c>
      <c r="BK585" s="11">
        <v>28.908708009955401</v>
      </c>
      <c r="BL585" s="9">
        <v>59</v>
      </c>
      <c r="BM585" s="36">
        <v>7.2411076188999994E-8</v>
      </c>
      <c r="BN585" s="11">
        <v>2.4038581955206699</v>
      </c>
      <c r="BO585" s="11">
        <v>28.416329175441401</v>
      </c>
      <c r="BP585" s="9">
        <v>58</v>
      </c>
      <c r="BQ585" s="35"/>
      <c r="BR585" s="11"/>
      <c r="BS585" s="11"/>
      <c r="BT585" s="6"/>
    </row>
    <row r="586" spans="1:72" s="10" customFormat="1" ht="12.75" x14ac:dyDescent="0.2">
      <c r="A586" s="33" t="s">
        <v>726</v>
      </c>
      <c r="B586" s="5" t="s">
        <v>595</v>
      </c>
      <c r="C586" s="5" t="s">
        <v>727</v>
      </c>
      <c r="D586" s="6">
        <v>2403</v>
      </c>
      <c r="E586" s="7">
        <v>3.4502784912999998E-8</v>
      </c>
      <c r="F586" s="8">
        <v>1.4003587585517601</v>
      </c>
      <c r="G586" s="8">
        <v>256.10813955200803</v>
      </c>
      <c r="H586" s="9">
        <v>340</v>
      </c>
      <c r="I586" s="7">
        <v>1.8490738051999999E-7</v>
      </c>
      <c r="J586" s="8">
        <v>1.3790796472503499</v>
      </c>
      <c r="K586" s="8">
        <v>250.76444339719899</v>
      </c>
      <c r="L586" s="9">
        <v>329</v>
      </c>
      <c r="M586" s="7"/>
      <c r="N586" s="8"/>
      <c r="O586" s="8"/>
      <c r="P586" s="6"/>
      <c r="Q586" s="7"/>
      <c r="R586" s="8"/>
      <c r="S586" s="8"/>
      <c r="T586" s="9"/>
      <c r="U586" s="35">
        <v>7.1983319238000002E-8</v>
      </c>
      <c r="V586" s="8">
        <v>1.3739010972958099</v>
      </c>
      <c r="W586" s="8">
        <v>281.14817816151202</v>
      </c>
      <c r="X586" s="9">
        <v>366</v>
      </c>
      <c r="Y586" s="35"/>
      <c r="Z586" s="8"/>
      <c r="AA586" s="8"/>
      <c r="AB586" s="6"/>
      <c r="AC586" s="7">
        <v>1.4475198258E-7</v>
      </c>
      <c r="AD586" s="8">
        <v>1.3485812572227101</v>
      </c>
      <c r="AE586" s="8">
        <v>310.003595055326</v>
      </c>
      <c r="AF586" s="9">
        <v>396</v>
      </c>
      <c r="AG586" s="35">
        <v>1.3252550793999999E-6</v>
      </c>
      <c r="AH586" s="8">
        <v>1.3195620855826999</v>
      </c>
      <c r="AI586" s="8">
        <v>304.064828866526</v>
      </c>
      <c r="AJ586" s="9">
        <v>382</v>
      </c>
      <c r="AK586" s="35"/>
      <c r="AL586" s="8"/>
      <c r="AM586" s="8"/>
      <c r="AN586" s="6"/>
      <c r="AO586" s="7"/>
      <c r="AP586" s="8"/>
      <c r="AQ586" s="8"/>
      <c r="AR586" s="9"/>
      <c r="AS586" s="35">
        <v>1.1923591171999999E-8</v>
      </c>
      <c r="AT586" s="8">
        <v>1.3839484178038699</v>
      </c>
      <c r="AU586" s="8">
        <v>305.652342311827</v>
      </c>
      <c r="AV586" s="9">
        <v>399</v>
      </c>
      <c r="AW586" s="35"/>
      <c r="AX586" s="8"/>
      <c r="AY586" s="8"/>
      <c r="AZ586" s="6"/>
      <c r="BA586" s="7">
        <v>6.0118239212102003E-4</v>
      </c>
      <c r="BB586" s="8">
        <v>2.0853072983354699</v>
      </c>
      <c r="BC586" s="8">
        <v>13.5184896101792</v>
      </c>
      <c r="BD586" s="9">
        <v>27</v>
      </c>
      <c r="BE586" s="35">
        <v>9.9105243138659211E-4</v>
      </c>
      <c r="BF586" s="8">
        <v>2.0419251831966601</v>
      </c>
      <c r="BG586" s="8">
        <v>13.270768596380099</v>
      </c>
      <c r="BH586" s="6">
        <v>26</v>
      </c>
      <c r="BI586" s="7">
        <v>7.0011317477999998E-9</v>
      </c>
      <c r="BJ586" s="8">
        <v>1.39214894010386</v>
      </c>
      <c r="BK586" s="8">
        <v>303.35207575512101</v>
      </c>
      <c r="BL586" s="9">
        <v>398</v>
      </c>
      <c r="BM586" s="35">
        <v>7.5231141493999993E-8</v>
      </c>
      <c r="BN586" s="8">
        <v>1.3632878647575399</v>
      </c>
      <c r="BO586" s="8">
        <v>298.18532318159703</v>
      </c>
      <c r="BP586" s="9">
        <v>385</v>
      </c>
      <c r="BQ586" s="35"/>
      <c r="BR586" s="8"/>
      <c r="BS586" s="8"/>
      <c r="BT586" s="6"/>
    </row>
    <row r="587" spans="1:72" s="10" customFormat="1" ht="12.75" x14ac:dyDescent="0.2">
      <c r="A587" s="33" t="s">
        <v>704</v>
      </c>
      <c r="B587" s="5" t="s">
        <v>595</v>
      </c>
      <c r="C587" s="5" t="s">
        <v>705</v>
      </c>
      <c r="D587" s="6">
        <v>140</v>
      </c>
      <c r="E587" s="7">
        <v>3.8559977740000003E-9</v>
      </c>
      <c r="F587" s="8">
        <v>3.3661803529248302</v>
      </c>
      <c r="G587" s="8">
        <v>14.920990236072001</v>
      </c>
      <c r="H587" s="9">
        <v>40</v>
      </c>
      <c r="I587" s="7">
        <v>7.2747136380999997E-9</v>
      </c>
      <c r="J587" s="8">
        <v>3.32691813242627</v>
      </c>
      <c r="K587" s="8">
        <v>14.6096637851052</v>
      </c>
      <c r="L587" s="9">
        <v>39</v>
      </c>
      <c r="M587" s="7"/>
      <c r="N587" s="8"/>
      <c r="O587" s="8"/>
      <c r="P587" s="6"/>
      <c r="Q587" s="7">
        <v>2.122267724E-8</v>
      </c>
      <c r="R587" s="8">
        <v>3.0708002685349398</v>
      </c>
      <c r="S587" s="8">
        <v>17.197178327908901</v>
      </c>
      <c r="T587" s="9">
        <v>42</v>
      </c>
      <c r="U587" s="35">
        <v>7.7540087528000002E-8</v>
      </c>
      <c r="V587" s="8">
        <v>2.9801222097518401</v>
      </c>
      <c r="W587" s="8">
        <v>16.615760717494101</v>
      </c>
      <c r="X587" s="9">
        <v>40</v>
      </c>
      <c r="Y587" s="35"/>
      <c r="Z587" s="8"/>
      <c r="AA587" s="8"/>
      <c r="AB587" s="6"/>
      <c r="AC587" s="7">
        <v>1.2805957650999999E-7</v>
      </c>
      <c r="AD587" s="8">
        <v>2.8551560379918599</v>
      </c>
      <c r="AE587" s="8">
        <v>18.320840021795799</v>
      </c>
      <c r="AF587" s="9">
        <v>42</v>
      </c>
      <c r="AG587" s="35">
        <v>7.4480677701000004E-8</v>
      </c>
      <c r="AH587" s="8">
        <v>2.9195131591949699</v>
      </c>
      <c r="AI587" s="8">
        <v>17.9703400438861</v>
      </c>
      <c r="AJ587" s="9">
        <v>42</v>
      </c>
      <c r="AK587" s="35"/>
      <c r="AL587" s="8"/>
      <c r="AM587" s="8"/>
      <c r="AN587" s="6"/>
      <c r="AO587" s="7">
        <v>3.8185868562739599E-8</v>
      </c>
      <c r="AP587" s="8">
        <v>2.9679283806027299</v>
      </c>
      <c r="AQ587" s="8">
        <v>18.244554732486002</v>
      </c>
      <c r="AR587" s="9">
        <v>43</v>
      </c>
      <c r="AS587" s="35">
        <v>5.7572426823E-8</v>
      </c>
      <c r="AT587" s="8">
        <v>2.9502867115432601</v>
      </c>
      <c r="AU587" s="8">
        <v>17.8074606423869</v>
      </c>
      <c r="AV587" s="9">
        <v>42</v>
      </c>
      <c r="AW587" s="35"/>
      <c r="AX587" s="8"/>
      <c r="AY587" s="8"/>
      <c r="AZ587" s="6"/>
      <c r="BA587" s="7">
        <v>1.5172981562539101E-4</v>
      </c>
      <c r="BB587" s="8">
        <v>8.0248094633216898</v>
      </c>
      <c r="BC587" s="8">
        <v>0.78759406800877696</v>
      </c>
      <c r="BD587" s="9">
        <v>6</v>
      </c>
      <c r="BE587" s="35">
        <v>1.37295432123344E-4</v>
      </c>
      <c r="BF587" s="8">
        <v>8.1778910326416696</v>
      </c>
      <c r="BG587" s="8">
        <v>0.77316171597720296</v>
      </c>
      <c r="BH587" s="6">
        <v>6</v>
      </c>
      <c r="BI587" s="7">
        <v>1.3905268593E-7</v>
      </c>
      <c r="BJ587" s="8">
        <v>2.8754453454957498</v>
      </c>
      <c r="BK587" s="8">
        <v>17.673445944950899</v>
      </c>
      <c r="BL587" s="9">
        <v>41</v>
      </c>
      <c r="BM587" s="35">
        <v>8.6733192131000006E-8</v>
      </c>
      <c r="BN587" s="8">
        <v>2.9327237792354102</v>
      </c>
      <c r="BO587" s="8">
        <v>17.3724283168638</v>
      </c>
      <c r="BP587" s="9">
        <v>41</v>
      </c>
      <c r="BQ587" s="35"/>
      <c r="BR587" s="8"/>
      <c r="BS587" s="8"/>
      <c r="BT587" s="6"/>
    </row>
    <row r="588" spans="1:72" s="10" customFormat="1" ht="12.75" x14ac:dyDescent="0.2">
      <c r="A588" s="33" t="s">
        <v>1731</v>
      </c>
      <c r="B588" s="5" t="s">
        <v>595</v>
      </c>
      <c r="C588" s="5" t="s">
        <v>1732</v>
      </c>
      <c r="D588" s="6">
        <v>41</v>
      </c>
      <c r="E588" s="7">
        <v>2.0420632584000001E-6</v>
      </c>
      <c r="F588" s="11">
        <v>5.3746350920925101</v>
      </c>
      <c r="G588" s="11">
        <v>4.3697185691353804</v>
      </c>
      <c r="H588" s="12">
        <v>16</v>
      </c>
      <c r="I588" s="7">
        <v>1.5429010306999999E-6</v>
      </c>
      <c r="J588" s="11">
        <v>5.5030947666195198</v>
      </c>
      <c r="K588" s="11">
        <v>4.2785443942093897</v>
      </c>
      <c r="L588" s="12">
        <v>16</v>
      </c>
      <c r="M588" s="7"/>
      <c r="N588" s="11"/>
      <c r="O588" s="11"/>
      <c r="P588" s="6"/>
      <c r="Q588" s="7">
        <v>4.7726002663000004E-7</v>
      </c>
      <c r="R588" s="11">
        <v>5.5984307497819001</v>
      </c>
      <c r="S588" s="11">
        <v>5.0363165103161904</v>
      </c>
      <c r="T588" s="9">
        <v>18</v>
      </c>
      <c r="U588" s="35">
        <v>2.8415042314E-7</v>
      </c>
      <c r="V588" s="11">
        <v>5.8222154934223003</v>
      </c>
      <c r="W588" s="11">
        <v>4.8660442101232597</v>
      </c>
      <c r="X588" s="9">
        <v>18</v>
      </c>
      <c r="Y588" s="35"/>
      <c r="Z588" s="11"/>
      <c r="AA588" s="11"/>
      <c r="AB588" s="6"/>
      <c r="AC588" s="7">
        <v>2.1889638776999999E-7</v>
      </c>
      <c r="AD588" s="11">
        <v>5.7460502168407901</v>
      </c>
      <c r="AE588" s="11">
        <v>5.3653888635259097</v>
      </c>
      <c r="AF588" s="12">
        <v>19</v>
      </c>
      <c r="AG588" s="35">
        <v>1.6082588829E-7</v>
      </c>
      <c r="AH588" s="11">
        <v>5.8752495635903701</v>
      </c>
      <c r="AI588" s="11">
        <v>5.2627424414238</v>
      </c>
      <c r="AJ588" s="12">
        <v>19</v>
      </c>
      <c r="AK588" s="35"/>
      <c r="AL588" s="11"/>
      <c r="AM588" s="11"/>
      <c r="AN588" s="6"/>
      <c r="AO588" s="7">
        <v>2.0481723593510699E-7</v>
      </c>
      <c r="AP588" s="11">
        <v>5.7737465252754001</v>
      </c>
      <c r="AQ588" s="11">
        <v>5.3430481716566298</v>
      </c>
      <c r="AR588" s="9">
        <v>19</v>
      </c>
      <c r="AS588" s="35">
        <v>1.3901297216E-7</v>
      </c>
      <c r="AT588" s="11">
        <v>5.9370239878478497</v>
      </c>
      <c r="AU588" s="11">
        <v>5.2150420452704598</v>
      </c>
      <c r="AV588" s="9">
        <v>19</v>
      </c>
      <c r="AW588" s="35"/>
      <c r="AX588" s="11"/>
      <c r="AY588" s="11"/>
      <c r="AZ588" s="6"/>
      <c r="BA588" s="7"/>
      <c r="BB588" s="11"/>
      <c r="BC588" s="11"/>
      <c r="BD588" s="12"/>
      <c r="BE588" s="35"/>
      <c r="BF588" s="11"/>
      <c r="BG588" s="11"/>
      <c r="BH588" s="6"/>
      <c r="BI588" s="7">
        <v>1.2315276778999999E-7</v>
      </c>
      <c r="BJ588" s="11">
        <v>5.9887067801834597</v>
      </c>
      <c r="BK588" s="11">
        <v>5.1757948838784698</v>
      </c>
      <c r="BL588" s="9">
        <v>19</v>
      </c>
      <c r="BM588" s="35">
        <v>9.3431567725000001E-8</v>
      </c>
      <c r="BN588" s="11">
        <v>6.1077078624955403</v>
      </c>
      <c r="BO588" s="11">
        <v>5.08763972136724</v>
      </c>
      <c r="BP588" s="9">
        <v>19</v>
      </c>
      <c r="BQ588" s="35"/>
      <c r="BR588" s="11"/>
      <c r="BS588" s="11"/>
      <c r="BT588" s="6"/>
    </row>
    <row r="589" spans="1:72" s="10" customFormat="1" ht="12.75" x14ac:dyDescent="0.2">
      <c r="A589" s="33" t="s">
        <v>1273</v>
      </c>
      <c r="B589" s="5" t="s">
        <v>2</v>
      </c>
      <c r="C589" s="5" t="s">
        <v>1274</v>
      </c>
      <c r="D589" s="6">
        <v>110</v>
      </c>
      <c r="E589" s="7">
        <v>3.0603672773000001E-5</v>
      </c>
      <c r="F589" s="11">
        <v>2.7107547114049</v>
      </c>
      <c r="G589" s="11">
        <v>11.8104554201411</v>
      </c>
      <c r="H589" s="12">
        <v>27</v>
      </c>
      <c r="I589" s="7">
        <v>2.1034428037999998E-5</v>
      </c>
      <c r="J589" s="11">
        <v>2.7758372018139399</v>
      </c>
      <c r="K589" s="11">
        <v>11.5635022450289</v>
      </c>
      <c r="L589" s="12">
        <v>27</v>
      </c>
      <c r="M589" s="7"/>
      <c r="N589" s="11"/>
      <c r="O589" s="11"/>
      <c r="P589" s="6"/>
      <c r="Q589" s="7">
        <v>2.3229813020000002E-6</v>
      </c>
      <c r="R589" s="11">
        <v>2.91559829059829</v>
      </c>
      <c r="S589" s="11">
        <v>13.5984605516357</v>
      </c>
      <c r="T589" s="9">
        <v>32</v>
      </c>
      <c r="U589" s="35">
        <v>1.1030659771999999E-6</v>
      </c>
      <c r="V589" s="11">
        <v>3.0317159666663498</v>
      </c>
      <c r="W589" s="11">
        <v>13.1414368184734</v>
      </c>
      <c r="X589" s="9">
        <v>32</v>
      </c>
      <c r="Y589" s="35"/>
      <c r="Z589" s="11"/>
      <c r="AA589" s="11"/>
      <c r="AB589" s="6"/>
      <c r="AC589" s="7">
        <v>1.0559143297E-7</v>
      </c>
      <c r="AD589" s="11">
        <v>3.2146369875763301</v>
      </c>
      <c r="AE589" s="11">
        <v>14.493264913406</v>
      </c>
      <c r="AF589" s="12">
        <v>36</v>
      </c>
      <c r="AG589" s="35">
        <v>6.4036210001000001E-8</v>
      </c>
      <c r="AH589" s="11">
        <v>3.2884413985705598</v>
      </c>
      <c r="AI589" s="11">
        <v>14.211032713277699</v>
      </c>
      <c r="AJ589" s="12">
        <v>36</v>
      </c>
      <c r="AK589" s="35"/>
      <c r="AL589" s="11"/>
      <c r="AM589" s="11"/>
      <c r="AN589" s="6"/>
      <c r="AO589" s="7">
        <v>9.5167200406777096E-8</v>
      </c>
      <c r="AP589" s="11">
        <v>3.2299121207096699</v>
      </c>
      <c r="AQ589" s="11">
        <v>14.4339320076972</v>
      </c>
      <c r="AR589" s="9">
        <v>36</v>
      </c>
      <c r="AS589" s="35">
        <v>5.1514819819000002E-8</v>
      </c>
      <c r="AT589" s="11">
        <v>3.3207942258336498</v>
      </c>
      <c r="AU589" s="11">
        <v>14.090763309813999</v>
      </c>
      <c r="AV589" s="9">
        <v>36</v>
      </c>
      <c r="AW589" s="35"/>
      <c r="AX589" s="11"/>
      <c r="AY589" s="11"/>
      <c r="AZ589" s="6"/>
      <c r="BA589" s="7"/>
      <c r="BB589" s="11"/>
      <c r="BC589" s="11"/>
      <c r="BD589" s="12"/>
      <c r="BE589" s="35"/>
      <c r="BF589" s="11"/>
      <c r="BG589" s="11"/>
      <c r="BH589" s="6"/>
      <c r="BI589" s="7">
        <v>1.4379510900999999E-7</v>
      </c>
      <c r="BJ589" s="11">
        <v>3.21156251198834</v>
      </c>
      <c r="BK589" s="11">
        <v>13.989737010904401</v>
      </c>
      <c r="BL589" s="9">
        <v>35</v>
      </c>
      <c r="BM589" s="35">
        <v>9.4488851709000004E-8</v>
      </c>
      <c r="BN589" s="11">
        <v>3.2748614688207298</v>
      </c>
      <c r="BO589" s="11">
        <v>13.754008980115501</v>
      </c>
      <c r="BP589" s="9">
        <v>35</v>
      </c>
      <c r="BQ589" s="35"/>
      <c r="BR589" s="11"/>
      <c r="BS589" s="11"/>
      <c r="BT589" s="6"/>
    </row>
    <row r="590" spans="1:72" s="10" customFormat="1" ht="12.75" x14ac:dyDescent="0.2">
      <c r="A590" s="33" t="s">
        <v>1723</v>
      </c>
      <c r="B590" s="5" t="s">
        <v>595</v>
      </c>
      <c r="C590" s="5" t="s">
        <v>1724</v>
      </c>
      <c r="D590" s="6">
        <v>182</v>
      </c>
      <c r="E590" s="7">
        <v>1.1110297836E-6</v>
      </c>
      <c r="F590" s="11">
        <v>2.52366921473245</v>
      </c>
      <c r="G590" s="11">
        <v>19.397287306893698</v>
      </c>
      <c r="H590" s="12">
        <v>42</v>
      </c>
      <c r="I590" s="7">
        <v>1.6683467168E-6</v>
      </c>
      <c r="J590" s="11">
        <v>2.5043826666465301</v>
      </c>
      <c r="K590" s="11">
        <v>18.9925629206368</v>
      </c>
      <c r="L590" s="12">
        <v>41</v>
      </c>
      <c r="M590" s="7"/>
      <c r="N590" s="11"/>
      <c r="O590" s="11"/>
      <c r="P590" s="6"/>
      <c r="Q590" s="7">
        <v>1.8792405998000001E-7</v>
      </c>
      <c r="R590" s="11">
        <v>2.56694100941092</v>
      </c>
      <c r="S590" s="11">
        <v>22.3563318262816</v>
      </c>
      <c r="T590" s="9">
        <v>48</v>
      </c>
      <c r="U590" s="35">
        <v>1.7802496787999999E-7</v>
      </c>
      <c r="V590" s="11">
        <v>2.59455538913851</v>
      </c>
      <c r="W590" s="11">
        <v>21.600488932742302</v>
      </c>
      <c r="X590" s="9">
        <v>47</v>
      </c>
      <c r="Y590" s="35"/>
      <c r="Z590" s="11"/>
      <c r="AA590" s="11"/>
      <c r="AB590" s="6"/>
      <c r="AC590" s="7">
        <v>1.9079461364E-7</v>
      </c>
      <c r="AD590" s="11">
        <v>2.52432370330741</v>
      </c>
      <c r="AE590" s="11">
        <v>23.8170920283345</v>
      </c>
      <c r="AF590" s="12">
        <v>50</v>
      </c>
      <c r="AG590" s="35">
        <v>1.045357864E-7</v>
      </c>
      <c r="AH590" s="11">
        <v>2.5812737343432</v>
      </c>
      <c r="AI590" s="11">
        <v>23.361442057051999</v>
      </c>
      <c r="AJ590" s="12">
        <v>50</v>
      </c>
      <c r="AK590" s="35"/>
      <c r="AL590" s="11"/>
      <c r="AM590" s="11"/>
      <c r="AN590" s="6"/>
      <c r="AO590" s="7">
        <v>1.6765549343682801E-7</v>
      </c>
      <c r="AP590" s="11">
        <v>2.53653135514711</v>
      </c>
      <c r="AQ590" s="11">
        <v>23.717921152231899</v>
      </c>
      <c r="AR590" s="9">
        <v>50</v>
      </c>
      <c r="AS590" s="35">
        <v>7.8505706374999995E-8</v>
      </c>
      <c r="AT590" s="11">
        <v>2.6085061632982902</v>
      </c>
      <c r="AU590" s="11">
        <v>23.149698835102999</v>
      </c>
      <c r="AV590" s="9">
        <v>50</v>
      </c>
      <c r="AW590" s="35"/>
      <c r="AX590" s="11"/>
      <c r="AY590" s="11"/>
      <c r="AZ590" s="6"/>
      <c r="BA590" s="7"/>
      <c r="BB590" s="11"/>
      <c r="BC590" s="11"/>
      <c r="BD590" s="12"/>
      <c r="BE590" s="35"/>
      <c r="BF590" s="11"/>
      <c r="BG590" s="11"/>
      <c r="BH590" s="6"/>
      <c r="BI590" s="7">
        <v>6.1822592078999996E-8</v>
      </c>
      <c r="BJ590" s="11">
        <v>2.6312912035160299</v>
      </c>
      <c r="BK590" s="11">
        <v>22.975479728436198</v>
      </c>
      <c r="BL590" s="9">
        <v>50</v>
      </c>
      <c r="BM590" s="35">
        <v>9.6687676905999994E-8</v>
      </c>
      <c r="BN590" s="11">
        <v>2.6099533182963399</v>
      </c>
      <c r="BO590" s="11">
        <v>22.584156811922899</v>
      </c>
      <c r="BP590" s="9">
        <v>49</v>
      </c>
      <c r="BQ590" s="35"/>
      <c r="BR590" s="11"/>
      <c r="BS590" s="11"/>
      <c r="BT590" s="6"/>
    </row>
    <row r="591" spans="1:72" s="10" customFormat="1" ht="12.75" x14ac:dyDescent="0.2">
      <c r="A591" s="33" t="s">
        <v>1733</v>
      </c>
      <c r="B591" s="5" t="s">
        <v>595</v>
      </c>
      <c r="C591" s="5" t="s">
        <v>1734</v>
      </c>
      <c r="D591" s="6">
        <v>61</v>
      </c>
      <c r="E591" s="7">
        <v>6.3996512956E-7</v>
      </c>
      <c r="F591" s="11">
        <v>4.4108439578713998</v>
      </c>
      <c r="G591" s="11">
        <v>6.5012886028599599</v>
      </c>
      <c r="H591" s="12">
        <v>21</v>
      </c>
      <c r="I591" s="7">
        <v>4.5092664059999999E-7</v>
      </c>
      <c r="J591" s="11">
        <v>4.5163375796178302</v>
      </c>
      <c r="K591" s="11">
        <v>6.3656392206529899</v>
      </c>
      <c r="L591" s="12">
        <v>21</v>
      </c>
      <c r="M591" s="7"/>
      <c r="N591" s="11"/>
      <c r="O591" s="11"/>
      <c r="P591" s="6"/>
      <c r="Q591" s="7">
        <v>3.6809911197999999E-7</v>
      </c>
      <c r="R591" s="11">
        <v>4.3312916819579597</v>
      </c>
      <c r="S591" s="11">
        <v>7.4930562714460303</v>
      </c>
      <c r="T591" s="9">
        <v>23</v>
      </c>
      <c r="U591" s="35">
        <v>1.9742683759000001E-7</v>
      </c>
      <c r="V591" s="11">
        <v>4.5045256870398998</v>
      </c>
      <c r="W591" s="11">
        <v>7.2397243126224202</v>
      </c>
      <c r="X591" s="9">
        <v>23</v>
      </c>
      <c r="Y591" s="35"/>
      <c r="Z591" s="11"/>
      <c r="AA591" s="11"/>
      <c r="AB591" s="6"/>
      <c r="AC591" s="7">
        <v>2.6565857162000002E-7</v>
      </c>
      <c r="AD591" s="11">
        <v>4.3170048857252601</v>
      </c>
      <c r="AE591" s="11">
        <v>7.9826517237824497</v>
      </c>
      <c r="AF591" s="12">
        <v>24</v>
      </c>
      <c r="AG591" s="35">
        <v>1.8464934724E-7</v>
      </c>
      <c r="AH591" s="11">
        <v>4.41412420243529</v>
      </c>
      <c r="AI591" s="11">
        <v>7.8299338762646702</v>
      </c>
      <c r="AJ591" s="12">
        <v>24</v>
      </c>
      <c r="AK591" s="35"/>
      <c r="AL591" s="11"/>
      <c r="AM591" s="11"/>
      <c r="AN591" s="6"/>
      <c r="AO591" s="7">
        <v>1.05736228929919E-6</v>
      </c>
      <c r="AP591" s="11">
        <v>4.0471573222655604</v>
      </c>
      <c r="AQ591" s="11">
        <v>7.9494131334403502</v>
      </c>
      <c r="AR591" s="9">
        <v>23</v>
      </c>
      <c r="AS591" s="35">
        <v>6.8760239915999998E-7</v>
      </c>
      <c r="AT591" s="11">
        <v>4.1616584996272898</v>
      </c>
      <c r="AU591" s="11">
        <v>7.7589649941828798</v>
      </c>
      <c r="AV591" s="9">
        <v>23</v>
      </c>
      <c r="AW591" s="35"/>
      <c r="AX591" s="11"/>
      <c r="AY591" s="11"/>
      <c r="AZ591" s="6"/>
      <c r="BA591" s="7"/>
      <c r="BB591" s="11"/>
      <c r="BC591" s="11"/>
      <c r="BD591" s="12"/>
      <c r="BE591" s="35"/>
      <c r="BF591" s="11"/>
      <c r="BG591" s="11"/>
      <c r="BH591" s="6"/>
      <c r="BI591" s="7">
        <v>1.3469333819000001E-7</v>
      </c>
      <c r="BJ591" s="11">
        <v>4.4994119060567401</v>
      </c>
      <c r="BK591" s="11">
        <v>7.7005728760143102</v>
      </c>
      <c r="BL591" s="9">
        <v>24</v>
      </c>
      <c r="BM591" s="35">
        <v>9.7129888008000002E-8</v>
      </c>
      <c r="BN591" s="11">
        <v>4.5888688021513504</v>
      </c>
      <c r="BO591" s="11">
        <v>7.56941519520492</v>
      </c>
      <c r="BP591" s="9">
        <v>24</v>
      </c>
      <c r="BQ591" s="35"/>
      <c r="BR591" s="11"/>
      <c r="BS591" s="11"/>
      <c r="BT591" s="6"/>
    </row>
    <row r="592" spans="1:72" s="10" customFormat="1" ht="12.75" x14ac:dyDescent="0.2">
      <c r="A592" s="33" t="s">
        <v>1259</v>
      </c>
      <c r="B592" s="5" t="s">
        <v>2</v>
      </c>
      <c r="C592" s="5" t="s">
        <v>1260</v>
      </c>
      <c r="D592" s="6">
        <v>1116</v>
      </c>
      <c r="E592" s="7">
        <v>3.2146542483999998E-11</v>
      </c>
      <c r="F592" s="11">
        <v>2.07714283680775</v>
      </c>
      <c r="G592" s="11">
        <v>62.600944142244401</v>
      </c>
      <c r="H592" s="12">
        <v>117</v>
      </c>
      <c r="I592" s="7">
        <v>5.1938768100999997E-11</v>
      </c>
      <c r="J592" s="11">
        <v>2.07763266424368</v>
      </c>
      <c r="K592" s="11">
        <v>60.839663559464199</v>
      </c>
      <c r="L592" s="12">
        <v>114</v>
      </c>
      <c r="M592" s="7"/>
      <c r="N592" s="11"/>
      <c r="O592" s="11"/>
      <c r="P592" s="6"/>
      <c r="Q592" s="7">
        <v>4.1525487170000001E-10</v>
      </c>
      <c r="R592" s="11">
        <v>1.92992169136096</v>
      </c>
      <c r="S592" s="11">
        <v>73.005271481286201</v>
      </c>
      <c r="T592" s="9">
        <v>127</v>
      </c>
      <c r="U592" s="35">
        <v>6.5833273901000005E-7</v>
      </c>
      <c r="V592" s="11">
        <v>1.55738954733819</v>
      </c>
      <c r="W592" s="11">
        <v>111.104847320094</v>
      </c>
      <c r="X592" s="9">
        <v>162</v>
      </c>
      <c r="Y592" s="35"/>
      <c r="Z592" s="11"/>
      <c r="AA592" s="11"/>
      <c r="AB592" s="6"/>
      <c r="AC592" s="7">
        <v>1.5697100453E-7</v>
      </c>
      <c r="AD592" s="11">
        <v>1.5646677971327301</v>
      </c>
      <c r="AE592" s="11">
        <v>123.682254964766</v>
      </c>
      <c r="AF592" s="12">
        <v>180</v>
      </c>
      <c r="AG592" s="35">
        <v>6.6660924535999999E-7</v>
      </c>
      <c r="AH592" s="11">
        <v>1.5367043509279401</v>
      </c>
      <c r="AI592" s="11">
        <v>120.451847106556</v>
      </c>
      <c r="AJ592" s="12">
        <v>173</v>
      </c>
      <c r="AK592" s="35"/>
      <c r="AL592" s="11"/>
      <c r="AM592" s="11"/>
      <c r="AN592" s="6"/>
      <c r="AO592" s="7">
        <v>1.03097413411118E-7</v>
      </c>
      <c r="AP592" s="11">
        <v>1.5742558537285001</v>
      </c>
      <c r="AQ592" s="11">
        <v>123.761691223575</v>
      </c>
      <c r="AR592" s="9">
        <v>181</v>
      </c>
      <c r="AS592" s="35">
        <v>1.9327056652E-6</v>
      </c>
      <c r="AT592" s="11">
        <v>1.5110631277714801</v>
      </c>
      <c r="AU592" s="11">
        <v>119.97522955370501</v>
      </c>
      <c r="AV592" s="9">
        <v>170</v>
      </c>
      <c r="AW592" s="35"/>
      <c r="AX592" s="11"/>
      <c r="AY592" s="11"/>
      <c r="AZ592" s="6"/>
      <c r="BA592" s="7"/>
      <c r="BB592" s="11"/>
      <c r="BC592" s="11"/>
      <c r="BD592" s="12"/>
      <c r="BE592" s="35"/>
      <c r="BF592" s="11"/>
      <c r="BG592" s="11"/>
      <c r="BH592" s="6"/>
      <c r="BI592" s="7">
        <v>1.6142065594E-8</v>
      </c>
      <c r="BJ592" s="11">
        <v>1.62761119929082</v>
      </c>
      <c r="BK592" s="11">
        <v>118.863121930386</v>
      </c>
      <c r="BL592" s="9">
        <v>179</v>
      </c>
      <c r="BM592" s="35">
        <v>1.0498130428E-7</v>
      </c>
      <c r="BN592" s="11">
        <v>1.5906178784017899</v>
      </c>
      <c r="BO592" s="11">
        <v>116.215246636771</v>
      </c>
      <c r="BP592" s="9">
        <v>172</v>
      </c>
      <c r="BQ592" s="35"/>
      <c r="BR592" s="11"/>
      <c r="BS592" s="11"/>
      <c r="BT592" s="6"/>
    </row>
    <row r="593" spans="1:72" s="10" customFormat="1" ht="12.75" x14ac:dyDescent="0.2">
      <c r="A593" s="33" t="s">
        <v>589</v>
      </c>
      <c r="B593" s="5" t="s">
        <v>2</v>
      </c>
      <c r="C593" s="5" t="s">
        <v>590</v>
      </c>
      <c r="D593" s="6">
        <v>4265</v>
      </c>
      <c r="E593" s="7">
        <v>2.2112710670999999E-7</v>
      </c>
      <c r="F593" s="8">
        <v>1.2777204980461101</v>
      </c>
      <c r="G593" s="8">
        <v>457.92356697183499</v>
      </c>
      <c r="H593" s="9">
        <v>560</v>
      </c>
      <c r="I593" s="7">
        <v>1.1672921017E-7</v>
      </c>
      <c r="J593" s="11">
        <v>1.2875678562800801</v>
      </c>
      <c r="K593" s="11">
        <v>448.34851886407398</v>
      </c>
      <c r="L593" s="12">
        <v>552</v>
      </c>
      <c r="M593" s="7"/>
      <c r="N593" s="11"/>
      <c r="O593" s="11"/>
      <c r="P593" s="6"/>
      <c r="Q593" s="7">
        <v>7.2671869322000003E-9</v>
      </c>
      <c r="R593" s="11">
        <v>1.29493359724173</v>
      </c>
      <c r="S593" s="11">
        <v>527.24940229750996</v>
      </c>
      <c r="T593" s="9">
        <v>649</v>
      </c>
      <c r="U593" s="35">
        <v>8.7511206252000006E-8</v>
      </c>
      <c r="V593" s="11">
        <v>1.2744514616070699</v>
      </c>
      <c r="W593" s="11">
        <v>509.52934573444497</v>
      </c>
      <c r="X593" s="9">
        <v>620</v>
      </c>
      <c r="Y593" s="35"/>
      <c r="Z593" s="11"/>
      <c r="AA593" s="11"/>
      <c r="AB593" s="6"/>
      <c r="AC593" s="7">
        <v>1.4395799816999999E-9</v>
      </c>
      <c r="AD593" s="8">
        <v>1.3015920376646299</v>
      </c>
      <c r="AE593" s="8">
        <v>561.94340777887896</v>
      </c>
      <c r="AF593" s="9">
        <v>693</v>
      </c>
      <c r="AG593" s="35">
        <v>5.4459617197999999E-8</v>
      </c>
      <c r="AH593" s="11">
        <v>1.26986390988689</v>
      </c>
      <c r="AI593" s="11">
        <v>551.00049565572294</v>
      </c>
      <c r="AJ593" s="12">
        <v>667</v>
      </c>
      <c r="AK593" s="35"/>
      <c r="AL593" s="11"/>
      <c r="AM593" s="11"/>
      <c r="AN593" s="6"/>
      <c r="AO593" s="7">
        <v>2.8017900177196299E-9</v>
      </c>
      <c r="AP593" s="11">
        <v>1.2961024060014801</v>
      </c>
      <c r="AQ593" s="11">
        <v>559.64290920753399</v>
      </c>
      <c r="AR593" s="9">
        <v>688</v>
      </c>
      <c r="AS593" s="35">
        <v>2.5346746879000001E-8</v>
      </c>
      <c r="AT593" s="11">
        <v>1.2783860365536699</v>
      </c>
      <c r="AU593" s="11">
        <v>546.33732287596899</v>
      </c>
      <c r="AV593" s="9">
        <v>665</v>
      </c>
      <c r="AW593" s="35"/>
      <c r="AX593" s="11"/>
      <c r="AY593" s="11"/>
      <c r="AZ593" s="6"/>
      <c r="BA593" s="7">
        <v>8.9998073647527398E-4</v>
      </c>
      <c r="BB593" s="8">
        <v>1.76422808518423</v>
      </c>
      <c r="BC593" s="8">
        <v>24.435025365910501</v>
      </c>
      <c r="BD593" s="9">
        <v>41</v>
      </c>
      <c r="BE593" s="35"/>
      <c r="BF593" s="11"/>
      <c r="BG593" s="11"/>
      <c r="BH593" s="6"/>
      <c r="BI593" s="7">
        <v>5.0349705230999999E-8</v>
      </c>
      <c r="BJ593" s="11">
        <v>1.2725060529533501</v>
      </c>
      <c r="BK593" s="11">
        <v>542.42025774097601</v>
      </c>
      <c r="BL593" s="9">
        <v>658</v>
      </c>
      <c r="BM593" s="35">
        <v>1.07283799E-7</v>
      </c>
      <c r="BN593" s="11">
        <v>1.2668927249019999</v>
      </c>
      <c r="BO593" s="11">
        <v>533.28043909265796</v>
      </c>
      <c r="BP593" s="9">
        <v>645</v>
      </c>
      <c r="BQ593" s="35"/>
      <c r="BR593" s="11"/>
      <c r="BS593" s="11"/>
      <c r="BT593" s="6"/>
    </row>
    <row r="594" spans="1:72" s="10" customFormat="1" ht="12.75" x14ac:dyDescent="0.2">
      <c r="A594" s="33" t="s">
        <v>1275</v>
      </c>
      <c r="B594" s="5" t="s">
        <v>2</v>
      </c>
      <c r="C594" s="5" t="s">
        <v>1276</v>
      </c>
      <c r="D594" s="6">
        <v>116</v>
      </c>
      <c r="E594" s="7">
        <v>8.2241535097999995E-5</v>
      </c>
      <c r="F594" s="11">
        <v>2.5277591481621</v>
      </c>
      <c r="G594" s="11">
        <v>12.454662079421499</v>
      </c>
      <c r="H594" s="12">
        <v>27</v>
      </c>
      <c r="I594" s="7">
        <v>1.5067528511E-4</v>
      </c>
      <c r="J594" s="11">
        <v>2.4645016624139799</v>
      </c>
      <c r="K594" s="11">
        <v>12.194238731121301</v>
      </c>
      <c r="L594" s="12">
        <v>26</v>
      </c>
      <c r="M594" s="7"/>
      <c r="N594" s="11"/>
      <c r="O594" s="11"/>
      <c r="P594" s="6"/>
      <c r="Q594" s="7">
        <v>3.0530672274E-7</v>
      </c>
      <c r="R594" s="11">
        <v>3.0717642845134501</v>
      </c>
      <c r="S594" s="11">
        <v>14.340194763543099</v>
      </c>
      <c r="T594" s="9">
        <v>35</v>
      </c>
      <c r="U594" s="35">
        <v>1.3281057249E-7</v>
      </c>
      <c r="V594" s="11">
        <v>3.1941418542725701</v>
      </c>
      <c r="W594" s="11">
        <v>13.858242463117399</v>
      </c>
      <c r="X594" s="9">
        <v>35</v>
      </c>
      <c r="Y594" s="35"/>
      <c r="Z594" s="11"/>
      <c r="AA594" s="11"/>
      <c r="AB594" s="6"/>
      <c r="AC594" s="7">
        <v>4.6327473288E-7</v>
      </c>
      <c r="AD594" s="11">
        <v>2.9732392801599601</v>
      </c>
      <c r="AE594" s="11">
        <v>15.283806635955401</v>
      </c>
      <c r="AF594" s="12">
        <v>36</v>
      </c>
      <c r="AG594" s="35">
        <v>2.8567663388000002E-7</v>
      </c>
      <c r="AH594" s="11">
        <v>3.0415023793337901</v>
      </c>
      <c r="AI594" s="11">
        <v>14.9861799521838</v>
      </c>
      <c r="AJ594" s="12">
        <v>36</v>
      </c>
      <c r="AK594" s="35"/>
      <c r="AL594" s="11"/>
      <c r="AM594" s="11"/>
      <c r="AN594" s="6"/>
      <c r="AO594" s="7">
        <v>3.5000654724033999E-9</v>
      </c>
      <c r="AP594" s="11">
        <v>3.4957917055779699</v>
      </c>
      <c r="AQ594" s="11">
        <v>15.2212373899353</v>
      </c>
      <c r="AR594" s="9">
        <v>40</v>
      </c>
      <c r="AS594" s="35">
        <v>1.7342813728E-9</v>
      </c>
      <c r="AT594" s="11">
        <v>3.5941947013412099</v>
      </c>
      <c r="AU594" s="11">
        <v>14.859350399440199</v>
      </c>
      <c r="AV594" s="9">
        <v>40</v>
      </c>
      <c r="AW594" s="35"/>
      <c r="AX594" s="11"/>
      <c r="AY594" s="11"/>
      <c r="AZ594" s="6"/>
      <c r="BA594" s="7"/>
      <c r="BB594" s="11"/>
      <c r="BC594" s="11"/>
      <c r="BD594" s="12"/>
      <c r="BE594" s="35"/>
      <c r="BF594" s="11"/>
      <c r="BG594" s="11"/>
      <c r="BH594" s="6"/>
      <c r="BI594" s="7">
        <v>1.9353513179000001E-7</v>
      </c>
      <c r="BJ594" s="11">
        <v>3.0969613259668498</v>
      </c>
      <c r="BK594" s="11">
        <v>14.752813575135599</v>
      </c>
      <c r="BL594" s="9">
        <v>36</v>
      </c>
      <c r="BM594" s="35">
        <v>1.2651201540999999E-7</v>
      </c>
      <c r="BN594" s="11">
        <v>3.1580084299262401</v>
      </c>
      <c r="BO594" s="11">
        <v>14.5042276517581</v>
      </c>
      <c r="BP594" s="9">
        <v>36</v>
      </c>
      <c r="BQ594" s="35"/>
      <c r="BR594" s="11"/>
      <c r="BS594" s="11"/>
      <c r="BT594" s="6"/>
    </row>
    <row r="595" spans="1:72" s="10" customFormat="1" ht="12.75" x14ac:dyDescent="0.2">
      <c r="A595" s="33" t="s">
        <v>1285</v>
      </c>
      <c r="B595" s="5" t="s">
        <v>2</v>
      </c>
      <c r="C595" s="5" t="s">
        <v>1286</v>
      </c>
      <c r="D595" s="6">
        <v>485</v>
      </c>
      <c r="E595" s="7">
        <v>6.6916076531000004E-7</v>
      </c>
      <c r="F595" s="11">
        <v>1.86071948924674</v>
      </c>
      <c r="G595" s="11">
        <v>51.243695131097198</v>
      </c>
      <c r="H595" s="12">
        <v>87</v>
      </c>
      <c r="I595" s="7">
        <v>2.7203689586999999E-7</v>
      </c>
      <c r="J595" s="11">
        <v>1.90622128783856</v>
      </c>
      <c r="K595" s="11">
        <v>50.159625310648103</v>
      </c>
      <c r="L595" s="12">
        <v>87</v>
      </c>
      <c r="M595" s="7"/>
      <c r="N595" s="11"/>
      <c r="O595" s="11"/>
      <c r="P595" s="6"/>
      <c r="Q595" s="7">
        <v>8.7400220662999997E-8</v>
      </c>
      <c r="R595" s="11">
        <v>1.8844268581400301</v>
      </c>
      <c r="S595" s="11">
        <v>59.0461450230137</v>
      </c>
      <c r="T595" s="9">
        <v>100</v>
      </c>
      <c r="U595" s="35">
        <v>1.6350061637000001E-8</v>
      </c>
      <c r="V595" s="11">
        <v>1.95958938555749</v>
      </c>
      <c r="W595" s="11">
        <v>57.070570416011101</v>
      </c>
      <c r="X595" s="9">
        <v>100</v>
      </c>
      <c r="Y595" s="35"/>
      <c r="Z595" s="11"/>
      <c r="AA595" s="11"/>
      <c r="AB595" s="6"/>
      <c r="AC595" s="7">
        <v>5.2858373933000001E-7</v>
      </c>
      <c r="AD595" s="11">
        <v>1.79410257353832</v>
      </c>
      <c r="AE595" s="11">
        <v>62.968766083849196</v>
      </c>
      <c r="AF595" s="12">
        <v>102</v>
      </c>
      <c r="AG595" s="35">
        <v>3.9169893085999999E-7</v>
      </c>
      <c r="AH595" s="11">
        <v>1.8120715509854299</v>
      </c>
      <c r="AI595" s="11">
        <v>61.756319574136398</v>
      </c>
      <c r="AJ595" s="12">
        <v>101</v>
      </c>
      <c r="AK595" s="35"/>
      <c r="AL595" s="11"/>
      <c r="AM595" s="11"/>
      <c r="AN595" s="6"/>
      <c r="AO595" s="7">
        <v>4.5088215785972601E-7</v>
      </c>
      <c r="AP595" s="11">
        <v>1.8012099247332101</v>
      </c>
      <c r="AQ595" s="11">
        <v>62.7548049350764</v>
      </c>
      <c r="AR595" s="9">
        <v>102</v>
      </c>
      <c r="AS595" s="35">
        <v>1.4531914657E-7</v>
      </c>
      <c r="AT595" s="11">
        <v>1.8516196292981799</v>
      </c>
      <c r="AU595" s="11">
        <v>61.278473008543699</v>
      </c>
      <c r="AV595" s="9">
        <v>102</v>
      </c>
      <c r="AW595" s="35"/>
      <c r="AX595" s="11"/>
      <c r="AY595" s="11"/>
      <c r="AZ595" s="6"/>
      <c r="BA595" s="7"/>
      <c r="BB595" s="11"/>
      <c r="BC595" s="11"/>
      <c r="BD595" s="12"/>
      <c r="BE595" s="35"/>
      <c r="BF595" s="11"/>
      <c r="BG595" s="11"/>
      <c r="BH595" s="6"/>
      <c r="BI595" s="7">
        <v>3.3338268349000001E-7</v>
      </c>
      <c r="BJ595" s="11">
        <v>1.82404572613698</v>
      </c>
      <c r="BK595" s="11">
        <v>60.736438098319198</v>
      </c>
      <c r="BL595" s="9">
        <v>100</v>
      </c>
      <c r="BM595" s="35">
        <v>1.518802418E-7</v>
      </c>
      <c r="BN595" s="11">
        <v>1.8595519284341</v>
      </c>
      <c r="BO595" s="11">
        <v>59.730820699086799</v>
      </c>
      <c r="BP595" s="9">
        <v>100</v>
      </c>
      <c r="BQ595" s="35"/>
      <c r="BR595" s="11"/>
      <c r="BS595" s="11"/>
      <c r="BT595" s="6"/>
    </row>
    <row r="596" spans="1:72" s="10" customFormat="1" ht="12.75" x14ac:dyDescent="0.2">
      <c r="A596" s="33" t="s">
        <v>1277</v>
      </c>
      <c r="B596" s="5" t="s">
        <v>2</v>
      </c>
      <c r="C596" s="5" t="s">
        <v>1278</v>
      </c>
      <c r="D596" s="6">
        <v>13</v>
      </c>
      <c r="E596" s="7">
        <v>4.2581326090999999E-8</v>
      </c>
      <c r="F596" s="11">
        <v>27.748923634715599</v>
      </c>
      <c r="G596" s="11">
        <v>1.39578109510759</v>
      </c>
      <c r="H596" s="12">
        <v>10</v>
      </c>
      <c r="I596" s="7">
        <v>3.4699846149000001E-8</v>
      </c>
      <c r="J596" s="11">
        <v>28.413646252835299</v>
      </c>
      <c r="K596" s="11">
        <v>1.36659571986705</v>
      </c>
      <c r="L596" s="12">
        <v>10</v>
      </c>
      <c r="M596" s="7"/>
      <c r="N596" s="11"/>
      <c r="O596" s="11"/>
      <c r="P596" s="6"/>
      <c r="Q596" s="7">
        <v>1.6608653632999999E-7</v>
      </c>
      <c r="R596" s="11">
        <v>23.657221566312501</v>
      </c>
      <c r="S596" s="11">
        <v>1.60709079246603</v>
      </c>
      <c r="T596" s="9">
        <v>10</v>
      </c>
      <c r="U596" s="35">
        <v>1.1948264954E-7</v>
      </c>
      <c r="V596" s="11">
        <v>24.597027082060698</v>
      </c>
      <c r="W596" s="11">
        <v>1.5530788967286699</v>
      </c>
      <c r="X596" s="9">
        <v>10</v>
      </c>
      <c r="Y596" s="35"/>
      <c r="Z596" s="11"/>
      <c r="AA596" s="11"/>
      <c r="AB596" s="6"/>
      <c r="AC596" s="7">
        <v>3.0645607394E-7</v>
      </c>
      <c r="AD596" s="11">
        <v>21.9889971939152</v>
      </c>
      <c r="AE596" s="11">
        <v>1.7128403988570799</v>
      </c>
      <c r="AF596" s="12">
        <v>10</v>
      </c>
      <c r="AG596" s="35">
        <v>2.5372224853999999E-7</v>
      </c>
      <c r="AH596" s="11">
        <v>22.492468745292999</v>
      </c>
      <c r="AI596" s="11">
        <v>1.6794856842964601</v>
      </c>
      <c r="AJ596" s="12">
        <v>10</v>
      </c>
      <c r="AK596" s="35"/>
      <c r="AL596" s="11"/>
      <c r="AM596" s="11"/>
      <c r="AN596" s="6"/>
      <c r="AO596" s="7">
        <v>2.9462346847216698E-7</v>
      </c>
      <c r="AP596" s="11">
        <v>22.093204315426501</v>
      </c>
      <c r="AQ596" s="11">
        <v>1.7058283281824</v>
      </c>
      <c r="AR596" s="9">
        <v>10</v>
      </c>
      <c r="AS596" s="35">
        <v>2.3382524548999999E-7</v>
      </c>
      <c r="AT596" s="11">
        <v>22.713151798260601</v>
      </c>
      <c r="AU596" s="11">
        <v>1.66527202752347</v>
      </c>
      <c r="AV596" s="9">
        <v>10</v>
      </c>
      <c r="AW596" s="35"/>
      <c r="AX596" s="11"/>
      <c r="AY596" s="11"/>
      <c r="AZ596" s="6"/>
      <c r="BA596" s="7"/>
      <c r="BB596" s="11"/>
      <c r="BC596" s="11"/>
      <c r="BD596" s="12"/>
      <c r="BE596" s="35"/>
      <c r="BF596" s="11"/>
      <c r="BG596" s="11"/>
      <c r="BH596" s="6"/>
      <c r="BI596" s="7">
        <v>2.1819922670999999E-7</v>
      </c>
      <c r="BJ596" s="11">
        <v>22.901461250095601</v>
      </c>
      <c r="BK596" s="11">
        <v>1.6533325558341601</v>
      </c>
      <c r="BL596" s="9">
        <v>10</v>
      </c>
      <c r="BM596" s="35">
        <v>1.8529865561E-7</v>
      </c>
      <c r="BN596" s="11">
        <v>23.3516205595113</v>
      </c>
      <c r="BO596" s="11">
        <v>1.6254737885591</v>
      </c>
      <c r="BP596" s="9">
        <v>10</v>
      </c>
      <c r="BQ596" s="35"/>
      <c r="BR596" s="11"/>
      <c r="BS596" s="11"/>
      <c r="BT596" s="6"/>
    </row>
    <row r="597" spans="1:72" s="10" customFormat="1" ht="12.75" x14ac:dyDescent="0.2">
      <c r="A597" s="33" t="s">
        <v>1289</v>
      </c>
      <c r="B597" s="5" t="s">
        <v>2</v>
      </c>
      <c r="C597" s="5" t="s">
        <v>1290</v>
      </c>
      <c r="D597" s="6">
        <v>276</v>
      </c>
      <c r="E597" s="7">
        <v>6.6805722346000004E-7</v>
      </c>
      <c r="F597" s="11">
        <v>2.2061109899068798</v>
      </c>
      <c r="G597" s="11">
        <v>29.238833582944199</v>
      </c>
      <c r="H597" s="12">
        <v>57</v>
      </c>
      <c r="I597" s="7">
        <v>3.3222294417000002E-7</v>
      </c>
      <c r="J597" s="11">
        <v>2.2603404708072898</v>
      </c>
      <c r="K597" s="11">
        <v>28.614747599330499</v>
      </c>
      <c r="L597" s="12">
        <v>57</v>
      </c>
      <c r="M597" s="7"/>
      <c r="N597" s="11"/>
      <c r="O597" s="11"/>
      <c r="P597" s="6"/>
      <c r="Q597" s="7">
        <v>2.9767244699000001E-7</v>
      </c>
      <c r="R597" s="11">
        <v>2.1768665221671299</v>
      </c>
      <c r="S597" s="11">
        <v>33.737115672628001</v>
      </c>
      <c r="T597" s="9">
        <v>64</v>
      </c>
      <c r="U597" s="35">
        <v>8.4595095546000003E-8</v>
      </c>
      <c r="V597" s="11">
        <v>2.2654378229026699</v>
      </c>
      <c r="W597" s="11">
        <v>32.582151352303804</v>
      </c>
      <c r="X597" s="9">
        <v>64</v>
      </c>
      <c r="Y597" s="35"/>
      <c r="Z597" s="11"/>
      <c r="AA597" s="11"/>
      <c r="AB597" s="6"/>
      <c r="AC597" s="7">
        <v>1.0412038348E-8</v>
      </c>
      <c r="AD597" s="11">
        <v>2.32202989771833</v>
      </c>
      <c r="AE597" s="11">
        <v>35.965994185534299</v>
      </c>
      <c r="AF597" s="12">
        <v>71</v>
      </c>
      <c r="AG597" s="35">
        <v>4.5192198002000002E-9</v>
      </c>
      <c r="AH597" s="11">
        <v>2.3764612096746802</v>
      </c>
      <c r="AI597" s="11">
        <v>35.252753061404299</v>
      </c>
      <c r="AJ597" s="12">
        <v>71</v>
      </c>
      <c r="AK597" s="35"/>
      <c r="AL597" s="11"/>
      <c r="AM597" s="11"/>
      <c r="AN597" s="6"/>
      <c r="AO597" s="7">
        <v>2.39007332117605E-7</v>
      </c>
      <c r="AP597" s="11">
        <v>2.1588494923428598</v>
      </c>
      <c r="AQ597" s="11">
        <v>35.811998942824403</v>
      </c>
      <c r="AR597" s="9">
        <v>67</v>
      </c>
      <c r="AS597" s="35">
        <v>9.6039372161000003E-8</v>
      </c>
      <c r="AT597" s="11">
        <v>2.2205670614114301</v>
      </c>
      <c r="AU597" s="11">
        <v>34.948815082371603</v>
      </c>
      <c r="AV597" s="9">
        <v>67</v>
      </c>
      <c r="AW597" s="35"/>
      <c r="AX597" s="11"/>
      <c r="AY597" s="11"/>
      <c r="AZ597" s="6"/>
      <c r="BA597" s="7"/>
      <c r="BB597" s="11"/>
      <c r="BC597" s="11"/>
      <c r="BD597" s="12"/>
      <c r="BE597" s="35"/>
      <c r="BF597" s="11"/>
      <c r="BG597" s="11"/>
      <c r="BH597" s="6"/>
      <c r="BI597" s="7">
        <v>3.6352869413000002E-7</v>
      </c>
      <c r="BJ597" s="11">
        <v>2.1516838731453398</v>
      </c>
      <c r="BK597" s="11">
        <v>34.689454673596998</v>
      </c>
      <c r="BL597" s="9">
        <v>65</v>
      </c>
      <c r="BM597" s="35">
        <v>1.9464365374E-7</v>
      </c>
      <c r="BN597" s="11">
        <v>2.19499746796349</v>
      </c>
      <c r="BO597" s="11">
        <v>34.093736234692997</v>
      </c>
      <c r="BP597" s="9">
        <v>65</v>
      </c>
      <c r="BQ597" s="35"/>
      <c r="BR597" s="11"/>
      <c r="BS597" s="11"/>
      <c r="BT597" s="6"/>
    </row>
    <row r="598" spans="1:72" s="10" customFormat="1" ht="12.75" x14ac:dyDescent="0.2">
      <c r="A598" s="33" t="s">
        <v>1735</v>
      </c>
      <c r="B598" s="5" t="s">
        <v>595</v>
      </c>
      <c r="C598" s="5" t="s">
        <v>1736</v>
      </c>
      <c r="D598" s="6">
        <v>43</v>
      </c>
      <c r="E598" s="7">
        <v>4.2647002706000004E-6</v>
      </c>
      <c r="F598" s="11">
        <v>4.9763498438197198</v>
      </c>
      <c r="G598" s="11">
        <v>4.5828755725078398</v>
      </c>
      <c r="H598" s="12">
        <v>16</v>
      </c>
      <c r="I598" s="7">
        <v>3.2368518613000001E-6</v>
      </c>
      <c r="J598" s="11">
        <v>5.0952904814290996</v>
      </c>
      <c r="K598" s="11">
        <v>4.4872538768537504</v>
      </c>
      <c r="L598" s="12">
        <v>16</v>
      </c>
      <c r="M598" s="7"/>
      <c r="N598" s="11"/>
      <c r="O598" s="11"/>
      <c r="P598" s="6"/>
      <c r="Q598" s="7">
        <v>1.1250311428000001E-6</v>
      </c>
      <c r="R598" s="11">
        <v>5.1503832752613201</v>
      </c>
      <c r="S598" s="11">
        <v>5.2819904864291702</v>
      </c>
      <c r="T598" s="9">
        <v>18</v>
      </c>
      <c r="U598" s="35">
        <v>6.7566015828999999E-7</v>
      </c>
      <c r="V598" s="11">
        <v>5.35625917174481</v>
      </c>
      <c r="W598" s="11">
        <v>5.1034122203731798</v>
      </c>
      <c r="X598" s="9">
        <v>18</v>
      </c>
      <c r="Y598" s="35"/>
      <c r="Z598" s="11"/>
      <c r="AA598" s="11"/>
      <c r="AB598" s="6"/>
      <c r="AC598" s="7">
        <v>5.5084019429000004E-7</v>
      </c>
      <c r="AD598" s="11">
        <v>5.2670341340551099</v>
      </c>
      <c r="AE598" s="11">
        <v>5.6271151495515701</v>
      </c>
      <c r="AF598" s="12">
        <v>19</v>
      </c>
      <c r="AG598" s="35">
        <v>4.0686267930999999E-7</v>
      </c>
      <c r="AH598" s="11">
        <v>5.3854633781763797</v>
      </c>
      <c r="AI598" s="11">
        <v>5.5194615849078801</v>
      </c>
      <c r="AJ598" s="12">
        <v>19</v>
      </c>
      <c r="AK598" s="35"/>
      <c r="AL598" s="11"/>
      <c r="AM598" s="11"/>
      <c r="AN598" s="6"/>
      <c r="AO598" s="7">
        <v>5.1600698349864601E-7</v>
      </c>
      <c r="AP598" s="11">
        <v>5.2924216685541703</v>
      </c>
      <c r="AQ598" s="11">
        <v>5.6036846678350001</v>
      </c>
      <c r="AR598" s="9">
        <v>19</v>
      </c>
      <c r="AS598" s="35">
        <v>3.5254673781000002E-7</v>
      </c>
      <c r="AT598" s="11">
        <v>5.4420882648719697</v>
      </c>
      <c r="AU598" s="11">
        <v>5.4694343401617003</v>
      </c>
      <c r="AV598" s="9">
        <v>19</v>
      </c>
      <c r="AW598" s="35"/>
      <c r="AX598" s="11"/>
      <c r="AY598" s="11"/>
      <c r="AZ598" s="6"/>
      <c r="BA598" s="7"/>
      <c r="BB598" s="11"/>
      <c r="BC598" s="11"/>
      <c r="BD598" s="12"/>
      <c r="BE598" s="35"/>
      <c r="BF598" s="11"/>
      <c r="BG598" s="11"/>
      <c r="BH598" s="6"/>
      <c r="BI598" s="7">
        <v>3.1295704357000001E-7</v>
      </c>
      <c r="BJ598" s="11">
        <v>5.4894627616041198</v>
      </c>
      <c r="BK598" s="11">
        <v>5.42827268309206</v>
      </c>
      <c r="BL598" s="9">
        <v>19</v>
      </c>
      <c r="BM598" s="35">
        <v>2.3850991942999999E-7</v>
      </c>
      <c r="BN598" s="11">
        <v>5.59854387217002</v>
      </c>
      <c r="BO598" s="11">
        <v>5.3358172687510104</v>
      </c>
      <c r="BP598" s="9">
        <v>19</v>
      </c>
      <c r="BQ598" s="35"/>
      <c r="BR598" s="11"/>
      <c r="BS598" s="11"/>
      <c r="BT598" s="6"/>
    </row>
    <row r="599" spans="1:72" s="10" customFormat="1" ht="12.75" x14ac:dyDescent="0.2">
      <c r="A599" s="33" t="s">
        <v>1279</v>
      </c>
      <c r="B599" s="5" t="s">
        <v>2</v>
      </c>
      <c r="C599" s="5" t="s">
        <v>1280</v>
      </c>
      <c r="D599" s="6">
        <v>2518</v>
      </c>
      <c r="E599" s="7">
        <v>5.8157082833000004E-9</v>
      </c>
      <c r="F599" s="11">
        <v>1.41807826894335</v>
      </c>
      <c r="G599" s="11">
        <v>264.69702764806198</v>
      </c>
      <c r="H599" s="12">
        <v>355</v>
      </c>
      <c r="I599" s="7">
        <v>4.8978670575999999E-9</v>
      </c>
      <c r="J599" s="11">
        <v>1.4246198502698</v>
      </c>
      <c r="K599" s="11">
        <v>259.02308205470302</v>
      </c>
      <c r="L599" s="12">
        <v>349</v>
      </c>
      <c r="M599" s="7"/>
      <c r="N599" s="11"/>
      <c r="O599" s="11"/>
      <c r="P599" s="6"/>
      <c r="Q599" s="7">
        <v>6.6098179245000004E-7</v>
      </c>
      <c r="R599" s="11">
        <v>1.3277900121739299</v>
      </c>
      <c r="S599" s="11">
        <v>305.27320435846099</v>
      </c>
      <c r="T599" s="9">
        <v>386</v>
      </c>
      <c r="U599" s="35">
        <v>2.9917220821999999E-7</v>
      </c>
      <c r="V599" s="11">
        <v>1.3444583089031801</v>
      </c>
      <c r="W599" s="11">
        <v>294.78387072863399</v>
      </c>
      <c r="X599" s="9">
        <v>377</v>
      </c>
      <c r="Y599" s="35"/>
      <c r="Z599" s="11"/>
      <c r="AA599" s="11"/>
      <c r="AB599" s="6"/>
      <c r="AC599" s="7">
        <v>5.1607004090000001E-7</v>
      </c>
      <c r="AD599" s="11">
        <v>1.3222361664895299</v>
      </c>
      <c r="AE599" s="11">
        <v>325.31865688236599</v>
      </c>
      <c r="AF599" s="12">
        <v>409</v>
      </c>
      <c r="AG599" s="35">
        <v>8.8553258823000002E-7</v>
      </c>
      <c r="AH599" s="11">
        <v>1.3173859925881199</v>
      </c>
      <c r="AI599" s="11">
        <v>318.86081091097799</v>
      </c>
      <c r="AJ599" s="12">
        <v>400</v>
      </c>
      <c r="AK599" s="35"/>
      <c r="AL599" s="11"/>
      <c r="AM599" s="11"/>
      <c r="AN599" s="6"/>
      <c r="AO599" s="7">
        <v>2.5193436654630899E-6</v>
      </c>
      <c r="AP599" s="11">
        <v>1.29997089120846</v>
      </c>
      <c r="AQ599" s="11">
        <v>324.08681343117598</v>
      </c>
      <c r="AR599" s="9">
        <v>402</v>
      </c>
      <c r="AS599" s="35">
        <v>1.1897858805E-6</v>
      </c>
      <c r="AT599" s="11">
        <v>1.3142888694281001</v>
      </c>
      <c r="AU599" s="11">
        <v>316.17315247201799</v>
      </c>
      <c r="AV599" s="9">
        <v>396</v>
      </c>
      <c r="AW599" s="35"/>
      <c r="AX599" s="11"/>
      <c r="AY599" s="11"/>
      <c r="AZ599" s="6"/>
      <c r="BA599" s="7"/>
      <c r="BB599" s="11"/>
      <c r="BC599" s="11"/>
      <c r="BD599" s="12"/>
      <c r="BE599" s="35"/>
      <c r="BF599" s="11"/>
      <c r="BG599" s="11"/>
      <c r="BH599" s="6"/>
      <c r="BI599" s="7">
        <v>2.4042254406E-7</v>
      </c>
      <c r="BJ599" s="11">
        <v>1.3380300765069999</v>
      </c>
      <c r="BK599" s="11">
        <v>313.933437106219</v>
      </c>
      <c r="BL599" s="9">
        <v>399</v>
      </c>
      <c r="BM599" s="35">
        <v>2.4297779345999999E-7</v>
      </c>
      <c r="BN599" s="11">
        <v>1.34046529837643</v>
      </c>
      <c r="BO599" s="11">
        <v>308.55812022830003</v>
      </c>
      <c r="BP599" s="9">
        <v>393</v>
      </c>
      <c r="BQ599" s="35"/>
      <c r="BR599" s="11"/>
      <c r="BS599" s="11"/>
      <c r="BT599" s="6"/>
    </row>
    <row r="600" spans="1:72" s="10" customFormat="1" ht="12.75" x14ac:dyDescent="0.2">
      <c r="A600" s="33" t="s">
        <v>1287</v>
      </c>
      <c r="B600" s="5" t="s">
        <v>2</v>
      </c>
      <c r="C600" s="5" t="s">
        <v>1288</v>
      </c>
      <c r="D600" s="6">
        <v>59</v>
      </c>
      <c r="E600" s="7">
        <v>1.7441602709000001E-6</v>
      </c>
      <c r="F600" s="11">
        <v>4.2723638965980699</v>
      </c>
      <c r="G600" s="11">
        <v>6.33469881625751</v>
      </c>
      <c r="H600" s="12">
        <v>20</v>
      </c>
      <c r="I600" s="7">
        <v>1.2519417709E-6</v>
      </c>
      <c r="J600" s="11">
        <v>4.3748417715877004</v>
      </c>
      <c r="K600" s="11">
        <v>6.2022421132427503</v>
      </c>
      <c r="L600" s="12">
        <v>20</v>
      </c>
      <c r="M600" s="7"/>
      <c r="N600" s="11"/>
      <c r="O600" s="11"/>
      <c r="P600" s="6"/>
      <c r="Q600" s="7">
        <v>9.1535281193999998E-7</v>
      </c>
      <c r="R600" s="11">
        <v>4.2235337725997502</v>
      </c>
      <c r="S600" s="11">
        <v>7.2937197504227704</v>
      </c>
      <c r="T600" s="9">
        <v>22</v>
      </c>
      <c r="U600" s="35">
        <v>5.0809644196E-7</v>
      </c>
      <c r="V600" s="11">
        <v>4.3915463242515704</v>
      </c>
      <c r="W600" s="11">
        <v>7.0485888389993603</v>
      </c>
      <c r="X600" s="9">
        <v>22</v>
      </c>
      <c r="Y600" s="35"/>
      <c r="Z600" s="11"/>
      <c r="AA600" s="11"/>
      <c r="AB600" s="6"/>
      <c r="AC600" s="7">
        <v>6.4347029241999999E-7</v>
      </c>
      <c r="AD600" s="11">
        <v>4.21829666605041</v>
      </c>
      <c r="AE600" s="11">
        <v>7.7736602717359604</v>
      </c>
      <c r="AF600" s="12">
        <v>23</v>
      </c>
      <c r="AG600" s="35">
        <v>4.5214349158999999E-7</v>
      </c>
      <c r="AH600" s="11">
        <v>4.3150117534663304</v>
      </c>
      <c r="AI600" s="11">
        <v>7.6222811825762404</v>
      </c>
      <c r="AJ600" s="12">
        <v>23</v>
      </c>
      <c r="AK600" s="35"/>
      <c r="AL600" s="11"/>
      <c r="AM600" s="11"/>
      <c r="AN600" s="6"/>
      <c r="AO600" s="7">
        <v>2.51604736697771E-6</v>
      </c>
      <c r="AP600" s="11">
        <v>3.9439653485761101</v>
      </c>
      <c r="AQ600" s="11">
        <v>7.7418362586739704</v>
      </c>
      <c r="AR600" s="9">
        <v>22</v>
      </c>
      <c r="AS600" s="35">
        <v>1.6771214940999999E-6</v>
      </c>
      <c r="AT600" s="11">
        <v>4.0547755970459898</v>
      </c>
      <c r="AU600" s="11">
        <v>7.55777304799114</v>
      </c>
      <c r="AV600" s="9">
        <v>22</v>
      </c>
      <c r="AW600" s="35"/>
      <c r="AX600" s="11"/>
      <c r="AY600" s="11"/>
      <c r="AZ600" s="6"/>
      <c r="BA600" s="7"/>
      <c r="BB600" s="11"/>
      <c r="BC600" s="11"/>
      <c r="BD600" s="12"/>
      <c r="BE600" s="35"/>
      <c r="BF600" s="11"/>
      <c r="BG600" s="11"/>
      <c r="BH600" s="6"/>
      <c r="BI600" s="7">
        <v>3.4063026259E-7</v>
      </c>
      <c r="BJ600" s="11">
        <v>4.3935818360597096</v>
      </c>
      <c r="BK600" s="11">
        <v>7.5035862149396504</v>
      </c>
      <c r="BL600" s="9">
        <v>23</v>
      </c>
      <c r="BM600" s="35">
        <v>2.5028727215000001E-7</v>
      </c>
      <c r="BN600" s="11">
        <v>4.48006455719222</v>
      </c>
      <c r="BO600" s="11">
        <v>7.3771502711528401</v>
      </c>
      <c r="BP600" s="9">
        <v>23</v>
      </c>
      <c r="BQ600" s="35"/>
      <c r="BR600" s="11"/>
      <c r="BS600" s="11"/>
      <c r="BT600" s="6"/>
    </row>
    <row r="601" spans="1:72" s="10" customFormat="1" ht="12.75" x14ac:dyDescent="0.2">
      <c r="A601" s="33" t="s">
        <v>1737</v>
      </c>
      <c r="B601" s="5" t="s">
        <v>595</v>
      </c>
      <c r="C601" s="5" t="s">
        <v>1738</v>
      </c>
      <c r="D601" s="6">
        <v>1389</v>
      </c>
      <c r="E601" s="7">
        <v>3.6859676443999997E-5</v>
      </c>
      <c r="F601" s="11">
        <v>1.38438122561507</v>
      </c>
      <c r="G601" s="11">
        <v>146.790015255302</v>
      </c>
      <c r="H601" s="12">
        <v>194</v>
      </c>
      <c r="I601" s="9">
        <v>2.1795055208E-5</v>
      </c>
      <c r="J601" s="11">
        <v>1.40122499557444</v>
      </c>
      <c r="K601" s="11">
        <v>143.69466961801899</v>
      </c>
      <c r="L601" s="12">
        <v>192</v>
      </c>
      <c r="M601" s="7"/>
      <c r="N601" s="11"/>
      <c r="O601" s="11"/>
      <c r="P601" s="6"/>
      <c r="Q601" s="7"/>
      <c r="R601" s="11"/>
      <c r="S601" s="11"/>
      <c r="T601" s="9"/>
      <c r="U601" s="36"/>
      <c r="V601" s="11"/>
      <c r="W601" s="11"/>
      <c r="X601" s="9"/>
      <c r="Y601" s="35"/>
      <c r="Z601" s="11"/>
      <c r="AA601" s="11"/>
      <c r="AB601" s="6"/>
      <c r="AC601" s="7"/>
      <c r="AD601" s="11"/>
      <c r="AE601" s="11"/>
      <c r="AF601" s="12"/>
      <c r="AG601" s="36"/>
      <c r="AH601" s="11"/>
      <c r="AI601" s="11"/>
      <c r="AJ601" s="12"/>
      <c r="AK601" s="35"/>
      <c r="AL601" s="11"/>
      <c r="AM601" s="11"/>
      <c r="AN601" s="6"/>
      <c r="AO601" s="7"/>
      <c r="AP601" s="11"/>
      <c r="AQ601" s="11"/>
      <c r="AR601" s="9"/>
      <c r="AS601" s="36"/>
      <c r="AT601" s="11"/>
      <c r="AU601" s="11"/>
      <c r="AV601" s="9"/>
      <c r="AW601" s="35"/>
      <c r="AX601" s="11"/>
      <c r="AY601" s="11"/>
      <c r="AZ601" s="6"/>
      <c r="BA601" s="7"/>
      <c r="BB601" s="11"/>
      <c r="BC601" s="11"/>
      <c r="BD601" s="12"/>
      <c r="BE601" s="36"/>
      <c r="BF601" s="11"/>
      <c r="BG601" s="11"/>
      <c r="BH601" s="6"/>
      <c r="BI601" s="7">
        <v>3.2579769781000001E-7</v>
      </c>
      <c r="BJ601" s="11">
        <v>1.4561998127913001</v>
      </c>
      <c r="BK601" s="11">
        <v>174.06645030061901</v>
      </c>
      <c r="BL601" s="9">
        <v>238</v>
      </c>
      <c r="BM601" s="36">
        <v>2.7573824956999998E-7</v>
      </c>
      <c r="BN601" s="11">
        <v>1.4629717287695001</v>
      </c>
      <c r="BO601" s="11">
        <v>171.07497532230599</v>
      </c>
      <c r="BP601" s="9">
        <v>235</v>
      </c>
      <c r="BQ601" s="35"/>
      <c r="BR601" s="11"/>
      <c r="BS601" s="11"/>
      <c r="BT601" s="6"/>
    </row>
    <row r="602" spans="1:72" s="10" customFormat="1" ht="12.75" x14ac:dyDescent="0.2">
      <c r="A602" s="33" t="s">
        <v>1739</v>
      </c>
      <c r="B602" s="5" t="s">
        <v>595</v>
      </c>
      <c r="C602" s="5" t="s">
        <v>1740</v>
      </c>
      <c r="D602" s="6">
        <v>19</v>
      </c>
      <c r="E602" s="7">
        <v>5.2134189569E-8</v>
      </c>
      <c r="F602" s="11">
        <v>14.3926445872467</v>
      </c>
      <c r="G602" s="11">
        <v>2.0249915320383498</v>
      </c>
      <c r="H602" s="12">
        <v>12</v>
      </c>
      <c r="I602" s="7">
        <v>4.1118041414E-8</v>
      </c>
      <c r="J602" s="11">
        <v>14.736459469283901</v>
      </c>
      <c r="K602" s="11">
        <v>1.9827400851214201</v>
      </c>
      <c r="L602" s="12">
        <v>12</v>
      </c>
      <c r="M602" s="7"/>
      <c r="N602" s="11"/>
      <c r="O602" s="11"/>
      <c r="P602" s="6"/>
      <c r="Q602" s="7">
        <v>2.5514074721000001E-7</v>
      </c>
      <c r="R602" s="11">
        <v>12.2576882836218</v>
      </c>
      <c r="S602" s="11">
        <v>2.3339027730733499</v>
      </c>
      <c r="T602" s="9">
        <v>12</v>
      </c>
      <c r="U602" s="35">
        <v>1.7396598812E-7</v>
      </c>
      <c r="V602" s="11">
        <v>12.7473237586323</v>
      </c>
      <c r="W602" s="11">
        <v>2.2549960973742</v>
      </c>
      <c r="X602" s="9">
        <v>12</v>
      </c>
      <c r="Y602" s="35"/>
      <c r="Z602" s="11"/>
      <c r="AA602" s="11"/>
      <c r="AB602" s="6"/>
      <c r="AC602" s="7">
        <v>5.1461140882999996E-7</v>
      </c>
      <c r="AD602" s="11">
        <v>11.3995943204868</v>
      </c>
      <c r="AE602" s="11">
        <v>2.48639971724372</v>
      </c>
      <c r="AF602" s="12">
        <v>12</v>
      </c>
      <c r="AG602" s="35">
        <v>4.1560661676E-7</v>
      </c>
      <c r="AH602" s="11">
        <v>11.655724789916</v>
      </c>
      <c r="AI602" s="11">
        <v>2.4388318630988302</v>
      </c>
      <c r="AJ602" s="12">
        <v>12</v>
      </c>
      <c r="AK602" s="35"/>
      <c r="AL602" s="11"/>
      <c r="AM602" s="11"/>
      <c r="AN602" s="6"/>
      <c r="AO602" s="7">
        <v>4.9141596674760003E-7</v>
      </c>
      <c r="AP602" s="11">
        <v>11.454501366009801</v>
      </c>
      <c r="AQ602" s="11">
        <v>2.4760467136945299</v>
      </c>
      <c r="AR602" s="9">
        <v>12</v>
      </c>
      <c r="AS602" s="35">
        <v>3.7573487675000003E-7</v>
      </c>
      <c r="AT602" s="11">
        <v>11.778186335403699</v>
      </c>
      <c r="AU602" s="11">
        <v>2.4167268014668002</v>
      </c>
      <c r="AV602" s="9">
        <v>12</v>
      </c>
      <c r="AW602" s="35"/>
      <c r="AX602" s="11"/>
      <c r="AY602" s="11"/>
      <c r="AZ602" s="6"/>
      <c r="BA602" s="7"/>
      <c r="BB602" s="11"/>
      <c r="BC602" s="11"/>
      <c r="BD602" s="12"/>
      <c r="BE602" s="35"/>
      <c r="BF602" s="11"/>
      <c r="BG602" s="11"/>
      <c r="BH602" s="6"/>
      <c r="BI602" s="7">
        <v>3.4555132225999999E-7</v>
      </c>
      <c r="BJ602" s="11">
        <v>11.880640854472601</v>
      </c>
      <c r="BK602" s="11">
        <v>2.3985390925290502</v>
      </c>
      <c r="BL602" s="9">
        <v>12</v>
      </c>
      <c r="BM602" s="35">
        <v>2.8556896616000001E-7</v>
      </c>
      <c r="BN602" s="11">
        <v>12.1165404597779</v>
      </c>
      <c r="BO602" s="11">
        <v>2.3576867001458002</v>
      </c>
      <c r="BP602" s="9">
        <v>12</v>
      </c>
      <c r="BQ602" s="35"/>
      <c r="BR602" s="11"/>
      <c r="BS602" s="11"/>
      <c r="BT602" s="6"/>
    </row>
    <row r="603" spans="1:72" s="10" customFormat="1" ht="12.75" x14ac:dyDescent="0.2">
      <c r="A603" s="33" t="s">
        <v>1741</v>
      </c>
      <c r="B603" s="5" t="s">
        <v>595</v>
      </c>
      <c r="C603" s="5" t="s">
        <v>1742</v>
      </c>
      <c r="D603" s="6">
        <v>19</v>
      </c>
      <c r="E603" s="7">
        <v>5.2134189569E-8</v>
      </c>
      <c r="F603" s="11">
        <v>14.3926445872467</v>
      </c>
      <c r="G603" s="11">
        <v>2.0249915320383498</v>
      </c>
      <c r="H603" s="12">
        <v>12</v>
      </c>
      <c r="I603" s="7">
        <v>4.1118041414E-8</v>
      </c>
      <c r="J603" s="11">
        <v>14.736459469283901</v>
      </c>
      <c r="K603" s="11">
        <v>1.9827400851214201</v>
      </c>
      <c r="L603" s="12">
        <v>12</v>
      </c>
      <c r="M603" s="7"/>
      <c r="N603" s="11"/>
      <c r="O603" s="11"/>
      <c r="P603" s="6"/>
      <c r="Q603" s="7">
        <v>1.1175572544000001E-9</v>
      </c>
      <c r="R603" s="11">
        <v>20.026372042752499</v>
      </c>
      <c r="S603" s="11">
        <v>2.3339027730733499</v>
      </c>
      <c r="T603" s="9">
        <v>14</v>
      </c>
      <c r="U603" s="35">
        <v>1.7396598812E-7</v>
      </c>
      <c r="V603" s="11">
        <v>12.7473237586323</v>
      </c>
      <c r="W603" s="11">
        <v>2.2549960973742</v>
      </c>
      <c r="X603" s="9">
        <v>12</v>
      </c>
      <c r="Y603" s="35"/>
      <c r="Z603" s="11"/>
      <c r="AA603" s="11"/>
      <c r="AB603" s="6"/>
      <c r="AC603" s="7">
        <v>5.1461140882999996E-7</v>
      </c>
      <c r="AD603" s="11">
        <v>11.3995943204868</v>
      </c>
      <c r="AE603" s="11">
        <v>2.48639971724372</v>
      </c>
      <c r="AF603" s="12">
        <v>12</v>
      </c>
      <c r="AG603" s="35">
        <v>4.1560661676E-7</v>
      </c>
      <c r="AH603" s="11">
        <v>11.655724789916</v>
      </c>
      <c r="AI603" s="11">
        <v>2.4388318630988302</v>
      </c>
      <c r="AJ603" s="12">
        <v>12</v>
      </c>
      <c r="AK603" s="35"/>
      <c r="AL603" s="11"/>
      <c r="AM603" s="11"/>
      <c r="AN603" s="6"/>
      <c r="AO603" s="7">
        <v>4.9141596674760003E-7</v>
      </c>
      <c r="AP603" s="11">
        <v>11.454501366009801</v>
      </c>
      <c r="AQ603" s="11">
        <v>2.4760467136945299</v>
      </c>
      <c r="AR603" s="9">
        <v>12</v>
      </c>
      <c r="AS603" s="35">
        <v>3.7573487675000003E-7</v>
      </c>
      <c r="AT603" s="11">
        <v>11.778186335403699</v>
      </c>
      <c r="AU603" s="11">
        <v>2.4167268014668002</v>
      </c>
      <c r="AV603" s="9">
        <v>12</v>
      </c>
      <c r="AW603" s="35"/>
      <c r="AX603" s="11"/>
      <c r="AY603" s="11"/>
      <c r="AZ603" s="6"/>
      <c r="BA603" s="7"/>
      <c r="BB603" s="11"/>
      <c r="BC603" s="11"/>
      <c r="BD603" s="12"/>
      <c r="BE603" s="35"/>
      <c r="BF603" s="11"/>
      <c r="BG603" s="11"/>
      <c r="BH603" s="6"/>
      <c r="BI603" s="7">
        <v>3.4555132225999999E-7</v>
      </c>
      <c r="BJ603" s="11">
        <v>11.880640854472601</v>
      </c>
      <c r="BK603" s="11">
        <v>2.3985390925290502</v>
      </c>
      <c r="BL603" s="9">
        <v>12</v>
      </c>
      <c r="BM603" s="35">
        <v>2.8556896616000001E-7</v>
      </c>
      <c r="BN603" s="11">
        <v>12.1165404597779</v>
      </c>
      <c r="BO603" s="11">
        <v>2.3576867001458002</v>
      </c>
      <c r="BP603" s="9">
        <v>12</v>
      </c>
      <c r="BQ603" s="35"/>
      <c r="BR603" s="11"/>
      <c r="BS603" s="11"/>
      <c r="BT603" s="6"/>
    </row>
    <row r="604" spans="1:72" s="10" customFormat="1" ht="12.75" x14ac:dyDescent="0.2">
      <c r="A604" s="33" t="s">
        <v>569</v>
      </c>
      <c r="B604" s="5" t="s">
        <v>2</v>
      </c>
      <c r="C604" s="5" t="s">
        <v>570</v>
      </c>
      <c r="D604" s="6">
        <v>4463</v>
      </c>
      <c r="E604" s="7">
        <v>7.5458926296000002E-8</v>
      </c>
      <c r="F604" s="8">
        <v>2.3078222749596198</v>
      </c>
      <c r="G604" s="8">
        <v>30.2031698722427</v>
      </c>
      <c r="H604" s="9">
        <v>61</v>
      </c>
      <c r="I604" s="7">
        <v>8.3394686877000006E-8</v>
      </c>
      <c r="J604" s="11">
        <v>2.3150619522676501</v>
      </c>
      <c r="K604" s="11">
        <v>29.559415700336899</v>
      </c>
      <c r="L604" s="12">
        <v>60</v>
      </c>
      <c r="M604" s="7"/>
      <c r="N604" s="11"/>
      <c r="O604" s="11"/>
      <c r="P604" s="6"/>
      <c r="Q604" s="7">
        <v>9.0250034592000004E-8</v>
      </c>
      <c r="R604" s="11">
        <v>2.2179381452987501</v>
      </c>
      <c r="S604" s="11">
        <v>34.811561806299402</v>
      </c>
      <c r="T604" s="9">
        <v>67</v>
      </c>
      <c r="U604" s="35">
        <v>2.9786117763E-7</v>
      </c>
      <c r="V604" s="11">
        <v>2.1706547616908001</v>
      </c>
      <c r="W604" s="11">
        <v>33.666123348701497</v>
      </c>
      <c r="X604" s="9">
        <v>64</v>
      </c>
      <c r="Y604" s="35"/>
      <c r="Z604" s="11"/>
      <c r="AA604" s="11"/>
      <c r="AB604" s="6"/>
      <c r="AC604" s="7">
        <v>9.3651723078999995E-8</v>
      </c>
      <c r="AD604" s="8">
        <v>2.1827215588522999</v>
      </c>
      <c r="AE604" s="8">
        <v>37.1201974572719</v>
      </c>
      <c r="AF604" s="9">
        <v>70</v>
      </c>
      <c r="AG604" s="35">
        <v>4.8122263836999998E-7</v>
      </c>
      <c r="AH604" s="11">
        <v>2.1053455016630198</v>
      </c>
      <c r="AI604" s="11">
        <v>36.423167078036002</v>
      </c>
      <c r="AJ604" s="12">
        <v>67</v>
      </c>
      <c r="AK604" s="35"/>
      <c r="AL604" s="11"/>
      <c r="AM604" s="11"/>
      <c r="AN604" s="6"/>
      <c r="AO604" s="7">
        <v>3.7649032376127003E-7</v>
      </c>
      <c r="AP604" s="11">
        <v>2.1117212005077302</v>
      </c>
      <c r="AQ604" s="11">
        <v>36.947049783449003</v>
      </c>
      <c r="AR604" s="9">
        <v>68</v>
      </c>
      <c r="AS604" s="35">
        <v>3.4458152557999999E-7</v>
      </c>
      <c r="AT604" s="11">
        <v>2.12777741906616</v>
      </c>
      <c r="AU604" s="11">
        <v>36.090190782222599</v>
      </c>
      <c r="AV604" s="9">
        <v>67</v>
      </c>
      <c r="AW604" s="35"/>
      <c r="AX604" s="11"/>
      <c r="AY604" s="11"/>
      <c r="AZ604" s="6"/>
      <c r="BA604" s="7">
        <v>6.4415665290806301E-4</v>
      </c>
      <c r="BB604" s="8">
        <v>1.7728952811894001</v>
      </c>
      <c r="BC604" s="8">
        <v>25.569406379380698</v>
      </c>
      <c r="BD604" s="9">
        <v>43</v>
      </c>
      <c r="BE604" s="35"/>
      <c r="BF604" s="11"/>
      <c r="BG604" s="11"/>
      <c r="BH604" s="6"/>
      <c r="BI604" s="7">
        <v>1.1932489278E-7</v>
      </c>
      <c r="BJ604" s="11">
        <v>2.1880470249410102</v>
      </c>
      <c r="BK604" s="11">
        <v>35.828249429516099</v>
      </c>
      <c r="BL604" s="9">
        <v>68</v>
      </c>
      <c r="BM604" s="35">
        <v>3.1361051661999999E-7</v>
      </c>
      <c r="BN604" s="11">
        <v>2.1447141041931399</v>
      </c>
      <c r="BO604" s="11">
        <v>35.233331780996302</v>
      </c>
      <c r="BP604" s="9">
        <v>66</v>
      </c>
      <c r="BQ604" s="35"/>
      <c r="BR604" s="11"/>
      <c r="BS604" s="11"/>
      <c r="BT604" s="6"/>
    </row>
    <row r="605" spans="1:72" s="10" customFormat="1" ht="12.75" x14ac:dyDescent="0.2">
      <c r="A605" s="33" t="s">
        <v>817</v>
      </c>
      <c r="B605" s="5" t="s">
        <v>2</v>
      </c>
      <c r="C605" s="5" t="s">
        <v>818</v>
      </c>
      <c r="D605" s="6">
        <v>4117</v>
      </c>
      <c r="E605" s="7">
        <v>7.2580750606999996E-8</v>
      </c>
      <c r="F605" s="11">
        <v>1.3076842501497901</v>
      </c>
      <c r="G605" s="11">
        <v>406.16199915091698</v>
      </c>
      <c r="H605" s="12">
        <v>507</v>
      </c>
      <c r="I605" s="7">
        <v>8.3995268319000004E-8</v>
      </c>
      <c r="J605" s="11">
        <v>1.30899554923645</v>
      </c>
      <c r="K605" s="11">
        <v>397.58348094687398</v>
      </c>
      <c r="L605" s="12">
        <v>497</v>
      </c>
      <c r="M605" s="7"/>
      <c r="N605" s="11"/>
      <c r="O605" s="11"/>
      <c r="P605" s="6"/>
      <c r="Q605" s="7"/>
      <c r="R605" s="11"/>
      <c r="S605" s="11"/>
      <c r="T605" s="12"/>
      <c r="U605" s="35">
        <v>5.3565542513000003E-8</v>
      </c>
      <c r="V605" s="11">
        <v>1.29756377773447</v>
      </c>
      <c r="W605" s="11">
        <v>448.79430027532101</v>
      </c>
      <c r="X605" s="9">
        <v>555</v>
      </c>
      <c r="Y605" s="35"/>
      <c r="Z605" s="11"/>
      <c r="AA605" s="11"/>
      <c r="AB605" s="6"/>
      <c r="AC605" s="7">
        <v>1.0169707441999999E-7</v>
      </c>
      <c r="AD605" s="11">
        <v>1.27846243492772</v>
      </c>
      <c r="AE605" s="11">
        <v>494.07320181027302</v>
      </c>
      <c r="AF605" s="12">
        <v>602</v>
      </c>
      <c r="AG605" s="35">
        <v>1.6544901389E-6</v>
      </c>
      <c r="AH605" s="11">
        <v>1.2495679751691999</v>
      </c>
      <c r="AI605" s="11">
        <v>484.39421767213003</v>
      </c>
      <c r="AJ605" s="12">
        <v>580</v>
      </c>
      <c r="AK605" s="35">
        <v>1.49826262991064E-4</v>
      </c>
      <c r="AL605" s="11">
        <v>2.48152815461571</v>
      </c>
      <c r="AM605" s="11">
        <v>10.5631815266196</v>
      </c>
      <c r="AN605" s="6">
        <v>24</v>
      </c>
      <c r="AO605" s="7">
        <v>4.7768392689885403E-6</v>
      </c>
      <c r="AP605" s="11">
        <v>1.2398681562176099</v>
      </c>
      <c r="AQ605" s="11">
        <v>473.11055342755202</v>
      </c>
      <c r="AR605" s="12">
        <v>563</v>
      </c>
      <c r="AS605" s="35">
        <v>7.2914010542999999E-5</v>
      </c>
      <c r="AT605" s="11">
        <v>1.2062566465792299</v>
      </c>
      <c r="AU605" s="11">
        <v>461.83066966054702</v>
      </c>
      <c r="AV605" s="9">
        <v>538</v>
      </c>
      <c r="AW605" s="35">
        <v>3.68472078480048E-5</v>
      </c>
      <c r="AX605" s="11">
        <v>2.4653911249801701</v>
      </c>
      <c r="AY605" s="11">
        <v>12.843868447139799</v>
      </c>
      <c r="AZ605" s="6">
        <v>29</v>
      </c>
      <c r="BA605" s="7"/>
      <c r="BB605" s="11"/>
      <c r="BC605" s="11"/>
      <c r="BD605" s="12"/>
      <c r="BE605" s="35"/>
      <c r="BF605" s="11"/>
      <c r="BG605" s="11"/>
      <c r="BH605" s="6"/>
      <c r="BI605" s="7"/>
      <c r="BJ605" s="11"/>
      <c r="BK605" s="11"/>
      <c r="BL605" s="12"/>
      <c r="BM605" s="35">
        <v>3.2126230509000001E-7</v>
      </c>
      <c r="BN605" s="11">
        <v>1.2721663558130301</v>
      </c>
      <c r="BO605" s="11">
        <v>468.87446724372802</v>
      </c>
      <c r="BP605" s="9">
        <v>570</v>
      </c>
      <c r="BQ605" s="35">
        <v>6.9858272024099095E-5</v>
      </c>
      <c r="BR605" s="11">
        <v>2.7658862026861999</v>
      </c>
      <c r="BS605" s="11">
        <v>8.8226572978016193</v>
      </c>
      <c r="BT605" s="6">
        <v>22</v>
      </c>
    </row>
    <row r="606" spans="1:72" s="10" customFormat="1" ht="12.75" x14ac:dyDescent="0.2">
      <c r="A606" s="33" t="s">
        <v>1307</v>
      </c>
      <c r="B606" s="5" t="s">
        <v>2</v>
      </c>
      <c r="C606" s="5" t="s">
        <v>1308</v>
      </c>
      <c r="D606" s="6">
        <v>2293</v>
      </c>
      <c r="E606" s="7">
        <v>8.5214617461000005E-7</v>
      </c>
      <c r="F606" s="11">
        <v>1.35906602753191</v>
      </c>
      <c r="G606" s="11">
        <v>246.19431162166899</v>
      </c>
      <c r="H606" s="12">
        <v>319</v>
      </c>
      <c r="I606" s="7">
        <v>6.6302918905999995E-7</v>
      </c>
      <c r="J606" s="11">
        <v>1.3666394049217501</v>
      </c>
      <c r="K606" s="11">
        <v>241.046460435011</v>
      </c>
      <c r="L606" s="12">
        <v>314</v>
      </c>
      <c r="M606" s="7"/>
      <c r="N606" s="11"/>
      <c r="O606" s="11"/>
      <c r="P606" s="6"/>
      <c r="Q606" s="7">
        <v>9.9630789074999995E-6</v>
      </c>
      <c r="R606" s="11">
        <v>1.2979854527457599</v>
      </c>
      <c r="S606" s="11">
        <v>283.46609131727803</v>
      </c>
      <c r="T606" s="9">
        <v>352</v>
      </c>
      <c r="U606" s="35">
        <v>2.0895448264000001E-6</v>
      </c>
      <c r="V606" s="11">
        <v>1.3281566751841001</v>
      </c>
      <c r="W606" s="11">
        <v>273.93922386144999</v>
      </c>
      <c r="X606" s="9">
        <v>347</v>
      </c>
      <c r="Y606" s="35"/>
      <c r="Z606" s="11"/>
      <c r="AA606" s="11"/>
      <c r="AB606" s="6"/>
      <c r="AC606" s="7">
        <v>1.0820753111E-7</v>
      </c>
      <c r="AD606" s="11">
        <v>1.35750847329055</v>
      </c>
      <c r="AE606" s="11">
        <v>302.118694967637</v>
      </c>
      <c r="AF606" s="12">
        <v>388</v>
      </c>
      <c r="AG606" s="35">
        <v>4.7673675295000002E-8</v>
      </c>
      <c r="AH606" s="11">
        <v>1.37197919342838</v>
      </c>
      <c r="AI606" s="11">
        <v>296.235436468599</v>
      </c>
      <c r="AJ606" s="12">
        <v>384</v>
      </c>
      <c r="AK606" s="35"/>
      <c r="AL606" s="11"/>
      <c r="AM606" s="11"/>
      <c r="AN606" s="6"/>
      <c r="AO606" s="7">
        <v>7.7903768109769792E-6</v>
      </c>
      <c r="AP606" s="11">
        <v>1.29430067936113</v>
      </c>
      <c r="AQ606" s="11">
        <v>300.88187357863399</v>
      </c>
      <c r="AR606" s="9">
        <v>372</v>
      </c>
      <c r="AS606" s="35">
        <v>4.7036960458999999E-6</v>
      </c>
      <c r="AT606" s="11">
        <v>1.3055070826159501</v>
      </c>
      <c r="AU606" s="11">
        <v>293.72836608548602</v>
      </c>
      <c r="AV606" s="9">
        <v>366</v>
      </c>
      <c r="AW606" s="35"/>
      <c r="AX606" s="11"/>
      <c r="AY606" s="11"/>
      <c r="AZ606" s="6"/>
      <c r="BA606" s="7"/>
      <c r="BB606" s="11"/>
      <c r="BC606" s="11"/>
      <c r="BD606" s="12"/>
      <c r="BE606" s="35"/>
      <c r="BF606" s="11"/>
      <c r="BG606" s="11"/>
      <c r="BH606" s="6"/>
      <c r="BI606" s="7">
        <v>7.5979294219000001E-7</v>
      </c>
      <c r="BJ606" s="11">
        <v>1.33467004947854</v>
      </c>
      <c r="BK606" s="11">
        <v>291.62242696367099</v>
      </c>
      <c r="BL606" s="9">
        <v>370</v>
      </c>
      <c r="BM606" s="35">
        <v>3.6043748565000001E-7</v>
      </c>
      <c r="BN606" s="11">
        <v>1.34831209059185</v>
      </c>
      <c r="BO606" s="11">
        <v>286.70856901277</v>
      </c>
      <c r="BP606" s="9">
        <v>367</v>
      </c>
      <c r="BQ606" s="35"/>
      <c r="BR606" s="11"/>
      <c r="BS606" s="11"/>
      <c r="BT606" s="6"/>
    </row>
    <row r="607" spans="1:72" s="10" customFormat="1" ht="12.75" x14ac:dyDescent="0.2">
      <c r="A607" s="33" t="s">
        <v>1743</v>
      </c>
      <c r="B607" s="5" t="s">
        <v>595</v>
      </c>
      <c r="C607" s="5" t="s">
        <v>1744</v>
      </c>
      <c r="D607" s="6">
        <v>44</v>
      </c>
      <c r="E607" s="7">
        <v>6.0386368301999998E-6</v>
      </c>
      <c r="F607" s="11">
        <v>4.7985439294122303</v>
      </c>
      <c r="G607" s="11">
        <v>4.68945407419407</v>
      </c>
      <c r="H607" s="12">
        <v>16</v>
      </c>
      <c r="I607" s="7">
        <v>4.5936087799999996E-6</v>
      </c>
      <c r="J607" s="11">
        <v>4.9132349969690798</v>
      </c>
      <c r="K607" s="11">
        <v>4.5916086181759299</v>
      </c>
      <c r="L607" s="12">
        <v>16</v>
      </c>
      <c r="M607" s="7"/>
      <c r="N607" s="11"/>
      <c r="O607" s="11"/>
      <c r="P607" s="6"/>
      <c r="Q607" s="7">
        <v>1.6850231406000001E-6</v>
      </c>
      <c r="R607" s="11">
        <v>4.9522084307618401</v>
      </c>
      <c r="S607" s="11">
        <v>5.4048274744856597</v>
      </c>
      <c r="T607" s="9">
        <v>18</v>
      </c>
      <c r="U607" s="35">
        <v>1.0163689584999999E-6</v>
      </c>
      <c r="V607" s="11">
        <v>5.1501631063874598</v>
      </c>
      <c r="W607" s="11">
        <v>5.2220962254981398</v>
      </c>
      <c r="X607" s="9">
        <v>18</v>
      </c>
      <c r="Y607" s="35"/>
      <c r="Z607" s="11"/>
      <c r="AA607" s="11"/>
      <c r="AB607" s="6"/>
      <c r="AC607" s="7">
        <v>8.5032463040999997E-7</v>
      </c>
      <c r="AD607" s="11">
        <v>5.0562670576294098</v>
      </c>
      <c r="AE607" s="11">
        <v>5.7579782925643901</v>
      </c>
      <c r="AF607" s="12">
        <v>19</v>
      </c>
      <c r="AG607" s="35">
        <v>6.2973424323000005E-7</v>
      </c>
      <c r="AH607" s="11">
        <v>5.1699574565942301</v>
      </c>
      <c r="AI607" s="11">
        <v>5.6478211566499299</v>
      </c>
      <c r="AJ607" s="12">
        <v>19</v>
      </c>
      <c r="AK607" s="35"/>
      <c r="AL607" s="11"/>
      <c r="AM607" s="11"/>
      <c r="AN607" s="6"/>
      <c r="AO607" s="7">
        <v>7.97012758600591E-7</v>
      </c>
      <c r="AP607" s="11">
        <v>5.0806387315968298</v>
      </c>
      <c r="AQ607" s="11">
        <v>5.7340029159241901</v>
      </c>
      <c r="AR607" s="9">
        <v>19</v>
      </c>
      <c r="AS607" s="35">
        <v>5.4633614845999999E-7</v>
      </c>
      <c r="AT607" s="11">
        <v>5.2243165467625898</v>
      </c>
      <c r="AU607" s="11">
        <v>5.5966304876073201</v>
      </c>
      <c r="AV607" s="9">
        <v>19</v>
      </c>
      <c r="AW607" s="35"/>
      <c r="AX607" s="11"/>
      <c r="AY607" s="11"/>
      <c r="AZ607" s="6"/>
      <c r="BA607" s="7"/>
      <c r="BB607" s="11"/>
      <c r="BC607" s="11"/>
      <c r="BD607" s="12"/>
      <c r="BE607" s="35"/>
      <c r="BF607" s="11"/>
      <c r="BG607" s="11"/>
      <c r="BH607" s="6"/>
      <c r="BI607" s="7">
        <v>4.8547490235000001E-7</v>
      </c>
      <c r="BJ607" s="11">
        <v>5.2697953934292103</v>
      </c>
      <c r="BK607" s="11">
        <v>5.5545115826988498</v>
      </c>
      <c r="BL607" s="9">
        <v>19</v>
      </c>
      <c r="BM607" s="35">
        <v>3.7082834784999998E-7</v>
      </c>
      <c r="BN607" s="11">
        <v>5.3745117164267899</v>
      </c>
      <c r="BO607" s="11">
        <v>5.4599060424429</v>
      </c>
      <c r="BP607" s="9">
        <v>19</v>
      </c>
      <c r="BQ607" s="35"/>
      <c r="BR607" s="11"/>
      <c r="BS607" s="11"/>
      <c r="BT607" s="6"/>
    </row>
    <row r="608" spans="1:72" s="10" customFormat="1" ht="12.75" x14ac:dyDescent="0.2">
      <c r="A608" s="33" t="s">
        <v>674</v>
      </c>
      <c r="B608" s="5" t="s">
        <v>595</v>
      </c>
      <c r="C608" s="5" t="s">
        <v>675</v>
      </c>
      <c r="D608" s="6">
        <v>759</v>
      </c>
      <c r="E608" s="7"/>
      <c r="F608" s="8"/>
      <c r="G608" s="8"/>
      <c r="H608" s="9"/>
      <c r="I608" s="7"/>
      <c r="J608" s="8"/>
      <c r="K608" s="8"/>
      <c r="L608" s="9"/>
      <c r="M608" s="7"/>
      <c r="N608" s="8"/>
      <c r="O608" s="8"/>
      <c r="P608" s="6"/>
      <c r="Q608" s="7">
        <v>3.5829475613000001E-6</v>
      </c>
      <c r="R608" s="8">
        <v>2.0596411663751</v>
      </c>
      <c r="S608" s="8">
        <v>32.456200210654401</v>
      </c>
      <c r="T608" s="9">
        <v>59</v>
      </c>
      <c r="U608" s="35">
        <v>4.7778723595999998E-8</v>
      </c>
      <c r="V608" s="8">
        <v>1.7065835002955001</v>
      </c>
      <c r="W608" s="8">
        <v>90.081159889842894</v>
      </c>
      <c r="X608" s="9">
        <v>141</v>
      </c>
      <c r="Y608" s="35"/>
      <c r="Z608" s="8"/>
      <c r="AA608" s="8"/>
      <c r="AB608" s="6"/>
      <c r="AC608" s="7">
        <v>6.6448699942999999E-7</v>
      </c>
      <c r="AD608" s="8">
        <v>1.60529259191948</v>
      </c>
      <c r="AE608" s="8">
        <v>99.325125546735805</v>
      </c>
      <c r="AF608" s="9">
        <v>147</v>
      </c>
      <c r="AG608" s="35">
        <v>5.8781505975000003E-7</v>
      </c>
      <c r="AH608" s="8">
        <v>1.61385905885957</v>
      </c>
      <c r="AI608" s="8">
        <v>97.424914952211196</v>
      </c>
      <c r="AJ608" s="9">
        <v>145</v>
      </c>
      <c r="AK608" s="35"/>
      <c r="AL608" s="8"/>
      <c r="AM608" s="8"/>
      <c r="AN608" s="6"/>
      <c r="AO608" s="7">
        <v>4.0014596686275499E-8</v>
      </c>
      <c r="AP608" s="8">
        <v>1.6828586956171701</v>
      </c>
      <c r="AQ608" s="8">
        <v>98.911550299692195</v>
      </c>
      <c r="AR608" s="9">
        <v>152</v>
      </c>
      <c r="AS608" s="35">
        <v>2.0936925108E-7</v>
      </c>
      <c r="AT608" s="8">
        <v>1.6452192062875099</v>
      </c>
      <c r="AU608" s="8">
        <v>96.541875911226299</v>
      </c>
      <c r="AV608" s="9">
        <v>146</v>
      </c>
      <c r="AW608" s="35"/>
      <c r="AX608" s="8"/>
      <c r="AY608" s="8"/>
      <c r="AZ608" s="6"/>
      <c r="BA608" s="7">
        <v>8.3541574826081596E-6</v>
      </c>
      <c r="BB608" s="8">
        <v>3.92901323095706</v>
      </c>
      <c r="BC608" s="8">
        <v>4.2698849829904404</v>
      </c>
      <c r="BD608" s="9">
        <v>16</v>
      </c>
      <c r="BE608" s="35">
        <v>6.6358377865159503E-6</v>
      </c>
      <c r="BF608" s="8">
        <v>4.0060434060516501</v>
      </c>
      <c r="BG608" s="8">
        <v>4.1916410173335503</v>
      </c>
      <c r="BH608" s="6">
        <v>16</v>
      </c>
      <c r="BI608" s="7">
        <v>6.1451137119000004E-7</v>
      </c>
      <c r="BJ608" s="8">
        <v>1.61706819992204</v>
      </c>
      <c r="BK608" s="8">
        <v>95.815324801555207</v>
      </c>
      <c r="BL608" s="9">
        <v>143</v>
      </c>
      <c r="BM608" s="35">
        <v>3.8280499943000002E-7</v>
      </c>
      <c r="BN608" s="8">
        <v>1.6352469504393099</v>
      </c>
      <c r="BO608" s="8">
        <v>94.183379232139998</v>
      </c>
      <c r="BP608" s="9">
        <v>142</v>
      </c>
      <c r="BQ608" s="35"/>
      <c r="BR608" s="8"/>
      <c r="BS608" s="8"/>
      <c r="BT608" s="6"/>
    </row>
    <row r="609" spans="1:72" s="10" customFormat="1" ht="12.75" x14ac:dyDescent="0.2">
      <c r="A609" s="33" t="s">
        <v>1303</v>
      </c>
      <c r="B609" s="5" t="s">
        <v>2</v>
      </c>
      <c r="C609" s="5" t="s">
        <v>1304</v>
      </c>
      <c r="D609" s="6">
        <v>121</v>
      </c>
      <c r="E609" s="7">
        <v>1.7461404663999999E-4</v>
      </c>
      <c r="F609" s="11">
        <v>2.3931081574781201</v>
      </c>
      <c r="G609" s="11">
        <v>12.9915009621552</v>
      </c>
      <c r="H609" s="12">
        <v>27</v>
      </c>
      <c r="I609" s="7"/>
      <c r="J609" s="11"/>
      <c r="K609" s="11"/>
      <c r="L609" s="12"/>
      <c r="M609" s="7"/>
      <c r="N609" s="11"/>
      <c r="O609" s="11"/>
      <c r="P609" s="6"/>
      <c r="Q609" s="7">
        <v>8.7747635525999998E-9</v>
      </c>
      <c r="R609" s="11">
        <v>3.3826271884327701</v>
      </c>
      <c r="S609" s="11">
        <v>14.9583066067992</v>
      </c>
      <c r="T609" s="9">
        <v>39</v>
      </c>
      <c r="U609" s="35">
        <v>1.3109269682E-7</v>
      </c>
      <c r="V609" s="11">
        <v>3.1309719328349099</v>
      </c>
      <c r="W609" s="11">
        <v>14.4555805003207</v>
      </c>
      <c r="X609" s="9">
        <v>36</v>
      </c>
      <c r="Y609" s="35"/>
      <c r="Z609" s="11"/>
      <c r="AA609" s="11"/>
      <c r="AB609" s="6"/>
      <c r="AC609" s="7">
        <v>1.4292259383000001E-6</v>
      </c>
      <c r="AD609" s="11">
        <v>2.79810761007358</v>
      </c>
      <c r="AE609" s="11">
        <v>15.942591404746601</v>
      </c>
      <c r="AF609" s="12">
        <v>36</v>
      </c>
      <c r="AG609" s="35">
        <v>8.9361194133000003E-7</v>
      </c>
      <c r="AH609" s="11">
        <v>2.8623505418482802</v>
      </c>
      <c r="AI609" s="11">
        <v>15.632135984605499</v>
      </c>
      <c r="AJ609" s="12">
        <v>36</v>
      </c>
      <c r="AK609" s="35"/>
      <c r="AL609" s="11"/>
      <c r="AM609" s="11"/>
      <c r="AN609" s="6"/>
      <c r="AO609" s="7">
        <v>4.4034164497549901E-7</v>
      </c>
      <c r="AP609" s="11">
        <v>2.9242724867724901</v>
      </c>
      <c r="AQ609" s="11">
        <v>15.877325208466999</v>
      </c>
      <c r="AR609" s="9">
        <v>37</v>
      </c>
      <c r="AS609" s="35">
        <v>7.2827545423999999E-7</v>
      </c>
      <c r="AT609" s="11">
        <v>2.8905120087116098</v>
      </c>
      <c r="AU609" s="11">
        <v>15.4998396407954</v>
      </c>
      <c r="AV609" s="9">
        <v>36</v>
      </c>
      <c r="AW609" s="35"/>
      <c r="AX609" s="11"/>
      <c r="AY609" s="11"/>
      <c r="AZ609" s="6"/>
      <c r="BA609" s="7"/>
      <c r="BB609" s="11"/>
      <c r="BC609" s="11"/>
      <c r="BD609" s="12"/>
      <c r="BE609" s="35"/>
      <c r="BF609" s="11"/>
      <c r="BG609" s="11"/>
      <c r="BH609" s="6"/>
      <c r="BI609" s="7">
        <v>6.1198590756E-7</v>
      </c>
      <c r="BJ609" s="11">
        <v>2.9145433864153398</v>
      </c>
      <c r="BK609" s="11">
        <v>15.3887107119949</v>
      </c>
      <c r="BL609" s="9">
        <v>36</v>
      </c>
      <c r="BM609" s="35">
        <v>4.0468889605999997E-7</v>
      </c>
      <c r="BN609" s="11">
        <v>2.9719952891588699</v>
      </c>
      <c r="BO609" s="11">
        <v>15.129409878126999</v>
      </c>
      <c r="BP609" s="9">
        <v>36</v>
      </c>
      <c r="BQ609" s="35"/>
      <c r="BR609" s="11"/>
      <c r="BS609" s="11"/>
      <c r="BT609" s="6"/>
    </row>
    <row r="610" spans="1:72" s="10" customFormat="1" ht="12.75" x14ac:dyDescent="0.2">
      <c r="A610" s="33" t="s">
        <v>1315</v>
      </c>
      <c r="B610" s="5" t="s">
        <v>2</v>
      </c>
      <c r="C610" s="5" t="s">
        <v>1316</v>
      </c>
      <c r="D610" s="6">
        <v>27032</v>
      </c>
      <c r="E610" s="7">
        <v>5.3882093252999998E-6</v>
      </c>
      <c r="F610" s="11">
        <v>1.11895641762252</v>
      </c>
      <c r="G610" s="11">
        <v>2851.1631087589899</v>
      </c>
      <c r="H610" s="12">
        <v>3024</v>
      </c>
      <c r="I610" s="7"/>
      <c r="J610" s="11"/>
      <c r="K610" s="11"/>
      <c r="L610" s="12"/>
      <c r="M610" s="7"/>
      <c r="N610" s="11"/>
      <c r="O610" s="11"/>
      <c r="P610" s="6"/>
      <c r="Q610" s="7">
        <v>6.0053185043999998E-8</v>
      </c>
      <c r="R610" s="11">
        <v>1.1352705161602801</v>
      </c>
      <c r="S610" s="11">
        <v>3290.7927692216199</v>
      </c>
      <c r="T610" s="9">
        <v>3512</v>
      </c>
      <c r="U610" s="35">
        <v>7.4380367941999994E-8</v>
      </c>
      <c r="V610" s="11">
        <v>1.1363530373645601</v>
      </c>
      <c r="W610" s="11">
        <v>3178.6751501456902</v>
      </c>
      <c r="X610" s="9">
        <v>3395</v>
      </c>
      <c r="Y610" s="35"/>
      <c r="Z610" s="11"/>
      <c r="AA610" s="11"/>
      <c r="AB610" s="6"/>
      <c r="AC610" s="7">
        <v>3.8909948034000001E-7</v>
      </c>
      <c r="AD610" s="11">
        <v>1.12228822928092</v>
      </c>
      <c r="AE610" s="11">
        <v>3502.9723494083401</v>
      </c>
      <c r="AF610" s="12">
        <v>3715</v>
      </c>
      <c r="AG610" s="35">
        <v>1.6366052244000001E-7</v>
      </c>
      <c r="AH610" s="11">
        <v>1.1277488682346399</v>
      </c>
      <c r="AI610" s="11">
        <v>3434.6569542724601</v>
      </c>
      <c r="AJ610" s="12">
        <v>3652</v>
      </c>
      <c r="AK610" s="35"/>
      <c r="AL610" s="11"/>
      <c r="AM610" s="11"/>
      <c r="AN610" s="6"/>
      <c r="AO610" s="7">
        <v>1.14114018210121E-5</v>
      </c>
      <c r="AP610" s="11">
        <v>1.1042299369983199</v>
      </c>
      <c r="AQ610" s="11">
        <v>3490.5148361776801</v>
      </c>
      <c r="AR610" s="9">
        <v>3672</v>
      </c>
      <c r="AS610" s="35">
        <v>4.8279080921999998E-6</v>
      </c>
      <c r="AT610" s="11">
        <v>1.1102868802233099</v>
      </c>
      <c r="AU610" s="11">
        <v>3407.3307962181102</v>
      </c>
      <c r="AV610" s="9">
        <v>3595</v>
      </c>
      <c r="AW610" s="35"/>
      <c r="AX610" s="11"/>
      <c r="AY610" s="11"/>
      <c r="AZ610" s="6"/>
      <c r="BA610" s="7"/>
      <c r="BB610" s="11"/>
      <c r="BC610" s="11"/>
      <c r="BD610" s="12"/>
      <c r="BE610" s="35"/>
      <c r="BF610" s="11"/>
      <c r="BG610" s="11"/>
      <c r="BH610" s="6"/>
      <c r="BI610" s="7">
        <v>9.7771159663999999E-7</v>
      </c>
      <c r="BJ610" s="11">
        <v>1.11939496009939</v>
      </c>
      <c r="BK610" s="11">
        <v>3382.8176250223</v>
      </c>
      <c r="BL610" s="9">
        <v>3584</v>
      </c>
      <c r="BM610" s="35">
        <v>4.3522626891999999E-7</v>
      </c>
      <c r="BN610" s="11">
        <v>1.1246173269617401</v>
      </c>
      <c r="BO610" s="11">
        <v>3324.5486115240501</v>
      </c>
      <c r="BP610" s="9">
        <v>3531</v>
      </c>
      <c r="BQ610" s="35"/>
      <c r="BR610" s="11"/>
      <c r="BS610" s="11"/>
      <c r="BT610" s="6"/>
    </row>
    <row r="611" spans="1:72" s="10" customFormat="1" ht="12.75" x14ac:dyDescent="0.2">
      <c r="A611" s="33" t="s">
        <v>1745</v>
      </c>
      <c r="B611" s="5" t="s">
        <v>595</v>
      </c>
      <c r="C611" s="5" t="s">
        <v>1746</v>
      </c>
      <c r="D611" s="6">
        <v>7</v>
      </c>
      <c r="E611" s="7">
        <v>9.3054804231999996E-6</v>
      </c>
      <c r="F611" s="11">
        <v>50.337436039275303</v>
      </c>
      <c r="G611" s="11">
        <v>0.74604951180360202</v>
      </c>
      <c r="H611" s="12">
        <v>6</v>
      </c>
      <c r="I611" s="7">
        <v>8.2164675369999995E-6</v>
      </c>
      <c r="J611" s="11">
        <v>51.538983050847499</v>
      </c>
      <c r="K611" s="11">
        <v>0.73048318925526101</v>
      </c>
      <c r="L611" s="12">
        <v>6</v>
      </c>
      <c r="M611" s="7"/>
      <c r="N611" s="11"/>
      <c r="O611" s="11"/>
      <c r="P611" s="6"/>
      <c r="Q611" s="7">
        <v>4.2106072065000001E-7</v>
      </c>
      <c r="R611" s="11"/>
      <c r="S611" s="11">
        <v>0.85985891639544598</v>
      </c>
      <c r="T611" s="9">
        <v>7</v>
      </c>
      <c r="U611" s="35">
        <v>3.3093880205E-7</v>
      </c>
      <c r="V611" s="11"/>
      <c r="W611" s="11">
        <v>0.83078803587470396</v>
      </c>
      <c r="X611" s="9">
        <v>7</v>
      </c>
      <c r="Y611" s="35"/>
      <c r="Z611" s="11"/>
      <c r="AA611" s="11"/>
      <c r="AB611" s="6"/>
      <c r="AC611" s="7">
        <v>6.5588717520000004E-7</v>
      </c>
      <c r="AD611" s="11"/>
      <c r="AE611" s="11">
        <v>0.91604200108978995</v>
      </c>
      <c r="AF611" s="12">
        <v>7</v>
      </c>
      <c r="AG611" s="35">
        <v>5.7290880837000001E-7</v>
      </c>
      <c r="AH611" s="11"/>
      <c r="AI611" s="11">
        <v>0.89851700219430697</v>
      </c>
      <c r="AJ611" s="12">
        <v>7</v>
      </c>
      <c r="AK611" s="35"/>
      <c r="AL611" s="11"/>
      <c r="AM611" s="11"/>
      <c r="AN611" s="6"/>
      <c r="AO611" s="7">
        <v>6.3700090433133896E-7</v>
      </c>
      <c r="AP611" s="11"/>
      <c r="AQ611" s="11">
        <v>0.91222773662430201</v>
      </c>
      <c r="AR611" s="9">
        <v>7</v>
      </c>
      <c r="AS611" s="35">
        <v>5.3752146289000004E-7</v>
      </c>
      <c r="AT611" s="11"/>
      <c r="AU611" s="11">
        <v>0.89037303211934704</v>
      </c>
      <c r="AV611" s="9">
        <v>7</v>
      </c>
      <c r="AW611" s="35"/>
      <c r="AX611" s="11"/>
      <c r="AY611" s="11"/>
      <c r="AZ611" s="6"/>
      <c r="BA611" s="7"/>
      <c r="BB611" s="11"/>
      <c r="BC611" s="11"/>
      <c r="BD611" s="12"/>
      <c r="BE611" s="35"/>
      <c r="BF611" s="11"/>
      <c r="BG611" s="11"/>
      <c r="BH611" s="6"/>
      <c r="BI611" s="7">
        <v>5.098266088E-7</v>
      </c>
      <c r="BJ611" s="11"/>
      <c r="BK611" s="11">
        <v>0.88367229724754404</v>
      </c>
      <c r="BL611" s="9">
        <v>7</v>
      </c>
      <c r="BM611" s="35">
        <v>4.5204232554E-7</v>
      </c>
      <c r="BN611" s="11"/>
      <c r="BO611" s="11">
        <v>0.86862141584318797</v>
      </c>
      <c r="BP611" s="9">
        <v>7</v>
      </c>
      <c r="BQ611" s="35"/>
      <c r="BR611" s="11"/>
      <c r="BS611" s="11"/>
      <c r="BT611" s="6"/>
    </row>
    <row r="612" spans="1:72" s="10" customFormat="1" ht="12.75" x14ac:dyDescent="0.2">
      <c r="A612" s="33" t="s">
        <v>769</v>
      </c>
      <c r="B612" s="5" t="s">
        <v>734</v>
      </c>
      <c r="C612" s="5" t="s">
        <v>770</v>
      </c>
      <c r="D612" s="6">
        <v>2160</v>
      </c>
      <c r="E612" s="7">
        <v>1.3108223237E-10</v>
      </c>
      <c r="F612" s="8">
        <v>1.50507491055482</v>
      </c>
      <c r="G612" s="8">
        <v>228.989227329481</v>
      </c>
      <c r="H612" s="9">
        <v>323</v>
      </c>
      <c r="I612" s="7">
        <v>1.6991991762000001E-10</v>
      </c>
      <c r="J612" s="8">
        <v>1.50621379965172</v>
      </c>
      <c r="K612" s="8">
        <v>224.379337379134</v>
      </c>
      <c r="L612" s="9">
        <v>317</v>
      </c>
      <c r="M612" s="7"/>
      <c r="N612" s="8"/>
      <c r="O612" s="8"/>
      <c r="P612" s="6"/>
      <c r="Q612" s="7">
        <v>5.8189834276999997E-7</v>
      </c>
      <c r="R612" s="8">
        <v>1.3559691194813901</v>
      </c>
      <c r="S612" s="8">
        <v>263.20276430790699</v>
      </c>
      <c r="T612" s="9">
        <v>339</v>
      </c>
      <c r="U612" s="35">
        <v>1.5469718238000001E-6</v>
      </c>
      <c r="V612" s="8">
        <v>1.34560688738865</v>
      </c>
      <c r="W612" s="8">
        <v>254.35930195418001</v>
      </c>
      <c r="X612" s="9">
        <v>326</v>
      </c>
      <c r="Y612" s="35"/>
      <c r="Z612" s="8"/>
      <c r="AA612" s="8"/>
      <c r="AB612" s="6"/>
      <c r="AC612" s="7">
        <v>4.690824448E-7</v>
      </c>
      <c r="AD612" s="8">
        <v>1.3494197645330801</v>
      </c>
      <c r="AE612" s="8">
        <v>280.54473126397397</v>
      </c>
      <c r="AF612" s="9">
        <v>359</v>
      </c>
      <c r="AG612" s="35">
        <v>2.4971691136000002E-7</v>
      </c>
      <c r="AH612" s="8">
        <v>1.361920454953</v>
      </c>
      <c r="AI612" s="8">
        <v>275.15084642411199</v>
      </c>
      <c r="AJ612" s="9">
        <v>355</v>
      </c>
      <c r="AK612" s="35"/>
      <c r="AL612" s="8"/>
      <c r="AM612" s="8"/>
      <c r="AN612" s="6"/>
      <c r="AO612" s="7">
        <v>2.9837355562855801E-9</v>
      </c>
      <c r="AP612" s="8">
        <v>1.4215710462290601</v>
      </c>
      <c r="AQ612" s="8">
        <v>279.57257760097599</v>
      </c>
      <c r="AR612" s="9">
        <v>373</v>
      </c>
      <c r="AS612" s="35">
        <v>7.2465828695999996E-9</v>
      </c>
      <c r="AT612" s="8">
        <v>1.41397493023945</v>
      </c>
      <c r="AU612" s="8">
        <v>272.92430093789</v>
      </c>
      <c r="AV612" s="9">
        <v>363</v>
      </c>
      <c r="AW612" s="35"/>
      <c r="AX612" s="8"/>
      <c r="AY612" s="8"/>
      <c r="AZ612" s="6"/>
      <c r="BA612" s="7">
        <v>1.0816622047280599E-4</v>
      </c>
      <c r="BB612" s="8">
        <v>2.3397976093931798</v>
      </c>
      <c r="BC612" s="8">
        <v>12.1048810941084</v>
      </c>
      <c r="BD612" s="9">
        <v>27</v>
      </c>
      <c r="BE612" s="35">
        <v>7.9893360938449202E-5</v>
      </c>
      <c r="BF612" s="8">
        <v>2.38657940161105</v>
      </c>
      <c r="BG612" s="8">
        <v>11.8853625250443</v>
      </c>
      <c r="BH612" s="6">
        <v>27</v>
      </c>
      <c r="BI612" s="7">
        <v>8.7528327093000003E-7</v>
      </c>
      <c r="BJ612" s="8">
        <v>1.34525460460084</v>
      </c>
      <c r="BK612" s="8">
        <v>270.66639565608801</v>
      </c>
      <c r="BL612" s="9">
        <v>346</v>
      </c>
      <c r="BM612" s="35">
        <v>4.5988441481999998E-7</v>
      </c>
      <c r="BN612" s="8">
        <v>1.35789770780702</v>
      </c>
      <c r="BO612" s="8">
        <v>266.11922529690202</v>
      </c>
      <c r="BP612" s="9">
        <v>343</v>
      </c>
      <c r="BQ612" s="35"/>
      <c r="BR612" s="8"/>
      <c r="BS612" s="8"/>
      <c r="BT612" s="6"/>
    </row>
    <row r="613" spans="1:72" s="10" customFormat="1" ht="12.75" x14ac:dyDescent="0.2">
      <c r="A613" s="33" t="s">
        <v>1295</v>
      </c>
      <c r="B613" s="5" t="s">
        <v>2</v>
      </c>
      <c r="C613" s="5" t="s">
        <v>1296</v>
      </c>
      <c r="D613" s="6">
        <v>7</v>
      </c>
      <c r="E613" s="7">
        <v>9.7197652640000007E-6</v>
      </c>
      <c r="F613" s="11">
        <v>49.9225438238891</v>
      </c>
      <c r="G613" s="11">
        <v>0.75157443582716199</v>
      </c>
      <c r="H613" s="12">
        <v>6</v>
      </c>
      <c r="I613" s="7">
        <v>8.5801090152999992E-6</v>
      </c>
      <c r="J613" s="11">
        <v>51.117834836918803</v>
      </c>
      <c r="K613" s="11">
        <v>0.73585923377456397</v>
      </c>
      <c r="L613" s="12">
        <v>6</v>
      </c>
      <c r="M613" s="7"/>
      <c r="N613" s="11"/>
      <c r="O613" s="11"/>
      <c r="P613" s="6"/>
      <c r="Q613" s="7">
        <v>4.4028776279999998E-7</v>
      </c>
      <c r="R613" s="11"/>
      <c r="S613" s="11">
        <v>0.86535658055863296</v>
      </c>
      <c r="T613" s="9">
        <v>7</v>
      </c>
      <c r="U613" s="35">
        <v>3.4655401308999999E-7</v>
      </c>
      <c r="V613" s="11"/>
      <c r="W613" s="11">
        <v>0.83627325208466996</v>
      </c>
      <c r="X613" s="9">
        <v>7</v>
      </c>
      <c r="Y613" s="35"/>
      <c r="Z613" s="11"/>
      <c r="AA613" s="11"/>
      <c r="AB613" s="6"/>
      <c r="AC613" s="7">
        <v>6.8792080050999999E-7</v>
      </c>
      <c r="AD613" s="11"/>
      <c r="AE613" s="11">
        <v>0.92229867630765605</v>
      </c>
      <c r="AF613" s="12">
        <v>7</v>
      </c>
      <c r="AG613" s="35">
        <v>5.9942417171E-7</v>
      </c>
      <c r="AH613" s="11"/>
      <c r="AI613" s="11">
        <v>0.90433844539040198</v>
      </c>
      <c r="AJ613" s="12">
        <v>7</v>
      </c>
      <c r="AK613" s="35"/>
      <c r="AL613" s="11"/>
      <c r="AM613" s="11"/>
      <c r="AN613" s="6"/>
      <c r="AO613" s="7">
        <v>6.6844128316561598E-7</v>
      </c>
      <c r="AP613" s="11"/>
      <c r="AQ613" s="11">
        <v>0.91852294594437001</v>
      </c>
      <c r="AR613" s="9">
        <v>7</v>
      </c>
      <c r="AS613" s="35">
        <v>5.6479081907999996E-7</v>
      </c>
      <c r="AT613" s="11"/>
      <c r="AU613" s="11">
        <v>0.89668493789725301</v>
      </c>
      <c r="AV613" s="9">
        <v>7</v>
      </c>
      <c r="AW613" s="35"/>
      <c r="AX613" s="11"/>
      <c r="AY613" s="11"/>
      <c r="AZ613" s="6"/>
      <c r="BA613" s="7"/>
      <c r="BB613" s="11"/>
      <c r="BC613" s="11"/>
      <c r="BD613" s="12"/>
      <c r="BE613" s="35"/>
      <c r="BF613" s="11"/>
      <c r="BG613" s="11"/>
      <c r="BH613" s="6"/>
      <c r="BI613" s="7">
        <v>5.3703840335999999E-7</v>
      </c>
      <c r="BJ613" s="11"/>
      <c r="BK613" s="11">
        <v>0.89025599160300894</v>
      </c>
      <c r="BL613" s="9">
        <v>7</v>
      </c>
      <c r="BM613" s="35">
        <v>4.7678840912999999E-7</v>
      </c>
      <c r="BN613" s="11"/>
      <c r="BO613" s="11">
        <v>0.87525511691643798</v>
      </c>
      <c r="BP613" s="9">
        <v>7</v>
      </c>
      <c r="BQ613" s="35"/>
      <c r="BR613" s="11"/>
      <c r="BS613" s="11"/>
      <c r="BT613" s="6"/>
    </row>
    <row r="614" spans="1:72" s="10" customFormat="1" ht="12.75" x14ac:dyDescent="0.2">
      <c r="A614" s="33" t="s">
        <v>1297</v>
      </c>
      <c r="B614" s="5" t="s">
        <v>2</v>
      </c>
      <c r="C614" s="5" t="s">
        <v>1298</v>
      </c>
      <c r="D614" s="6">
        <v>7</v>
      </c>
      <c r="E614" s="7">
        <v>9.7197652640000007E-6</v>
      </c>
      <c r="F614" s="11">
        <v>49.9225438238891</v>
      </c>
      <c r="G614" s="11">
        <v>0.75157443582716199</v>
      </c>
      <c r="H614" s="12">
        <v>6</v>
      </c>
      <c r="I614" s="7">
        <v>8.5801090152999992E-6</v>
      </c>
      <c r="J614" s="11">
        <v>51.117834836918803</v>
      </c>
      <c r="K614" s="11">
        <v>0.73585923377456397</v>
      </c>
      <c r="L614" s="12">
        <v>6</v>
      </c>
      <c r="M614" s="7"/>
      <c r="N614" s="11"/>
      <c r="O614" s="11"/>
      <c r="P614" s="6"/>
      <c r="Q614" s="7">
        <v>4.4028776279999998E-7</v>
      </c>
      <c r="R614" s="11"/>
      <c r="S614" s="11">
        <v>0.86535658055863296</v>
      </c>
      <c r="T614" s="9">
        <v>7</v>
      </c>
      <c r="U614" s="35">
        <v>3.4655401308999999E-7</v>
      </c>
      <c r="V614" s="11"/>
      <c r="W614" s="11">
        <v>0.83627325208466996</v>
      </c>
      <c r="X614" s="9">
        <v>7</v>
      </c>
      <c r="Y614" s="35"/>
      <c r="Z614" s="11"/>
      <c r="AA614" s="11"/>
      <c r="AB614" s="6"/>
      <c r="AC614" s="7">
        <v>6.8792080050999999E-7</v>
      </c>
      <c r="AD614" s="11"/>
      <c r="AE614" s="11">
        <v>0.92229867630765605</v>
      </c>
      <c r="AF614" s="12">
        <v>7</v>
      </c>
      <c r="AG614" s="35">
        <v>5.9942417171E-7</v>
      </c>
      <c r="AH614" s="11"/>
      <c r="AI614" s="11">
        <v>0.90433844539040198</v>
      </c>
      <c r="AJ614" s="12">
        <v>7</v>
      </c>
      <c r="AK614" s="35"/>
      <c r="AL614" s="11"/>
      <c r="AM614" s="11"/>
      <c r="AN614" s="6"/>
      <c r="AO614" s="7">
        <v>6.6844128316561598E-7</v>
      </c>
      <c r="AP614" s="11"/>
      <c r="AQ614" s="11">
        <v>0.91852294594437001</v>
      </c>
      <c r="AR614" s="9">
        <v>7</v>
      </c>
      <c r="AS614" s="35">
        <v>5.6479081907999996E-7</v>
      </c>
      <c r="AT614" s="11"/>
      <c r="AU614" s="11">
        <v>0.89668493789725301</v>
      </c>
      <c r="AV614" s="9">
        <v>7</v>
      </c>
      <c r="AW614" s="35"/>
      <c r="AX614" s="11"/>
      <c r="AY614" s="11"/>
      <c r="AZ614" s="6"/>
      <c r="BA614" s="7"/>
      <c r="BB614" s="11"/>
      <c r="BC614" s="11"/>
      <c r="BD614" s="12"/>
      <c r="BE614" s="35"/>
      <c r="BF614" s="11"/>
      <c r="BG614" s="11"/>
      <c r="BH614" s="6"/>
      <c r="BI614" s="7">
        <v>5.3703840335999999E-7</v>
      </c>
      <c r="BJ614" s="11"/>
      <c r="BK614" s="11">
        <v>0.89025599160300894</v>
      </c>
      <c r="BL614" s="9">
        <v>7</v>
      </c>
      <c r="BM614" s="35">
        <v>4.7678840912999999E-7</v>
      </c>
      <c r="BN614" s="11"/>
      <c r="BO614" s="11">
        <v>0.87525511691643798</v>
      </c>
      <c r="BP614" s="9">
        <v>7</v>
      </c>
      <c r="BQ614" s="35"/>
      <c r="BR614" s="11"/>
      <c r="BS614" s="11"/>
      <c r="BT614" s="6"/>
    </row>
    <row r="615" spans="1:72" s="10" customFormat="1" ht="12.75" x14ac:dyDescent="0.2">
      <c r="A615" s="33" t="s">
        <v>1299</v>
      </c>
      <c r="B615" s="5" t="s">
        <v>2</v>
      </c>
      <c r="C615" s="5" t="s">
        <v>1300</v>
      </c>
      <c r="D615" s="6">
        <v>7</v>
      </c>
      <c r="E615" s="7">
        <v>9.7197652640000007E-6</v>
      </c>
      <c r="F615" s="11">
        <v>49.9225438238891</v>
      </c>
      <c r="G615" s="11">
        <v>0.75157443582716199</v>
      </c>
      <c r="H615" s="12">
        <v>6</v>
      </c>
      <c r="I615" s="7">
        <v>8.5801090152999992E-6</v>
      </c>
      <c r="J615" s="11">
        <v>51.117834836918803</v>
      </c>
      <c r="K615" s="11">
        <v>0.73585923377456397</v>
      </c>
      <c r="L615" s="12">
        <v>6</v>
      </c>
      <c r="M615" s="7"/>
      <c r="N615" s="11"/>
      <c r="O615" s="11"/>
      <c r="P615" s="6"/>
      <c r="Q615" s="7">
        <v>4.4028776279999998E-7</v>
      </c>
      <c r="R615" s="11"/>
      <c r="S615" s="11">
        <v>0.86535658055863296</v>
      </c>
      <c r="T615" s="9">
        <v>7</v>
      </c>
      <c r="U615" s="35">
        <v>3.4655401308999999E-7</v>
      </c>
      <c r="V615" s="11"/>
      <c r="W615" s="11">
        <v>0.83627325208466996</v>
      </c>
      <c r="X615" s="9">
        <v>7</v>
      </c>
      <c r="Y615" s="35"/>
      <c r="Z615" s="11"/>
      <c r="AA615" s="11"/>
      <c r="AB615" s="6"/>
      <c r="AC615" s="7">
        <v>6.8792080050999999E-7</v>
      </c>
      <c r="AD615" s="11"/>
      <c r="AE615" s="11">
        <v>0.92229867630765605</v>
      </c>
      <c r="AF615" s="12">
        <v>7</v>
      </c>
      <c r="AG615" s="35">
        <v>5.9942417171E-7</v>
      </c>
      <c r="AH615" s="11"/>
      <c r="AI615" s="11">
        <v>0.90433844539040198</v>
      </c>
      <c r="AJ615" s="12">
        <v>7</v>
      </c>
      <c r="AK615" s="35"/>
      <c r="AL615" s="11"/>
      <c r="AM615" s="11"/>
      <c r="AN615" s="6"/>
      <c r="AO615" s="7">
        <v>6.6844128316561598E-7</v>
      </c>
      <c r="AP615" s="11"/>
      <c r="AQ615" s="11">
        <v>0.91852294594437001</v>
      </c>
      <c r="AR615" s="9">
        <v>7</v>
      </c>
      <c r="AS615" s="35">
        <v>5.6479081907999996E-7</v>
      </c>
      <c r="AT615" s="11"/>
      <c r="AU615" s="11">
        <v>0.89668493789725301</v>
      </c>
      <c r="AV615" s="9">
        <v>7</v>
      </c>
      <c r="AW615" s="35"/>
      <c r="AX615" s="11"/>
      <c r="AY615" s="11"/>
      <c r="AZ615" s="6"/>
      <c r="BA615" s="7"/>
      <c r="BB615" s="11"/>
      <c r="BC615" s="11"/>
      <c r="BD615" s="12"/>
      <c r="BE615" s="35"/>
      <c r="BF615" s="11"/>
      <c r="BG615" s="11"/>
      <c r="BH615" s="6"/>
      <c r="BI615" s="7">
        <v>5.3703840335999999E-7</v>
      </c>
      <c r="BJ615" s="11"/>
      <c r="BK615" s="11">
        <v>0.89025599160300894</v>
      </c>
      <c r="BL615" s="9">
        <v>7</v>
      </c>
      <c r="BM615" s="35">
        <v>4.7678840912999999E-7</v>
      </c>
      <c r="BN615" s="11"/>
      <c r="BO615" s="11">
        <v>0.87525511691643798</v>
      </c>
      <c r="BP615" s="9">
        <v>7</v>
      </c>
      <c r="BQ615" s="35"/>
      <c r="BR615" s="11"/>
      <c r="BS615" s="11"/>
      <c r="BT615" s="6"/>
    </row>
    <row r="616" spans="1:72" s="10" customFormat="1" ht="12.75" x14ac:dyDescent="0.2">
      <c r="A616" s="33" t="s">
        <v>1301</v>
      </c>
      <c r="B616" s="5" t="s">
        <v>2</v>
      </c>
      <c r="C616" s="5" t="s">
        <v>1302</v>
      </c>
      <c r="D616" s="6">
        <v>7</v>
      </c>
      <c r="E616" s="7">
        <v>9.7197652640000007E-6</v>
      </c>
      <c r="F616" s="11">
        <v>49.9225438238891</v>
      </c>
      <c r="G616" s="11">
        <v>0.75157443582716199</v>
      </c>
      <c r="H616" s="12">
        <v>6</v>
      </c>
      <c r="I616" s="7">
        <v>8.5801090152999992E-6</v>
      </c>
      <c r="J616" s="11">
        <v>51.117834836918803</v>
      </c>
      <c r="K616" s="11">
        <v>0.73585923377456397</v>
      </c>
      <c r="L616" s="12">
        <v>6</v>
      </c>
      <c r="M616" s="7"/>
      <c r="N616" s="11"/>
      <c r="O616" s="11"/>
      <c r="P616" s="6"/>
      <c r="Q616" s="7">
        <v>4.4028776279999998E-7</v>
      </c>
      <c r="R616" s="11"/>
      <c r="S616" s="11">
        <v>0.86535658055863296</v>
      </c>
      <c r="T616" s="9">
        <v>7</v>
      </c>
      <c r="U616" s="35">
        <v>3.4655401308999999E-7</v>
      </c>
      <c r="V616" s="11"/>
      <c r="W616" s="11">
        <v>0.83627325208466996</v>
      </c>
      <c r="X616" s="9">
        <v>7</v>
      </c>
      <c r="Y616" s="35"/>
      <c r="Z616" s="11"/>
      <c r="AA616" s="11"/>
      <c r="AB616" s="6"/>
      <c r="AC616" s="7">
        <v>6.8792080050999999E-7</v>
      </c>
      <c r="AD616" s="11"/>
      <c r="AE616" s="11">
        <v>0.92229867630765605</v>
      </c>
      <c r="AF616" s="12">
        <v>7</v>
      </c>
      <c r="AG616" s="35">
        <v>5.9942417171E-7</v>
      </c>
      <c r="AH616" s="11"/>
      <c r="AI616" s="11">
        <v>0.90433844539040198</v>
      </c>
      <c r="AJ616" s="12">
        <v>7</v>
      </c>
      <c r="AK616" s="35"/>
      <c r="AL616" s="11"/>
      <c r="AM616" s="11"/>
      <c r="AN616" s="6"/>
      <c r="AO616" s="7">
        <v>6.6844128316561598E-7</v>
      </c>
      <c r="AP616" s="11"/>
      <c r="AQ616" s="11">
        <v>0.91852294594437001</v>
      </c>
      <c r="AR616" s="9">
        <v>7</v>
      </c>
      <c r="AS616" s="35">
        <v>5.6479081907999996E-7</v>
      </c>
      <c r="AT616" s="11"/>
      <c r="AU616" s="11">
        <v>0.89668493789725301</v>
      </c>
      <c r="AV616" s="9">
        <v>7</v>
      </c>
      <c r="AW616" s="35"/>
      <c r="AX616" s="11"/>
      <c r="AY616" s="11"/>
      <c r="AZ616" s="6"/>
      <c r="BA616" s="7"/>
      <c r="BB616" s="11"/>
      <c r="BC616" s="11"/>
      <c r="BD616" s="12"/>
      <c r="BE616" s="35"/>
      <c r="BF616" s="11"/>
      <c r="BG616" s="11"/>
      <c r="BH616" s="6"/>
      <c r="BI616" s="7">
        <v>5.3703840335999999E-7</v>
      </c>
      <c r="BJ616" s="11"/>
      <c r="BK616" s="11">
        <v>0.89025599160300894</v>
      </c>
      <c r="BL616" s="9">
        <v>7</v>
      </c>
      <c r="BM616" s="35">
        <v>4.7678840912999999E-7</v>
      </c>
      <c r="BN616" s="11"/>
      <c r="BO616" s="11">
        <v>0.87525511691643798</v>
      </c>
      <c r="BP616" s="9">
        <v>7</v>
      </c>
      <c r="BQ616" s="35"/>
      <c r="BR616" s="11"/>
      <c r="BS616" s="11"/>
      <c r="BT616" s="6"/>
    </row>
    <row r="617" spans="1:72" s="10" customFormat="1" ht="12.75" x14ac:dyDescent="0.2">
      <c r="A617" s="33" t="s">
        <v>405</v>
      </c>
      <c r="B617" s="5" t="s">
        <v>2</v>
      </c>
      <c r="C617" s="5" t="s">
        <v>406</v>
      </c>
      <c r="D617" s="6">
        <v>61</v>
      </c>
      <c r="E617" s="7">
        <v>1.5500111013E-7</v>
      </c>
      <c r="F617" s="8">
        <v>4.7008803081253001</v>
      </c>
      <c r="G617" s="8">
        <v>6.5494343693509798</v>
      </c>
      <c r="H617" s="9">
        <v>22</v>
      </c>
      <c r="I617" s="7">
        <v>5.0951670427999996E-7</v>
      </c>
      <c r="J617" s="8">
        <v>4.4792941585535502</v>
      </c>
      <c r="K617" s="8">
        <v>6.41248760860692</v>
      </c>
      <c r="L617" s="9">
        <v>21</v>
      </c>
      <c r="M617" s="7"/>
      <c r="N617" s="8"/>
      <c r="O617" s="8"/>
      <c r="P617" s="6"/>
      <c r="Q617" s="7">
        <v>9.0408436560999997E-8</v>
      </c>
      <c r="R617" s="8">
        <v>4.6085811450049903</v>
      </c>
      <c r="S617" s="8">
        <v>7.5409644877252298</v>
      </c>
      <c r="T617" s="9">
        <v>24</v>
      </c>
      <c r="U617" s="35">
        <v>4.0952890193000001E-6</v>
      </c>
      <c r="V617" s="8">
        <v>3.8768687301198899</v>
      </c>
      <c r="W617" s="8">
        <v>7.2875240538806896</v>
      </c>
      <c r="X617" s="9">
        <v>21</v>
      </c>
      <c r="Y617" s="35"/>
      <c r="Z617" s="8"/>
      <c r="AA617" s="8"/>
      <c r="AB617" s="6"/>
      <c r="AC617" s="7">
        <v>6.6475107110999997E-8</v>
      </c>
      <c r="AD617" s="8">
        <v>4.5861225143927902</v>
      </c>
      <c r="AE617" s="8">
        <v>8.0371741792524407</v>
      </c>
      <c r="AF617" s="9">
        <v>25</v>
      </c>
      <c r="AG617" s="35">
        <v>9.0681723019000005E-7</v>
      </c>
      <c r="AH617" s="8">
        <v>4.0877689188464998</v>
      </c>
      <c r="AI617" s="8">
        <v>7.88066359554493</v>
      </c>
      <c r="AJ617" s="9">
        <v>23</v>
      </c>
      <c r="AK617" s="35"/>
      <c r="AL617" s="8"/>
      <c r="AM617" s="8"/>
      <c r="AN617" s="6"/>
      <c r="AO617" s="7">
        <v>1.1940114848245699E-6</v>
      </c>
      <c r="AP617" s="8">
        <v>4.0151100350564501</v>
      </c>
      <c r="AQ617" s="8">
        <v>8.0042713860866499</v>
      </c>
      <c r="AR617" s="9">
        <v>23</v>
      </c>
      <c r="AS617" s="35">
        <v>1.2282559968E-5</v>
      </c>
      <c r="AT617" s="8">
        <v>3.5795944558521602</v>
      </c>
      <c r="AU617" s="8">
        <v>7.8139687445332102</v>
      </c>
      <c r="AV617" s="9">
        <v>21</v>
      </c>
      <c r="AW617" s="35"/>
      <c r="AX617" s="8"/>
      <c r="AY617" s="8"/>
      <c r="AZ617" s="6"/>
      <c r="BA617" s="7">
        <v>2.7502641175045602E-5</v>
      </c>
      <c r="BB617" s="8">
        <v>15.68183910162</v>
      </c>
      <c r="BC617" s="8">
        <v>0.34948101930141701</v>
      </c>
      <c r="BD617" s="9">
        <v>5</v>
      </c>
      <c r="BE617" s="35">
        <v>2.5246964393096599E-5</v>
      </c>
      <c r="BF617" s="8">
        <v>15.9715973003375</v>
      </c>
      <c r="BG617" s="8">
        <v>0.34325616654032298</v>
      </c>
      <c r="BH617" s="6">
        <v>5</v>
      </c>
      <c r="BI617" s="7">
        <v>1.5507738243999999E-7</v>
      </c>
      <c r="BJ617" s="8">
        <v>4.4611369990680299</v>
      </c>
      <c r="BK617" s="8">
        <v>7.7579450696833598</v>
      </c>
      <c r="BL617" s="9">
        <v>24</v>
      </c>
      <c r="BM617" s="35">
        <v>5.0642769269000003E-7</v>
      </c>
      <c r="BN617" s="8">
        <v>4.2441301699420402</v>
      </c>
      <c r="BO617" s="8">
        <v>7.6272231617003898</v>
      </c>
      <c r="BP617" s="9">
        <v>23</v>
      </c>
      <c r="BQ617" s="35"/>
      <c r="BR617" s="8"/>
      <c r="BS617" s="8"/>
      <c r="BT617" s="6"/>
    </row>
    <row r="618" spans="1:72" s="10" customFormat="1" ht="12.75" x14ac:dyDescent="0.2">
      <c r="A618" s="33" t="s">
        <v>1309</v>
      </c>
      <c r="B618" s="5" t="s">
        <v>2</v>
      </c>
      <c r="C618" s="5" t="s">
        <v>1310</v>
      </c>
      <c r="D618" s="6">
        <v>129</v>
      </c>
      <c r="E618" s="7">
        <v>1.9056717089000001E-4</v>
      </c>
      <c r="F618" s="11">
        <v>2.3655819214984701</v>
      </c>
      <c r="G618" s="11">
        <v>13.009328581696201</v>
      </c>
      <c r="H618" s="12">
        <v>27</v>
      </c>
      <c r="I618" s="7"/>
      <c r="J618" s="11"/>
      <c r="K618" s="11"/>
      <c r="L618" s="12"/>
      <c r="M618" s="7"/>
      <c r="N618" s="11"/>
      <c r="O618" s="11"/>
      <c r="P618" s="6"/>
      <c r="Q618" s="7">
        <v>1.2197976693999999E-8</v>
      </c>
      <c r="R618" s="11">
        <v>3.2998750592391501</v>
      </c>
      <c r="S618" s="11">
        <v>15.0201245807379</v>
      </c>
      <c r="T618" s="9">
        <v>39</v>
      </c>
      <c r="U618" s="35">
        <v>1.6198045032000001E-7</v>
      </c>
      <c r="V618" s="11">
        <v>3.0711441430924702</v>
      </c>
      <c r="W618" s="11">
        <v>14.4812080737901</v>
      </c>
      <c r="X618" s="9">
        <v>36</v>
      </c>
      <c r="Y618" s="35"/>
      <c r="Z618" s="11"/>
      <c r="AA618" s="11"/>
      <c r="AB618" s="6"/>
      <c r="AC618" s="7">
        <v>1.9349530600000001E-6</v>
      </c>
      <c r="AD618" s="11">
        <v>2.7320927185374702</v>
      </c>
      <c r="AE618" s="11">
        <v>16.047735984667</v>
      </c>
      <c r="AF618" s="12">
        <v>36</v>
      </c>
      <c r="AG618" s="35">
        <v>1.1741756053999999E-6</v>
      </c>
      <c r="AH618" s="11">
        <v>2.7991140783467001</v>
      </c>
      <c r="AI618" s="11">
        <v>15.7116375179684</v>
      </c>
      <c r="AJ618" s="12">
        <v>36</v>
      </c>
      <c r="AK618" s="35"/>
      <c r="AL618" s="11"/>
      <c r="AM618" s="11"/>
      <c r="AN618" s="6"/>
      <c r="AO618" s="7">
        <v>6.0580108045198005E-7</v>
      </c>
      <c r="AP618" s="11">
        <v>2.85346152221436</v>
      </c>
      <c r="AQ618" s="11">
        <v>15.9762667704839</v>
      </c>
      <c r="AR618" s="9">
        <v>37</v>
      </c>
      <c r="AS618" s="35">
        <v>9.5864811830000009E-7</v>
      </c>
      <c r="AT618" s="11">
        <v>2.8264958878902702</v>
      </c>
      <c r="AU618" s="11">
        <v>15.5783570915189</v>
      </c>
      <c r="AV618" s="9">
        <v>36</v>
      </c>
      <c r="AW618" s="35"/>
      <c r="AX618" s="11"/>
      <c r="AY618" s="11"/>
      <c r="AZ618" s="6"/>
      <c r="BA618" s="7"/>
      <c r="BB618" s="11"/>
      <c r="BC618" s="11"/>
      <c r="BD618" s="12"/>
      <c r="BE618" s="35"/>
      <c r="BF618" s="11"/>
      <c r="BG618" s="11"/>
      <c r="BH618" s="6"/>
      <c r="BI618" s="7">
        <v>7.8995355124000003E-7</v>
      </c>
      <c r="BJ618" s="11">
        <v>2.8527243563778901</v>
      </c>
      <c r="BK618" s="11">
        <v>15.452803066602799</v>
      </c>
      <c r="BL618" s="9">
        <v>36</v>
      </c>
      <c r="BM618" s="35">
        <v>5.1152852749999998E-7</v>
      </c>
      <c r="BN618" s="11">
        <v>2.9119615922392601</v>
      </c>
      <c r="BO618" s="11">
        <v>15.176584211787301</v>
      </c>
      <c r="BP618" s="9">
        <v>36</v>
      </c>
      <c r="BQ618" s="35"/>
      <c r="BR618" s="11"/>
      <c r="BS618" s="11"/>
      <c r="BT618" s="6"/>
    </row>
    <row r="619" spans="1:72" s="10" customFormat="1" ht="12.75" x14ac:dyDescent="0.2">
      <c r="A619" s="33" t="s">
        <v>535</v>
      </c>
      <c r="B619" s="5" t="s">
        <v>2</v>
      </c>
      <c r="C619" s="5" t="s">
        <v>536</v>
      </c>
      <c r="D619" s="6">
        <v>3191</v>
      </c>
      <c r="E619" s="7">
        <v>9.5894028423000002E-8</v>
      </c>
      <c r="F619" s="8">
        <v>1.33182462191896</v>
      </c>
      <c r="G619" s="8">
        <v>342.61057496063898</v>
      </c>
      <c r="H619" s="9">
        <v>435</v>
      </c>
      <c r="I619" s="7">
        <v>1.3008539308E-7</v>
      </c>
      <c r="J619" s="8">
        <v>1.33109920964365</v>
      </c>
      <c r="K619" s="8">
        <v>335.44668785351899</v>
      </c>
      <c r="L619" s="9">
        <v>426</v>
      </c>
      <c r="M619" s="7"/>
      <c r="N619" s="8"/>
      <c r="O619" s="8"/>
      <c r="P619" s="6"/>
      <c r="Q619" s="7">
        <v>1.062501101E-7</v>
      </c>
      <c r="R619" s="8">
        <v>1.31028165070874</v>
      </c>
      <c r="S619" s="8">
        <v>394.47897836608502</v>
      </c>
      <c r="T619" s="9">
        <v>492</v>
      </c>
      <c r="U619" s="35">
        <v>3.5873499548000002E-7</v>
      </c>
      <c r="V619" s="8">
        <v>1.2999592250880001</v>
      </c>
      <c r="W619" s="8">
        <v>381.22113534316901</v>
      </c>
      <c r="X619" s="9">
        <v>473</v>
      </c>
      <c r="Y619" s="35"/>
      <c r="Z619" s="8"/>
      <c r="AA619" s="8"/>
      <c r="AB619" s="6"/>
      <c r="AC619" s="7">
        <v>2.0701184645000001E-6</v>
      </c>
      <c r="AD619" s="8">
        <v>1.26558098181324</v>
      </c>
      <c r="AE619" s="8">
        <v>420.43643944253301</v>
      </c>
      <c r="AF619" s="9">
        <v>509</v>
      </c>
      <c r="AG619" s="35">
        <v>4.4092821494000001E-6</v>
      </c>
      <c r="AH619" s="8">
        <v>1.2579760384924801</v>
      </c>
      <c r="AI619" s="8">
        <v>412.24913989153902</v>
      </c>
      <c r="AJ619" s="9">
        <v>497</v>
      </c>
      <c r="AK619" s="35"/>
      <c r="AL619" s="8"/>
      <c r="AM619" s="8"/>
      <c r="AN619" s="6"/>
      <c r="AO619" s="7">
        <v>2.7952543344017398E-7</v>
      </c>
      <c r="AP619" s="8">
        <v>1.29084873635183</v>
      </c>
      <c r="AQ619" s="8">
        <v>418.715245786926</v>
      </c>
      <c r="AR619" s="9">
        <v>515</v>
      </c>
      <c r="AS619" s="35">
        <v>6.3359525630999998E-7</v>
      </c>
      <c r="AT619" s="8">
        <v>1.2838701818896401</v>
      </c>
      <c r="AU619" s="8">
        <v>408.76023383287702</v>
      </c>
      <c r="AV619" s="9">
        <v>501</v>
      </c>
      <c r="AW619" s="35"/>
      <c r="AX619" s="8"/>
      <c r="AY619" s="8"/>
      <c r="AZ619" s="6"/>
      <c r="BA619" s="7">
        <v>4.4222235842164602E-4</v>
      </c>
      <c r="BB619" s="8">
        <v>1.95132892109589</v>
      </c>
      <c r="BC619" s="8">
        <v>18.2818677473905</v>
      </c>
      <c r="BD619" s="9">
        <v>34</v>
      </c>
      <c r="BE619" s="35">
        <v>3.1974151609722302E-4</v>
      </c>
      <c r="BF619" s="8">
        <v>1.99034792812509</v>
      </c>
      <c r="BG619" s="8">
        <v>17.956236515248701</v>
      </c>
      <c r="BH619" s="6">
        <v>34</v>
      </c>
      <c r="BI619" s="7">
        <v>1.0071733119E-6</v>
      </c>
      <c r="BJ619" s="8">
        <v>1.27893946459125</v>
      </c>
      <c r="BK619" s="8">
        <v>405.8295527436</v>
      </c>
      <c r="BL619" s="9">
        <v>496</v>
      </c>
      <c r="BM619" s="35">
        <v>5.3187896635000003E-7</v>
      </c>
      <c r="BN619" s="8">
        <v>1.2890880900688</v>
      </c>
      <c r="BO619" s="8">
        <v>398.99129686862199</v>
      </c>
      <c r="BP619" s="9">
        <v>491</v>
      </c>
      <c r="BQ619" s="35"/>
      <c r="BR619" s="8"/>
      <c r="BS619" s="8"/>
      <c r="BT619" s="6"/>
    </row>
    <row r="620" spans="1:72" s="10" customFormat="1" ht="12.75" x14ac:dyDescent="0.2">
      <c r="A620" s="33" t="s">
        <v>1749</v>
      </c>
      <c r="B620" s="5" t="s">
        <v>595</v>
      </c>
      <c r="C620" s="5" t="s">
        <v>1750</v>
      </c>
      <c r="D620" s="6">
        <v>45</v>
      </c>
      <c r="E620" s="7">
        <v>1.6177327192000001E-4</v>
      </c>
      <c r="F620" s="11">
        <v>3.7911599594485401</v>
      </c>
      <c r="G620" s="11">
        <v>4.7960325758803002</v>
      </c>
      <c r="H620" s="12">
        <v>14</v>
      </c>
      <c r="I620" s="7">
        <v>1.2911812961000001E-4</v>
      </c>
      <c r="J620" s="11">
        <v>3.88175083929353</v>
      </c>
      <c r="K620" s="11">
        <v>4.6959633594981103</v>
      </c>
      <c r="L620" s="12">
        <v>14</v>
      </c>
      <c r="M620" s="7"/>
      <c r="N620" s="11"/>
      <c r="O620" s="11"/>
      <c r="P620" s="6"/>
      <c r="Q620" s="7">
        <v>8.6404522315999999E-8</v>
      </c>
      <c r="R620" s="11">
        <v>5.7240235548611897</v>
      </c>
      <c r="S620" s="11">
        <v>5.5276644625421598</v>
      </c>
      <c r="T620" s="9">
        <v>20</v>
      </c>
      <c r="U620" s="35">
        <v>4.8477933759E-8</v>
      </c>
      <c r="V620" s="11">
        <v>5.9528797114068901</v>
      </c>
      <c r="W620" s="11">
        <v>5.34078023062309</v>
      </c>
      <c r="X620" s="9">
        <v>20</v>
      </c>
      <c r="Y620" s="35"/>
      <c r="Z620" s="11"/>
      <c r="AA620" s="11"/>
      <c r="AB620" s="6"/>
      <c r="AC620" s="7">
        <v>2.4740559189999999E-7</v>
      </c>
      <c r="AD620" s="11">
        <v>5.3229866907286301</v>
      </c>
      <c r="AE620" s="11">
        <v>5.8888414355772198</v>
      </c>
      <c r="AF620" s="12">
        <v>20</v>
      </c>
      <c r="AG620" s="35">
        <v>1.7975847424999999E-7</v>
      </c>
      <c r="AH620" s="11">
        <v>5.4426862925483004</v>
      </c>
      <c r="AI620" s="11">
        <v>5.7761807283919699</v>
      </c>
      <c r="AJ620" s="12">
        <v>20</v>
      </c>
      <c r="AK620" s="35"/>
      <c r="AL620" s="11"/>
      <c r="AM620" s="11"/>
      <c r="AN620" s="6"/>
      <c r="AO620" s="7">
        <v>2.3093995319862101E-7</v>
      </c>
      <c r="AP620" s="11">
        <v>5.3486465058330497</v>
      </c>
      <c r="AQ620" s="11">
        <v>5.8643211640133703</v>
      </c>
      <c r="AR620" s="9">
        <v>20</v>
      </c>
      <c r="AS620" s="35">
        <v>1.5455454174000001E-7</v>
      </c>
      <c r="AT620" s="11">
        <v>5.49991876523152</v>
      </c>
      <c r="AU620" s="11">
        <v>5.7238266350529399</v>
      </c>
      <c r="AV620" s="9">
        <v>20</v>
      </c>
      <c r="AW620" s="35"/>
      <c r="AX620" s="11"/>
      <c r="AY620" s="11"/>
      <c r="AZ620" s="6"/>
      <c r="BA620" s="7"/>
      <c r="BB620" s="11"/>
      <c r="BC620" s="11"/>
      <c r="BD620" s="12"/>
      <c r="BE620" s="35"/>
      <c r="BF620" s="11"/>
      <c r="BG620" s="11"/>
      <c r="BH620" s="6"/>
      <c r="BI620" s="7">
        <v>7.4063018578999996E-7</v>
      </c>
      <c r="BJ620" s="11">
        <v>5.0670255151139099</v>
      </c>
      <c r="BK620" s="11">
        <v>5.6807504823056396</v>
      </c>
      <c r="BL620" s="9">
        <v>19</v>
      </c>
      <c r="BM620" s="35">
        <v>5.6701013034999998E-7</v>
      </c>
      <c r="BN620" s="11">
        <v>5.16771280343304</v>
      </c>
      <c r="BO620" s="11">
        <v>5.5839948161347799</v>
      </c>
      <c r="BP620" s="9">
        <v>19</v>
      </c>
      <c r="BQ620" s="35"/>
      <c r="BR620" s="11"/>
      <c r="BS620" s="11"/>
      <c r="BT620" s="6"/>
    </row>
    <row r="621" spans="1:72" s="10" customFormat="1" ht="12.75" x14ac:dyDescent="0.2">
      <c r="A621" s="33" t="s">
        <v>1313</v>
      </c>
      <c r="B621" s="5" t="s">
        <v>2</v>
      </c>
      <c r="C621" s="5" t="s">
        <v>1314</v>
      </c>
      <c r="D621" s="6">
        <v>138</v>
      </c>
      <c r="E621" s="7">
        <v>9.9034985230000008E-7</v>
      </c>
      <c r="F621" s="11">
        <v>2.83378587795865</v>
      </c>
      <c r="G621" s="11">
        <v>14.8167531634498</v>
      </c>
      <c r="H621" s="12">
        <v>35</v>
      </c>
      <c r="I621" s="7">
        <v>6.0431610103000005E-7</v>
      </c>
      <c r="J621" s="11">
        <v>2.9018925003517699</v>
      </c>
      <c r="K621" s="11">
        <v>14.5069391801271</v>
      </c>
      <c r="L621" s="12">
        <v>35</v>
      </c>
      <c r="M621" s="7"/>
      <c r="N621" s="11"/>
      <c r="O621" s="11"/>
      <c r="P621" s="6"/>
      <c r="Q621" s="7">
        <v>1.2535828686999999E-6</v>
      </c>
      <c r="R621" s="11">
        <v>2.7015020137408201</v>
      </c>
      <c r="S621" s="11">
        <v>17.059886873870202</v>
      </c>
      <c r="T621" s="9">
        <v>38</v>
      </c>
      <c r="U621" s="35">
        <v>5.3639085005000005E-7</v>
      </c>
      <c r="V621" s="11">
        <v>2.8091675861223502</v>
      </c>
      <c r="W621" s="11">
        <v>16.486529826812099</v>
      </c>
      <c r="X621" s="9">
        <v>38</v>
      </c>
      <c r="Y621" s="35"/>
      <c r="Z621" s="11"/>
      <c r="AA621" s="11"/>
      <c r="AB621" s="6"/>
      <c r="AC621" s="7">
        <v>2.2121004161000001E-6</v>
      </c>
      <c r="AD621" s="11">
        <v>2.6028716995491101</v>
      </c>
      <c r="AE621" s="11">
        <v>18.182459618636699</v>
      </c>
      <c r="AF621" s="12">
        <v>39</v>
      </c>
      <c r="AG621" s="35">
        <v>1.3567741261000001E-6</v>
      </c>
      <c r="AH621" s="11">
        <v>2.6626516782926202</v>
      </c>
      <c r="AI621" s="11">
        <v>17.8283864948394</v>
      </c>
      <c r="AJ621" s="12">
        <v>39</v>
      </c>
      <c r="AK621" s="35"/>
      <c r="AL621" s="11"/>
      <c r="AM621" s="11"/>
      <c r="AN621" s="6"/>
      <c r="AO621" s="7">
        <v>2.9259713749223502E-8</v>
      </c>
      <c r="AP621" s="11">
        <v>3.0064276565492798</v>
      </c>
      <c r="AQ621" s="11">
        <v>18.1080237914747</v>
      </c>
      <c r="AR621" s="9">
        <v>43</v>
      </c>
      <c r="AS621" s="35">
        <v>1.343503641E-7</v>
      </c>
      <c r="AT621" s="11">
        <v>2.8857869635839402</v>
      </c>
      <c r="AU621" s="11">
        <v>17.677503061403002</v>
      </c>
      <c r="AV621" s="9">
        <v>41</v>
      </c>
      <c r="AW621" s="35"/>
      <c r="AX621" s="11"/>
      <c r="AY621" s="11"/>
      <c r="AZ621" s="6"/>
      <c r="BA621" s="7"/>
      <c r="BB621" s="11"/>
      <c r="BC621" s="11"/>
      <c r="BD621" s="12"/>
      <c r="BE621" s="35"/>
      <c r="BF621" s="11"/>
      <c r="BG621" s="11"/>
      <c r="BH621" s="6"/>
      <c r="BI621" s="7">
        <v>9.1446850724999997E-7</v>
      </c>
      <c r="BJ621" s="11">
        <v>2.7112192739135699</v>
      </c>
      <c r="BK621" s="11">
        <v>17.5507609773165</v>
      </c>
      <c r="BL621" s="9">
        <v>39</v>
      </c>
      <c r="BM621" s="35">
        <v>5.9398822238000005E-7</v>
      </c>
      <c r="BN621" s="11">
        <v>2.7646812467613602</v>
      </c>
      <c r="BO621" s="11">
        <v>17.255029447781201</v>
      </c>
      <c r="BP621" s="9">
        <v>39</v>
      </c>
      <c r="BQ621" s="35"/>
      <c r="BR621" s="11"/>
      <c r="BS621" s="11"/>
      <c r="BT621" s="6"/>
    </row>
    <row r="622" spans="1:72" s="10" customFormat="1" ht="12.75" x14ac:dyDescent="0.2">
      <c r="A622" s="33" t="s">
        <v>109</v>
      </c>
      <c r="B622" s="5" t="s">
        <v>2</v>
      </c>
      <c r="C622" s="5" t="s">
        <v>110</v>
      </c>
      <c r="D622" s="6">
        <v>27966</v>
      </c>
      <c r="E622" s="7"/>
      <c r="F622" s="8"/>
      <c r="G622" s="8"/>
      <c r="H622" s="9"/>
      <c r="I622" s="7">
        <v>4.9117774388E-4</v>
      </c>
      <c r="J622" s="8">
        <v>1.09102886420121</v>
      </c>
      <c r="K622" s="8">
        <v>2605.68675260601</v>
      </c>
      <c r="L622" s="9">
        <v>2731</v>
      </c>
      <c r="M622" s="7"/>
      <c r="N622" s="8"/>
      <c r="O622" s="8"/>
      <c r="P622" s="6"/>
      <c r="Q622" s="7">
        <v>1.1432802828000001E-5</v>
      </c>
      <c r="R622" s="8">
        <v>1.10852665917971</v>
      </c>
      <c r="S622" s="8">
        <v>3168.3997531561799</v>
      </c>
      <c r="T622" s="9">
        <v>3343</v>
      </c>
      <c r="U622" s="35">
        <v>7.1536719587E-7</v>
      </c>
      <c r="V622" s="8">
        <v>1.12747804606942</v>
      </c>
      <c r="W622" s="8">
        <v>2969.94354778057</v>
      </c>
      <c r="X622" s="9">
        <v>3164</v>
      </c>
      <c r="Y622" s="35"/>
      <c r="Z622" s="8"/>
      <c r="AA622" s="8"/>
      <c r="AB622" s="6"/>
      <c r="AC622" s="7">
        <v>2.6293533085E-7</v>
      </c>
      <c r="AD622" s="8">
        <v>1.1270668212744299</v>
      </c>
      <c r="AE622" s="8">
        <v>3280.2653239271399</v>
      </c>
      <c r="AF622" s="9">
        <v>3491</v>
      </c>
      <c r="AG622" s="35">
        <v>1.9250546331999999E-8</v>
      </c>
      <c r="AH622" s="8">
        <v>1.14120472225657</v>
      </c>
      <c r="AI622" s="8">
        <v>3216.9503015899299</v>
      </c>
      <c r="AJ622" s="9">
        <v>3446</v>
      </c>
      <c r="AK622" s="35"/>
      <c r="AL622" s="8"/>
      <c r="AM622" s="8"/>
      <c r="AN622" s="6"/>
      <c r="AO622" s="7">
        <v>3.2989478463042298E-4</v>
      </c>
      <c r="AP622" s="8">
        <v>1.0849632480584801</v>
      </c>
      <c r="AQ622" s="8">
        <v>3270.10365367549</v>
      </c>
      <c r="AR622" s="9">
        <v>3413</v>
      </c>
      <c r="AS622" s="35">
        <v>4.7468552193999998E-5</v>
      </c>
      <c r="AT622" s="8">
        <v>1.0988987666074399</v>
      </c>
      <c r="AU622" s="8">
        <v>3193.8911267880999</v>
      </c>
      <c r="AV622" s="9">
        <v>3356</v>
      </c>
      <c r="AW622" s="35"/>
      <c r="AX622" s="8"/>
      <c r="AY622" s="8"/>
      <c r="AZ622" s="6"/>
      <c r="BA622" s="7">
        <v>3.9708808667937002E-10</v>
      </c>
      <c r="BB622" s="8">
        <v>1.8860089444455901</v>
      </c>
      <c r="BC622" s="8">
        <v>157.67229492872201</v>
      </c>
      <c r="BD622" s="9">
        <v>218</v>
      </c>
      <c r="BE622" s="35">
        <v>1.57997602597025E-10</v>
      </c>
      <c r="BF622" s="8">
        <v>1.9261283369258799</v>
      </c>
      <c r="BG622" s="8">
        <v>154.81295279270901</v>
      </c>
      <c r="BH622" s="6">
        <v>216</v>
      </c>
      <c r="BI622" s="7">
        <v>2.7997656092000001E-6</v>
      </c>
      <c r="BJ622" s="8">
        <v>1.1152603660426501</v>
      </c>
      <c r="BK622" s="8">
        <v>3259.4937322488099</v>
      </c>
      <c r="BL622" s="9">
        <v>3449</v>
      </c>
      <c r="BM622" s="35">
        <v>6.1790088220000001E-7</v>
      </c>
      <c r="BN622" s="8">
        <v>1.1256196486699099</v>
      </c>
      <c r="BO622" s="8">
        <v>3109.8619304763802</v>
      </c>
      <c r="BP622" s="9">
        <v>3309</v>
      </c>
      <c r="BQ622" s="35"/>
      <c r="BR622" s="8"/>
      <c r="BS622" s="8"/>
      <c r="BT622" s="6"/>
    </row>
    <row r="623" spans="1:72" s="10" customFormat="1" ht="12.75" x14ac:dyDescent="0.2">
      <c r="A623" s="33" t="s">
        <v>714</v>
      </c>
      <c r="B623" s="5" t="s">
        <v>595</v>
      </c>
      <c r="C623" s="5" t="s">
        <v>715</v>
      </c>
      <c r="D623" s="6">
        <v>226</v>
      </c>
      <c r="E623" s="7">
        <v>7.0490877255999995E-8</v>
      </c>
      <c r="F623" s="8">
        <v>2.5160847551172201</v>
      </c>
      <c r="G623" s="8">
        <v>24.086741381087698</v>
      </c>
      <c r="H623" s="9">
        <v>52</v>
      </c>
      <c r="I623" s="7">
        <v>3.5660771903000001E-8</v>
      </c>
      <c r="J623" s="8">
        <v>2.5765134208556799</v>
      </c>
      <c r="K623" s="8">
        <v>23.584171538812701</v>
      </c>
      <c r="L623" s="9">
        <v>52</v>
      </c>
      <c r="M623" s="7"/>
      <c r="N623" s="8"/>
      <c r="O623" s="8"/>
      <c r="P623" s="6"/>
      <c r="Q623" s="7">
        <v>4.4853793692000001E-7</v>
      </c>
      <c r="R623" s="8">
        <v>2.3053787618938699</v>
      </c>
      <c r="S623" s="8">
        <v>27.7611593007673</v>
      </c>
      <c r="T623" s="9">
        <v>55</v>
      </c>
      <c r="U623" s="35">
        <v>1.4695476864999999E-7</v>
      </c>
      <c r="V623" s="8">
        <v>2.3979348045275599</v>
      </c>
      <c r="W623" s="8">
        <v>26.8225851582404</v>
      </c>
      <c r="X623" s="9">
        <v>55</v>
      </c>
      <c r="Y623" s="35"/>
      <c r="Z623" s="8"/>
      <c r="AA623" s="8"/>
      <c r="AB623" s="6"/>
      <c r="AC623" s="7">
        <v>1.4507124611E-6</v>
      </c>
      <c r="AD623" s="8">
        <v>2.1953447471854002</v>
      </c>
      <c r="AE623" s="8">
        <v>29.575070320898899</v>
      </c>
      <c r="AF623" s="9">
        <v>56</v>
      </c>
      <c r="AG623" s="35">
        <v>7.8655154605000005E-7</v>
      </c>
      <c r="AH623" s="8">
        <v>2.2449069419915801</v>
      </c>
      <c r="AI623" s="8">
        <v>29.0092632137019</v>
      </c>
      <c r="AJ623" s="9">
        <v>56</v>
      </c>
      <c r="AK623" s="35"/>
      <c r="AL623" s="8"/>
      <c r="AM623" s="8"/>
      <c r="AN623" s="6"/>
      <c r="AO623" s="7">
        <v>2.38310710970655E-7</v>
      </c>
      <c r="AP623" s="8">
        <v>2.31255721490052</v>
      </c>
      <c r="AQ623" s="8">
        <v>29.451924068156</v>
      </c>
      <c r="AR623" s="9">
        <v>58</v>
      </c>
      <c r="AS623" s="35">
        <v>1.0418709111E-7</v>
      </c>
      <c r="AT623" s="8">
        <v>2.3782353365638098</v>
      </c>
      <c r="AU623" s="8">
        <v>28.746329322710299</v>
      </c>
      <c r="AV623" s="9">
        <v>58</v>
      </c>
      <c r="AW623" s="35"/>
      <c r="AX623" s="8"/>
      <c r="AY623" s="8"/>
      <c r="AZ623" s="6"/>
      <c r="BA623" s="7">
        <v>3.20370030631426E-4</v>
      </c>
      <c r="BB623" s="8">
        <v>5.7365479452054799</v>
      </c>
      <c r="BC623" s="8">
        <v>1.27140185264274</v>
      </c>
      <c r="BD623" s="9">
        <v>7</v>
      </c>
      <c r="BE623" s="35">
        <v>2.8671560305562399E-4</v>
      </c>
      <c r="BF623" s="8">
        <v>5.8462750645225299</v>
      </c>
      <c r="BG623" s="8">
        <v>1.2481039129346301</v>
      </c>
      <c r="BH623" s="6">
        <v>7</v>
      </c>
      <c r="BI623" s="7">
        <v>1.0647656937E-6</v>
      </c>
      <c r="BJ623" s="8">
        <v>2.23412823475855</v>
      </c>
      <c r="BK623" s="8">
        <v>28.529991311134999</v>
      </c>
      <c r="BL623" s="9">
        <v>55</v>
      </c>
      <c r="BM623" s="35">
        <v>6.1964619477999996E-7</v>
      </c>
      <c r="BN623" s="8">
        <v>2.2787037677417401</v>
      </c>
      <c r="BO623" s="8">
        <v>28.044062854365801</v>
      </c>
      <c r="BP623" s="9">
        <v>55</v>
      </c>
      <c r="BQ623" s="35"/>
      <c r="BR623" s="8"/>
      <c r="BS623" s="8"/>
      <c r="BT623" s="6"/>
    </row>
    <row r="624" spans="1:72" s="10" customFormat="1" ht="12.75" x14ac:dyDescent="0.2">
      <c r="A624" s="33" t="s">
        <v>1271</v>
      </c>
      <c r="B624" s="5" t="s">
        <v>2</v>
      </c>
      <c r="C624" s="5" t="s">
        <v>1272</v>
      </c>
      <c r="D624" s="6">
        <v>17</v>
      </c>
      <c r="E624" s="7">
        <v>1.4462484362000001E-7</v>
      </c>
      <c r="F624" s="11">
        <v>15.2632354274318</v>
      </c>
      <c r="G624" s="11">
        <v>1.82525220129454</v>
      </c>
      <c r="H624" s="12">
        <v>11</v>
      </c>
      <c r="I624" s="7">
        <v>1.1618223389E-7</v>
      </c>
      <c r="J624" s="11">
        <v>15.628912037037001</v>
      </c>
      <c r="K624" s="11">
        <v>1.7870867105953701</v>
      </c>
      <c r="L624" s="12">
        <v>11</v>
      </c>
      <c r="M624" s="7"/>
      <c r="N624" s="11"/>
      <c r="O624" s="11"/>
      <c r="P624" s="6"/>
      <c r="Q624" s="7">
        <v>7.0312820460000002E-6</v>
      </c>
      <c r="R624" s="11">
        <v>10.13813459268</v>
      </c>
      <c r="S624" s="11">
        <v>2.10158026707097</v>
      </c>
      <c r="T624" s="9">
        <v>10</v>
      </c>
      <c r="U624" s="35">
        <v>5.1440019102000003E-6</v>
      </c>
      <c r="V624" s="11">
        <v>10.5408848939698</v>
      </c>
      <c r="W624" s="11">
        <v>2.0309493264913399</v>
      </c>
      <c r="X624" s="9">
        <v>10</v>
      </c>
      <c r="Y624" s="35"/>
      <c r="Z624" s="11"/>
      <c r="AA624" s="11"/>
      <c r="AB624" s="6"/>
      <c r="AC624" s="7">
        <v>8.8171224113E-8</v>
      </c>
      <c r="AD624" s="11">
        <v>15.8350542876136</v>
      </c>
      <c r="AE624" s="11">
        <v>2.2398682138900199</v>
      </c>
      <c r="AF624" s="12">
        <v>12</v>
      </c>
      <c r="AG624" s="35">
        <v>9.6951648096999995E-7</v>
      </c>
      <c r="AH624" s="11">
        <v>12.3716340903099</v>
      </c>
      <c r="AI624" s="11">
        <v>2.1962505102338299</v>
      </c>
      <c r="AJ624" s="12">
        <v>11</v>
      </c>
      <c r="AK624" s="35"/>
      <c r="AL624" s="11"/>
      <c r="AM624" s="11"/>
      <c r="AN624" s="6"/>
      <c r="AO624" s="7">
        <v>1.13626626596992E-6</v>
      </c>
      <c r="AP624" s="11">
        <v>12.152002224694099</v>
      </c>
      <c r="AQ624" s="11">
        <v>2.2306985830077601</v>
      </c>
      <c r="AR624" s="9">
        <v>11</v>
      </c>
      <c r="AS624" s="35">
        <v>8.8894434281999999E-7</v>
      </c>
      <c r="AT624" s="11">
        <v>12.4930302339714</v>
      </c>
      <c r="AU624" s="11">
        <v>2.1776634206076202</v>
      </c>
      <c r="AV624" s="9">
        <v>11</v>
      </c>
      <c r="AW624" s="35"/>
      <c r="AX624" s="11"/>
      <c r="AY624" s="11"/>
      <c r="AZ624" s="6"/>
      <c r="BA624" s="7"/>
      <c r="BB624" s="11"/>
      <c r="BC624" s="11"/>
      <c r="BD624" s="12"/>
      <c r="BE624" s="35"/>
      <c r="BF624" s="11"/>
      <c r="BG624" s="11"/>
      <c r="BH624" s="6"/>
      <c r="BI624" s="7">
        <v>5.9062871530999998E-8</v>
      </c>
      <c r="BJ624" s="11">
        <v>16.4922865013774</v>
      </c>
      <c r="BK624" s="11">
        <v>2.1620502653215898</v>
      </c>
      <c r="BL624" s="9">
        <v>12</v>
      </c>
      <c r="BM624" s="35">
        <v>6.9419097480999996E-7</v>
      </c>
      <c r="BN624" s="11">
        <v>12.844248579656</v>
      </c>
      <c r="BO624" s="11">
        <v>2.12561956965421</v>
      </c>
      <c r="BP624" s="9">
        <v>11</v>
      </c>
      <c r="BQ624" s="35"/>
      <c r="BR624" s="11"/>
      <c r="BS624" s="11"/>
      <c r="BT624" s="6"/>
    </row>
    <row r="625" spans="1:72" s="10" customFormat="1" ht="12.75" x14ac:dyDescent="0.2">
      <c r="A625" s="33" t="s">
        <v>503</v>
      </c>
      <c r="B625" s="5" t="s">
        <v>2</v>
      </c>
      <c r="C625" s="5" t="s">
        <v>504</v>
      </c>
      <c r="D625" s="6">
        <v>214</v>
      </c>
      <c r="E625" s="7">
        <v>3.5617792025E-8</v>
      </c>
      <c r="F625" s="8">
        <v>2.6124098501738802</v>
      </c>
      <c r="G625" s="8">
        <v>22.9767041810018</v>
      </c>
      <c r="H625" s="9">
        <v>51</v>
      </c>
      <c r="I625" s="7">
        <v>1.7956749900000001E-8</v>
      </c>
      <c r="J625" s="8">
        <v>2.67532816944854</v>
      </c>
      <c r="K625" s="8">
        <v>22.496268003965199</v>
      </c>
      <c r="L625" s="9">
        <v>51</v>
      </c>
      <c r="M625" s="7"/>
      <c r="N625" s="8"/>
      <c r="O625" s="8"/>
      <c r="P625" s="6"/>
      <c r="Q625" s="7">
        <v>4.8821423612000002E-7</v>
      </c>
      <c r="R625" s="8">
        <v>2.3420836751435599</v>
      </c>
      <c r="S625" s="8">
        <v>26.455186891363901</v>
      </c>
      <c r="T625" s="9">
        <v>53</v>
      </c>
      <c r="U625" s="35">
        <v>1.6563120348999999E-7</v>
      </c>
      <c r="V625" s="8">
        <v>2.4355881854840602</v>
      </c>
      <c r="W625" s="8">
        <v>25.566067992302798</v>
      </c>
      <c r="X625" s="9">
        <v>53</v>
      </c>
      <c r="Y625" s="35"/>
      <c r="Z625" s="8"/>
      <c r="AA625" s="8"/>
      <c r="AB625" s="6"/>
      <c r="AC625" s="7">
        <v>1.5004223587E-6</v>
      </c>
      <c r="AD625" s="8">
        <v>2.2313919189670499</v>
      </c>
      <c r="AE625" s="8">
        <v>28.1959881042626</v>
      </c>
      <c r="AF625" s="9">
        <v>54</v>
      </c>
      <c r="AG625" s="35">
        <v>8.1618673352000005E-7</v>
      </c>
      <c r="AH625" s="8">
        <v>2.28272309264305</v>
      </c>
      <c r="AI625" s="8">
        <v>27.646918187649401</v>
      </c>
      <c r="AJ625" s="9">
        <v>54</v>
      </c>
      <c r="AK625" s="35"/>
      <c r="AL625" s="8"/>
      <c r="AM625" s="8"/>
      <c r="AN625" s="6"/>
      <c r="AO625" s="7">
        <v>2.3922157438291701E-7</v>
      </c>
      <c r="AP625" s="8">
        <v>2.3550898245961598</v>
      </c>
      <c r="AQ625" s="8">
        <v>28.0805586331565</v>
      </c>
      <c r="AR625" s="9">
        <v>56</v>
      </c>
      <c r="AS625" s="35">
        <v>1.0716072528E-7</v>
      </c>
      <c r="AT625" s="8">
        <v>2.4215011547678902</v>
      </c>
      <c r="AU625" s="8">
        <v>27.4129395300018</v>
      </c>
      <c r="AV625" s="9">
        <v>56</v>
      </c>
      <c r="AW625" s="35"/>
      <c r="AX625" s="8"/>
      <c r="AY625" s="8"/>
      <c r="AZ625" s="6"/>
      <c r="BA625" s="7">
        <v>2.5723272768278798E-4</v>
      </c>
      <c r="BB625" s="8">
        <v>5.9569472603939797</v>
      </c>
      <c r="BC625" s="8">
        <v>1.2260481660738201</v>
      </c>
      <c r="BD625" s="9">
        <v>7</v>
      </c>
      <c r="BE625" s="35">
        <v>2.30780719151211E-4</v>
      </c>
      <c r="BF625" s="8">
        <v>6.0675946107860801</v>
      </c>
      <c r="BG625" s="8">
        <v>1.2042101580267099</v>
      </c>
      <c r="BH625" s="6">
        <v>7</v>
      </c>
      <c r="BI625" s="7">
        <v>1.1714491684000001E-6</v>
      </c>
      <c r="BJ625" s="8">
        <v>2.2669145599202301</v>
      </c>
      <c r="BK625" s="8">
        <v>27.216397457577699</v>
      </c>
      <c r="BL625" s="9">
        <v>53</v>
      </c>
      <c r="BM625" s="35">
        <v>6.9512365802000001E-7</v>
      </c>
      <c r="BN625" s="8">
        <v>2.3116855294950902</v>
      </c>
      <c r="BO625" s="8">
        <v>26.757799288588298</v>
      </c>
      <c r="BP625" s="9">
        <v>53</v>
      </c>
      <c r="BQ625" s="35"/>
      <c r="BR625" s="8"/>
      <c r="BS625" s="8"/>
      <c r="BT625" s="6"/>
    </row>
    <row r="626" spans="1:72" s="10" customFormat="1" ht="12.75" x14ac:dyDescent="0.2">
      <c r="A626" s="33" t="s">
        <v>1311</v>
      </c>
      <c r="B626" s="5" t="s">
        <v>2</v>
      </c>
      <c r="C626" s="5" t="s">
        <v>1312</v>
      </c>
      <c r="D626" s="6">
        <v>27</v>
      </c>
      <c r="E626" s="7">
        <v>4.5713643290999998E-5</v>
      </c>
      <c r="F626" s="11">
        <v>5.8471534653465298</v>
      </c>
      <c r="G626" s="11">
        <v>2.8438558669541099</v>
      </c>
      <c r="H626" s="12">
        <v>11</v>
      </c>
      <c r="I626" s="7">
        <v>3.7334958770000003E-5</v>
      </c>
      <c r="J626" s="11">
        <v>5.9905675502351396</v>
      </c>
      <c r="K626" s="11">
        <v>2.78287650138589</v>
      </c>
      <c r="L626" s="12">
        <v>11</v>
      </c>
      <c r="M626" s="7"/>
      <c r="N626" s="11"/>
      <c r="O626" s="11"/>
      <c r="P626" s="6"/>
      <c r="Q626" s="7">
        <v>6.3654185745999995E-7</v>
      </c>
      <c r="R626" s="11">
        <v>7.8021233635120204</v>
      </c>
      <c r="S626" s="11">
        <v>3.2790267939636601</v>
      </c>
      <c r="T626" s="9">
        <v>14</v>
      </c>
      <c r="U626" s="35">
        <v>4.1302685298999999E-7</v>
      </c>
      <c r="V626" s="11">
        <v>8.1180007515971404</v>
      </c>
      <c r="W626" s="11">
        <v>3.1665713405781202</v>
      </c>
      <c r="X626" s="9">
        <v>14</v>
      </c>
      <c r="Y626" s="35"/>
      <c r="Z626" s="11"/>
      <c r="AA626" s="11"/>
      <c r="AB626" s="6"/>
      <c r="AC626" s="7">
        <v>1.3904669142000001E-6</v>
      </c>
      <c r="AD626" s="11">
        <v>7.2548677202479697</v>
      </c>
      <c r="AE626" s="11">
        <v>3.4940384530775699</v>
      </c>
      <c r="AF626" s="12">
        <v>14</v>
      </c>
      <c r="AG626" s="35">
        <v>1.0861349005E-6</v>
      </c>
      <c r="AH626" s="11">
        <v>7.4247073288073997</v>
      </c>
      <c r="AI626" s="11">
        <v>3.4243477495710302</v>
      </c>
      <c r="AJ626" s="12">
        <v>14</v>
      </c>
      <c r="AK626" s="35"/>
      <c r="AL626" s="11"/>
      <c r="AM626" s="11"/>
      <c r="AN626" s="6"/>
      <c r="AO626" s="7">
        <v>1.33926229128049E-6</v>
      </c>
      <c r="AP626" s="11">
        <v>7.2804806488058196</v>
      </c>
      <c r="AQ626" s="11">
        <v>3.4833472656078102</v>
      </c>
      <c r="AR626" s="9">
        <v>14</v>
      </c>
      <c r="AS626" s="35">
        <v>9.9139003812000002E-7</v>
      </c>
      <c r="AT626" s="11">
        <v>7.4881967507405101</v>
      </c>
      <c r="AU626" s="11">
        <v>3.39900567556866</v>
      </c>
      <c r="AV626" s="9">
        <v>14</v>
      </c>
      <c r="AW626" s="35"/>
      <c r="AX626" s="11"/>
      <c r="AY626" s="11"/>
      <c r="AZ626" s="6"/>
      <c r="BA626" s="7"/>
      <c r="BB626" s="11"/>
      <c r="BC626" s="11"/>
      <c r="BD626" s="12"/>
      <c r="BE626" s="35"/>
      <c r="BF626" s="11"/>
      <c r="BG626" s="11"/>
      <c r="BH626" s="6"/>
      <c r="BI626" s="7">
        <v>8.9768411857000001E-7</v>
      </c>
      <c r="BJ626" s="11">
        <v>7.5577171916426096</v>
      </c>
      <c r="BK626" s="11">
        <v>3.3716837520348499</v>
      </c>
      <c r="BL626" s="9">
        <v>14</v>
      </c>
      <c r="BM626" s="35">
        <v>7.2426245176000005E-7</v>
      </c>
      <c r="BN626" s="11">
        <v>7.7096554391263501</v>
      </c>
      <c r="BO626" s="11">
        <v>3.3134761758106399</v>
      </c>
      <c r="BP626" s="9">
        <v>14</v>
      </c>
      <c r="BQ626" s="35"/>
      <c r="BR626" s="11"/>
      <c r="BS626" s="11"/>
      <c r="BT626" s="6"/>
    </row>
    <row r="627" spans="1:72" s="10" customFormat="1" ht="12.75" x14ac:dyDescent="0.2">
      <c r="A627" s="33" t="s">
        <v>1283</v>
      </c>
      <c r="B627" s="5" t="s">
        <v>2</v>
      </c>
      <c r="C627" s="5" t="s">
        <v>1284</v>
      </c>
      <c r="D627" s="6">
        <v>1161</v>
      </c>
      <c r="E627" s="7">
        <v>8.9039387688000002E-6</v>
      </c>
      <c r="F627" s="11">
        <v>1.4775605299529599</v>
      </c>
      <c r="G627" s="11">
        <v>115.235732009926</v>
      </c>
      <c r="H627" s="12">
        <v>161</v>
      </c>
      <c r="I627" s="7">
        <v>9.7120085066999995E-6</v>
      </c>
      <c r="J627" s="11">
        <v>1.47978442801431</v>
      </c>
      <c r="K627" s="11">
        <v>112.83498759305201</v>
      </c>
      <c r="L627" s="12">
        <v>158</v>
      </c>
      <c r="M627" s="7"/>
      <c r="N627" s="11"/>
      <c r="O627" s="11"/>
      <c r="P627" s="6"/>
      <c r="Q627" s="7">
        <v>3.7579173994E-8</v>
      </c>
      <c r="R627" s="11">
        <v>1.5516786819592701</v>
      </c>
      <c r="S627" s="11">
        <v>143.525570004082</v>
      </c>
      <c r="T627" s="9">
        <v>207</v>
      </c>
      <c r="U627" s="35">
        <v>1.6695091821E-7</v>
      </c>
      <c r="V627" s="11">
        <v>1.52818521898983</v>
      </c>
      <c r="W627" s="11">
        <v>138.70189223861499</v>
      </c>
      <c r="X627" s="9">
        <v>198</v>
      </c>
      <c r="Y627" s="35"/>
      <c r="Z627" s="11"/>
      <c r="AA627" s="11"/>
      <c r="AB627" s="6"/>
      <c r="AC627" s="7">
        <v>1.6018906573E-6</v>
      </c>
      <c r="AD627" s="11">
        <v>1.4572695880934801</v>
      </c>
      <c r="AE627" s="11">
        <v>152.96982331331299</v>
      </c>
      <c r="AF627" s="12">
        <v>209</v>
      </c>
      <c r="AG627" s="35">
        <v>4.3550585320999998E-6</v>
      </c>
      <c r="AH627" s="11">
        <v>1.4383441655429401</v>
      </c>
      <c r="AI627" s="11">
        <v>149.990990728322</v>
      </c>
      <c r="AJ627" s="12">
        <v>203</v>
      </c>
      <c r="AK627" s="35"/>
      <c r="AL627" s="11"/>
      <c r="AM627" s="11"/>
      <c r="AN627" s="6"/>
      <c r="AO627" s="7">
        <v>6.6301695137783805E-8</v>
      </c>
      <c r="AP627" s="11">
        <v>1.525977721766</v>
      </c>
      <c r="AQ627" s="11">
        <v>152.343591463059</v>
      </c>
      <c r="AR627" s="9">
        <v>216</v>
      </c>
      <c r="AS627" s="35">
        <v>2.2032546008999999E-7</v>
      </c>
      <c r="AT627" s="11">
        <v>1.5063344817992499</v>
      </c>
      <c r="AU627" s="11">
        <v>148.72160184267301</v>
      </c>
      <c r="AV627" s="9">
        <v>209</v>
      </c>
      <c r="AW627" s="35"/>
      <c r="AX627" s="11"/>
      <c r="AY627" s="11"/>
      <c r="AZ627" s="6"/>
      <c r="BA627" s="7"/>
      <c r="BB627" s="11"/>
      <c r="BC627" s="11"/>
      <c r="BD627" s="12"/>
      <c r="BE627" s="35"/>
      <c r="BF627" s="11"/>
      <c r="BG627" s="11"/>
      <c r="BH627" s="6"/>
      <c r="BI627" s="7">
        <v>3.0418313134000002E-7</v>
      </c>
      <c r="BJ627" s="11">
        <v>1.5010090806178999</v>
      </c>
      <c r="BK627" s="11">
        <v>147.65531517872799</v>
      </c>
      <c r="BL627" s="9">
        <v>207</v>
      </c>
      <c r="BM627" s="35">
        <v>7.3398749368999996E-7</v>
      </c>
      <c r="BN627" s="11">
        <v>1.4853930555771699</v>
      </c>
      <c r="BO627" s="11">
        <v>145.16731296285499</v>
      </c>
      <c r="BP627" s="9">
        <v>202</v>
      </c>
      <c r="BQ627" s="35"/>
      <c r="BR627" s="11"/>
      <c r="BS627" s="11"/>
      <c r="BT627" s="6"/>
    </row>
    <row r="628" spans="1:72" s="10" customFormat="1" ht="12.75" x14ac:dyDescent="0.2">
      <c r="A628" s="33" t="s">
        <v>1883</v>
      </c>
      <c r="B628" s="5" t="s">
        <v>595</v>
      </c>
      <c r="C628" s="5" t="s">
        <v>1884</v>
      </c>
      <c r="D628" s="6">
        <v>2014</v>
      </c>
      <c r="E628" s="7">
        <v>2.1441112977000001E-8</v>
      </c>
      <c r="F628" s="11">
        <v>1.4492573271563201</v>
      </c>
      <c r="G628" s="11">
        <v>211.76219320820999</v>
      </c>
      <c r="H628" s="12">
        <v>290</v>
      </c>
      <c r="I628" s="7">
        <v>2.0979915283E-8</v>
      </c>
      <c r="J628" s="11">
        <v>1.4539746054763001</v>
      </c>
      <c r="K628" s="11">
        <v>207.375714016697</v>
      </c>
      <c r="L628" s="12">
        <v>285</v>
      </c>
      <c r="M628" s="7"/>
      <c r="N628" s="11"/>
      <c r="O628" s="11"/>
      <c r="P628" s="6"/>
      <c r="Q628" s="7">
        <v>1.898875579E-5</v>
      </c>
      <c r="R628" s="11">
        <v>1.32720505641113</v>
      </c>
      <c r="S628" s="11">
        <v>219.20182012847999</v>
      </c>
      <c r="T628" s="9">
        <v>278</v>
      </c>
      <c r="U628" s="35">
        <v>1.1101482331999999E-5</v>
      </c>
      <c r="V628" s="11">
        <v>1.3425501360293901</v>
      </c>
      <c r="W628" s="11">
        <v>212.20884242347901</v>
      </c>
      <c r="X628" s="9">
        <v>272</v>
      </c>
      <c r="Y628" s="35"/>
      <c r="Z628" s="11"/>
      <c r="AA628" s="11"/>
      <c r="AB628" s="6"/>
      <c r="AC628" s="7">
        <v>5.7747430934999996E-6</v>
      </c>
      <c r="AD628" s="11">
        <v>1.3205129744273101</v>
      </c>
      <c r="AE628" s="11">
        <v>262.13976841246398</v>
      </c>
      <c r="AF628" s="12">
        <v>330</v>
      </c>
      <c r="AG628" s="35">
        <v>5.2815529380999996E-6</v>
      </c>
      <c r="AH628" s="11">
        <v>1.32466403162055</v>
      </c>
      <c r="AI628" s="11">
        <v>257.338312360749</v>
      </c>
      <c r="AJ628" s="12">
        <v>325</v>
      </c>
      <c r="AK628" s="35"/>
      <c r="AL628" s="11"/>
      <c r="AM628" s="11"/>
      <c r="AN628" s="6"/>
      <c r="AO628" s="7">
        <v>2.5284047934090599E-6</v>
      </c>
      <c r="AP628" s="11">
        <v>1.33480605055466</v>
      </c>
      <c r="AQ628" s="11">
        <v>261.41626133617802</v>
      </c>
      <c r="AR628" s="9">
        <v>332</v>
      </c>
      <c r="AS628" s="35">
        <v>1.6892496725000001E-9</v>
      </c>
      <c r="AT628" s="11">
        <v>1.43766037602779</v>
      </c>
      <c r="AU628" s="11">
        <v>267.67030126427602</v>
      </c>
      <c r="AV628" s="9">
        <v>361</v>
      </c>
      <c r="AW628" s="35"/>
      <c r="AX628" s="11"/>
      <c r="AY628" s="11"/>
      <c r="AZ628" s="6"/>
      <c r="BA628" s="7"/>
      <c r="BB628" s="11"/>
      <c r="BC628" s="11"/>
      <c r="BD628" s="12"/>
      <c r="BE628" s="35"/>
      <c r="BF628" s="11"/>
      <c r="BG628" s="11"/>
      <c r="BH628" s="6"/>
      <c r="BI628" s="7">
        <v>2.8015145114999998E-4</v>
      </c>
      <c r="BJ628" s="11">
        <v>1.2643447353164801</v>
      </c>
      <c r="BK628" s="11">
        <v>230.83629926834999</v>
      </c>
      <c r="BL628" s="9">
        <v>281</v>
      </c>
      <c r="BM628" s="35">
        <v>7.3962631776000004E-7</v>
      </c>
      <c r="BN628" s="11">
        <v>1.37018344280099</v>
      </c>
      <c r="BO628" s="11">
        <v>239.204424055803</v>
      </c>
      <c r="BP628" s="9">
        <v>311</v>
      </c>
      <c r="BQ628" s="35"/>
      <c r="BR628" s="11"/>
      <c r="BS628" s="11"/>
      <c r="BT628" s="6"/>
    </row>
    <row r="629" spans="1:72" s="10" customFormat="1" ht="12.75" x14ac:dyDescent="0.2">
      <c r="A629" s="33" t="s">
        <v>1751</v>
      </c>
      <c r="B629" s="5" t="s">
        <v>595</v>
      </c>
      <c r="C629" s="5" t="s">
        <v>1752</v>
      </c>
      <c r="D629" s="6">
        <v>1001</v>
      </c>
      <c r="E629" s="7">
        <v>3.6297823528999998E-7</v>
      </c>
      <c r="F629" s="11">
        <v>1.58389281313735</v>
      </c>
      <c r="G629" s="11">
        <v>106.68508018791501</v>
      </c>
      <c r="H629" s="12">
        <v>158</v>
      </c>
      <c r="I629" s="7">
        <v>2.6500605084999998E-7</v>
      </c>
      <c r="J629" s="11">
        <v>1.5976556776556801</v>
      </c>
      <c r="K629" s="11">
        <v>104.459096063502</v>
      </c>
      <c r="L629" s="12">
        <v>156</v>
      </c>
      <c r="M629" s="7"/>
      <c r="N629" s="11"/>
      <c r="O629" s="11"/>
      <c r="P629" s="6"/>
      <c r="Q629" s="7">
        <v>1.6098072409000001E-7</v>
      </c>
      <c r="R629" s="11">
        <v>1.5671788616286599</v>
      </c>
      <c r="S629" s="11">
        <v>122.95982504454901</v>
      </c>
      <c r="T629" s="9">
        <v>179</v>
      </c>
      <c r="U629" s="35">
        <v>6.5273816010999994E-8</v>
      </c>
      <c r="V629" s="11">
        <v>1.5971990359000401</v>
      </c>
      <c r="W629" s="11">
        <v>118.802689130083</v>
      </c>
      <c r="X629" s="9">
        <v>176</v>
      </c>
      <c r="Y629" s="35"/>
      <c r="Z629" s="11"/>
      <c r="AA629" s="11"/>
      <c r="AB629" s="6"/>
      <c r="AC629" s="7">
        <v>4.8967416388999998E-8</v>
      </c>
      <c r="AD629" s="11">
        <v>1.5785341369738499</v>
      </c>
      <c r="AE629" s="11">
        <v>130.99400615584</v>
      </c>
      <c r="AF629" s="12">
        <v>191</v>
      </c>
      <c r="AG629" s="35">
        <v>3.1218941107999997E-8</v>
      </c>
      <c r="AH629" s="11">
        <v>1.59344253345357</v>
      </c>
      <c r="AI629" s="11">
        <v>128.48793131378599</v>
      </c>
      <c r="AJ629" s="12">
        <v>189</v>
      </c>
      <c r="AK629" s="35"/>
      <c r="AL629" s="11"/>
      <c r="AM629" s="11"/>
      <c r="AN629" s="6"/>
      <c r="AO629" s="7">
        <v>1.45671580488479E-7</v>
      </c>
      <c r="AP629" s="11">
        <v>1.55499174666149</v>
      </c>
      <c r="AQ629" s="11">
        <v>130.448566337275</v>
      </c>
      <c r="AR629" s="9">
        <v>188</v>
      </c>
      <c r="AS629" s="35">
        <v>1.0756565243E-7</v>
      </c>
      <c r="AT629" s="11">
        <v>1.56785753226989</v>
      </c>
      <c r="AU629" s="11">
        <v>127.32334359306699</v>
      </c>
      <c r="AV629" s="9">
        <v>185</v>
      </c>
      <c r="AW629" s="35"/>
      <c r="AX629" s="11"/>
      <c r="AY629" s="11"/>
      <c r="AZ629" s="6"/>
      <c r="BA629" s="7"/>
      <c r="BB629" s="11"/>
      <c r="BC629" s="11"/>
      <c r="BD629" s="12"/>
      <c r="BE629" s="35"/>
      <c r="BF629" s="11"/>
      <c r="BG629" s="11"/>
      <c r="BH629" s="6"/>
      <c r="BI629" s="7">
        <v>9.5463343999000004E-7</v>
      </c>
      <c r="BJ629" s="11">
        <v>1.5180520611110599</v>
      </c>
      <c r="BK629" s="11">
        <v>126.36513850639901</v>
      </c>
      <c r="BL629" s="9">
        <v>179</v>
      </c>
      <c r="BM629" s="35">
        <v>7.6683494297999999E-7</v>
      </c>
      <c r="BN629" s="11">
        <v>1.52733738246589</v>
      </c>
      <c r="BO629" s="11">
        <v>124.21286246557599</v>
      </c>
      <c r="BP629" s="9">
        <v>177</v>
      </c>
      <c r="BQ629" s="35"/>
      <c r="BR629" s="11"/>
      <c r="BS629" s="11"/>
      <c r="BT629" s="6"/>
    </row>
    <row r="630" spans="1:72" s="10" customFormat="1" ht="12.75" x14ac:dyDescent="0.2">
      <c r="A630" s="33" t="s">
        <v>1753</v>
      </c>
      <c r="B630" s="5" t="s">
        <v>595</v>
      </c>
      <c r="C630" s="5" t="s">
        <v>1754</v>
      </c>
      <c r="D630" s="6">
        <v>50</v>
      </c>
      <c r="E630" s="7">
        <v>3.8234357858000001E-5</v>
      </c>
      <c r="F630" s="11">
        <v>3.9513510431176999</v>
      </c>
      <c r="G630" s="11">
        <v>5.3289250843114404</v>
      </c>
      <c r="H630" s="12">
        <v>16</v>
      </c>
      <c r="I630" s="7">
        <v>2.9479839339999999E-5</v>
      </c>
      <c r="J630" s="11">
        <v>4.0457941592478601</v>
      </c>
      <c r="K630" s="11">
        <v>5.2177370661090103</v>
      </c>
      <c r="L630" s="12">
        <v>16</v>
      </c>
      <c r="M630" s="7"/>
      <c r="N630" s="11"/>
      <c r="O630" s="11"/>
      <c r="P630" s="6"/>
      <c r="Q630" s="7">
        <v>1.4219703826E-5</v>
      </c>
      <c r="R630" s="11">
        <v>4.0232638471704902</v>
      </c>
      <c r="S630" s="11">
        <v>6.1418494028246204</v>
      </c>
      <c r="T630" s="9">
        <v>18</v>
      </c>
      <c r="U630" s="35">
        <v>8.8018664994999994E-6</v>
      </c>
      <c r="V630" s="11">
        <v>4.1840878000248702</v>
      </c>
      <c r="W630" s="11">
        <v>5.9342002562478804</v>
      </c>
      <c r="X630" s="9">
        <v>18</v>
      </c>
      <c r="Y630" s="35"/>
      <c r="Z630" s="11"/>
      <c r="AA630" s="11"/>
      <c r="AB630" s="6"/>
      <c r="AC630" s="7">
        <v>1.9066005691E-6</v>
      </c>
      <c r="AD630" s="11">
        <v>4.4354462741559502</v>
      </c>
      <c r="AE630" s="11">
        <v>6.5431571506413597</v>
      </c>
      <c r="AF630" s="12">
        <v>20</v>
      </c>
      <c r="AG630" s="35">
        <v>1.4037878171999999E-6</v>
      </c>
      <c r="AH630" s="11">
        <v>4.5351885924562998</v>
      </c>
      <c r="AI630" s="11">
        <v>6.4179785871021897</v>
      </c>
      <c r="AJ630" s="12">
        <v>20</v>
      </c>
      <c r="AK630" s="35"/>
      <c r="AL630" s="11"/>
      <c r="AM630" s="11"/>
      <c r="AN630" s="6"/>
      <c r="AO630" s="7">
        <v>3.20166207275396E-5</v>
      </c>
      <c r="AP630" s="11">
        <v>3.7594694825048101</v>
      </c>
      <c r="AQ630" s="11">
        <v>6.5159124044593</v>
      </c>
      <c r="AR630" s="9">
        <v>18</v>
      </c>
      <c r="AS630" s="35">
        <v>2.2997533930999999E-5</v>
      </c>
      <c r="AT630" s="11">
        <v>3.86577619213366</v>
      </c>
      <c r="AU630" s="11">
        <v>6.3598073722810504</v>
      </c>
      <c r="AV630" s="9">
        <v>18</v>
      </c>
      <c r="AW630" s="35"/>
      <c r="AX630" s="11"/>
      <c r="AY630" s="11"/>
      <c r="AZ630" s="6"/>
      <c r="BA630" s="7"/>
      <c r="BB630" s="11"/>
      <c r="BC630" s="11"/>
      <c r="BD630" s="12"/>
      <c r="BE630" s="35"/>
      <c r="BF630" s="11"/>
      <c r="BG630" s="11"/>
      <c r="BH630" s="6"/>
      <c r="BI630" s="7">
        <v>1.0765339829999999E-6</v>
      </c>
      <c r="BJ630" s="11">
        <v>4.6227782974742704</v>
      </c>
      <c r="BK630" s="11">
        <v>6.3119449803396002</v>
      </c>
      <c r="BL630" s="9">
        <v>20</v>
      </c>
      <c r="BM630" s="35">
        <v>8.1768117278000005E-7</v>
      </c>
      <c r="BN630" s="11">
        <v>4.7146482671107899</v>
      </c>
      <c r="BO630" s="11">
        <v>6.2044386845941997</v>
      </c>
      <c r="BP630" s="9">
        <v>20</v>
      </c>
      <c r="BQ630" s="35"/>
      <c r="BR630" s="11"/>
      <c r="BS630" s="11"/>
      <c r="BT630" s="6"/>
    </row>
    <row r="631" spans="1:72" s="10" customFormat="1" ht="12.75" x14ac:dyDescent="0.2">
      <c r="A631" s="33" t="s">
        <v>1323</v>
      </c>
      <c r="B631" s="5" t="s">
        <v>2</v>
      </c>
      <c r="C631" s="5" t="s">
        <v>1324</v>
      </c>
      <c r="D631" s="6">
        <v>572</v>
      </c>
      <c r="E631" s="7">
        <v>2.2644593338000001E-7</v>
      </c>
      <c r="F631" s="11">
        <v>1.8155624104686801</v>
      </c>
      <c r="G631" s="11">
        <v>61.414368184733803</v>
      </c>
      <c r="H631" s="12">
        <v>102</v>
      </c>
      <c r="I631" s="7">
        <v>8.2320167729E-8</v>
      </c>
      <c r="J631" s="11">
        <v>1.85959362270781</v>
      </c>
      <c r="K631" s="11">
        <v>60.130211674150097</v>
      </c>
      <c r="L631" s="12">
        <v>102</v>
      </c>
      <c r="M631" s="7"/>
      <c r="N631" s="11"/>
      <c r="O631" s="11"/>
      <c r="P631" s="6"/>
      <c r="Q631" s="7">
        <v>9.6044165937999992E-7</v>
      </c>
      <c r="R631" s="11">
        <v>1.7163084298551401</v>
      </c>
      <c r="S631" s="11">
        <v>70.711994868505499</v>
      </c>
      <c r="T631" s="9">
        <v>111</v>
      </c>
      <c r="U631" s="35">
        <v>5.7712797706E-7</v>
      </c>
      <c r="V631" s="11">
        <v>1.74507468044654</v>
      </c>
      <c r="W631" s="11">
        <v>68.335471456061597</v>
      </c>
      <c r="X631" s="9">
        <v>109</v>
      </c>
      <c r="Y631" s="35"/>
      <c r="Z631" s="11"/>
      <c r="AA631" s="11"/>
      <c r="AB631" s="6"/>
      <c r="AC631" s="7">
        <v>2.554344001E-7</v>
      </c>
      <c r="AD631" s="11">
        <v>1.74083182292831</v>
      </c>
      <c r="AE631" s="11">
        <v>75.364977549711398</v>
      </c>
      <c r="AF631" s="12">
        <v>119</v>
      </c>
      <c r="AG631" s="35">
        <v>9.0112735094999999E-8</v>
      </c>
      <c r="AH631" s="11">
        <v>1.78116356219634</v>
      </c>
      <c r="AI631" s="11">
        <v>73.897370109044303</v>
      </c>
      <c r="AJ631" s="12">
        <v>119</v>
      </c>
      <c r="AK631" s="35"/>
      <c r="AL631" s="11"/>
      <c r="AM631" s="11"/>
      <c r="AN631" s="6"/>
      <c r="AO631" s="7">
        <v>8.9470723227515093E-6</v>
      </c>
      <c r="AP631" s="11">
        <v>1.6197645355520001</v>
      </c>
      <c r="AQ631" s="11">
        <v>75.056446440025695</v>
      </c>
      <c r="AR631" s="9">
        <v>112</v>
      </c>
      <c r="AS631" s="35">
        <v>2.9892935697999999E-6</v>
      </c>
      <c r="AT631" s="11">
        <v>1.66572810424759</v>
      </c>
      <c r="AU631" s="11">
        <v>73.271969211032697</v>
      </c>
      <c r="AV631" s="9">
        <v>112</v>
      </c>
      <c r="AW631" s="35"/>
      <c r="AX631" s="11"/>
      <c r="AY631" s="11"/>
      <c r="AZ631" s="6"/>
      <c r="BA631" s="7"/>
      <c r="BB631" s="11"/>
      <c r="BC631" s="11"/>
      <c r="BD631" s="12"/>
      <c r="BE631" s="35"/>
      <c r="BF631" s="11"/>
      <c r="BG631" s="11"/>
      <c r="BH631" s="6"/>
      <c r="BI631" s="7">
        <v>2.1357242297000002E-6</v>
      </c>
      <c r="BJ631" s="11">
        <v>1.67969466265474</v>
      </c>
      <c r="BK631" s="11">
        <v>72.746632456702997</v>
      </c>
      <c r="BL631" s="9">
        <v>112</v>
      </c>
      <c r="BM631" s="35">
        <v>9.5089199883999999E-7</v>
      </c>
      <c r="BN631" s="11">
        <v>1.7130917589049499</v>
      </c>
      <c r="BO631" s="11">
        <v>71.520846696600401</v>
      </c>
      <c r="BP631" s="9">
        <v>112</v>
      </c>
      <c r="BQ631" s="35"/>
      <c r="BR631" s="11"/>
      <c r="BS631" s="11"/>
      <c r="BT631" s="6"/>
    </row>
    <row r="632" spans="1:72" s="10" customFormat="1" ht="12.75" x14ac:dyDescent="0.2">
      <c r="A632" s="33" t="s">
        <v>1317</v>
      </c>
      <c r="B632" s="5" t="s">
        <v>2</v>
      </c>
      <c r="C632" s="5" t="s">
        <v>1318</v>
      </c>
      <c r="D632" s="6">
        <v>63</v>
      </c>
      <c r="E632" s="7">
        <v>5.5047311216999996E-6</v>
      </c>
      <c r="F632" s="11">
        <v>3.87468140009815</v>
      </c>
      <c r="G632" s="11">
        <v>6.7641699224444602</v>
      </c>
      <c r="H632" s="12">
        <v>20</v>
      </c>
      <c r="I632" s="7">
        <v>3.9878738285999999E-6</v>
      </c>
      <c r="J632" s="11">
        <v>3.9676210249892501</v>
      </c>
      <c r="K632" s="11">
        <v>6.6227331039710799</v>
      </c>
      <c r="L632" s="12">
        <v>20</v>
      </c>
      <c r="M632" s="7"/>
      <c r="N632" s="11"/>
      <c r="O632" s="11"/>
      <c r="P632" s="6"/>
      <c r="Q632" s="7">
        <v>8.0616775521000004E-7</v>
      </c>
      <c r="R632" s="11">
        <v>4.0846281187182196</v>
      </c>
      <c r="S632" s="11">
        <v>7.7882092250276997</v>
      </c>
      <c r="T632" s="9">
        <v>23</v>
      </c>
      <c r="U632" s="35">
        <v>4.3837598892000001E-7</v>
      </c>
      <c r="V632" s="11">
        <v>4.2471335046500203</v>
      </c>
      <c r="W632" s="11">
        <v>7.5264592687620304</v>
      </c>
      <c r="X632" s="9">
        <v>23</v>
      </c>
      <c r="Y632" s="35"/>
      <c r="Z632" s="11"/>
      <c r="AA632" s="11"/>
      <c r="AB632" s="6"/>
      <c r="AC632" s="7">
        <v>2.4630344825000001E-6</v>
      </c>
      <c r="AD632" s="11">
        <v>3.7962118691070401</v>
      </c>
      <c r="AE632" s="11">
        <v>8.3006880867689095</v>
      </c>
      <c r="AF632" s="12">
        <v>23</v>
      </c>
      <c r="AG632" s="35">
        <v>1.7496929454E-6</v>
      </c>
      <c r="AH632" s="11">
        <v>3.8832503676886501</v>
      </c>
      <c r="AI632" s="11">
        <v>8.1390460085136205</v>
      </c>
      <c r="AJ632" s="12">
        <v>23</v>
      </c>
      <c r="AK632" s="35"/>
      <c r="AL632" s="11"/>
      <c r="AM632" s="11"/>
      <c r="AN632" s="6"/>
      <c r="AO632" s="7">
        <v>2.82442949187377E-8</v>
      </c>
      <c r="AP632" s="11">
        <v>4.66312730557856</v>
      </c>
      <c r="AQ632" s="11">
        <v>8.2667065134993294</v>
      </c>
      <c r="AR632" s="9">
        <v>26</v>
      </c>
      <c r="AS632" s="35">
        <v>1.7119613098000001E-8</v>
      </c>
      <c r="AT632" s="11">
        <v>4.7941954053128599</v>
      </c>
      <c r="AU632" s="11">
        <v>8.0701644410752795</v>
      </c>
      <c r="AV632" s="9">
        <v>26</v>
      </c>
      <c r="AW632" s="35"/>
      <c r="AX632" s="11"/>
      <c r="AY632" s="11"/>
      <c r="AZ632" s="6"/>
      <c r="BA632" s="7"/>
      <c r="BB632" s="11"/>
      <c r="BC632" s="11"/>
      <c r="BD632" s="12"/>
      <c r="BE632" s="35"/>
      <c r="BF632" s="11"/>
      <c r="BG632" s="11"/>
      <c r="BH632" s="6"/>
      <c r="BI632" s="7">
        <v>1.3294807621000001E-6</v>
      </c>
      <c r="BJ632" s="11">
        <v>3.95395931502126</v>
      </c>
      <c r="BK632" s="11">
        <v>8.0123039244270799</v>
      </c>
      <c r="BL632" s="9">
        <v>23</v>
      </c>
      <c r="BM632" s="35">
        <v>9.857960829800001E-7</v>
      </c>
      <c r="BN632" s="11">
        <v>4.0317892214168802</v>
      </c>
      <c r="BO632" s="11">
        <v>7.8772960522479396</v>
      </c>
      <c r="BP632" s="9">
        <v>23</v>
      </c>
      <c r="BQ632" s="35"/>
      <c r="BR632" s="11"/>
      <c r="BS632" s="11"/>
      <c r="BT632" s="6"/>
    </row>
    <row r="633" spans="1:72" s="10" customFormat="1" ht="12.75" x14ac:dyDescent="0.2">
      <c r="A633" s="33" t="s">
        <v>1329</v>
      </c>
      <c r="B633" s="5" t="s">
        <v>2</v>
      </c>
      <c r="C633" s="5" t="s">
        <v>1330</v>
      </c>
      <c r="D633" s="6">
        <v>1282</v>
      </c>
      <c r="E633" s="7">
        <v>1.4474475083000001E-6</v>
      </c>
      <c r="F633" s="11">
        <v>1.4768777410703</v>
      </c>
      <c r="G633" s="11">
        <v>137.645489532917</v>
      </c>
      <c r="H633" s="12">
        <v>192</v>
      </c>
      <c r="I633" s="7">
        <v>3.5908151237999999E-7</v>
      </c>
      <c r="J633" s="11">
        <v>1.5131458387522201</v>
      </c>
      <c r="K633" s="11">
        <v>134.76736252842699</v>
      </c>
      <c r="L633" s="12">
        <v>192</v>
      </c>
      <c r="M633" s="7"/>
      <c r="N633" s="11"/>
      <c r="O633" s="11"/>
      <c r="P633" s="6"/>
      <c r="Q633" s="7">
        <v>1.3181919765E-4</v>
      </c>
      <c r="R633" s="11">
        <v>1.3419178148454101</v>
      </c>
      <c r="S633" s="11">
        <v>158.483876610881</v>
      </c>
      <c r="T633" s="9">
        <v>203</v>
      </c>
      <c r="U633" s="35">
        <v>2.59359558E-5</v>
      </c>
      <c r="V633" s="11">
        <v>1.3881176121699099</v>
      </c>
      <c r="W633" s="11">
        <v>153.15747273893501</v>
      </c>
      <c r="X633" s="9">
        <v>202</v>
      </c>
      <c r="Y633" s="35"/>
      <c r="Z633" s="11"/>
      <c r="AA633" s="11"/>
      <c r="AB633" s="6"/>
      <c r="AC633" s="7">
        <v>8.4150599071000003E-6</v>
      </c>
      <c r="AD633" s="11">
        <v>1.3974459793349501</v>
      </c>
      <c r="AE633" s="11">
        <v>168.91241471805901</v>
      </c>
      <c r="AF633" s="12">
        <v>223</v>
      </c>
      <c r="AG633" s="35">
        <v>2.2057573372999999E-6</v>
      </c>
      <c r="AH633" s="11">
        <v>1.43020577456843</v>
      </c>
      <c r="AI633" s="11">
        <v>165.62312671292801</v>
      </c>
      <c r="AJ633" s="12">
        <v>223</v>
      </c>
      <c r="AK633" s="35"/>
      <c r="AL633" s="11"/>
      <c r="AM633" s="11"/>
      <c r="AN633" s="6"/>
      <c r="AO633" s="7">
        <v>2.52341135364694E-5</v>
      </c>
      <c r="AP633" s="11">
        <v>1.3731272360102</v>
      </c>
      <c r="AQ633" s="11">
        <v>168.220916671526</v>
      </c>
      <c r="AR633" s="9">
        <v>219</v>
      </c>
      <c r="AS633" s="35">
        <v>7.6060174733000003E-6</v>
      </c>
      <c r="AT633" s="11">
        <v>1.40460959552575</v>
      </c>
      <c r="AU633" s="11">
        <v>164.221441483468</v>
      </c>
      <c r="AV633" s="9">
        <v>218</v>
      </c>
      <c r="AW633" s="35"/>
      <c r="AX633" s="11"/>
      <c r="AY633" s="11"/>
      <c r="AZ633" s="6"/>
      <c r="BA633" s="7"/>
      <c r="BB633" s="11"/>
      <c r="BC633" s="11"/>
      <c r="BD633" s="12"/>
      <c r="BE633" s="35"/>
      <c r="BF633" s="11"/>
      <c r="BG633" s="11"/>
      <c r="BH633" s="6"/>
      <c r="BI633" s="7">
        <v>3.2776073523000002E-6</v>
      </c>
      <c r="BJ633" s="11">
        <v>1.42455862662824</v>
      </c>
      <c r="BK633" s="11">
        <v>163.044025890722</v>
      </c>
      <c r="BL633" s="9">
        <v>219</v>
      </c>
      <c r="BM633" s="35">
        <v>1.0062033363999999E-6</v>
      </c>
      <c r="BN633" s="11">
        <v>1.4532371574307501</v>
      </c>
      <c r="BO633" s="11">
        <v>160.296722840982</v>
      </c>
      <c r="BP633" s="9">
        <v>219</v>
      </c>
      <c r="BQ633" s="35"/>
      <c r="BR633" s="11"/>
      <c r="BS633" s="11"/>
      <c r="BT633" s="6"/>
    </row>
    <row r="634" spans="1:72" s="10" customFormat="1" ht="12.75" x14ac:dyDescent="0.2">
      <c r="A634" s="33" t="s">
        <v>1755</v>
      </c>
      <c r="B634" s="5" t="s">
        <v>595</v>
      </c>
      <c r="C634" s="5" t="s">
        <v>1756</v>
      </c>
      <c r="D634" s="6">
        <v>12</v>
      </c>
      <c r="E634" s="7">
        <v>2.8736784138000001E-7</v>
      </c>
      <c r="F634" s="11">
        <v>25.1783342556724</v>
      </c>
      <c r="G634" s="11">
        <v>1.2789420202347499</v>
      </c>
      <c r="H634" s="12">
        <v>9</v>
      </c>
      <c r="I634" s="7">
        <v>2.3924871236999999E-7</v>
      </c>
      <c r="J634" s="11">
        <v>25.7795676133955</v>
      </c>
      <c r="K634" s="11">
        <v>1.25225689586616</v>
      </c>
      <c r="L634" s="12">
        <v>9</v>
      </c>
      <c r="M634" s="7"/>
      <c r="N634" s="11"/>
      <c r="O634" s="11"/>
      <c r="P634" s="6"/>
      <c r="Q634" s="7">
        <v>9.8277780507999993E-7</v>
      </c>
      <c r="R634" s="11">
        <v>21.444671147383598</v>
      </c>
      <c r="S634" s="11">
        <v>1.4740438566779099</v>
      </c>
      <c r="T634" s="9">
        <v>9</v>
      </c>
      <c r="U634" s="35">
        <v>7.3013899775000004E-7</v>
      </c>
      <c r="V634" s="11">
        <v>22.300993788819898</v>
      </c>
      <c r="W634" s="11">
        <v>1.4242080614994901</v>
      </c>
      <c r="X634" s="9">
        <v>9</v>
      </c>
      <c r="Y634" s="35"/>
      <c r="Z634" s="11"/>
      <c r="AA634" s="11"/>
      <c r="AB634" s="6"/>
      <c r="AC634" s="7">
        <v>1.6957850909999999E-6</v>
      </c>
      <c r="AD634" s="11">
        <v>19.9438999662048</v>
      </c>
      <c r="AE634" s="11">
        <v>1.5703577161539299</v>
      </c>
      <c r="AF634" s="12">
        <v>9</v>
      </c>
      <c r="AG634" s="35">
        <v>1.4359787514999999E-6</v>
      </c>
      <c r="AH634" s="11">
        <v>20.391868611462002</v>
      </c>
      <c r="AI634" s="11">
        <v>1.5403148609045301</v>
      </c>
      <c r="AJ634" s="12">
        <v>9</v>
      </c>
      <c r="AK634" s="35"/>
      <c r="AL634" s="11"/>
      <c r="AM634" s="11"/>
      <c r="AN634" s="6"/>
      <c r="AO634" s="7">
        <v>1.6359734880128301E-6</v>
      </c>
      <c r="AP634" s="11">
        <v>20.039932126696801</v>
      </c>
      <c r="AQ634" s="11">
        <v>1.56381897707023</v>
      </c>
      <c r="AR634" s="9">
        <v>9</v>
      </c>
      <c r="AS634" s="35">
        <v>1.3276384231E-6</v>
      </c>
      <c r="AT634" s="11">
        <v>20.606050069540998</v>
      </c>
      <c r="AU634" s="11">
        <v>1.52635376934745</v>
      </c>
      <c r="AV634" s="9">
        <v>9</v>
      </c>
      <c r="AW634" s="35"/>
      <c r="AX634" s="11"/>
      <c r="AY634" s="11"/>
      <c r="AZ634" s="6"/>
      <c r="BA634" s="7"/>
      <c r="BB634" s="11"/>
      <c r="BC634" s="11"/>
      <c r="BD634" s="12"/>
      <c r="BE634" s="35"/>
      <c r="BF634" s="11"/>
      <c r="BG634" s="11"/>
      <c r="BH634" s="6"/>
      <c r="BI634" s="7">
        <v>1.2439488034999999E-6</v>
      </c>
      <c r="BJ634" s="11">
        <v>20.785238818171202</v>
      </c>
      <c r="BK634" s="11">
        <v>1.5148667952815</v>
      </c>
      <c r="BL634" s="9">
        <v>9</v>
      </c>
      <c r="BM634" s="35">
        <v>1.0726489566999999E-6</v>
      </c>
      <c r="BN634" s="11">
        <v>21.197813947962501</v>
      </c>
      <c r="BO634" s="11">
        <v>1.48906528430261</v>
      </c>
      <c r="BP634" s="9">
        <v>9</v>
      </c>
      <c r="BQ634" s="35"/>
      <c r="BR634" s="11"/>
      <c r="BS634" s="11"/>
      <c r="BT634" s="6"/>
    </row>
    <row r="635" spans="1:72" s="10" customFormat="1" ht="12.75" x14ac:dyDescent="0.2">
      <c r="A635" s="33" t="s">
        <v>696</v>
      </c>
      <c r="B635" s="5" t="s">
        <v>595</v>
      </c>
      <c r="C635" s="5" t="s">
        <v>697</v>
      </c>
      <c r="D635" s="6">
        <v>35</v>
      </c>
      <c r="E635" s="7">
        <v>1.0294090807E-6</v>
      </c>
      <c r="F635" s="8">
        <v>6.29804763223484</v>
      </c>
      <c r="G635" s="8">
        <v>3.73024755901801</v>
      </c>
      <c r="H635" s="9">
        <v>15</v>
      </c>
      <c r="I635" s="7">
        <v>7.8521490281999997E-7</v>
      </c>
      <c r="J635" s="8">
        <v>6.4485574883326304</v>
      </c>
      <c r="K635" s="8">
        <v>3.6524159462763102</v>
      </c>
      <c r="L635" s="9">
        <v>15</v>
      </c>
      <c r="M635" s="7"/>
      <c r="N635" s="8"/>
      <c r="O635" s="8"/>
      <c r="P635" s="6"/>
      <c r="Q635" s="7">
        <v>1.0590896994E-6</v>
      </c>
      <c r="R635" s="8">
        <v>6.0229998419472102</v>
      </c>
      <c r="S635" s="8">
        <v>4.2992945819772297</v>
      </c>
      <c r="T635" s="9">
        <v>16</v>
      </c>
      <c r="U635" s="35">
        <v>6.6336189607999996E-7</v>
      </c>
      <c r="V635" s="8">
        <v>6.2637010280269898</v>
      </c>
      <c r="W635" s="8">
        <v>4.15394017937352</v>
      </c>
      <c r="X635" s="9">
        <v>16</v>
      </c>
      <c r="Y635" s="35"/>
      <c r="Z635" s="8"/>
      <c r="AA635" s="8"/>
      <c r="AB635" s="6"/>
      <c r="AC635" s="7">
        <v>2.4836806209000001E-6</v>
      </c>
      <c r="AD635" s="8">
        <v>5.6011867323325202</v>
      </c>
      <c r="AE635" s="8">
        <v>4.5802100054489499</v>
      </c>
      <c r="AF635" s="9">
        <v>16</v>
      </c>
      <c r="AG635" s="35">
        <v>1.9171575366000002E-6</v>
      </c>
      <c r="AH635" s="8">
        <v>5.7270901391409597</v>
      </c>
      <c r="AI635" s="8">
        <v>4.4925850109715304</v>
      </c>
      <c r="AJ635" s="9">
        <v>16</v>
      </c>
      <c r="AK635" s="35"/>
      <c r="AL635" s="8"/>
      <c r="AM635" s="8"/>
      <c r="AN635" s="6"/>
      <c r="AO635" s="7">
        <v>5.6583385992467702E-8</v>
      </c>
      <c r="AP635" s="8">
        <v>7.0784469149453502</v>
      </c>
      <c r="AQ635" s="8">
        <v>4.5611386831215102</v>
      </c>
      <c r="AR635" s="9">
        <v>18</v>
      </c>
      <c r="AS635" s="35">
        <v>3.8692262898000002E-8</v>
      </c>
      <c r="AT635" s="8">
        <v>7.2785978993059102</v>
      </c>
      <c r="AU635" s="8">
        <v>4.4518651605967303</v>
      </c>
      <c r="AV635" s="9">
        <v>18</v>
      </c>
      <c r="AW635" s="35"/>
      <c r="AX635" s="8"/>
      <c r="AY635" s="8"/>
      <c r="AZ635" s="6"/>
      <c r="BA635" s="7">
        <v>4.4973635225064997E-5</v>
      </c>
      <c r="BB635" s="8">
        <v>23.038061102577199</v>
      </c>
      <c r="BC635" s="8">
        <v>0.19689851700219399</v>
      </c>
      <c r="BD635" s="9">
        <v>4</v>
      </c>
      <c r="BE635" s="35">
        <v>4.1861105988303303E-5</v>
      </c>
      <c r="BF635" s="8">
        <v>23.475176071645901</v>
      </c>
      <c r="BG635" s="8">
        <v>0.19329042899430099</v>
      </c>
      <c r="BH635" s="6">
        <v>4</v>
      </c>
      <c r="BI635" s="7">
        <v>1.5321733057000001E-6</v>
      </c>
      <c r="BJ635" s="8">
        <v>5.8376516325877796</v>
      </c>
      <c r="BK635" s="8">
        <v>4.4183614862377203</v>
      </c>
      <c r="BL635" s="9">
        <v>16</v>
      </c>
      <c r="BM635" s="35">
        <v>1.2149596435E-6</v>
      </c>
      <c r="BN635" s="8">
        <v>5.9536141185305702</v>
      </c>
      <c r="BO635" s="8">
        <v>4.3431070792159403</v>
      </c>
      <c r="BP635" s="9">
        <v>16</v>
      </c>
      <c r="BQ635" s="35"/>
      <c r="BR635" s="8"/>
      <c r="BS635" s="8"/>
      <c r="BT635" s="6"/>
    </row>
    <row r="636" spans="1:72" s="10" customFormat="1" ht="12.75" x14ac:dyDescent="0.2">
      <c r="A636" s="33" t="s">
        <v>1765</v>
      </c>
      <c r="B636" s="5" t="s">
        <v>595</v>
      </c>
      <c r="C636" s="5" t="s">
        <v>1766</v>
      </c>
      <c r="D636" s="6">
        <v>410</v>
      </c>
      <c r="E636" s="7">
        <v>2.4588119235E-6</v>
      </c>
      <c r="F636" s="11">
        <v>1.8859173832040601</v>
      </c>
      <c r="G636" s="11">
        <v>43.697185691353802</v>
      </c>
      <c r="H636" s="12">
        <v>75</v>
      </c>
      <c r="I636" s="7">
        <v>2.2088430315999999E-6</v>
      </c>
      <c r="J636" s="11">
        <v>1.8996320932822599</v>
      </c>
      <c r="K636" s="11">
        <v>42.785443942093899</v>
      </c>
      <c r="L636" s="12">
        <v>74</v>
      </c>
      <c r="M636" s="7"/>
      <c r="N636" s="11"/>
      <c r="O636" s="11"/>
      <c r="P636" s="6"/>
      <c r="Q636" s="7">
        <v>8.7668973674999997E-7</v>
      </c>
      <c r="R636" s="11">
        <v>1.87654479725701</v>
      </c>
      <c r="S636" s="11">
        <v>50.363165103161897</v>
      </c>
      <c r="T636" s="9">
        <v>85</v>
      </c>
      <c r="U636" s="35">
        <v>2.079014091E-7</v>
      </c>
      <c r="V636" s="11">
        <v>1.9521579749570701</v>
      </c>
      <c r="W636" s="11">
        <v>48.660442101232597</v>
      </c>
      <c r="X636" s="9">
        <v>85</v>
      </c>
      <c r="Y636" s="35"/>
      <c r="Z636" s="11"/>
      <c r="AA636" s="11"/>
      <c r="AB636" s="6"/>
      <c r="AC636" s="7">
        <v>3.2430565681000002E-6</v>
      </c>
      <c r="AD636" s="11">
        <v>1.7967064228027601</v>
      </c>
      <c r="AE636" s="11">
        <v>53.653888635259101</v>
      </c>
      <c r="AF636" s="12">
        <v>87</v>
      </c>
      <c r="AG636" s="35">
        <v>1.4833322197E-6</v>
      </c>
      <c r="AH636" s="11">
        <v>1.8374098143383599</v>
      </c>
      <c r="AI636" s="11">
        <v>52.627424414238</v>
      </c>
      <c r="AJ636" s="12">
        <v>87</v>
      </c>
      <c r="AK636" s="35"/>
      <c r="AL636" s="11"/>
      <c r="AM636" s="11"/>
      <c r="AN636" s="6"/>
      <c r="AO636" s="7">
        <v>2.7434518449785E-6</v>
      </c>
      <c r="AP636" s="11">
        <v>1.80543092427687</v>
      </c>
      <c r="AQ636" s="11">
        <v>53.430481716566298</v>
      </c>
      <c r="AR636" s="9">
        <v>87</v>
      </c>
      <c r="AS636" s="35">
        <v>1.9160643597999999E-6</v>
      </c>
      <c r="AT636" s="11">
        <v>1.8296221220245701</v>
      </c>
      <c r="AU636" s="11">
        <v>52.150420452704601</v>
      </c>
      <c r="AV636" s="9">
        <v>86</v>
      </c>
      <c r="AW636" s="35"/>
      <c r="AX636" s="11"/>
      <c r="AY636" s="11"/>
      <c r="AZ636" s="6"/>
      <c r="BA636" s="7"/>
      <c r="BB636" s="11"/>
      <c r="BC636" s="11"/>
      <c r="BD636" s="12"/>
      <c r="BE636" s="35"/>
      <c r="BF636" s="11"/>
      <c r="BG636" s="11"/>
      <c r="BH636" s="6"/>
      <c r="BI636" s="7">
        <v>2.6371502433999998E-6</v>
      </c>
      <c r="BJ636" s="11">
        <v>1.8183502370140801</v>
      </c>
      <c r="BK636" s="11">
        <v>51.757948838784699</v>
      </c>
      <c r="BL636" s="9">
        <v>85</v>
      </c>
      <c r="BM636" s="35">
        <v>1.3251552208E-6</v>
      </c>
      <c r="BN636" s="11">
        <v>1.85475639334889</v>
      </c>
      <c r="BO636" s="11">
        <v>50.876397213672398</v>
      </c>
      <c r="BP636" s="9">
        <v>85</v>
      </c>
      <c r="BQ636" s="35"/>
      <c r="BR636" s="11"/>
      <c r="BS636" s="11"/>
      <c r="BT636" s="6"/>
    </row>
    <row r="637" spans="1:72" s="10" customFormat="1" ht="12.75" x14ac:dyDescent="0.2">
      <c r="A637" s="33" t="s">
        <v>1747</v>
      </c>
      <c r="B637" s="5" t="s">
        <v>595</v>
      </c>
      <c r="C637" s="5" t="s">
        <v>1748</v>
      </c>
      <c r="D637" s="6">
        <v>561</v>
      </c>
      <c r="E637" s="7"/>
      <c r="F637" s="11"/>
      <c r="G637" s="11"/>
      <c r="H637" s="12"/>
      <c r="I637" s="9"/>
      <c r="J637" s="11"/>
      <c r="K637" s="11"/>
      <c r="L637" s="12"/>
      <c r="M637" s="7"/>
      <c r="N637" s="11"/>
      <c r="O637" s="11"/>
      <c r="P637" s="6"/>
      <c r="Q637" s="7"/>
      <c r="R637" s="11"/>
      <c r="S637" s="11"/>
      <c r="T637" s="9"/>
      <c r="U637" s="36"/>
      <c r="V637" s="11"/>
      <c r="W637" s="11"/>
      <c r="X637" s="9"/>
      <c r="Y637" s="35"/>
      <c r="Z637" s="11"/>
      <c r="AA637" s="11"/>
      <c r="AB637" s="6"/>
      <c r="AC637" s="7"/>
      <c r="AD637" s="11"/>
      <c r="AE637" s="11"/>
      <c r="AF637" s="12"/>
      <c r="AG637" s="36"/>
      <c r="AH637" s="11"/>
      <c r="AI637" s="11"/>
      <c r="AJ637" s="12"/>
      <c r="AK637" s="35"/>
      <c r="AL637" s="11"/>
      <c r="AM637" s="11"/>
      <c r="AN637" s="6"/>
      <c r="AO637" s="7"/>
      <c r="AP637" s="11"/>
      <c r="AQ637" s="11"/>
      <c r="AR637" s="9"/>
      <c r="AS637" s="36"/>
      <c r="AT637" s="11"/>
      <c r="AU637" s="11"/>
      <c r="AV637" s="9"/>
      <c r="AW637" s="35"/>
      <c r="AX637" s="11"/>
      <c r="AY637" s="11"/>
      <c r="AZ637" s="6"/>
      <c r="BA637" s="7"/>
      <c r="BB637" s="11"/>
      <c r="BC637" s="11"/>
      <c r="BD637" s="12"/>
      <c r="BE637" s="36"/>
      <c r="BF637" s="11"/>
      <c r="BG637" s="11"/>
      <c r="BH637" s="6"/>
      <c r="BI637" s="7">
        <v>5.6637769723999999E-7</v>
      </c>
      <c r="BJ637" s="11">
        <v>1.7361365156086299</v>
      </c>
      <c r="BK637" s="11">
        <v>70.8200226794103</v>
      </c>
      <c r="BL637" s="9">
        <v>112</v>
      </c>
      <c r="BM637" s="36">
        <v>1.3412677531000001E-6</v>
      </c>
      <c r="BN637" s="11">
        <v>1.7114229730980699</v>
      </c>
      <c r="BO637" s="11">
        <v>69.613802041146897</v>
      </c>
      <c r="BP637" s="9">
        <v>109</v>
      </c>
      <c r="BQ637" s="35"/>
      <c r="BR637" s="11"/>
      <c r="BS637" s="11"/>
      <c r="BT637" s="6"/>
    </row>
    <row r="638" spans="1:72" s="10" customFormat="1" ht="12.75" x14ac:dyDescent="0.2">
      <c r="A638" s="33" t="s">
        <v>1321</v>
      </c>
      <c r="B638" s="5" t="s">
        <v>2</v>
      </c>
      <c r="C638" s="5" t="s">
        <v>1322</v>
      </c>
      <c r="D638" s="6">
        <v>15</v>
      </c>
      <c r="E638" s="7">
        <v>3.6442706893999999E-7</v>
      </c>
      <c r="F638" s="11">
        <v>16.648810333106699</v>
      </c>
      <c r="G638" s="11">
        <v>1.61051664820106</v>
      </c>
      <c r="H638" s="12">
        <v>10</v>
      </c>
      <c r="I638" s="7">
        <v>2.9830977128999999E-7</v>
      </c>
      <c r="J638" s="11">
        <v>17.047632273295399</v>
      </c>
      <c r="K638" s="11">
        <v>1.5768412152312099</v>
      </c>
      <c r="L638" s="12">
        <v>10</v>
      </c>
      <c r="M638" s="7"/>
      <c r="N638" s="11"/>
      <c r="O638" s="11"/>
      <c r="P638" s="6"/>
      <c r="Q638" s="7">
        <v>1.3756146643999999E-6</v>
      </c>
      <c r="R638" s="11">
        <v>14.193860684769801</v>
      </c>
      <c r="S638" s="11">
        <v>1.8543355297685</v>
      </c>
      <c r="T638" s="9">
        <v>10</v>
      </c>
      <c r="U638" s="35">
        <v>9.9798662288000009E-7</v>
      </c>
      <c r="V638" s="11">
        <v>14.757727550397099</v>
      </c>
      <c r="W638" s="11">
        <v>1.7920141116100099</v>
      </c>
      <c r="X638" s="9">
        <v>10</v>
      </c>
      <c r="Y638" s="35"/>
      <c r="Z638" s="11"/>
      <c r="AA638" s="11"/>
      <c r="AB638" s="6"/>
      <c r="AC638" s="7">
        <v>2.4964813509000001E-6</v>
      </c>
      <c r="AD638" s="11">
        <v>13.1929552503323</v>
      </c>
      <c r="AE638" s="11">
        <v>1.97635430637355</v>
      </c>
      <c r="AF638" s="12">
        <v>10</v>
      </c>
      <c r="AG638" s="35">
        <v>2.0777641975E-6</v>
      </c>
      <c r="AH638" s="11">
        <v>13.4950293718934</v>
      </c>
      <c r="AI638" s="11">
        <v>1.9378680972651501</v>
      </c>
      <c r="AJ638" s="12">
        <v>10</v>
      </c>
      <c r="AK638" s="35"/>
      <c r="AL638" s="11"/>
      <c r="AM638" s="11"/>
      <c r="AN638" s="6"/>
      <c r="AO638" s="7">
        <v>2.4027395809929698E-6</v>
      </c>
      <c r="AP638" s="11">
        <v>13.2554776999221</v>
      </c>
      <c r="AQ638" s="11">
        <v>1.96826345559508</v>
      </c>
      <c r="AR638" s="9">
        <v>10</v>
      </c>
      <c r="AS638" s="35">
        <v>1.9191018149999999E-6</v>
      </c>
      <c r="AT638" s="11">
        <v>13.627435342372101</v>
      </c>
      <c r="AU638" s="11">
        <v>1.92146772406554</v>
      </c>
      <c r="AV638" s="9">
        <v>10</v>
      </c>
      <c r="AW638" s="35"/>
      <c r="AX638" s="11"/>
      <c r="AY638" s="11"/>
      <c r="AZ638" s="6"/>
      <c r="BA638" s="7"/>
      <c r="BB638" s="11"/>
      <c r="BC638" s="11"/>
      <c r="BD638" s="12"/>
      <c r="BE638" s="35"/>
      <c r="BF638" s="11"/>
      <c r="BG638" s="11"/>
      <c r="BH638" s="6"/>
      <c r="BI638" s="7">
        <v>1.7942086342999999E-6</v>
      </c>
      <c r="BJ638" s="11">
        <v>13.740417718613701</v>
      </c>
      <c r="BK638" s="11">
        <v>1.9076914105778799</v>
      </c>
      <c r="BL638" s="9">
        <v>10</v>
      </c>
      <c r="BM638" s="35">
        <v>1.5303351829E-6</v>
      </c>
      <c r="BN638" s="11">
        <v>14.0105054278044</v>
      </c>
      <c r="BO638" s="11">
        <v>1.87554667910665</v>
      </c>
      <c r="BP638" s="9">
        <v>10</v>
      </c>
      <c r="BQ638" s="35"/>
      <c r="BR638" s="11"/>
      <c r="BS638" s="11"/>
      <c r="BT638" s="6"/>
    </row>
    <row r="639" spans="1:72" s="10" customFormat="1" ht="12.75" x14ac:dyDescent="0.2">
      <c r="A639" s="33" t="s">
        <v>724</v>
      </c>
      <c r="B639" s="5" t="s">
        <v>595</v>
      </c>
      <c r="C639" s="5" t="s">
        <v>725</v>
      </c>
      <c r="D639" s="6">
        <v>65</v>
      </c>
      <c r="E639" s="7">
        <v>3.5438213429999998E-4</v>
      </c>
      <c r="F639" s="8">
        <v>2.9735283933518</v>
      </c>
      <c r="G639" s="8">
        <v>6.9276026096048797</v>
      </c>
      <c r="H639" s="9">
        <v>17</v>
      </c>
      <c r="I639" s="7">
        <v>2.7614852584999998E-4</v>
      </c>
      <c r="J639" s="8">
        <v>3.04461085962182</v>
      </c>
      <c r="K639" s="8">
        <v>6.7830581859417096</v>
      </c>
      <c r="L639" s="9">
        <v>17</v>
      </c>
      <c r="M639" s="7"/>
      <c r="N639" s="8"/>
      <c r="O639" s="8"/>
      <c r="P639" s="6"/>
      <c r="Q639" s="7">
        <v>3.2593811530999999E-7</v>
      </c>
      <c r="R639" s="8">
        <v>4.1891981454382297</v>
      </c>
      <c r="S639" s="8">
        <v>7.9844042236719996</v>
      </c>
      <c r="T639" s="9">
        <v>24</v>
      </c>
      <c r="U639" s="35">
        <v>1.7121709493999999E-7</v>
      </c>
      <c r="V639" s="8">
        <v>4.3567684065141803</v>
      </c>
      <c r="W639" s="8">
        <v>7.7144603331222497</v>
      </c>
      <c r="X639" s="9">
        <v>24</v>
      </c>
      <c r="Y639" s="35"/>
      <c r="Z639" s="8"/>
      <c r="AA639" s="8"/>
      <c r="AB639" s="6"/>
      <c r="AC639" s="7">
        <v>1.0456711385999999E-6</v>
      </c>
      <c r="AD639" s="8">
        <v>3.8955694634806899</v>
      </c>
      <c r="AE639" s="8">
        <v>8.5061042958337598</v>
      </c>
      <c r="AF639" s="9">
        <v>24</v>
      </c>
      <c r="AG639" s="35">
        <v>7.3461774985000003E-7</v>
      </c>
      <c r="AH639" s="8">
        <v>3.9832085573501801</v>
      </c>
      <c r="AI639" s="8">
        <v>8.3433721632328499</v>
      </c>
      <c r="AJ639" s="9">
        <v>24</v>
      </c>
      <c r="AK639" s="35"/>
      <c r="AL639" s="8"/>
      <c r="AM639" s="8"/>
      <c r="AN639" s="6"/>
      <c r="AO639" s="7">
        <v>9.6908744599287407E-7</v>
      </c>
      <c r="AP639" s="8">
        <v>3.9143563877565102</v>
      </c>
      <c r="AQ639" s="8">
        <v>8.4706861257970907</v>
      </c>
      <c r="AR639" s="9">
        <v>24</v>
      </c>
      <c r="AS639" s="35">
        <v>6.2147523077E-7</v>
      </c>
      <c r="AT639" s="8">
        <v>4.0251123514369898</v>
      </c>
      <c r="AU639" s="8">
        <v>8.2677495839653599</v>
      </c>
      <c r="AV639" s="9">
        <v>24</v>
      </c>
      <c r="AW639" s="35"/>
      <c r="AX639" s="8"/>
      <c r="AY639" s="8"/>
      <c r="AZ639" s="6"/>
      <c r="BA639" s="7">
        <v>5.0920241065806305E-4</v>
      </c>
      <c r="BB639" s="8">
        <v>11.702662850203801</v>
      </c>
      <c r="BC639" s="8">
        <v>0.365668674432647</v>
      </c>
      <c r="BD639" s="9">
        <v>4</v>
      </c>
      <c r="BE639" s="35">
        <v>4.7512100681584098E-4</v>
      </c>
      <c r="BF639" s="8">
        <v>11.9247050505943</v>
      </c>
      <c r="BG639" s="8">
        <v>0.358967939560844</v>
      </c>
      <c r="BH639" s="6">
        <v>4</v>
      </c>
      <c r="BI639" s="7">
        <v>2.1861273815E-6</v>
      </c>
      <c r="BJ639" s="8">
        <v>3.7978460304463302</v>
      </c>
      <c r="BK639" s="8">
        <v>8.2055284744414791</v>
      </c>
      <c r="BL639" s="9">
        <v>23</v>
      </c>
      <c r="BM639" s="35">
        <v>1.6217956362000001E-6</v>
      </c>
      <c r="BN639" s="8">
        <v>3.8733473872709898</v>
      </c>
      <c r="BO639" s="8">
        <v>8.0657702899724608</v>
      </c>
      <c r="BP639" s="9">
        <v>23</v>
      </c>
      <c r="BQ639" s="35"/>
      <c r="BR639" s="8"/>
      <c r="BS639" s="8"/>
      <c r="BT639" s="6"/>
    </row>
    <row r="640" spans="1:72" s="10" customFormat="1" ht="12.75" x14ac:dyDescent="0.2">
      <c r="A640" s="33" t="s">
        <v>1331</v>
      </c>
      <c r="B640" s="5" t="s">
        <v>2</v>
      </c>
      <c r="C640" s="5" t="s">
        <v>1332</v>
      </c>
      <c r="D640" s="6">
        <v>586</v>
      </c>
      <c r="E640" s="7">
        <v>3.5421448353999998E-9</v>
      </c>
      <c r="F640" s="11">
        <v>1.80298707538015</v>
      </c>
      <c r="G640" s="11">
        <v>83.102659047174797</v>
      </c>
      <c r="H640" s="12">
        <v>137</v>
      </c>
      <c r="I640" s="7">
        <v>3.1843094595000001E-9</v>
      </c>
      <c r="J640" s="11">
        <v>1.8136888032548</v>
      </c>
      <c r="K640" s="11">
        <v>81.365006705930398</v>
      </c>
      <c r="L640" s="12">
        <v>135</v>
      </c>
      <c r="M640" s="7"/>
      <c r="N640" s="11"/>
      <c r="O640" s="11"/>
      <c r="P640" s="6"/>
      <c r="Q640" s="7">
        <v>2.8641739498999999E-6</v>
      </c>
      <c r="R640" s="11">
        <v>1.66894850571808</v>
      </c>
      <c r="S640" s="11">
        <v>72.307712548240005</v>
      </c>
      <c r="T640" s="9">
        <v>111</v>
      </c>
      <c r="U640" s="35">
        <v>1.7258731045999999E-6</v>
      </c>
      <c r="V640" s="11">
        <v>1.69719784021239</v>
      </c>
      <c r="W640" s="11">
        <v>69.874897672786801</v>
      </c>
      <c r="X640" s="9">
        <v>109</v>
      </c>
      <c r="Y640" s="35"/>
      <c r="Z640" s="11"/>
      <c r="AA640" s="11"/>
      <c r="AB640" s="6"/>
      <c r="AC640" s="7">
        <v>4.8985080339000003E-7</v>
      </c>
      <c r="AD640" s="11">
        <v>1.7099211396960201</v>
      </c>
      <c r="AE640" s="11">
        <v>77.070547304408805</v>
      </c>
      <c r="AF640" s="12">
        <v>120</v>
      </c>
      <c r="AG640" s="35">
        <v>5.4361581300000005E-7</v>
      </c>
      <c r="AH640" s="11">
        <v>1.71252533465309</v>
      </c>
      <c r="AI640" s="11">
        <v>75.571453631154299</v>
      </c>
      <c r="AJ640" s="12">
        <v>118</v>
      </c>
      <c r="AK640" s="35"/>
      <c r="AL640" s="11"/>
      <c r="AM640" s="11"/>
      <c r="AN640" s="6"/>
      <c r="AO640" s="7">
        <v>3.8915850500969901E-7</v>
      </c>
      <c r="AP640" s="11">
        <v>1.71882656854884</v>
      </c>
      <c r="AQ640" s="11">
        <v>76.727897321950607</v>
      </c>
      <c r="AR640" s="9">
        <v>120</v>
      </c>
      <c r="AS640" s="35">
        <v>6.1144639148000004E-7</v>
      </c>
      <c r="AT640" s="11">
        <v>1.71128719760633</v>
      </c>
      <c r="AU640" s="11">
        <v>74.920418664483705</v>
      </c>
      <c r="AV640" s="9">
        <v>117</v>
      </c>
      <c r="AW640" s="35"/>
      <c r="AX640" s="11"/>
      <c r="AY640" s="11"/>
      <c r="AZ640" s="6"/>
      <c r="BA640" s="7"/>
      <c r="BB640" s="11"/>
      <c r="BC640" s="11"/>
      <c r="BD640" s="12"/>
      <c r="BE640" s="35"/>
      <c r="BF640" s="11"/>
      <c r="BG640" s="11"/>
      <c r="BH640" s="6"/>
      <c r="BI640" s="7">
        <v>3.7006103628999999E-6</v>
      </c>
      <c r="BJ640" s="11">
        <v>1.65173166634185</v>
      </c>
      <c r="BK640" s="11">
        <v>74.380744942112003</v>
      </c>
      <c r="BL640" s="9">
        <v>113</v>
      </c>
      <c r="BM640" s="35">
        <v>1.6691389352000001E-6</v>
      </c>
      <c r="BN640" s="11">
        <v>1.6844990352742299</v>
      </c>
      <c r="BO640" s="11">
        <v>73.130072506139598</v>
      </c>
      <c r="BP640" s="9">
        <v>113</v>
      </c>
      <c r="BQ640" s="35"/>
      <c r="BR640" s="11"/>
      <c r="BS640" s="11"/>
      <c r="BT640" s="6"/>
    </row>
    <row r="641" spans="1:72" s="10" customFormat="1" ht="12.75" x14ac:dyDescent="0.2">
      <c r="A641" s="33" t="s">
        <v>1291</v>
      </c>
      <c r="B641" s="5" t="s">
        <v>2</v>
      </c>
      <c r="C641" s="5" t="s">
        <v>1292</v>
      </c>
      <c r="D641" s="6">
        <v>391</v>
      </c>
      <c r="E641" s="7">
        <v>2.5801562375E-4</v>
      </c>
      <c r="F641" s="11">
        <v>1.6635116396335801</v>
      </c>
      <c r="G641" s="11">
        <v>41.980800629774301</v>
      </c>
      <c r="H641" s="12">
        <v>65</v>
      </c>
      <c r="I641" s="7">
        <v>4.2491317391000002E-4</v>
      </c>
      <c r="J641" s="11">
        <v>1.64065634937967</v>
      </c>
      <c r="K641" s="11">
        <v>41.102994343693503</v>
      </c>
      <c r="L641" s="12">
        <v>63</v>
      </c>
      <c r="M641" s="7"/>
      <c r="N641" s="11"/>
      <c r="O641" s="11"/>
      <c r="P641" s="6"/>
      <c r="Q641" s="7">
        <v>1.0766798082E-6</v>
      </c>
      <c r="R641" s="11">
        <v>1.8898682148854999</v>
      </c>
      <c r="S641" s="11">
        <v>48.336346142632202</v>
      </c>
      <c r="T641" s="9">
        <v>82</v>
      </c>
      <c r="U641" s="35">
        <v>7.1570605141999999E-6</v>
      </c>
      <c r="V641" s="11">
        <v>1.81506654238517</v>
      </c>
      <c r="W641" s="11">
        <v>46.7118345093008</v>
      </c>
      <c r="X641" s="9">
        <v>77</v>
      </c>
      <c r="Y641" s="35"/>
      <c r="Z641" s="11"/>
      <c r="AA641" s="11"/>
      <c r="AB641" s="6"/>
      <c r="AC641" s="7">
        <v>5.5256570354000003E-7</v>
      </c>
      <c r="AD641" s="11">
        <v>1.8944876785304801</v>
      </c>
      <c r="AE641" s="11">
        <v>51.5169689194705</v>
      </c>
      <c r="AF641" s="12">
        <v>87</v>
      </c>
      <c r="AG641" s="35">
        <v>3.2200365113000001E-6</v>
      </c>
      <c r="AH641" s="11">
        <v>1.8241427669039001</v>
      </c>
      <c r="AI641" s="11">
        <v>50.513761735378203</v>
      </c>
      <c r="AJ641" s="12">
        <v>83</v>
      </c>
      <c r="AK641" s="35"/>
      <c r="AL641" s="11"/>
      <c r="AM641" s="11"/>
      <c r="AN641" s="6"/>
      <c r="AO641" s="7">
        <v>2.37582388249924E-7</v>
      </c>
      <c r="AP641" s="11">
        <v>1.9320227546147399</v>
      </c>
      <c r="AQ641" s="11">
        <v>51.306067409178397</v>
      </c>
      <c r="AR641" s="9">
        <v>88</v>
      </c>
      <c r="AS641" s="35">
        <v>1.6426996598E-7</v>
      </c>
      <c r="AT641" s="11">
        <v>1.9574013157894701</v>
      </c>
      <c r="AU641" s="11">
        <v>50.086258673975202</v>
      </c>
      <c r="AV641" s="9">
        <v>87</v>
      </c>
      <c r="AW641" s="35"/>
      <c r="AX641" s="11"/>
      <c r="AY641" s="11"/>
      <c r="AZ641" s="6"/>
      <c r="BA641" s="7"/>
      <c r="BB641" s="11"/>
      <c r="BC641" s="11"/>
      <c r="BD641" s="12"/>
      <c r="BE641" s="35"/>
      <c r="BF641" s="11"/>
      <c r="BG641" s="11"/>
      <c r="BH641" s="6"/>
      <c r="BI641" s="7">
        <v>4.6982623685999999E-7</v>
      </c>
      <c r="BJ641" s="11">
        <v>1.9152808324008701</v>
      </c>
      <c r="BK641" s="11">
        <v>49.727156102396599</v>
      </c>
      <c r="BL641" s="9">
        <v>85</v>
      </c>
      <c r="BM641" s="35">
        <v>1.6894185642E-6</v>
      </c>
      <c r="BN641" s="11">
        <v>1.86525864252911</v>
      </c>
      <c r="BO641" s="11">
        <v>48.889250102046802</v>
      </c>
      <c r="BP641" s="9">
        <v>82</v>
      </c>
      <c r="BQ641" s="35"/>
      <c r="BR641" s="11"/>
      <c r="BS641" s="11"/>
      <c r="BT641" s="6"/>
    </row>
    <row r="642" spans="1:72" s="10" customFormat="1" ht="12.75" x14ac:dyDescent="0.2">
      <c r="A642" s="33" t="s">
        <v>343</v>
      </c>
      <c r="B642" s="5" t="s">
        <v>2</v>
      </c>
      <c r="C642" s="5" t="s">
        <v>344</v>
      </c>
      <c r="D642" s="6">
        <v>4732</v>
      </c>
      <c r="E642" s="7">
        <v>4.4404846062000003E-89</v>
      </c>
      <c r="F642" s="8">
        <v>2.352802754881</v>
      </c>
      <c r="G642" s="8">
        <v>457.27895262298102</v>
      </c>
      <c r="H642" s="9">
        <v>889</v>
      </c>
      <c r="I642" s="7">
        <v>7.1397745319999995E-92</v>
      </c>
      <c r="J642" s="8">
        <v>2.3970097795187901</v>
      </c>
      <c r="K642" s="8">
        <v>446.719368306408</v>
      </c>
      <c r="L642" s="9">
        <v>882</v>
      </c>
      <c r="M642" s="7"/>
      <c r="N642" s="8"/>
      <c r="O642" s="8"/>
      <c r="P642" s="6"/>
      <c r="Q642" s="7">
        <v>1.2522049732E-7</v>
      </c>
      <c r="R642" s="8">
        <v>1.40770727136623</v>
      </c>
      <c r="S642" s="8">
        <v>226.447768236293</v>
      </c>
      <c r="T642" s="9">
        <v>302</v>
      </c>
      <c r="U642" s="35">
        <v>1.0266742270000001E-6</v>
      </c>
      <c r="V642" s="8">
        <v>1.3794328795703099</v>
      </c>
      <c r="W642" s="8">
        <v>217.74077569123301</v>
      </c>
      <c r="X642" s="9">
        <v>286</v>
      </c>
      <c r="Y642" s="35"/>
      <c r="Z642" s="8"/>
      <c r="AA642" s="8"/>
      <c r="AB642" s="6"/>
      <c r="AC642" s="7">
        <v>6.0331290398999998E-8</v>
      </c>
      <c r="AD642" s="8">
        <v>1.4067872764137199</v>
      </c>
      <c r="AE642" s="8">
        <v>242.245682740398</v>
      </c>
      <c r="AF642" s="9">
        <v>322</v>
      </c>
      <c r="AG642" s="35">
        <v>3.1945700127000001E-7</v>
      </c>
      <c r="AH642" s="8">
        <v>1.38453936466104</v>
      </c>
      <c r="AI642" s="8">
        <v>236.80381239973599</v>
      </c>
      <c r="AJ642" s="9">
        <v>311</v>
      </c>
      <c r="AK642" s="35"/>
      <c r="AL642" s="8"/>
      <c r="AM642" s="8"/>
      <c r="AN642" s="6"/>
      <c r="AO642" s="7">
        <v>9.5121957446504705E-6</v>
      </c>
      <c r="AP642" s="8">
        <v>1.32370373202814</v>
      </c>
      <c r="AQ642" s="8">
        <v>241.09134660753</v>
      </c>
      <c r="AR642" s="9">
        <v>305</v>
      </c>
      <c r="AS642" s="35">
        <v>1.1503146289000001E-5</v>
      </c>
      <c r="AT642" s="8">
        <v>1.3242872871403399</v>
      </c>
      <c r="AU642" s="8">
        <v>234.46215910163301</v>
      </c>
      <c r="AV642" s="9">
        <v>297</v>
      </c>
      <c r="AW642" s="35"/>
      <c r="AX642" s="8"/>
      <c r="AY642" s="8"/>
      <c r="AZ642" s="6"/>
      <c r="BA642" s="7">
        <v>4.5563486002513003E-6</v>
      </c>
      <c r="BB642" s="8">
        <v>2.1624311669954901</v>
      </c>
      <c r="BC642" s="8">
        <v>24.1541598079043</v>
      </c>
      <c r="BD642" s="9">
        <v>48</v>
      </c>
      <c r="BE642" s="35">
        <v>2.5381504353819602E-6</v>
      </c>
      <c r="BF642" s="8">
        <v>2.2161723391864001</v>
      </c>
      <c r="BG642" s="8">
        <v>23.653925729042399</v>
      </c>
      <c r="BH642" s="6">
        <v>48</v>
      </c>
      <c r="BI642" s="7">
        <v>9.9433636643000003E-7</v>
      </c>
      <c r="BJ642" s="8">
        <v>1.36865036252517</v>
      </c>
      <c r="BK642" s="8">
        <v>232.747145418515</v>
      </c>
      <c r="BL642" s="9">
        <v>303</v>
      </c>
      <c r="BM642" s="35">
        <v>1.8515518103000001E-6</v>
      </c>
      <c r="BN642" s="8">
        <v>1.3611982875858</v>
      </c>
      <c r="BO642" s="8">
        <v>228.22874398414601</v>
      </c>
      <c r="BP642" s="9">
        <v>296</v>
      </c>
      <c r="BQ642" s="35"/>
      <c r="BR642" s="8"/>
      <c r="BS642" s="8"/>
      <c r="BT642" s="6"/>
    </row>
    <row r="643" spans="1:72" s="10" customFormat="1" ht="12.75" x14ac:dyDescent="0.2">
      <c r="A643" s="33" t="s">
        <v>1325</v>
      </c>
      <c r="B643" s="5" t="s">
        <v>2</v>
      </c>
      <c r="C643" s="5" t="s">
        <v>1326</v>
      </c>
      <c r="D643" s="6">
        <v>65</v>
      </c>
      <c r="E643" s="7">
        <v>9.3545814369000006E-6</v>
      </c>
      <c r="F643" s="11">
        <v>3.7023523182815201</v>
      </c>
      <c r="G643" s="11">
        <v>6.9789054755379301</v>
      </c>
      <c r="H643" s="12">
        <v>20</v>
      </c>
      <c r="I643" s="7">
        <v>6.8081191594000001E-6</v>
      </c>
      <c r="J643" s="11">
        <v>3.79115870146325</v>
      </c>
      <c r="K643" s="11">
        <v>6.8329785993352399</v>
      </c>
      <c r="L643" s="12">
        <v>20</v>
      </c>
      <c r="M643" s="7"/>
      <c r="N643" s="11"/>
      <c r="O643" s="11"/>
      <c r="P643" s="6"/>
      <c r="Q643" s="7">
        <v>5.8949673860000004E-6</v>
      </c>
      <c r="R643" s="11">
        <v>3.6338405362750001</v>
      </c>
      <c r="S643" s="11">
        <v>8.0354539623301608</v>
      </c>
      <c r="T643" s="9">
        <v>22</v>
      </c>
      <c r="U643" s="35">
        <v>3.3589911665E-6</v>
      </c>
      <c r="V643" s="11">
        <v>3.7783968199317699</v>
      </c>
      <c r="W643" s="11">
        <v>7.7653944836433597</v>
      </c>
      <c r="X643" s="9">
        <v>22</v>
      </c>
      <c r="Y643" s="35"/>
      <c r="Z643" s="11"/>
      <c r="AA643" s="11"/>
      <c r="AB643" s="6"/>
      <c r="AC643" s="7">
        <v>4.5613127625000004E-6</v>
      </c>
      <c r="AD643" s="11">
        <v>3.6153183847027401</v>
      </c>
      <c r="AE643" s="11">
        <v>8.56420199428538</v>
      </c>
      <c r="AF643" s="12">
        <v>23</v>
      </c>
      <c r="AG643" s="35">
        <v>3.2579568361999998E-6</v>
      </c>
      <c r="AH643" s="11">
        <v>3.6982097737839301</v>
      </c>
      <c r="AI643" s="11">
        <v>8.3974284214822994</v>
      </c>
      <c r="AJ643" s="12">
        <v>23</v>
      </c>
      <c r="AK643" s="35"/>
      <c r="AL643" s="11"/>
      <c r="AM643" s="11"/>
      <c r="AN643" s="6"/>
      <c r="AO643" s="7">
        <v>1.5443551262223001E-5</v>
      </c>
      <c r="AP643" s="11">
        <v>3.3933027192648502</v>
      </c>
      <c r="AQ643" s="11">
        <v>8.5291416409120107</v>
      </c>
      <c r="AR643" s="9">
        <v>22</v>
      </c>
      <c r="AS643" s="35">
        <v>1.0499661036E-5</v>
      </c>
      <c r="AT643" s="11">
        <v>3.4886427254275101</v>
      </c>
      <c r="AU643" s="11">
        <v>8.3263601376173497</v>
      </c>
      <c r="AV643" s="9">
        <v>22</v>
      </c>
      <c r="AW643" s="35"/>
      <c r="AX643" s="11"/>
      <c r="AY643" s="11"/>
      <c r="AZ643" s="6"/>
      <c r="BA643" s="7"/>
      <c r="BB643" s="11"/>
      <c r="BC643" s="11"/>
      <c r="BD643" s="12"/>
      <c r="BE643" s="35"/>
      <c r="BF643" s="11"/>
      <c r="BG643" s="11"/>
      <c r="BH643" s="6"/>
      <c r="BI643" s="7">
        <v>2.4860874492999999E-6</v>
      </c>
      <c r="BJ643" s="11">
        <v>3.7655496631476399</v>
      </c>
      <c r="BK643" s="11">
        <v>8.2666627791707992</v>
      </c>
      <c r="BL643" s="9">
        <v>23</v>
      </c>
      <c r="BM643" s="35">
        <v>1.8517836214999999E-6</v>
      </c>
      <c r="BN643" s="11">
        <v>3.8396712203703101</v>
      </c>
      <c r="BO643" s="11">
        <v>8.1273689427954992</v>
      </c>
      <c r="BP643" s="9">
        <v>23</v>
      </c>
      <c r="BQ643" s="35"/>
      <c r="BR643" s="11"/>
      <c r="BS643" s="11"/>
      <c r="BT643" s="6"/>
    </row>
    <row r="644" spans="1:72" s="10" customFormat="1" ht="12.75" x14ac:dyDescent="0.2">
      <c r="A644" s="33" t="s">
        <v>1761</v>
      </c>
      <c r="B644" s="5" t="s">
        <v>595</v>
      </c>
      <c r="C644" s="5" t="s">
        <v>1762</v>
      </c>
      <c r="D644" s="6">
        <v>44</v>
      </c>
      <c r="E644" s="7">
        <v>4.8306927196000002E-4</v>
      </c>
      <c r="F644" s="11">
        <v>3.5198755045904302</v>
      </c>
      <c r="G644" s="11">
        <v>4.68945407419407</v>
      </c>
      <c r="H644" s="12">
        <v>13</v>
      </c>
      <c r="I644" s="7"/>
      <c r="J644" s="11"/>
      <c r="K644" s="11"/>
      <c r="L644" s="12"/>
      <c r="M644" s="7"/>
      <c r="N644" s="11"/>
      <c r="O644" s="11"/>
      <c r="P644" s="6"/>
      <c r="Q644" s="7">
        <v>8.2120938042999992E-6</v>
      </c>
      <c r="R644" s="11">
        <v>4.5032436328688101</v>
      </c>
      <c r="S644" s="11">
        <v>5.4048274744856597</v>
      </c>
      <c r="T644" s="9">
        <v>17</v>
      </c>
      <c r="U644" s="35">
        <v>5.1462741626000003E-6</v>
      </c>
      <c r="V644" s="11">
        <v>4.6832324739561697</v>
      </c>
      <c r="W644" s="11">
        <v>5.2220962254981398</v>
      </c>
      <c r="X644" s="9">
        <v>17</v>
      </c>
      <c r="Y644" s="35"/>
      <c r="Z644" s="11"/>
      <c r="AA644" s="11"/>
      <c r="AB644" s="6"/>
      <c r="AC644" s="7">
        <v>1.5678172571E-7</v>
      </c>
      <c r="AD644" s="11">
        <v>5.5448717948717903</v>
      </c>
      <c r="AE644" s="11">
        <v>5.7579782925643901</v>
      </c>
      <c r="AF644" s="12">
        <v>20</v>
      </c>
      <c r="AG644" s="35">
        <v>1.1361062153E-7</v>
      </c>
      <c r="AH644" s="11">
        <v>5.6695607175712999</v>
      </c>
      <c r="AI644" s="11">
        <v>5.6478211566499299</v>
      </c>
      <c r="AJ644" s="12">
        <v>20</v>
      </c>
      <c r="AK644" s="35"/>
      <c r="AL644" s="11"/>
      <c r="AM644" s="11"/>
      <c r="AN644" s="6"/>
      <c r="AO644" s="7">
        <v>1.8138802043080501E-5</v>
      </c>
      <c r="AP644" s="11">
        <v>4.2080104334406903</v>
      </c>
      <c r="AQ644" s="11">
        <v>5.7340029159241901</v>
      </c>
      <c r="AR644" s="9">
        <v>17</v>
      </c>
      <c r="AS644" s="35">
        <v>1.3127854373999999E-5</v>
      </c>
      <c r="AT644" s="11">
        <v>4.3269871960127197</v>
      </c>
      <c r="AU644" s="11">
        <v>5.5966304876073201</v>
      </c>
      <c r="AV644" s="9">
        <v>17</v>
      </c>
      <c r="AW644" s="35"/>
      <c r="AX644" s="11"/>
      <c r="AY644" s="11"/>
      <c r="AZ644" s="6"/>
      <c r="BA644" s="7"/>
      <c r="BB644" s="11"/>
      <c r="BC644" s="11"/>
      <c r="BD644" s="12"/>
      <c r="BE644" s="35"/>
      <c r="BF644" s="11"/>
      <c r="BG644" s="11"/>
      <c r="BH644" s="6"/>
      <c r="BI644" s="7">
        <v>2.5096252857000001E-6</v>
      </c>
      <c r="BJ644" s="11">
        <v>4.7997787809571797</v>
      </c>
      <c r="BK644" s="11">
        <v>5.5545115826988498</v>
      </c>
      <c r="BL644" s="9">
        <v>18</v>
      </c>
      <c r="BM644" s="35">
        <v>1.9541655956000001E-6</v>
      </c>
      <c r="BN644" s="11">
        <v>4.8951456488326102</v>
      </c>
      <c r="BO644" s="11">
        <v>5.4599060424429</v>
      </c>
      <c r="BP644" s="9">
        <v>18</v>
      </c>
      <c r="BQ644" s="35"/>
      <c r="BR644" s="11"/>
      <c r="BS644" s="11"/>
      <c r="BT644" s="6"/>
    </row>
    <row r="645" spans="1:72" s="10" customFormat="1" ht="12.75" x14ac:dyDescent="0.2">
      <c r="A645" s="33" t="s">
        <v>1763</v>
      </c>
      <c r="B645" s="5" t="s">
        <v>595</v>
      </c>
      <c r="C645" s="5" t="s">
        <v>1764</v>
      </c>
      <c r="D645" s="6">
        <v>44</v>
      </c>
      <c r="E645" s="7">
        <v>4.8306927196000002E-4</v>
      </c>
      <c r="F645" s="11">
        <v>3.5198755045904302</v>
      </c>
      <c r="G645" s="11">
        <v>4.68945407419407</v>
      </c>
      <c r="H645" s="12">
        <v>13</v>
      </c>
      <c r="I645" s="7"/>
      <c r="J645" s="11"/>
      <c r="K645" s="11"/>
      <c r="L645" s="12"/>
      <c r="M645" s="7"/>
      <c r="N645" s="11"/>
      <c r="O645" s="11"/>
      <c r="P645" s="6"/>
      <c r="Q645" s="7">
        <v>8.2120938042999992E-6</v>
      </c>
      <c r="R645" s="11">
        <v>4.5032436328688101</v>
      </c>
      <c r="S645" s="11">
        <v>5.4048274744856597</v>
      </c>
      <c r="T645" s="9">
        <v>17</v>
      </c>
      <c r="U645" s="35">
        <v>5.1462741626000003E-6</v>
      </c>
      <c r="V645" s="11">
        <v>4.6832324739561697</v>
      </c>
      <c r="W645" s="11">
        <v>5.2220962254981398</v>
      </c>
      <c r="X645" s="9">
        <v>17</v>
      </c>
      <c r="Y645" s="35"/>
      <c r="Z645" s="11"/>
      <c r="AA645" s="11"/>
      <c r="AB645" s="6"/>
      <c r="AC645" s="7">
        <v>1.5678172571E-7</v>
      </c>
      <c r="AD645" s="11">
        <v>5.5448717948717903</v>
      </c>
      <c r="AE645" s="11">
        <v>5.7579782925643901</v>
      </c>
      <c r="AF645" s="12">
        <v>20</v>
      </c>
      <c r="AG645" s="35">
        <v>1.1361062153E-7</v>
      </c>
      <c r="AH645" s="11">
        <v>5.6695607175712999</v>
      </c>
      <c r="AI645" s="11">
        <v>5.6478211566499299</v>
      </c>
      <c r="AJ645" s="12">
        <v>20</v>
      </c>
      <c r="AK645" s="35"/>
      <c r="AL645" s="11"/>
      <c r="AM645" s="11"/>
      <c r="AN645" s="6"/>
      <c r="AO645" s="7">
        <v>1.8138802043080501E-5</v>
      </c>
      <c r="AP645" s="11">
        <v>4.2080104334406903</v>
      </c>
      <c r="AQ645" s="11">
        <v>5.7340029159241901</v>
      </c>
      <c r="AR645" s="9">
        <v>17</v>
      </c>
      <c r="AS645" s="35">
        <v>1.3127854373999999E-5</v>
      </c>
      <c r="AT645" s="11">
        <v>4.3269871960127197</v>
      </c>
      <c r="AU645" s="11">
        <v>5.5966304876073201</v>
      </c>
      <c r="AV645" s="9">
        <v>17</v>
      </c>
      <c r="AW645" s="35"/>
      <c r="AX645" s="11"/>
      <c r="AY645" s="11"/>
      <c r="AZ645" s="6"/>
      <c r="BA645" s="7"/>
      <c r="BB645" s="11"/>
      <c r="BC645" s="11"/>
      <c r="BD645" s="12"/>
      <c r="BE645" s="35"/>
      <c r="BF645" s="11"/>
      <c r="BG645" s="11"/>
      <c r="BH645" s="6"/>
      <c r="BI645" s="7">
        <v>2.5096252857000001E-6</v>
      </c>
      <c r="BJ645" s="11">
        <v>4.7997787809571797</v>
      </c>
      <c r="BK645" s="11">
        <v>5.5545115826988498</v>
      </c>
      <c r="BL645" s="9">
        <v>18</v>
      </c>
      <c r="BM645" s="35">
        <v>1.9541655956000001E-6</v>
      </c>
      <c r="BN645" s="11">
        <v>4.8951456488326102</v>
      </c>
      <c r="BO645" s="11">
        <v>5.4599060424429</v>
      </c>
      <c r="BP645" s="9">
        <v>18</v>
      </c>
      <c r="BQ645" s="35"/>
      <c r="BR645" s="11"/>
      <c r="BS645" s="11"/>
      <c r="BT645" s="6"/>
    </row>
    <row r="646" spans="1:72" s="10" customFormat="1" ht="12.75" x14ac:dyDescent="0.2">
      <c r="A646" s="33" t="s">
        <v>1327</v>
      </c>
      <c r="B646" s="5" t="s">
        <v>2</v>
      </c>
      <c r="C646" s="5" t="s">
        <v>1328</v>
      </c>
      <c r="D646" s="6">
        <v>48</v>
      </c>
      <c r="E646" s="7"/>
      <c r="F646" s="11"/>
      <c r="G646" s="11"/>
      <c r="H646" s="12"/>
      <c r="I646" s="7"/>
      <c r="J646" s="11"/>
      <c r="K646" s="11"/>
      <c r="L646" s="12"/>
      <c r="M646" s="7"/>
      <c r="N646" s="11"/>
      <c r="O646" s="11"/>
      <c r="P646" s="6"/>
      <c r="Q646" s="7">
        <v>8.0369983692999994E-6</v>
      </c>
      <c r="R646" s="11">
        <v>4.2604112502954399</v>
      </c>
      <c r="S646" s="11">
        <v>5.9338736952591997</v>
      </c>
      <c r="T646" s="9">
        <v>18</v>
      </c>
      <c r="U646" s="35">
        <v>4.9514708118999997E-6</v>
      </c>
      <c r="V646" s="11">
        <v>4.4298153356976897</v>
      </c>
      <c r="W646" s="11">
        <v>5.7344451571520203</v>
      </c>
      <c r="X646" s="9">
        <v>18</v>
      </c>
      <c r="Y646" s="35"/>
      <c r="Z646" s="11"/>
      <c r="AA646" s="11"/>
      <c r="AB646" s="6"/>
      <c r="AC646" s="7">
        <v>9.8227884192000008E-7</v>
      </c>
      <c r="AD646" s="11">
        <v>4.7151728289452803</v>
      </c>
      <c r="AE646" s="11">
        <v>6.3243337803953601</v>
      </c>
      <c r="AF646" s="12">
        <v>20</v>
      </c>
      <c r="AG646" s="35">
        <v>7.1578952485999996E-7</v>
      </c>
      <c r="AH646" s="11">
        <v>4.8232461951077603</v>
      </c>
      <c r="AI646" s="11">
        <v>6.20117791124847</v>
      </c>
      <c r="AJ646" s="12">
        <v>20</v>
      </c>
      <c r="AK646" s="35"/>
      <c r="AL646" s="11"/>
      <c r="AM646" s="11"/>
      <c r="AN646" s="6"/>
      <c r="AO646" s="7">
        <v>4.29618252691296E-6</v>
      </c>
      <c r="AP646" s="11">
        <v>4.3449120463148496</v>
      </c>
      <c r="AQ646" s="11">
        <v>6.2984430579042501</v>
      </c>
      <c r="AR646" s="9">
        <v>19</v>
      </c>
      <c r="AS646" s="35">
        <v>2.9946293141000002E-6</v>
      </c>
      <c r="AT646" s="11">
        <v>4.4669487792600098</v>
      </c>
      <c r="AU646" s="11">
        <v>6.1486967170097397</v>
      </c>
      <c r="AV646" s="9">
        <v>19</v>
      </c>
      <c r="AW646" s="35"/>
      <c r="AX646" s="11"/>
      <c r="AY646" s="11"/>
      <c r="AZ646" s="6"/>
      <c r="BA646" s="7"/>
      <c r="BB646" s="11"/>
      <c r="BC646" s="11"/>
      <c r="BD646" s="12"/>
      <c r="BE646" s="35"/>
      <c r="BF646" s="11"/>
      <c r="BG646" s="11"/>
      <c r="BH646" s="6"/>
      <c r="BI646" s="7">
        <v>2.6869091929E-6</v>
      </c>
      <c r="BJ646" s="11">
        <v>4.5040186971419498</v>
      </c>
      <c r="BK646" s="11">
        <v>6.1046125138492</v>
      </c>
      <c r="BL646" s="9">
        <v>19</v>
      </c>
      <c r="BM646" s="35">
        <v>2.0780085359999999E-6</v>
      </c>
      <c r="BN646" s="11">
        <v>4.5926376610713104</v>
      </c>
      <c r="BO646" s="11">
        <v>6.0017493731412896</v>
      </c>
      <c r="BP646" s="9">
        <v>19</v>
      </c>
      <c r="BQ646" s="35"/>
      <c r="BR646" s="11"/>
      <c r="BS646" s="11"/>
      <c r="BT646" s="6"/>
    </row>
    <row r="647" spans="1:72" s="10" customFormat="1" ht="12.75" x14ac:dyDescent="0.2">
      <c r="A647" s="33" t="s">
        <v>387</v>
      </c>
      <c r="B647" s="5" t="s">
        <v>2</v>
      </c>
      <c r="C647" s="5" t="s">
        <v>388</v>
      </c>
      <c r="D647" s="6">
        <v>1454</v>
      </c>
      <c r="E647" s="7">
        <v>5.9973886531999995E-7</v>
      </c>
      <c r="F647" s="8">
        <v>1.46415949811434</v>
      </c>
      <c r="G647" s="8">
        <v>156.11274709895599</v>
      </c>
      <c r="H647" s="9">
        <v>216</v>
      </c>
      <c r="I647" s="7">
        <v>1.2878084312000001E-7</v>
      </c>
      <c r="J647" s="8">
        <v>1.5002352245603501</v>
      </c>
      <c r="K647" s="8">
        <v>152.848475129745</v>
      </c>
      <c r="L647" s="9">
        <v>216</v>
      </c>
      <c r="M647" s="7"/>
      <c r="N647" s="8"/>
      <c r="O647" s="8"/>
      <c r="P647" s="6"/>
      <c r="Q647" s="7">
        <v>2.6747032578E-6</v>
      </c>
      <c r="R647" s="8">
        <v>1.4059321978884101</v>
      </c>
      <c r="S647" s="8">
        <v>179.746924018893</v>
      </c>
      <c r="T647" s="9">
        <v>239</v>
      </c>
      <c r="U647" s="35">
        <v>3.0256819034000002E-7</v>
      </c>
      <c r="V647" s="8">
        <v>1.4558132776171899</v>
      </c>
      <c r="W647" s="8">
        <v>173.70590121872999</v>
      </c>
      <c r="X647" s="9">
        <v>238</v>
      </c>
      <c r="Y647" s="35"/>
      <c r="Z647" s="8"/>
      <c r="AA647" s="8"/>
      <c r="AB647" s="6"/>
      <c r="AC647" s="7">
        <v>2.1731529127E-5</v>
      </c>
      <c r="AD647" s="8">
        <v>1.35151650507084</v>
      </c>
      <c r="AE647" s="8">
        <v>191.57461076447601</v>
      </c>
      <c r="AF647" s="9">
        <v>246</v>
      </c>
      <c r="AG647" s="35">
        <v>5.5696019649000004E-6</v>
      </c>
      <c r="AH647" s="8">
        <v>1.3832839104207799</v>
      </c>
      <c r="AI647" s="8">
        <v>187.84401422823501</v>
      </c>
      <c r="AJ647" s="9">
        <v>246</v>
      </c>
      <c r="AK647" s="35"/>
      <c r="AL647" s="8"/>
      <c r="AM647" s="8"/>
      <c r="AN647" s="6"/>
      <c r="AO647" s="7">
        <v>1.19255864096778E-5</v>
      </c>
      <c r="AP647" s="8">
        <v>1.3649185629710501</v>
      </c>
      <c r="AQ647" s="8">
        <v>190.79033762901599</v>
      </c>
      <c r="AR647" s="9">
        <v>247</v>
      </c>
      <c r="AS647" s="35">
        <v>3.0185934113000001E-6</v>
      </c>
      <c r="AT647" s="8">
        <v>1.3972189850126899</v>
      </c>
      <c r="AU647" s="8">
        <v>186.254271386087</v>
      </c>
      <c r="AV647" s="9">
        <v>246</v>
      </c>
      <c r="AW647" s="35"/>
      <c r="AX647" s="8"/>
      <c r="AY647" s="8"/>
      <c r="AZ647" s="6"/>
      <c r="BA647" s="7">
        <v>1.49687772822459E-5</v>
      </c>
      <c r="BB647" s="8">
        <v>2.9005533835722499</v>
      </c>
      <c r="BC647" s="8">
        <v>8.3302524928567294</v>
      </c>
      <c r="BD647" s="9">
        <v>23</v>
      </c>
      <c r="BE647" s="35">
        <v>1.1246294032933999E-5</v>
      </c>
      <c r="BF647" s="8">
        <v>2.9567968613137299</v>
      </c>
      <c r="BG647" s="8">
        <v>8.1818764942562208</v>
      </c>
      <c r="BH647" s="6">
        <v>23</v>
      </c>
      <c r="BI647" s="7">
        <v>7.0931299607E-6</v>
      </c>
      <c r="BJ647" s="8">
        <v>1.38088189861193</v>
      </c>
      <c r="BK647" s="8">
        <v>184.91888739868199</v>
      </c>
      <c r="BL647" s="9">
        <v>242</v>
      </c>
      <c r="BM647" s="35">
        <v>2.1054894948E-6</v>
      </c>
      <c r="BN647" s="8">
        <v>1.4087572584493</v>
      </c>
      <c r="BO647" s="8">
        <v>181.802991428072</v>
      </c>
      <c r="BP647" s="9">
        <v>242</v>
      </c>
      <c r="BQ647" s="35"/>
      <c r="BR647" s="8"/>
      <c r="BS647" s="8"/>
      <c r="BT647" s="6"/>
    </row>
    <row r="648" spans="1:72" s="10" customFormat="1" ht="12.75" x14ac:dyDescent="0.2">
      <c r="A648" s="33" t="s">
        <v>1293</v>
      </c>
      <c r="B648" s="5" t="s">
        <v>2</v>
      </c>
      <c r="C648" s="5" t="s">
        <v>1294</v>
      </c>
      <c r="D648" s="6">
        <v>339</v>
      </c>
      <c r="E648" s="7">
        <v>2.5212731458000001E-4</v>
      </c>
      <c r="F648" s="11">
        <v>1.7216952300894099</v>
      </c>
      <c r="G648" s="11">
        <v>36.397676249344002</v>
      </c>
      <c r="H648" s="12">
        <v>58</v>
      </c>
      <c r="I648" s="7">
        <v>7.9773052886000003E-4</v>
      </c>
      <c r="J648" s="11">
        <v>1.65356905266141</v>
      </c>
      <c r="K648" s="11">
        <v>35.636611464225297</v>
      </c>
      <c r="L648" s="12">
        <v>55</v>
      </c>
      <c r="M648" s="7"/>
      <c r="N648" s="11"/>
      <c r="O648" s="11"/>
      <c r="P648" s="6"/>
      <c r="Q648" s="7">
        <v>7.3240400587999999E-7</v>
      </c>
      <c r="R648" s="11">
        <v>1.9882357166264899</v>
      </c>
      <c r="S648" s="11">
        <v>41.907982972768103</v>
      </c>
      <c r="T648" s="9">
        <v>74</v>
      </c>
      <c r="U648" s="35">
        <v>1.7005121412000001E-6</v>
      </c>
      <c r="V648" s="11">
        <v>1.9609499584793899</v>
      </c>
      <c r="W648" s="11">
        <v>40.499518922386102</v>
      </c>
      <c r="X648" s="9">
        <v>71</v>
      </c>
      <c r="Y648" s="35"/>
      <c r="Z648" s="11"/>
      <c r="AA648" s="11"/>
      <c r="AB648" s="6"/>
      <c r="AC648" s="7">
        <v>2.0432874093E-6</v>
      </c>
      <c r="AD648" s="11">
        <v>1.9119255530109001</v>
      </c>
      <c r="AE648" s="11">
        <v>44.665607324042199</v>
      </c>
      <c r="AF648" s="12">
        <v>76</v>
      </c>
      <c r="AG648" s="35">
        <v>7.1692354938000004E-6</v>
      </c>
      <c r="AH648" s="11">
        <v>1.8568853582357301</v>
      </c>
      <c r="AI648" s="11">
        <v>43.795818998192303</v>
      </c>
      <c r="AJ648" s="12">
        <v>73</v>
      </c>
      <c r="AK648" s="35"/>
      <c r="AL648" s="11"/>
      <c r="AM648" s="11"/>
      <c r="AN648" s="6"/>
      <c r="AO648" s="7">
        <v>1.75144782138142E-6</v>
      </c>
      <c r="AP648" s="11">
        <v>1.92104972787594</v>
      </c>
      <c r="AQ648" s="11">
        <v>44.482754096448801</v>
      </c>
      <c r="AR648" s="9">
        <v>76</v>
      </c>
      <c r="AS648" s="35">
        <v>6.9894730572999995E-7</v>
      </c>
      <c r="AT648" s="11">
        <v>1.9753425697939699</v>
      </c>
      <c r="AU648" s="11">
        <v>43.425170563881302</v>
      </c>
      <c r="AV648" s="9">
        <v>76</v>
      </c>
      <c r="AW648" s="35"/>
      <c r="AX648" s="11"/>
      <c r="AY648" s="11"/>
      <c r="AZ648" s="6"/>
      <c r="BA648" s="7"/>
      <c r="BB648" s="11"/>
      <c r="BC648" s="11"/>
      <c r="BD648" s="12"/>
      <c r="BE648" s="35"/>
      <c r="BF648" s="11"/>
      <c r="BG648" s="11"/>
      <c r="BH648" s="6"/>
      <c r="BI648" s="7">
        <v>5.2852334891999996E-7</v>
      </c>
      <c r="BJ648" s="11">
        <v>1.9918379334723899</v>
      </c>
      <c r="BK648" s="11">
        <v>43.113825879060002</v>
      </c>
      <c r="BL648" s="9">
        <v>76</v>
      </c>
      <c r="BM648" s="35">
        <v>2.2348057169000002E-6</v>
      </c>
      <c r="BN648" s="11">
        <v>1.9283136993471399</v>
      </c>
      <c r="BO648" s="11">
        <v>42.387354947810401</v>
      </c>
      <c r="BP648" s="9">
        <v>73</v>
      </c>
      <c r="BQ648" s="35"/>
      <c r="BR648" s="11"/>
      <c r="BS648" s="11"/>
      <c r="BT648" s="6"/>
    </row>
    <row r="649" spans="1:72" s="10" customFormat="1" ht="12.75" x14ac:dyDescent="0.2">
      <c r="A649" s="33" t="s">
        <v>1305</v>
      </c>
      <c r="B649" s="5" t="s">
        <v>2</v>
      </c>
      <c r="C649" s="5" t="s">
        <v>1306</v>
      </c>
      <c r="D649" s="6">
        <v>200</v>
      </c>
      <c r="E649" s="7">
        <v>8.1159506322000006E-5</v>
      </c>
      <c r="F649" s="11">
        <v>2.0843344709897602</v>
      </c>
      <c r="G649" s="11">
        <v>21.4735553093475</v>
      </c>
      <c r="H649" s="12">
        <v>40</v>
      </c>
      <c r="I649" s="7">
        <v>1.1091703629E-4</v>
      </c>
      <c r="J649" s="11">
        <v>2.0678553241903499</v>
      </c>
      <c r="K649" s="11">
        <v>21.024549536416099</v>
      </c>
      <c r="L649" s="12">
        <v>39</v>
      </c>
      <c r="M649" s="7"/>
      <c r="N649" s="11"/>
      <c r="O649" s="11"/>
      <c r="P649" s="6"/>
      <c r="Q649" s="7">
        <v>1.7959998846000001E-6</v>
      </c>
      <c r="R649" s="11">
        <v>2.3080110377894298</v>
      </c>
      <c r="S649" s="11">
        <v>24.7244737302467</v>
      </c>
      <c r="T649" s="9">
        <v>49</v>
      </c>
      <c r="U649" s="35">
        <v>3.8237671894000003E-6</v>
      </c>
      <c r="V649" s="11">
        <v>2.2714231167839398</v>
      </c>
      <c r="W649" s="11">
        <v>23.893521488133398</v>
      </c>
      <c r="X649" s="9">
        <v>47</v>
      </c>
      <c r="Y649" s="35"/>
      <c r="Z649" s="11"/>
      <c r="AA649" s="11"/>
      <c r="AB649" s="6"/>
      <c r="AC649" s="7">
        <v>4.7480937048000001E-6</v>
      </c>
      <c r="AD649" s="11">
        <v>2.2032339415517002</v>
      </c>
      <c r="AE649" s="11">
        <v>26.351390751647301</v>
      </c>
      <c r="AF649" s="12">
        <v>50</v>
      </c>
      <c r="AG649" s="35">
        <v>6.1938381258999996E-6</v>
      </c>
      <c r="AH649" s="11">
        <v>2.19390454949529</v>
      </c>
      <c r="AI649" s="11">
        <v>25.838241296868599</v>
      </c>
      <c r="AJ649" s="12">
        <v>49</v>
      </c>
      <c r="AK649" s="35"/>
      <c r="AL649" s="11"/>
      <c r="AM649" s="11"/>
      <c r="AN649" s="6"/>
      <c r="AO649" s="7">
        <v>2.0737954944142999E-5</v>
      </c>
      <c r="AP649" s="11">
        <v>2.0966685674310899</v>
      </c>
      <c r="AQ649" s="11">
        <v>26.243512741267701</v>
      </c>
      <c r="AR649" s="9">
        <v>48</v>
      </c>
      <c r="AS649" s="35">
        <v>5.1255849711999997E-5</v>
      </c>
      <c r="AT649" s="11">
        <v>2.0385569127131902</v>
      </c>
      <c r="AU649" s="11">
        <v>25.619569654207201</v>
      </c>
      <c r="AV649" s="9">
        <v>46</v>
      </c>
      <c r="AW649" s="35"/>
      <c r="AX649" s="11"/>
      <c r="AY649" s="11"/>
      <c r="AZ649" s="6"/>
      <c r="BA649" s="7"/>
      <c r="BB649" s="11"/>
      <c r="BC649" s="11"/>
      <c r="BD649" s="12"/>
      <c r="BE649" s="35"/>
      <c r="BF649" s="11"/>
      <c r="BG649" s="11"/>
      <c r="BH649" s="6"/>
      <c r="BI649" s="7">
        <v>7.2356634568999996E-7</v>
      </c>
      <c r="BJ649" s="11">
        <v>2.3569815140252399</v>
      </c>
      <c r="BK649" s="11">
        <v>25.435885474371702</v>
      </c>
      <c r="BL649" s="9">
        <v>51</v>
      </c>
      <c r="BM649" s="35">
        <v>2.4830210862999998E-6</v>
      </c>
      <c r="BN649" s="11">
        <v>2.2780680392132502</v>
      </c>
      <c r="BO649" s="11">
        <v>25.0072890547554</v>
      </c>
      <c r="BP649" s="9">
        <v>49</v>
      </c>
      <c r="BQ649" s="35"/>
      <c r="BR649" s="11"/>
      <c r="BS649" s="11"/>
      <c r="BT649" s="6"/>
    </row>
    <row r="650" spans="1:72" s="10" customFormat="1" ht="12.75" x14ac:dyDescent="0.2">
      <c r="A650" s="33" t="s">
        <v>1953</v>
      </c>
      <c r="B650" s="5" t="s">
        <v>734</v>
      </c>
      <c r="C650" s="5" t="s">
        <v>1954</v>
      </c>
      <c r="D650" s="6">
        <v>72</v>
      </c>
      <c r="E650" s="7"/>
      <c r="F650" s="11"/>
      <c r="G650" s="11"/>
      <c r="H650" s="12"/>
      <c r="I650" s="7"/>
      <c r="J650" s="11"/>
      <c r="K650" s="11"/>
      <c r="L650" s="12"/>
      <c r="M650" s="7"/>
      <c r="N650" s="11"/>
      <c r="O650" s="11"/>
      <c r="P650" s="6"/>
      <c r="Q650" s="7">
        <v>8.6029104730999995E-6</v>
      </c>
      <c r="R650" s="11">
        <v>3.3892375588228099</v>
      </c>
      <c r="S650" s="11">
        <v>8.7734254769302193</v>
      </c>
      <c r="T650" s="9">
        <v>23</v>
      </c>
      <c r="U650" s="35">
        <v>4.8495428927999998E-6</v>
      </c>
      <c r="V650" s="11">
        <v>3.52377419810654</v>
      </c>
      <c r="W650" s="11">
        <v>8.4786433984726592</v>
      </c>
      <c r="X650" s="9">
        <v>23</v>
      </c>
      <c r="Y650" s="35"/>
      <c r="Z650" s="11"/>
      <c r="AA650" s="11"/>
      <c r="AB650" s="6"/>
      <c r="AC650" s="7">
        <v>7.2849189009000003E-6</v>
      </c>
      <c r="AD650" s="11">
        <v>3.3559739968616902</v>
      </c>
      <c r="AE650" s="11">
        <v>9.3514910421324693</v>
      </c>
      <c r="AF650" s="12">
        <v>24</v>
      </c>
      <c r="AG650" s="35">
        <v>5.1995363732000002E-6</v>
      </c>
      <c r="AH650" s="11">
        <v>3.4317714285714298</v>
      </c>
      <c r="AI650" s="11">
        <v>9.1716948808037397</v>
      </c>
      <c r="AJ650" s="12">
        <v>24</v>
      </c>
      <c r="AK650" s="35"/>
      <c r="AL650" s="11"/>
      <c r="AM650" s="11"/>
      <c r="AN650" s="6"/>
      <c r="AO650" s="7">
        <v>2.3188334034881799E-5</v>
      </c>
      <c r="AP650" s="11">
        <v>3.16271906873411</v>
      </c>
      <c r="AQ650" s="11">
        <v>9.3190859200325207</v>
      </c>
      <c r="AR650" s="9">
        <v>23</v>
      </c>
      <c r="AS650" s="35">
        <v>1.5663814285999999E-5</v>
      </c>
      <c r="AT650" s="11">
        <v>3.2514295118969199</v>
      </c>
      <c r="AU650" s="11">
        <v>9.09747669792967</v>
      </c>
      <c r="AV650" s="9">
        <v>23</v>
      </c>
      <c r="AW650" s="35"/>
      <c r="AX650" s="11"/>
      <c r="AY650" s="11"/>
      <c r="AZ650" s="6"/>
      <c r="BA650" s="7"/>
      <c r="BB650" s="11"/>
      <c r="BC650" s="11"/>
      <c r="BD650" s="12"/>
      <c r="BE650" s="35"/>
      <c r="BF650" s="11"/>
      <c r="BG650" s="11"/>
      <c r="BH650" s="6"/>
      <c r="BI650" s="7">
        <v>3.8998780239999996E-6</v>
      </c>
      <c r="BJ650" s="11">
        <v>3.4970953874753099</v>
      </c>
      <c r="BK650" s="11">
        <v>9.0222131885362504</v>
      </c>
      <c r="BL650" s="9">
        <v>24</v>
      </c>
      <c r="BM650" s="35">
        <v>2.8931514506999998E-6</v>
      </c>
      <c r="BN650" s="11">
        <v>3.5655873316000899</v>
      </c>
      <c r="BO650" s="11">
        <v>8.8706408432300599</v>
      </c>
      <c r="BP650" s="9">
        <v>24</v>
      </c>
      <c r="BQ650" s="35"/>
      <c r="BR650" s="11"/>
      <c r="BS650" s="11"/>
      <c r="BT650" s="6"/>
    </row>
    <row r="651" spans="1:72" s="10" customFormat="1" ht="12.75" x14ac:dyDescent="0.2">
      <c r="A651" s="33" t="s">
        <v>485</v>
      </c>
      <c r="B651" s="5" t="s">
        <v>2</v>
      </c>
      <c r="C651" s="5" t="s">
        <v>486</v>
      </c>
      <c r="D651" s="6">
        <v>208</v>
      </c>
      <c r="E651" s="7">
        <v>2.4835054818000001E-7</v>
      </c>
      <c r="F651" s="8">
        <v>2.50393603936039</v>
      </c>
      <c r="G651" s="8">
        <v>22.3324975217214</v>
      </c>
      <c r="H651" s="9">
        <v>48</v>
      </c>
      <c r="I651" s="7">
        <v>1.3234302616E-7</v>
      </c>
      <c r="J651" s="8">
        <v>2.5642189026944</v>
      </c>
      <c r="K651" s="8">
        <v>21.8655315178728</v>
      </c>
      <c r="L651" s="9">
        <v>48</v>
      </c>
      <c r="M651" s="7"/>
      <c r="N651" s="8"/>
      <c r="O651" s="8"/>
      <c r="P651" s="6"/>
      <c r="Q651" s="7">
        <v>2.5559065424999999E-6</v>
      </c>
      <c r="R651" s="8">
        <v>2.2507770620298202</v>
      </c>
      <c r="S651" s="8">
        <v>25.713452679456498</v>
      </c>
      <c r="T651" s="9">
        <v>50</v>
      </c>
      <c r="U651" s="35">
        <v>9.4629536116999999E-7</v>
      </c>
      <c r="V651" s="8">
        <v>2.3406065692239602</v>
      </c>
      <c r="W651" s="8">
        <v>24.849262347658801</v>
      </c>
      <c r="X651" s="9">
        <v>50</v>
      </c>
      <c r="Y651" s="35"/>
      <c r="Z651" s="8"/>
      <c r="AA651" s="8"/>
      <c r="AB651" s="6"/>
      <c r="AC651" s="7">
        <v>6.9364879474000003E-6</v>
      </c>
      <c r="AD651" s="8">
        <v>2.14708648514946</v>
      </c>
      <c r="AE651" s="8">
        <v>27.405446381713201</v>
      </c>
      <c r="AF651" s="9">
        <v>51</v>
      </c>
      <c r="AG651" s="35">
        <v>3.9645716834000003E-6</v>
      </c>
      <c r="AH651" s="8">
        <v>2.1964633091091299</v>
      </c>
      <c r="AI651" s="8">
        <v>26.8717709487434</v>
      </c>
      <c r="AJ651" s="9">
        <v>51</v>
      </c>
      <c r="AK651" s="35"/>
      <c r="AL651" s="8"/>
      <c r="AM651" s="8"/>
      <c r="AN651" s="6"/>
      <c r="AO651" s="7">
        <v>1.1985103385091399E-6</v>
      </c>
      <c r="AP651" s="8">
        <v>2.2714176532510399</v>
      </c>
      <c r="AQ651" s="8">
        <v>27.293253250918401</v>
      </c>
      <c r="AR651" s="9">
        <v>53</v>
      </c>
      <c r="AS651" s="35">
        <v>5.7054770901E-7</v>
      </c>
      <c r="AT651" s="8">
        <v>2.3354498917836901</v>
      </c>
      <c r="AU651" s="8">
        <v>26.644352440375499</v>
      </c>
      <c r="AV651" s="9">
        <v>53</v>
      </c>
      <c r="AW651" s="35"/>
      <c r="AX651" s="8"/>
      <c r="AY651" s="8"/>
      <c r="AZ651" s="6"/>
      <c r="BA651" s="7">
        <v>2.1641564540037699E-4</v>
      </c>
      <c r="BB651" s="8">
        <v>6.1353079163766697</v>
      </c>
      <c r="BC651" s="8">
        <v>1.19167298384745</v>
      </c>
      <c r="BD651" s="9">
        <v>7</v>
      </c>
      <c r="BE651" s="35">
        <v>1.9406000125221E-4</v>
      </c>
      <c r="BF651" s="8">
        <v>6.2492681710182598</v>
      </c>
      <c r="BG651" s="8">
        <v>1.1704472563997901</v>
      </c>
      <c r="BH651" s="6">
        <v>7</v>
      </c>
      <c r="BI651" s="7">
        <v>5.7070023960000004E-6</v>
      </c>
      <c r="BJ651" s="8">
        <v>2.1785606920726299</v>
      </c>
      <c r="BK651" s="8">
        <v>26.4533208933466</v>
      </c>
      <c r="BL651" s="9">
        <v>50</v>
      </c>
      <c r="BM651" s="35">
        <v>3.5354136992999999E-6</v>
      </c>
      <c r="BN651" s="8">
        <v>2.2215731711480902</v>
      </c>
      <c r="BO651" s="8">
        <v>26.007580616945599</v>
      </c>
      <c r="BP651" s="9">
        <v>50</v>
      </c>
      <c r="BQ651" s="35"/>
      <c r="BR651" s="8"/>
      <c r="BS651" s="8"/>
      <c r="BT651" s="6"/>
    </row>
    <row r="652" spans="1:72" s="10" customFormat="1" ht="12.75" x14ac:dyDescent="0.2">
      <c r="A652" s="33" t="s">
        <v>1771</v>
      </c>
      <c r="B652" s="5" t="s">
        <v>595</v>
      </c>
      <c r="C652" s="5" t="s">
        <v>1772</v>
      </c>
      <c r="D652" s="6">
        <v>77</v>
      </c>
      <c r="E652" s="7">
        <v>3.6852489875999997E-4</v>
      </c>
      <c r="F652" s="11">
        <v>2.7506712146835999</v>
      </c>
      <c r="G652" s="11">
        <v>8.2065446298396196</v>
      </c>
      <c r="H652" s="12">
        <v>19</v>
      </c>
      <c r="I652" s="7">
        <v>8.0655330255999995E-4</v>
      </c>
      <c r="J652" s="11">
        <v>2.6225720123161902</v>
      </c>
      <c r="K652" s="11">
        <v>8.0353150818078696</v>
      </c>
      <c r="L652" s="12">
        <v>18</v>
      </c>
      <c r="M652" s="7"/>
      <c r="N652" s="11"/>
      <c r="O652" s="11"/>
      <c r="P652" s="6"/>
      <c r="Q652" s="7">
        <v>8.0913236202000002E-7</v>
      </c>
      <c r="R652" s="11">
        <v>3.6487000813554502</v>
      </c>
      <c r="S652" s="11">
        <v>9.4584480803499105</v>
      </c>
      <c r="T652" s="9">
        <v>26</v>
      </c>
      <c r="U652" s="35">
        <v>1.5742751604000001E-6</v>
      </c>
      <c r="V652" s="11">
        <v>3.5780624652917399</v>
      </c>
      <c r="W652" s="11">
        <v>9.1386683946217406</v>
      </c>
      <c r="X652" s="9">
        <v>25</v>
      </c>
      <c r="Y652" s="35"/>
      <c r="Z652" s="11"/>
      <c r="AA652" s="11"/>
      <c r="AB652" s="6"/>
      <c r="AC652" s="7">
        <v>9.1852594279999997E-6</v>
      </c>
      <c r="AD652" s="11">
        <v>3.19925038847847</v>
      </c>
      <c r="AE652" s="11">
        <v>10.076462011987701</v>
      </c>
      <c r="AF652" s="12">
        <v>25</v>
      </c>
      <c r="AG652" s="35">
        <v>6.5195063588000002E-6</v>
      </c>
      <c r="AH652" s="11">
        <v>3.2712332828832702</v>
      </c>
      <c r="AI652" s="11">
        <v>9.8836870241373695</v>
      </c>
      <c r="AJ652" s="12">
        <v>25</v>
      </c>
      <c r="AK652" s="35"/>
      <c r="AL652" s="11"/>
      <c r="AM652" s="11"/>
      <c r="AN652" s="6"/>
      <c r="AO652" s="7">
        <v>8.5318875590514893E-6</v>
      </c>
      <c r="AP652" s="11">
        <v>3.2146811144431302</v>
      </c>
      <c r="AQ652" s="11">
        <v>10.0345051028673</v>
      </c>
      <c r="AR652" s="9">
        <v>25</v>
      </c>
      <c r="AS652" s="35">
        <v>5.5409499364999998E-6</v>
      </c>
      <c r="AT652" s="11">
        <v>3.3056513273071602</v>
      </c>
      <c r="AU652" s="11">
        <v>9.7941033533128099</v>
      </c>
      <c r="AV652" s="9">
        <v>25</v>
      </c>
      <c r="AW652" s="35"/>
      <c r="AX652" s="11"/>
      <c r="AY652" s="11"/>
      <c r="AZ652" s="6"/>
      <c r="BA652" s="7"/>
      <c r="BB652" s="11"/>
      <c r="BC652" s="11"/>
      <c r="BD652" s="12"/>
      <c r="BE652" s="35"/>
      <c r="BF652" s="11"/>
      <c r="BG652" s="11"/>
      <c r="BH652" s="6"/>
      <c r="BI652" s="7">
        <v>4.8391156652000001E-6</v>
      </c>
      <c r="BJ652" s="11">
        <v>3.3344470844470799</v>
      </c>
      <c r="BK652" s="11">
        <v>9.7203952697229905</v>
      </c>
      <c r="BL652" s="9">
        <v>25</v>
      </c>
      <c r="BM652" s="35">
        <v>3.5504320024999999E-6</v>
      </c>
      <c r="BN652" s="11">
        <v>3.4007512841877801</v>
      </c>
      <c r="BO652" s="11">
        <v>9.5548355742750708</v>
      </c>
      <c r="BP652" s="9">
        <v>25</v>
      </c>
      <c r="BQ652" s="35"/>
      <c r="BR652" s="11"/>
      <c r="BS652" s="11"/>
      <c r="BT652" s="6"/>
    </row>
    <row r="653" spans="1:72" s="10" customFormat="1" ht="12.75" x14ac:dyDescent="0.2">
      <c r="A653" s="33" t="s">
        <v>1767</v>
      </c>
      <c r="B653" s="5" t="s">
        <v>595</v>
      </c>
      <c r="C653" s="5" t="s">
        <v>1768</v>
      </c>
      <c r="D653" s="6">
        <v>6</v>
      </c>
      <c r="E653" s="7">
        <v>1.4628952178000001E-6</v>
      </c>
      <c r="F653" s="11"/>
      <c r="G653" s="11">
        <v>0.63947101011737295</v>
      </c>
      <c r="H653" s="12">
        <v>6</v>
      </c>
      <c r="I653" s="7">
        <v>1.2889897998E-6</v>
      </c>
      <c r="J653" s="11"/>
      <c r="K653" s="11">
        <v>0.62612844793308098</v>
      </c>
      <c r="L653" s="12">
        <v>6</v>
      </c>
      <c r="M653" s="7"/>
      <c r="N653" s="11"/>
      <c r="O653" s="11"/>
      <c r="P653" s="6"/>
      <c r="Q653" s="7">
        <v>3.429965177E-6</v>
      </c>
      <c r="R653" s="11"/>
      <c r="S653" s="11">
        <v>0.73702192833895397</v>
      </c>
      <c r="T653" s="9">
        <v>6</v>
      </c>
      <c r="U653" s="35">
        <v>2.7902336822000001E-6</v>
      </c>
      <c r="V653" s="11"/>
      <c r="W653" s="11">
        <v>0.71210403074974604</v>
      </c>
      <c r="X653" s="9">
        <v>6</v>
      </c>
      <c r="Y653" s="35"/>
      <c r="Z653" s="11"/>
      <c r="AA653" s="11"/>
      <c r="AB653" s="6"/>
      <c r="AC653" s="7">
        <v>5.0149517493999999E-6</v>
      </c>
      <c r="AD653" s="11"/>
      <c r="AE653" s="11">
        <v>0.78517885807696297</v>
      </c>
      <c r="AF653" s="12">
        <v>6</v>
      </c>
      <c r="AG653" s="35">
        <v>4.4659918900000001E-6</v>
      </c>
      <c r="AH653" s="11"/>
      <c r="AI653" s="11">
        <v>0.77015743045226304</v>
      </c>
      <c r="AJ653" s="12">
        <v>6</v>
      </c>
      <c r="AK653" s="35"/>
      <c r="AL653" s="11"/>
      <c r="AM653" s="11"/>
      <c r="AN653" s="6"/>
      <c r="AO653" s="7">
        <v>4.8909250708339799E-6</v>
      </c>
      <c r="AP653" s="11"/>
      <c r="AQ653" s="11">
        <v>0.78190948853511599</v>
      </c>
      <c r="AR653" s="9">
        <v>6</v>
      </c>
      <c r="AS653" s="35">
        <v>4.2284897190999998E-6</v>
      </c>
      <c r="AT653" s="11"/>
      <c r="AU653" s="11">
        <v>0.76317688467372602</v>
      </c>
      <c r="AV653" s="9">
        <v>6</v>
      </c>
      <c r="AW653" s="35"/>
      <c r="AX653" s="11"/>
      <c r="AY653" s="11"/>
      <c r="AZ653" s="6"/>
      <c r="BA653" s="7"/>
      <c r="BB653" s="11"/>
      <c r="BC653" s="11"/>
      <c r="BD653" s="12"/>
      <c r="BE653" s="35"/>
      <c r="BF653" s="11"/>
      <c r="BG653" s="11"/>
      <c r="BH653" s="6"/>
      <c r="BI653" s="7">
        <v>4.0410573498000001E-6</v>
      </c>
      <c r="BJ653" s="11"/>
      <c r="BK653" s="11">
        <v>0.75743339764075202</v>
      </c>
      <c r="BL653" s="9">
        <v>6</v>
      </c>
      <c r="BM653" s="35">
        <v>3.6451683821E-6</v>
      </c>
      <c r="BN653" s="11"/>
      <c r="BO653" s="11">
        <v>0.74453264215130399</v>
      </c>
      <c r="BP653" s="9">
        <v>6</v>
      </c>
      <c r="BQ653" s="35"/>
      <c r="BR653" s="11"/>
      <c r="BS653" s="11"/>
      <c r="BT653" s="6"/>
    </row>
    <row r="654" spans="1:72" s="10" customFormat="1" ht="12.75" x14ac:dyDescent="0.2">
      <c r="A654" s="33" t="s">
        <v>722</v>
      </c>
      <c r="B654" s="5" t="s">
        <v>595</v>
      </c>
      <c r="C654" s="5" t="s">
        <v>723</v>
      </c>
      <c r="D654" s="6">
        <v>6</v>
      </c>
      <c r="E654" s="7">
        <v>1.4628952178000001E-6</v>
      </c>
      <c r="F654" s="8"/>
      <c r="G654" s="8">
        <v>0.63947101011737295</v>
      </c>
      <c r="H654" s="9">
        <v>6</v>
      </c>
      <c r="I654" s="7">
        <v>1.2889897998E-6</v>
      </c>
      <c r="J654" s="8"/>
      <c r="K654" s="8">
        <v>0.62612844793308098</v>
      </c>
      <c r="L654" s="9">
        <v>6</v>
      </c>
      <c r="M654" s="7"/>
      <c r="N654" s="8"/>
      <c r="O654" s="8"/>
      <c r="P654" s="6"/>
      <c r="Q654" s="7">
        <v>3.429965177E-6</v>
      </c>
      <c r="R654" s="8"/>
      <c r="S654" s="8">
        <v>0.73702192833895397</v>
      </c>
      <c r="T654" s="9">
        <v>6</v>
      </c>
      <c r="U654" s="35">
        <v>2.7902336822000001E-6</v>
      </c>
      <c r="V654" s="8"/>
      <c r="W654" s="8">
        <v>0.71210403074974604</v>
      </c>
      <c r="X654" s="9">
        <v>6</v>
      </c>
      <c r="Y654" s="35"/>
      <c r="Z654" s="8"/>
      <c r="AA654" s="8"/>
      <c r="AB654" s="6"/>
      <c r="AC654" s="7">
        <v>5.0149517493999999E-6</v>
      </c>
      <c r="AD654" s="8"/>
      <c r="AE654" s="8">
        <v>0.78517885807696297</v>
      </c>
      <c r="AF654" s="9">
        <v>6</v>
      </c>
      <c r="AG654" s="35">
        <v>4.4659918900000001E-6</v>
      </c>
      <c r="AH654" s="8"/>
      <c r="AI654" s="8">
        <v>0.77015743045226304</v>
      </c>
      <c r="AJ654" s="9">
        <v>6</v>
      </c>
      <c r="AK654" s="35"/>
      <c r="AL654" s="8"/>
      <c r="AM654" s="8"/>
      <c r="AN654" s="6"/>
      <c r="AO654" s="7">
        <v>4.8909250708339799E-6</v>
      </c>
      <c r="AP654" s="8"/>
      <c r="AQ654" s="8">
        <v>0.78190948853511599</v>
      </c>
      <c r="AR654" s="9">
        <v>6</v>
      </c>
      <c r="AS654" s="35">
        <v>4.2284897190999998E-6</v>
      </c>
      <c r="AT654" s="8"/>
      <c r="AU654" s="8">
        <v>0.76317688467372602</v>
      </c>
      <c r="AV654" s="9">
        <v>6</v>
      </c>
      <c r="AW654" s="35"/>
      <c r="AX654" s="8"/>
      <c r="AY654" s="8"/>
      <c r="AZ654" s="6"/>
      <c r="BA654" s="7">
        <v>4.6646507829288102E-4</v>
      </c>
      <c r="BB654" s="8">
        <v>88.838157894736796</v>
      </c>
      <c r="BC654" s="8">
        <v>3.3754031486090401E-2</v>
      </c>
      <c r="BD654" s="9">
        <v>2</v>
      </c>
      <c r="BE654" s="35">
        <v>4.4962798782357698E-4</v>
      </c>
      <c r="BF654" s="8">
        <v>90.514745308311007</v>
      </c>
      <c r="BG654" s="8">
        <v>3.31355021133087E-2</v>
      </c>
      <c r="BH654" s="6">
        <v>2</v>
      </c>
      <c r="BI654" s="7">
        <v>4.0410573498000001E-6</v>
      </c>
      <c r="BJ654" s="8"/>
      <c r="BK654" s="8">
        <v>0.75743339764075202</v>
      </c>
      <c r="BL654" s="9">
        <v>6</v>
      </c>
      <c r="BM654" s="35">
        <v>3.6451683821E-6</v>
      </c>
      <c r="BN654" s="8"/>
      <c r="BO654" s="8">
        <v>0.74453264215130399</v>
      </c>
      <c r="BP654" s="9">
        <v>6</v>
      </c>
      <c r="BQ654" s="35"/>
      <c r="BR654" s="8"/>
      <c r="BS654" s="8"/>
      <c r="BT654" s="6"/>
    </row>
    <row r="655" spans="1:72" s="10" customFormat="1" ht="12.75" x14ac:dyDescent="0.2">
      <c r="A655" s="33" t="s">
        <v>1769</v>
      </c>
      <c r="B655" s="5" t="s">
        <v>595</v>
      </c>
      <c r="C655" s="5" t="s">
        <v>1770</v>
      </c>
      <c r="D655" s="6">
        <v>6</v>
      </c>
      <c r="E655" s="7">
        <v>1.4628952178000001E-6</v>
      </c>
      <c r="F655" s="11"/>
      <c r="G655" s="11">
        <v>0.63947101011737295</v>
      </c>
      <c r="H655" s="12">
        <v>6</v>
      </c>
      <c r="I655" s="7">
        <v>1.2889897998E-6</v>
      </c>
      <c r="J655" s="11"/>
      <c r="K655" s="11">
        <v>0.62612844793308098</v>
      </c>
      <c r="L655" s="12">
        <v>6</v>
      </c>
      <c r="M655" s="7"/>
      <c r="N655" s="11"/>
      <c r="O655" s="11"/>
      <c r="P655" s="6"/>
      <c r="Q655" s="7">
        <v>3.429965177E-6</v>
      </c>
      <c r="R655" s="11"/>
      <c r="S655" s="11">
        <v>0.73702192833895397</v>
      </c>
      <c r="T655" s="9">
        <v>6</v>
      </c>
      <c r="U655" s="35">
        <v>2.7902336822000001E-6</v>
      </c>
      <c r="V655" s="11"/>
      <c r="W655" s="11">
        <v>0.71210403074974604</v>
      </c>
      <c r="X655" s="9">
        <v>6</v>
      </c>
      <c r="Y655" s="35"/>
      <c r="Z655" s="11"/>
      <c r="AA655" s="11"/>
      <c r="AB655" s="6"/>
      <c r="AC655" s="7">
        <v>5.0149517493999999E-6</v>
      </c>
      <c r="AD655" s="11"/>
      <c r="AE655" s="11">
        <v>0.78517885807696297</v>
      </c>
      <c r="AF655" s="12">
        <v>6</v>
      </c>
      <c r="AG655" s="35">
        <v>4.4659918900000001E-6</v>
      </c>
      <c r="AH655" s="11"/>
      <c r="AI655" s="11">
        <v>0.77015743045226304</v>
      </c>
      <c r="AJ655" s="12">
        <v>6</v>
      </c>
      <c r="AK655" s="35"/>
      <c r="AL655" s="11"/>
      <c r="AM655" s="11"/>
      <c r="AN655" s="6"/>
      <c r="AO655" s="7">
        <v>4.8909250708339799E-6</v>
      </c>
      <c r="AP655" s="11"/>
      <c r="AQ655" s="11">
        <v>0.78190948853511599</v>
      </c>
      <c r="AR655" s="9">
        <v>6</v>
      </c>
      <c r="AS655" s="35">
        <v>4.2284897190999998E-6</v>
      </c>
      <c r="AT655" s="11"/>
      <c r="AU655" s="11">
        <v>0.76317688467372602</v>
      </c>
      <c r="AV655" s="9">
        <v>6</v>
      </c>
      <c r="AW655" s="35"/>
      <c r="AX655" s="11"/>
      <c r="AY655" s="11"/>
      <c r="AZ655" s="6"/>
      <c r="BA655" s="7"/>
      <c r="BB655" s="11"/>
      <c r="BC655" s="11"/>
      <c r="BD655" s="12"/>
      <c r="BE655" s="35"/>
      <c r="BF655" s="11"/>
      <c r="BG655" s="11"/>
      <c r="BH655" s="6"/>
      <c r="BI655" s="7">
        <v>4.0410573498000001E-6</v>
      </c>
      <c r="BJ655" s="11"/>
      <c r="BK655" s="11">
        <v>0.75743339764075202</v>
      </c>
      <c r="BL655" s="9">
        <v>6</v>
      </c>
      <c r="BM655" s="35">
        <v>3.6451683821E-6</v>
      </c>
      <c r="BN655" s="11"/>
      <c r="BO655" s="11">
        <v>0.74453264215130399</v>
      </c>
      <c r="BP655" s="9">
        <v>6</v>
      </c>
      <c r="BQ655" s="35"/>
      <c r="BR655" s="11"/>
      <c r="BS655" s="11"/>
      <c r="BT655" s="6"/>
    </row>
    <row r="656" spans="1:72" s="10" customFormat="1" ht="12.75" x14ac:dyDescent="0.2">
      <c r="A656" s="33" t="s">
        <v>1373</v>
      </c>
      <c r="B656" s="5" t="s">
        <v>2</v>
      </c>
      <c r="C656" s="5" t="s">
        <v>1374</v>
      </c>
      <c r="D656" s="6">
        <v>12370</v>
      </c>
      <c r="E656" s="7">
        <v>1.0802470868E-4</v>
      </c>
      <c r="F656" s="11">
        <v>1.1239435029995699</v>
      </c>
      <c r="G656" s="11">
        <v>1328.13939588314</v>
      </c>
      <c r="H656" s="12">
        <v>1445</v>
      </c>
      <c r="I656" s="7">
        <v>3.9384166037E-5</v>
      </c>
      <c r="J656" s="11">
        <v>1.1338811377820901</v>
      </c>
      <c r="K656" s="11">
        <v>1300.3683888273399</v>
      </c>
      <c r="L656" s="12">
        <v>1424</v>
      </c>
      <c r="M656" s="7"/>
      <c r="N656" s="11"/>
      <c r="O656" s="11"/>
      <c r="P656" s="6"/>
      <c r="Q656" s="7">
        <v>5.3942477406999998E-6</v>
      </c>
      <c r="R656" s="11">
        <v>1.1393630436201201</v>
      </c>
      <c r="S656" s="11">
        <v>1529.20870021576</v>
      </c>
      <c r="T656" s="9">
        <v>1677</v>
      </c>
      <c r="U656" s="35">
        <v>5.0255959196999998E-6</v>
      </c>
      <c r="V656" s="11">
        <v>1.14201210599348</v>
      </c>
      <c r="W656" s="11">
        <v>1477.81430404105</v>
      </c>
      <c r="X656" s="9">
        <v>1624</v>
      </c>
      <c r="Y656" s="35"/>
      <c r="Z656" s="11"/>
      <c r="AA656" s="11"/>
      <c r="AB656" s="6"/>
      <c r="AC656" s="7">
        <v>2.7055765553999999E-5</v>
      </c>
      <c r="AD656" s="11">
        <v>1.1238830636952699</v>
      </c>
      <c r="AE656" s="11">
        <v>1629.83351798939</v>
      </c>
      <c r="AF656" s="12">
        <v>1769</v>
      </c>
      <c r="AG656" s="35">
        <v>5.1404438757999997E-6</v>
      </c>
      <c r="AH656" s="11">
        <v>1.13701987233857</v>
      </c>
      <c r="AI656" s="11">
        <v>1598.0952242113201</v>
      </c>
      <c r="AJ656" s="12">
        <v>1749</v>
      </c>
      <c r="AK656" s="35"/>
      <c r="AL656" s="11"/>
      <c r="AM656" s="11"/>
      <c r="AN656" s="6"/>
      <c r="AO656" s="7">
        <v>7.1402655621835594E-5</v>
      </c>
      <c r="AP656" s="11">
        <v>1.1166583859922199</v>
      </c>
      <c r="AQ656" s="11">
        <v>1623.1612630474101</v>
      </c>
      <c r="AR656" s="9">
        <v>1754</v>
      </c>
      <c r="AS656" s="35">
        <v>2.4217041002999998E-5</v>
      </c>
      <c r="AT656" s="11">
        <v>1.12625537146401</v>
      </c>
      <c r="AU656" s="11">
        <v>1584.57038311272</v>
      </c>
      <c r="AV656" s="9">
        <v>1723</v>
      </c>
      <c r="AW656" s="35"/>
      <c r="AX656" s="11"/>
      <c r="AY656" s="11"/>
      <c r="AZ656" s="6"/>
      <c r="BA656" s="7"/>
      <c r="BB656" s="11"/>
      <c r="BC656" s="11"/>
      <c r="BD656" s="12"/>
      <c r="BE656" s="35"/>
      <c r="BF656" s="11"/>
      <c r="BG656" s="11"/>
      <c r="BH656" s="6"/>
      <c r="BI656" s="7">
        <v>1.7041580701E-5</v>
      </c>
      <c r="BJ656" s="11">
        <v>1.1292884896308599</v>
      </c>
      <c r="BK656" s="11">
        <v>1573.20951658989</v>
      </c>
      <c r="BL656" s="9">
        <v>1714</v>
      </c>
      <c r="BM656" s="35">
        <v>3.6782339487E-6</v>
      </c>
      <c r="BN656" s="11">
        <v>1.14137226524113</v>
      </c>
      <c r="BO656" s="11">
        <v>1546.7008280366199</v>
      </c>
      <c r="BP656" s="9">
        <v>1698</v>
      </c>
      <c r="BQ656" s="35"/>
      <c r="BR656" s="11"/>
      <c r="BS656" s="11"/>
      <c r="BT656" s="6"/>
    </row>
    <row r="657" spans="1:72" s="10" customFormat="1" ht="12.75" x14ac:dyDescent="0.2">
      <c r="A657" s="33" t="s">
        <v>1775</v>
      </c>
      <c r="B657" s="5" t="s">
        <v>595</v>
      </c>
      <c r="C657" s="5" t="s">
        <v>1776</v>
      </c>
      <c r="D657" s="6">
        <v>117</v>
      </c>
      <c r="E657" s="7">
        <v>5.3189635022000005E-4</v>
      </c>
      <c r="F657" s="11">
        <v>2.2823524801659101</v>
      </c>
      <c r="G657" s="11">
        <v>12.4696846972888</v>
      </c>
      <c r="H657" s="12">
        <v>25</v>
      </c>
      <c r="I657" s="7">
        <v>9.2751764278000001E-4</v>
      </c>
      <c r="J657" s="11">
        <v>2.21901864591042</v>
      </c>
      <c r="K657" s="11">
        <v>12.2095047346951</v>
      </c>
      <c r="L657" s="12">
        <v>24</v>
      </c>
      <c r="M657" s="7"/>
      <c r="N657" s="11"/>
      <c r="O657" s="11"/>
      <c r="P657" s="6"/>
      <c r="Q657" s="7">
        <v>1.0297597071E-7</v>
      </c>
      <c r="R657" s="11">
        <v>3.18314268512944</v>
      </c>
      <c r="S657" s="11">
        <v>14.371927602609601</v>
      </c>
      <c r="T657" s="9">
        <v>36</v>
      </c>
      <c r="U657" s="35">
        <v>1.4010831675E-6</v>
      </c>
      <c r="V657" s="11">
        <v>2.92513616460788</v>
      </c>
      <c r="W657" s="11">
        <v>13.886028599619999</v>
      </c>
      <c r="X657" s="9">
        <v>33</v>
      </c>
      <c r="Y657" s="35"/>
      <c r="Z657" s="11"/>
      <c r="AA657" s="11"/>
      <c r="AB657" s="6"/>
      <c r="AC657" s="7">
        <v>1.1639863268E-5</v>
      </c>
      <c r="AD657" s="11">
        <v>2.61518694227945</v>
      </c>
      <c r="AE657" s="11">
        <v>15.3109877325008</v>
      </c>
      <c r="AF657" s="12">
        <v>33</v>
      </c>
      <c r="AG657" s="35">
        <v>7.7331225425999995E-6</v>
      </c>
      <c r="AH657" s="11">
        <v>2.6740798933877401</v>
      </c>
      <c r="AI657" s="11">
        <v>15.018069893819099</v>
      </c>
      <c r="AJ657" s="12">
        <v>33</v>
      </c>
      <c r="AK657" s="35"/>
      <c r="AL657" s="11"/>
      <c r="AM657" s="11"/>
      <c r="AN657" s="6"/>
      <c r="AO657" s="7">
        <v>3.8527649824140204E-6</v>
      </c>
      <c r="AP657" s="11">
        <v>2.74041919236788</v>
      </c>
      <c r="AQ657" s="11">
        <v>15.247235026434801</v>
      </c>
      <c r="AR657" s="9">
        <v>34</v>
      </c>
      <c r="AS657" s="35">
        <v>6.3665225598999998E-6</v>
      </c>
      <c r="AT657" s="11">
        <v>2.7022398220096999</v>
      </c>
      <c r="AU657" s="11">
        <v>14.8819492511377</v>
      </c>
      <c r="AV657" s="9">
        <v>33</v>
      </c>
      <c r="AW657" s="35"/>
      <c r="AX657" s="11"/>
      <c r="AY657" s="11"/>
      <c r="AZ657" s="6"/>
      <c r="BA657" s="7"/>
      <c r="BB657" s="11"/>
      <c r="BC657" s="11"/>
      <c r="BD657" s="12"/>
      <c r="BE657" s="35"/>
      <c r="BF657" s="11"/>
      <c r="BG657" s="11"/>
      <c r="BH657" s="6"/>
      <c r="BI657" s="7">
        <v>5.4135102175000002E-6</v>
      </c>
      <c r="BJ657" s="11">
        <v>2.7258001104177501</v>
      </c>
      <c r="BK657" s="11">
        <v>14.7699512539947</v>
      </c>
      <c r="BL657" s="9">
        <v>33</v>
      </c>
      <c r="BM657" s="35">
        <v>3.7337531661000002E-6</v>
      </c>
      <c r="BN657" s="11">
        <v>2.7800505523310202</v>
      </c>
      <c r="BO657" s="11">
        <v>14.518386521950401</v>
      </c>
      <c r="BP657" s="9">
        <v>33</v>
      </c>
      <c r="BQ657" s="35"/>
      <c r="BR657" s="11"/>
      <c r="BS657" s="11"/>
      <c r="BT657" s="6"/>
    </row>
    <row r="658" spans="1:72" s="10" customFormat="1" ht="12.75" x14ac:dyDescent="0.2">
      <c r="A658" s="33" t="s">
        <v>1773</v>
      </c>
      <c r="B658" s="5" t="s">
        <v>595</v>
      </c>
      <c r="C658" s="5" t="s">
        <v>1774</v>
      </c>
      <c r="D658" s="6">
        <v>53</v>
      </c>
      <c r="E658" s="7">
        <v>1.8109432284999999E-6</v>
      </c>
      <c r="F658" s="11">
        <v>4.67386631716907</v>
      </c>
      <c r="G658" s="11">
        <v>5.26395977525027</v>
      </c>
      <c r="H658" s="12">
        <v>18</v>
      </c>
      <c r="I658" s="7">
        <v>1.2925011551999999E-6</v>
      </c>
      <c r="J658" s="11">
        <v>4.7964850300740096</v>
      </c>
      <c r="K658" s="11">
        <v>5.1427554559360296</v>
      </c>
      <c r="L658" s="12">
        <v>18</v>
      </c>
      <c r="M658" s="7"/>
      <c r="N658" s="11"/>
      <c r="O658" s="11"/>
      <c r="P658" s="6"/>
      <c r="Q658" s="7">
        <v>3.4337288037000001E-6</v>
      </c>
      <c r="R658" s="11">
        <v>4.3013058110140996</v>
      </c>
      <c r="S658" s="11">
        <v>6.1043632343364296</v>
      </c>
      <c r="T658" s="9">
        <v>19</v>
      </c>
      <c r="U658" s="35">
        <v>1.9531622300000002E-6</v>
      </c>
      <c r="V658" s="11">
        <v>4.4882594516245904</v>
      </c>
      <c r="W658" s="11">
        <v>5.87881082554635</v>
      </c>
      <c r="X658" s="9">
        <v>19</v>
      </c>
      <c r="Y658" s="35"/>
      <c r="Z658" s="11"/>
      <c r="AA658" s="11"/>
      <c r="AB658" s="6"/>
      <c r="AC658" s="7">
        <v>8.8001190682999995E-6</v>
      </c>
      <c r="AD658" s="11">
        <v>4.0002145782264904</v>
      </c>
      <c r="AE658" s="11">
        <v>6.50650471762407</v>
      </c>
      <c r="AF658" s="12">
        <v>19</v>
      </c>
      <c r="AG658" s="35">
        <v>6.4511505634E-6</v>
      </c>
      <c r="AH658" s="11">
        <v>4.09810980094956</v>
      </c>
      <c r="AI658" s="11">
        <v>6.3700495236941297</v>
      </c>
      <c r="AJ658" s="12">
        <v>19</v>
      </c>
      <c r="AK658" s="35"/>
      <c r="AL658" s="11"/>
      <c r="AM658" s="11"/>
      <c r="AN658" s="6"/>
      <c r="AO658" s="7">
        <v>8.4729666296239795E-6</v>
      </c>
      <c r="AP658" s="11">
        <v>4.0120841294613596</v>
      </c>
      <c r="AQ658" s="11">
        <v>6.4896484877856704</v>
      </c>
      <c r="AR658" s="9">
        <v>19</v>
      </c>
      <c r="AS658" s="35">
        <v>5.7692939613E-6</v>
      </c>
      <c r="AT658" s="11">
        <v>4.1336724838847303</v>
      </c>
      <c r="AU658" s="11">
        <v>6.32188886701298</v>
      </c>
      <c r="AV658" s="9">
        <v>19</v>
      </c>
      <c r="AW658" s="35"/>
      <c r="AX658" s="11"/>
      <c r="AY658" s="11"/>
      <c r="AZ658" s="6"/>
      <c r="BA658" s="7"/>
      <c r="BB658" s="11"/>
      <c r="BC658" s="11"/>
      <c r="BD658" s="12"/>
      <c r="BE658" s="35"/>
      <c r="BF658" s="11"/>
      <c r="BG658" s="11"/>
      <c r="BH658" s="6"/>
      <c r="BI658" s="7">
        <v>4.9810159703E-6</v>
      </c>
      <c r="BJ658" s="11">
        <v>4.1807241215035997</v>
      </c>
      <c r="BK658" s="11">
        <v>6.25928001332748</v>
      </c>
      <c r="BL658" s="9">
        <v>19</v>
      </c>
      <c r="BM658" s="35">
        <v>3.7635624119999999E-6</v>
      </c>
      <c r="BN658" s="11">
        <v>4.2713796903538004</v>
      </c>
      <c r="BO658" s="11">
        <v>6.14208908207</v>
      </c>
      <c r="BP658" s="9">
        <v>19</v>
      </c>
      <c r="BQ658" s="35"/>
      <c r="BR658" s="11"/>
      <c r="BS658" s="11"/>
      <c r="BT658" s="6"/>
    </row>
    <row r="659" spans="1:72" s="10" customFormat="1" ht="12.75" x14ac:dyDescent="0.2">
      <c r="A659" s="33" t="s">
        <v>1341</v>
      </c>
      <c r="B659" s="5" t="s">
        <v>2</v>
      </c>
      <c r="C659" s="5" t="s">
        <v>1342</v>
      </c>
      <c r="D659" s="6">
        <v>6</v>
      </c>
      <c r="E659" s="7">
        <v>1.5291637601E-6</v>
      </c>
      <c r="F659" s="11"/>
      <c r="G659" s="11">
        <v>0.64420665928042498</v>
      </c>
      <c r="H659" s="12">
        <v>6</v>
      </c>
      <c r="I659" s="7">
        <v>1.3470123079999999E-6</v>
      </c>
      <c r="J659" s="11"/>
      <c r="K659" s="11">
        <v>0.63073648609248401</v>
      </c>
      <c r="L659" s="12">
        <v>6</v>
      </c>
      <c r="M659" s="7"/>
      <c r="N659" s="11"/>
      <c r="O659" s="11"/>
      <c r="P659" s="6"/>
      <c r="Q659" s="7">
        <v>3.5637641788000001E-6</v>
      </c>
      <c r="R659" s="11"/>
      <c r="S659" s="11">
        <v>0.74173421190739997</v>
      </c>
      <c r="T659" s="9">
        <v>6</v>
      </c>
      <c r="U659" s="35">
        <v>2.9026913857999999E-6</v>
      </c>
      <c r="V659" s="11"/>
      <c r="W659" s="11">
        <v>0.71680564464400298</v>
      </c>
      <c r="X659" s="9">
        <v>6</v>
      </c>
      <c r="Y659" s="35"/>
      <c r="Z659" s="11"/>
      <c r="AA659" s="11"/>
      <c r="AB659" s="6"/>
      <c r="AC659" s="7">
        <v>5.2241461145999999E-6</v>
      </c>
      <c r="AD659" s="11"/>
      <c r="AE659" s="11">
        <v>0.79054172254942001</v>
      </c>
      <c r="AF659" s="12">
        <v>6</v>
      </c>
      <c r="AG659" s="35">
        <v>4.6425591619000003E-6</v>
      </c>
      <c r="AH659" s="11"/>
      <c r="AI659" s="11">
        <v>0.77514723890605897</v>
      </c>
      <c r="AJ659" s="12">
        <v>6</v>
      </c>
      <c r="AK659" s="35"/>
      <c r="AL659" s="11"/>
      <c r="AM659" s="11"/>
      <c r="AN659" s="6"/>
      <c r="AO659" s="7">
        <v>5.0970970108204097E-6</v>
      </c>
      <c r="AP659" s="11"/>
      <c r="AQ659" s="11">
        <v>0.78730538223803104</v>
      </c>
      <c r="AR659" s="9">
        <v>6</v>
      </c>
      <c r="AS659" s="35">
        <v>4.4116845781999999E-6</v>
      </c>
      <c r="AT659" s="11"/>
      <c r="AU659" s="11">
        <v>0.76858708962621702</v>
      </c>
      <c r="AV659" s="9">
        <v>6</v>
      </c>
      <c r="AW659" s="35"/>
      <c r="AX659" s="11"/>
      <c r="AY659" s="11"/>
      <c r="AZ659" s="6"/>
      <c r="BA659" s="7"/>
      <c r="BB659" s="11"/>
      <c r="BC659" s="11"/>
      <c r="BD659" s="12"/>
      <c r="BE659" s="35"/>
      <c r="BF659" s="11"/>
      <c r="BG659" s="11"/>
      <c r="BH659" s="6"/>
      <c r="BI659" s="7">
        <v>4.2252195557000004E-6</v>
      </c>
      <c r="BJ659" s="11"/>
      <c r="BK659" s="11">
        <v>0.763076564231151</v>
      </c>
      <c r="BL659" s="9">
        <v>6</v>
      </c>
      <c r="BM659" s="35">
        <v>3.8155310912000001E-6</v>
      </c>
      <c r="BN659" s="11"/>
      <c r="BO659" s="11">
        <v>0.75021867164266098</v>
      </c>
      <c r="BP659" s="9">
        <v>6</v>
      </c>
      <c r="BQ659" s="35"/>
      <c r="BR659" s="11"/>
      <c r="BS659" s="11"/>
      <c r="BT659" s="6"/>
    </row>
    <row r="660" spans="1:72" s="10" customFormat="1" ht="12.75" x14ac:dyDescent="0.2">
      <c r="A660" s="33" t="s">
        <v>1343</v>
      </c>
      <c r="B660" s="5" t="s">
        <v>2</v>
      </c>
      <c r="C660" s="5" t="s">
        <v>1344</v>
      </c>
      <c r="D660" s="6">
        <v>6</v>
      </c>
      <c r="E660" s="7">
        <v>1.5291637601E-6</v>
      </c>
      <c r="F660" s="11"/>
      <c r="G660" s="11">
        <v>0.64420665928042498</v>
      </c>
      <c r="H660" s="12">
        <v>6</v>
      </c>
      <c r="I660" s="7">
        <v>1.3470123079999999E-6</v>
      </c>
      <c r="J660" s="11"/>
      <c r="K660" s="11">
        <v>0.63073648609248401</v>
      </c>
      <c r="L660" s="12">
        <v>6</v>
      </c>
      <c r="M660" s="7"/>
      <c r="N660" s="11"/>
      <c r="O660" s="11"/>
      <c r="P660" s="6"/>
      <c r="Q660" s="7">
        <v>3.5637641788000001E-6</v>
      </c>
      <c r="R660" s="11"/>
      <c r="S660" s="11">
        <v>0.74173421190739997</v>
      </c>
      <c r="T660" s="9">
        <v>6</v>
      </c>
      <c r="U660" s="35">
        <v>2.9026913857999999E-6</v>
      </c>
      <c r="V660" s="11"/>
      <c r="W660" s="11">
        <v>0.71680564464400298</v>
      </c>
      <c r="X660" s="9">
        <v>6</v>
      </c>
      <c r="Y660" s="35"/>
      <c r="Z660" s="11"/>
      <c r="AA660" s="11"/>
      <c r="AB660" s="6"/>
      <c r="AC660" s="7">
        <v>5.2241461145999999E-6</v>
      </c>
      <c r="AD660" s="11"/>
      <c r="AE660" s="11">
        <v>0.79054172254942001</v>
      </c>
      <c r="AF660" s="12">
        <v>6</v>
      </c>
      <c r="AG660" s="35">
        <v>4.6425591619000003E-6</v>
      </c>
      <c r="AH660" s="11"/>
      <c r="AI660" s="11">
        <v>0.77514723890605897</v>
      </c>
      <c r="AJ660" s="12">
        <v>6</v>
      </c>
      <c r="AK660" s="35"/>
      <c r="AL660" s="11"/>
      <c r="AM660" s="11"/>
      <c r="AN660" s="6"/>
      <c r="AO660" s="7">
        <v>5.0970970108204097E-6</v>
      </c>
      <c r="AP660" s="11"/>
      <c r="AQ660" s="11">
        <v>0.78730538223803104</v>
      </c>
      <c r="AR660" s="9">
        <v>6</v>
      </c>
      <c r="AS660" s="35">
        <v>4.4116845781999999E-6</v>
      </c>
      <c r="AT660" s="11"/>
      <c r="AU660" s="11">
        <v>0.76858708962621702</v>
      </c>
      <c r="AV660" s="9">
        <v>6</v>
      </c>
      <c r="AW660" s="35"/>
      <c r="AX660" s="11"/>
      <c r="AY660" s="11"/>
      <c r="AZ660" s="6"/>
      <c r="BA660" s="7"/>
      <c r="BB660" s="11"/>
      <c r="BC660" s="11"/>
      <c r="BD660" s="12"/>
      <c r="BE660" s="35"/>
      <c r="BF660" s="11"/>
      <c r="BG660" s="11"/>
      <c r="BH660" s="6"/>
      <c r="BI660" s="7">
        <v>4.2252195557000004E-6</v>
      </c>
      <c r="BJ660" s="11"/>
      <c r="BK660" s="11">
        <v>0.763076564231151</v>
      </c>
      <c r="BL660" s="9">
        <v>6</v>
      </c>
      <c r="BM660" s="35">
        <v>3.8155310912000001E-6</v>
      </c>
      <c r="BN660" s="11"/>
      <c r="BO660" s="11">
        <v>0.75021867164266098</v>
      </c>
      <c r="BP660" s="9">
        <v>6</v>
      </c>
      <c r="BQ660" s="35"/>
      <c r="BR660" s="11"/>
      <c r="BS660" s="11"/>
      <c r="BT660" s="6"/>
    </row>
    <row r="661" spans="1:72" s="10" customFormat="1" ht="12.75" x14ac:dyDescent="0.2">
      <c r="A661" s="33" t="s">
        <v>1337</v>
      </c>
      <c r="B661" s="5" t="s">
        <v>2</v>
      </c>
      <c r="C661" s="5" t="s">
        <v>1338</v>
      </c>
      <c r="D661" s="6">
        <v>6</v>
      </c>
      <c r="E661" s="7"/>
      <c r="F661" s="11"/>
      <c r="G661" s="11"/>
      <c r="H661" s="12"/>
      <c r="I661" s="13"/>
      <c r="J661" s="11"/>
      <c r="K661" s="11"/>
      <c r="L661" s="12"/>
      <c r="M661" s="7"/>
      <c r="N661" s="11"/>
      <c r="O661" s="11"/>
      <c r="P661" s="6"/>
      <c r="Q661" s="7"/>
      <c r="R661" s="11"/>
      <c r="S661" s="11"/>
      <c r="T661" s="9"/>
      <c r="U661" s="37"/>
      <c r="V661" s="11"/>
      <c r="W661" s="11"/>
      <c r="X661" s="9"/>
      <c r="Y661" s="35"/>
      <c r="Z661" s="11"/>
      <c r="AA661" s="11"/>
      <c r="AB661" s="6"/>
      <c r="AC661" s="7">
        <v>5.2241461145999999E-6</v>
      </c>
      <c r="AD661" s="11"/>
      <c r="AE661" s="11">
        <v>0.79054172254942001</v>
      </c>
      <c r="AF661" s="12">
        <v>6</v>
      </c>
      <c r="AG661" s="37">
        <v>4.6425591619000003E-6</v>
      </c>
      <c r="AH661" s="11"/>
      <c r="AI661" s="11">
        <v>0.77514723890605897</v>
      </c>
      <c r="AJ661" s="12">
        <v>6</v>
      </c>
      <c r="AK661" s="35"/>
      <c r="AL661" s="11"/>
      <c r="AM661" s="11"/>
      <c r="AN661" s="6"/>
      <c r="AO661" s="7">
        <v>2.07694804676344E-4</v>
      </c>
      <c r="AP661" s="11">
        <v>33.122498888394801</v>
      </c>
      <c r="AQ661" s="11">
        <v>0.78730538223803104</v>
      </c>
      <c r="AR661" s="9">
        <v>5</v>
      </c>
      <c r="AS661" s="37">
        <v>1.8468390703999999E-4</v>
      </c>
      <c r="AT661" s="11">
        <v>34.051468913687103</v>
      </c>
      <c r="AU661" s="11">
        <v>0.76858708962621702</v>
      </c>
      <c r="AV661" s="9">
        <v>5</v>
      </c>
      <c r="AW661" s="35"/>
      <c r="AX661" s="11"/>
      <c r="AY661" s="11"/>
      <c r="AZ661" s="6"/>
      <c r="BA661" s="7"/>
      <c r="BB661" s="11"/>
      <c r="BC661" s="11"/>
      <c r="BD661" s="12"/>
      <c r="BE661" s="37"/>
      <c r="BF661" s="11"/>
      <c r="BG661" s="11"/>
      <c r="BH661" s="6"/>
      <c r="BI661" s="7">
        <v>4.2252195557000004E-6</v>
      </c>
      <c r="BJ661" s="11"/>
      <c r="BK661" s="11">
        <v>0.763076564231151</v>
      </c>
      <c r="BL661" s="9">
        <v>6</v>
      </c>
      <c r="BM661" s="37">
        <v>3.8155310912000001E-6</v>
      </c>
      <c r="BN661" s="11"/>
      <c r="BO661" s="11">
        <v>0.75021867164266098</v>
      </c>
      <c r="BP661" s="9">
        <v>6</v>
      </c>
      <c r="BQ661" s="35"/>
      <c r="BR661" s="11"/>
      <c r="BS661" s="11"/>
      <c r="BT661" s="6"/>
    </row>
    <row r="662" spans="1:72" s="10" customFormat="1" ht="12.75" x14ac:dyDescent="0.2">
      <c r="A662" s="33" t="s">
        <v>1339</v>
      </c>
      <c r="B662" s="5" t="s">
        <v>2</v>
      </c>
      <c r="C662" s="5" t="s">
        <v>1340</v>
      </c>
      <c r="D662" s="6">
        <v>6</v>
      </c>
      <c r="E662" s="7"/>
      <c r="F662" s="11"/>
      <c r="G662" s="11"/>
      <c r="H662" s="12"/>
      <c r="I662" s="13"/>
      <c r="J662" s="11"/>
      <c r="K662" s="11"/>
      <c r="L662" s="12"/>
      <c r="M662" s="7"/>
      <c r="N662" s="11"/>
      <c r="O662" s="11"/>
      <c r="P662" s="6"/>
      <c r="Q662" s="7"/>
      <c r="R662" s="11"/>
      <c r="S662" s="11"/>
      <c r="T662" s="9"/>
      <c r="U662" s="37"/>
      <c r="V662" s="11"/>
      <c r="W662" s="11"/>
      <c r="X662" s="9"/>
      <c r="Y662" s="35"/>
      <c r="Z662" s="11"/>
      <c r="AA662" s="11"/>
      <c r="AB662" s="6"/>
      <c r="AC662" s="7">
        <v>5.2241461145999999E-6</v>
      </c>
      <c r="AD662" s="11"/>
      <c r="AE662" s="11">
        <v>0.79054172254942001</v>
      </c>
      <c r="AF662" s="12">
        <v>6</v>
      </c>
      <c r="AG662" s="37">
        <v>4.6425591619000003E-6</v>
      </c>
      <c r="AH662" s="11"/>
      <c r="AI662" s="11">
        <v>0.77514723890605897</v>
      </c>
      <c r="AJ662" s="12">
        <v>6</v>
      </c>
      <c r="AK662" s="35"/>
      <c r="AL662" s="11"/>
      <c r="AM662" s="11"/>
      <c r="AN662" s="6"/>
      <c r="AO662" s="7">
        <v>2.07694804676344E-4</v>
      </c>
      <c r="AP662" s="11">
        <v>33.122498888394801</v>
      </c>
      <c r="AQ662" s="11">
        <v>0.78730538223803104</v>
      </c>
      <c r="AR662" s="9">
        <v>5</v>
      </c>
      <c r="AS662" s="37">
        <v>1.8468390703999999E-4</v>
      </c>
      <c r="AT662" s="11">
        <v>34.051468913687103</v>
      </c>
      <c r="AU662" s="11">
        <v>0.76858708962621702</v>
      </c>
      <c r="AV662" s="9">
        <v>5</v>
      </c>
      <c r="AW662" s="35"/>
      <c r="AX662" s="11"/>
      <c r="AY662" s="11"/>
      <c r="AZ662" s="6"/>
      <c r="BA662" s="7"/>
      <c r="BB662" s="11"/>
      <c r="BC662" s="11"/>
      <c r="BD662" s="12"/>
      <c r="BE662" s="37"/>
      <c r="BF662" s="11"/>
      <c r="BG662" s="11"/>
      <c r="BH662" s="6"/>
      <c r="BI662" s="7">
        <v>4.2252195557000004E-6</v>
      </c>
      <c r="BJ662" s="11"/>
      <c r="BK662" s="11">
        <v>0.763076564231151</v>
      </c>
      <c r="BL662" s="9">
        <v>6</v>
      </c>
      <c r="BM662" s="37">
        <v>3.8155310912000001E-6</v>
      </c>
      <c r="BN662" s="11"/>
      <c r="BO662" s="11">
        <v>0.75021867164266098</v>
      </c>
      <c r="BP662" s="9">
        <v>6</v>
      </c>
      <c r="BQ662" s="35"/>
      <c r="BR662" s="11"/>
      <c r="BS662" s="11"/>
      <c r="BT662" s="6"/>
    </row>
    <row r="663" spans="1:72" s="10" customFormat="1" ht="12.75" x14ac:dyDescent="0.2">
      <c r="A663" s="33" t="s">
        <v>1345</v>
      </c>
      <c r="B663" s="5" t="s">
        <v>2</v>
      </c>
      <c r="C663" s="5" t="s">
        <v>1346</v>
      </c>
      <c r="D663" s="6">
        <v>26</v>
      </c>
      <c r="E663" s="7">
        <v>6.6759692941E-7</v>
      </c>
      <c r="F663" s="11">
        <v>8.3267138193688801</v>
      </c>
      <c r="G663" s="11">
        <v>2.7915621902151702</v>
      </c>
      <c r="H663" s="12">
        <v>13</v>
      </c>
      <c r="I663" s="7">
        <v>5.2247626980000004E-7</v>
      </c>
      <c r="J663" s="11">
        <v>8.5262572936926908</v>
      </c>
      <c r="K663" s="11">
        <v>2.7331914397340999</v>
      </c>
      <c r="L663" s="12">
        <v>13</v>
      </c>
      <c r="M663" s="7"/>
      <c r="N663" s="11"/>
      <c r="O663" s="11"/>
      <c r="P663" s="6"/>
      <c r="Q663" s="7">
        <v>3.3605282685999999E-6</v>
      </c>
      <c r="R663" s="11">
        <v>7.0985000590527898</v>
      </c>
      <c r="S663" s="11">
        <v>3.2141815849320698</v>
      </c>
      <c r="T663" s="9">
        <v>13</v>
      </c>
      <c r="U663" s="35">
        <v>2.2781361070999999E-6</v>
      </c>
      <c r="V663" s="11">
        <v>7.38059154241017</v>
      </c>
      <c r="W663" s="11">
        <v>3.1061577934573399</v>
      </c>
      <c r="X663" s="9">
        <v>13</v>
      </c>
      <c r="Y663" s="35"/>
      <c r="Z663" s="11"/>
      <c r="AA663" s="11"/>
      <c r="AB663" s="6"/>
      <c r="AC663" s="7">
        <v>9.4979040069000003E-7</v>
      </c>
      <c r="AD663" s="11">
        <v>7.6983968676122903</v>
      </c>
      <c r="AE663" s="11">
        <v>3.4256807977141501</v>
      </c>
      <c r="AF663" s="12">
        <v>14</v>
      </c>
      <c r="AG663" s="35">
        <v>7.4484501414000001E-7</v>
      </c>
      <c r="AH663" s="11">
        <v>7.8747362869198296</v>
      </c>
      <c r="AI663" s="11">
        <v>3.3589713685929201</v>
      </c>
      <c r="AJ663" s="12">
        <v>14</v>
      </c>
      <c r="AK663" s="35"/>
      <c r="AL663" s="11"/>
      <c r="AM663" s="11"/>
      <c r="AN663" s="6"/>
      <c r="AO663" s="7">
        <v>6.5851542858399697E-6</v>
      </c>
      <c r="AP663" s="11">
        <v>6.6290609701824703</v>
      </c>
      <c r="AQ663" s="11">
        <v>3.4116566563648001</v>
      </c>
      <c r="AR663" s="9">
        <v>13</v>
      </c>
      <c r="AS663" s="35">
        <v>5.0237092966999996E-6</v>
      </c>
      <c r="AT663" s="11">
        <v>6.8151356279917898</v>
      </c>
      <c r="AU663" s="11">
        <v>3.3305440550469401</v>
      </c>
      <c r="AV663" s="9">
        <v>13</v>
      </c>
      <c r="AW663" s="35"/>
      <c r="AX663" s="11"/>
      <c r="AY663" s="11"/>
      <c r="AZ663" s="6"/>
      <c r="BA663" s="7"/>
      <c r="BB663" s="11"/>
      <c r="BC663" s="11"/>
      <c r="BD663" s="12"/>
      <c r="BE663" s="35"/>
      <c r="BF663" s="11"/>
      <c r="BG663" s="11"/>
      <c r="BH663" s="6"/>
      <c r="BI663" s="7">
        <v>4.6321129460000002E-6</v>
      </c>
      <c r="BJ663" s="11">
        <v>6.8716565262311997</v>
      </c>
      <c r="BK663" s="11">
        <v>3.3066651116683201</v>
      </c>
      <c r="BL663" s="9">
        <v>13</v>
      </c>
      <c r="BM663" s="35">
        <v>3.8226779794999998E-6</v>
      </c>
      <c r="BN663" s="11">
        <v>7.0067725361980404</v>
      </c>
      <c r="BO663" s="11">
        <v>3.2509475771181999</v>
      </c>
      <c r="BP663" s="9">
        <v>13</v>
      </c>
      <c r="BQ663" s="35"/>
      <c r="BR663" s="11"/>
      <c r="BS663" s="11"/>
      <c r="BT663" s="6"/>
    </row>
    <row r="664" spans="1:72" s="10" customFormat="1" ht="12.75" x14ac:dyDescent="0.2">
      <c r="A664" s="33" t="s">
        <v>1335</v>
      </c>
      <c r="B664" s="5" t="s">
        <v>2</v>
      </c>
      <c r="C664" s="5" t="s">
        <v>1336</v>
      </c>
      <c r="D664" s="6">
        <v>357</v>
      </c>
      <c r="E664" s="7">
        <v>5.3072215123999998E-8</v>
      </c>
      <c r="F664" s="11">
        <v>2.1483755108820799</v>
      </c>
      <c r="G664" s="11">
        <v>38.3302962271853</v>
      </c>
      <c r="H664" s="12">
        <v>73</v>
      </c>
      <c r="I664" s="7">
        <v>2.2589899989E-8</v>
      </c>
      <c r="J664" s="11">
        <v>2.2002716072281299</v>
      </c>
      <c r="K664" s="11">
        <v>37.528820922502803</v>
      </c>
      <c r="L664" s="12">
        <v>73</v>
      </c>
      <c r="M664" s="7"/>
      <c r="N664" s="11"/>
      <c r="O664" s="11"/>
      <c r="P664" s="6"/>
      <c r="Q664" s="7">
        <v>3.6085148953000001E-7</v>
      </c>
      <c r="R664" s="11">
        <v>1.9910287617131599</v>
      </c>
      <c r="S664" s="11">
        <v>44.133185608490301</v>
      </c>
      <c r="T664" s="9">
        <v>78</v>
      </c>
      <c r="U664" s="35">
        <v>1.8782300407000001E-7</v>
      </c>
      <c r="V664" s="11">
        <v>2.03661924119241</v>
      </c>
      <c r="W664" s="11">
        <v>42.649935856318201</v>
      </c>
      <c r="X664" s="9">
        <v>77</v>
      </c>
      <c r="Y664" s="35"/>
      <c r="Z664" s="11"/>
      <c r="AA664" s="11"/>
      <c r="AB664" s="6"/>
      <c r="AC664" s="7">
        <v>2.2128893408999999E-6</v>
      </c>
      <c r="AD664" s="11">
        <v>1.88031648573317</v>
      </c>
      <c r="AE664" s="11">
        <v>47.037232491690503</v>
      </c>
      <c r="AF664" s="12">
        <v>79</v>
      </c>
      <c r="AG664" s="35">
        <v>1.0335702758E-6</v>
      </c>
      <c r="AH664" s="11">
        <v>1.9236900585418</v>
      </c>
      <c r="AI664" s="11">
        <v>46.121260714910498</v>
      </c>
      <c r="AJ664" s="12">
        <v>79</v>
      </c>
      <c r="AK664" s="35"/>
      <c r="AL664" s="11"/>
      <c r="AM664" s="11"/>
      <c r="AN664" s="6"/>
      <c r="AO664" s="7">
        <v>3.61938043475282E-6</v>
      </c>
      <c r="AP664" s="11">
        <v>1.85845206118295</v>
      </c>
      <c r="AQ664" s="11">
        <v>46.844670243162902</v>
      </c>
      <c r="AR664" s="9">
        <v>78</v>
      </c>
      <c r="AS664" s="35">
        <v>5.3661702931999998E-6</v>
      </c>
      <c r="AT664" s="11">
        <v>1.8482492990618899</v>
      </c>
      <c r="AU664" s="11">
        <v>45.7309318327599</v>
      </c>
      <c r="AV664" s="9">
        <v>76</v>
      </c>
      <c r="AW664" s="35"/>
      <c r="AX664" s="11"/>
      <c r="AY664" s="11"/>
      <c r="AZ664" s="6"/>
      <c r="BA664" s="7"/>
      <c r="BB664" s="11"/>
      <c r="BC664" s="11"/>
      <c r="BD664" s="12"/>
      <c r="BE664" s="35"/>
      <c r="BF664" s="11"/>
      <c r="BG664" s="11"/>
      <c r="BH664" s="6"/>
      <c r="BI664" s="7">
        <v>4.1314100048E-6</v>
      </c>
      <c r="BJ664" s="11">
        <v>1.86368394889403</v>
      </c>
      <c r="BK664" s="11">
        <v>45.403055571753498</v>
      </c>
      <c r="BL664" s="9">
        <v>76</v>
      </c>
      <c r="BM664" s="35">
        <v>4.2525079986E-6</v>
      </c>
      <c r="BN664" s="11">
        <v>1.8686779581274999</v>
      </c>
      <c r="BO664" s="11">
        <v>44.638010962738299</v>
      </c>
      <c r="BP664" s="9">
        <v>75</v>
      </c>
      <c r="BQ664" s="35"/>
      <c r="BR664" s="11"/>
      <c r="BS664" s="11"/>
      <c r="BT664" s="6"/>
    </row>
    <row r="665" spans="1:72" s="10" customFormat="1" ht="12.75" x14ac:dyDescent="0.2">
      <c r="A665" s="33" t="s">
        <v>1949</v>
      </c>
      <c r="B665" s="5" t="s">
        <v>734</v>
      </c>
      <c r="C665" s="5" t="s">
        <v>1950</v>
      </c>
      <c r="D665" s="6">
        <v>852</v>
      </c>
      <c r="E665" s="7">
        <v>7.4294329111999996E-10</v>
      </c>
      <c r="F665" s="11">
        <v>1.8037129523587201</v>
      </c>
      <c r="G665" s="11">
        <v>90.323528557739806</v>
      </c>
      <c r="H665" s="12">
        <v>149</v>
      </c>
      <c r="I665" s="7">
        <v>6.7040132000000001E-9</v>
      </c>
      <c r="J665" s="11">
        <v>1.75500109825832</v>
      </c>
      <c r="K665" s="11">
        <v>88.5051830773251</v>
      </c>
      <c r="L665" s="12">
        <v>143</v>
      </c>
      <c r="M665" s="7"/>
      <c r="N665" s="11"/>
      <c r="O665" s="11"/>
      <c r="P665" s="6"/>
      <c r="Q665" s="7">
        <v>5.8733978130999998E-6</v>
      </c>
      <c r="R665" s="11">
        <v>1.5242688406196601</v>
      </c>
      <c r="S665" s="11">
        <v>103.818868143674</v>
      </c>
      <c r="T665" s="9">
        <v>148</v>
      </c>
      <c r="U665" s="35">
        <v>1.3595432433E-5</v>
      </c>
      <c r="V665" s="11">
        <v>1.50726565441084</v>
      </c>
      <c r="W665" s="11">
        <v>100.33061354859301</v>
      </c>
      <c r="X665" s="9">
        <v>142</v>
      </c>
      <c r="Y665" s="35"/>
      <c r="Z665" s="11"/>
      <c r="AA665" s="11"/>
      <c r="AB665" s="6"/>
      <c r="AC665" s="7">
        <v>6.1182794391000005E-7</v>
      </c>
      <c r="AD665" s="11">
        <v>1.5711890498786301</v>
      </c>
      <c r="AE665" s="11">
        <v>110.659310665234</v>
      </c>
      <c r="AF665" s="12">
        <v>161</v>
      </c>
      <c r="AG665" s="35">
        <v>1.227227627E-6</v>
      </c>
      <c r="AH665" s="11">
        <v>1.55743882554395</v>
      </c>
      <c r="AI665" s="11">
        <v>108.531722756178</v>
      </c>
      <c r="AJ665" s="12">
        <v>157</v>
      </c>
      <c r="AK665" s="35"/>
      <c r="AL665" s="11"/>
      <c r="AM665" s="11"/>
      <c r="AN665" s="6"/>
      <c r="AO665" s="7">
        <v>1.5330169574420201E-8</v>
      </c>
      <c r="AP665" s="11">
        <v>1.6645426301549</v>
      </c>
      <c r="AQ665" s="11">
        <v>110.275850053718</v>
      </c>
      <c r="AR665" s="9">
        <v>168</v>
      </c>
      <c r="AS665" s="35">
        <v>6.6870408943999996E-8</v>
      </c>
      <c r="AT665" s="11">
        <v>1.63517661611765</v>
      </c>
      <c r="AU665" s="11">
        <v>107.653474258834</v>
      </c>
      <c r="AV665" s="9">
        <v>162</v>
      </c>
      <c r="AW665" s="35"/>
      <c r="AX665" s="11"/>
      <c r="AY665" s="11"/>
      <c r="AZ665" s="6"/>
      <c r="BA665" s="7"/>
      <c r="BB665" s="11"/>
      <c r="BC665" s="11"/>
      <c r="BD665" s="12"/>
      <c r="BE665" s="35"/>
      <c r="BF665" s="11"/>
      <c r="BG665" s="11"/>
      <c r="BH665" s="6"/>
      <c r="BI665" s="7">
        <v>2.9394311023000001E-6</v>
      </c>
      <c r="BJ665" s="11">
        <v>1.53740405614329</v>
      </c>
      <c r="BK665" s="11">
        <v>106.762856064346</v>
      </c>
      <c r="BL665" s="9">
        <v>153</v>
      </c>
      <c r="BM665" s="35">
        <v>4.3962221751999997E-6</v>
      </c>
      <c r="BN665" s="11">
        <v>1.5300232130846301</v>
      </c>
      <c r="BO665" s="11">
        <v>104.969249978222</v>
      </c>
      <c r="BP665" s="9">
        <v>150</v>
      </c>
      <c r="BQ665" s="35"/>
      <c r="BR665" s="11"/>
      <c r="BS665" s="11"/>
      <c r="BT665" s="6"/>
    </row>
    <row r="666" spans="1:72" s="10" customFormat="1" ht="12.75" x14ac:dyDescent="0.2">
      <c r="A666" s="33" t="s">
        <v>1347</v>
      </c>
      <c r="B666" s="5" t="s">
        <v>2</v>
      </c>
      <c r="C666" s="5" t="s">
        <v>1348</v>
      </c>
      <c r="D666" s="6">
        <v>117</v>
      </c>
      <c r="E666" s="7">
        <v>5.9315577519000002E-4</v>
      </c>
      <c r="F666" s="11">
        <v>2.2634684871460702</v>
      </c>
      <c r="G666" s="11">
        <v>12.5620298559683</v>
      </c>
      <c r="H666" s="12">
        <v>25</v>
      </c>
      <c r="I666" s="7"/>
      <c r="J666" s="11"/>
      <c r="K666" s="11"/>
      <c r="L666" s="12"/>
      <c r="M666" s="7"/>
      <c r="N666" s="11"/>
      <c r="O666" s="11"/>
      <c r="P666" s="6"/>
      <c r="Q666" s="7">
        <v>1.2092994257000001E-7</v>
      </c>
      <c r="R666" s="11">
        <v>3.1599031527975199</v>
      </c>
      <c r="S666" s="11">
        <v>14.463817132194301</v>
      </c>
      <c r="T666" s="9">
        <v>36</v>
      </c>
      <c r="U666" s="35">
        <v>1.6223352852999999E-6</v>
      </c>
      <c r="V666" s="11">
        <v>2.9032056218713902</v>
      </c>
      <c r="W666" s="11">
        <v>13.9777100705581</v>
      </c>
      <c r="X666" s="9">
        <v>33</v>
      </c>
      <c r="Y666" s="35"/>
      <c r="Z666" s="11"/>
      <c r="AA666" s="11"/>
      <c r="AB666" s="6"/>
      <c r="AC666" s="7">
        <v>1.3430688799E-5</v>
      </c>
      <c r="AD666" s="11">
        <v>2.5946458316808099</v>
      </c>
      <c r="AE666" s="11">
        <v>15.415563589713701</v>
      </c>
      <c r="AF666" s="12">
        <v>33</v>
      </c>
      <c r="AG666" s="35">
        <v>8.8727637207000004E-6</v>
      </c>
      <c r="AH666" s="11">
        <v>2.65419963432196</v>
      </c>
      <c r="AI666" s="11">
        <v>15.115371158668101</v>
      </c>
      <c r="AJ666" s="12">
        <v>33</v>
      </c>
      <c r="AK666" s="35"/>
      <c r="AL666" s="11"/>
      <c r="AM666" s="11"/>
      <c r="AN666" s="6"/>
      <c r="AO666" s="7">
        <v>4.4882935233431299E-6</v>
      </c>
      <c r="AP666" s="11">
        <v>2.71868067788047</v>
      </c>
      <c r="AQ666" s="11">
        <v>15.352454953641599</v>
      </c>
      <c r="AR666" s="9">
        <v>34</v>
      </c>
      <c r="AS666" s="35">
        <v>7.4055402972000002E-6</v>
      </c>
      <c r="AT666" s="11">
        <v>2.6803053298084101</v>
      </c>
      <c r="AU666" s="11">
        <v>14.9874482477112</v>
      </c>
      <c r="AV666" s="9">
        <v>33</v>
      </c>
      <c r="AW666" s="35"/>
      <c r="AX666" s="11"/>
      <c r="AY666" s="11"/>
      <c r="AZ666" s="6"/>
      <c r="BA666" s="7"/>
      <c r="BB666" s="11"/>
      <c r="BC666" s="11"/>
      <c r="BD666" s="12"/>
      <c r="BE666" s="35"/>
      <c r="BF666" s="11"/>
      <c r="BG666" s="11"/>
      <c r="BH666" s="6"/>
      <c r="BI666" s="7">
        <v>6.3499973452999998E-6</v>
      </c>
      <c r="BJ666" s="11">
        <v>2.7025823101073398</v>
      </c>
      <c r="BK666" s="11">
        <v>14.879993002507399</v>
      </c>
      <c r="BL666" s="9">
        <v>33</v>
      </c>
      <c r="BM666" s="35">
        <v>4.4044844716999999E-6</v>
      </c>
      <c r="BN666" s="11">
        <v>2.7558395197966798</v>
      </c>
      <c r="BO666" s="11">
        <v>14.6292640970319</v>
      </c>
      <c r="BP666" s="9">
        <v>33</v>
      </c>
      <c r="BQ666" s="35"/>
      <c r="BR666" s="11"/>
      <c r="BS666" s="11"/>
      <c r="BT666" s="6"/>
    </row>
    <row r="667" spans="1:72" s="10" customFormat="1" ht="12.75" x14ac:dyDescent="0.2">
      <c r="A667" s="33" t="s">
        <v>1349</v>
      </c>
      <c r="B667" s="5" t="s">
        <v>2</v>
      </c>
      <c r="C667" s="5" t="s">
        <v>1350</v>
      </c>
      <c r="D667" s="6">
        <v>117</v>
      </c>
      <c r="E667" s="7">
        <v>5.9315577519000002E-4</v>
      </c>
      <c r="F667" s="11">
        <v>2.2634684871460702</v>
      </c>
      <c r="G667" s="11">
        <v>12.5620298559683</v>
      </c>
      <c r="H667" s="12">
        <v>25</v>
      </c>
      <c r="I667" s="7"/>
      <c r="J667" s="11"/>
      <c r="K667" s="11"/>
      <c r="L667" s="12"/>
      <c r="M667" s="7"/>
      <c r="N667" s="11"/>
      <c r="O667" s="11"/>
      <c r="P667" s="6"/>
      <c r="Q667" s="7">
        <v>1.2092994257000001E-7</v>
      </c>
      <c r="R667" s="11">
        <v>3.1599031527975199</v>
      </c>
      <c r="S667" s="11">
        <v>14.463817132194301</v>
      </c>
      <c r="T667" s="9">
        <v>36</v>
      </c>
      <c r="U667" s="35">
        <v>1.6223352852999999E-6</v>
      </c>
      <c r="V667" s="11">
        <v>2.9032056218713902</v>
      </c>
      <c r="W667" s="11">
        <v>13.9777100705581</v>
      </c>
      <c r="X667" s="9">
        <v>33</v>
      </c>
      <c r="Y667" s="35"/>
      <c r="Z667" s="11"/>
      <c r="AA667" s="11"/>
      <c r="AB667" s="6"/>
      <c r="AC667" s="7">
        <v>1.3430688799E-5</v>
      </c>
      <c r="AD667" s="11">
        <v>2.5946458316808099</v>
      </c>
      <c r="AE667" s="11">
        <v>15.415563589713701</v>
      </c>
      <c r="AF667" s="12">
        <v>33</v>
      </c>
      <c r="AG667" s="35">
        <v>8.8727637207000004E-6</v>
      </c>
      <c r="AH667" s="11">
        <v>2.65419963432196</v>
      </c>
      <c r="AI667" s="11">
        <v>15.115371158668101</v>
      </c>
      <c r="AJ667" s="12">
        <v>33</v>
      </c>
      <c r="AK667" s="35"/>
      <c r="AL667" s="11"/>
      <c r="AM667" s="11"/>
      <c r="AN667" s="6"/>
      <c r="AO667" s="7">
        <v>4.4882935233431299E-6</v>
      </c>
      <c r="AP667" s="11">
        <v>2.71868067788047</v>
      </c>
      <c r="AQ667" s="11">
        <v>15.352454953641599</v>
      </c>
      <c r="AR667" s="9">
        <v>34</v>
      </c>
      <c r="AS667" s="35">
        <v>7.4055402972000002E-6</v>
      </c>
      <c r="AT667" s="11">
        <v>2.6803053298084101</v>
      </c>
      <c r="AU667" s="11">
        <v>14.9874482477112</v>
      </c>
      <c r="AV667" s="9">
        <v>33</v>
      </c>
      <c r="AW667" s="35"/>
      <c r="AX667" s="11"/>
      <c r="AY667" s="11"/>
      <c r="AZ667" s="6"/>
      <c r="BA667" s="7"/>
      <c r="BB667" s="11"/>
      <c r="BC667" s="11"/>
      <c r="BD667" s="12"/>
      <c r="BE667" s="35"/>
      <c r="BF667" s="11"/>
      <c r="BG667" s="11"/>
      <c r="BH667" s="6"/>
      <c r="BI667" s="7">
        <v>6.3499973452999998E-6</v>
      </c>
      <c r="BJ667" s="11">
        <v>2.7025823101073398</v>
      </c>
      <c r="BK667" s="11">
        <v>14.879993002507399</v>
      </c>
      <c r="BL667" s="9">
        <v>33</v>
      </c>
      <c r="BM667" s="35">
        <v>4.4044844716999999E-6</v>
      </c>
      <c r="BN667" s="11">
        <v>2.7558395197966798</v>
      </c>
      <c r="BO667" s="11">
        <v>14.6292640970319</v>
      </c>
      <c r="BP667" s="9">
        <v>33</v>
      </c>
      <c r="BQ667" s="35"/>
      <c r="BR667" s="11"/>
      <c r="BS667" s="11"/>
      <c r="BT667" s="6"/>
    </row>
    <row r="668" spans="1:72" s="10" customFormat="1" ht="12.75" x14ac:dyDescent="0.2">
      <c r="A668" s="33" t="s">
        <v>1351</v>
      </c>
      <c r="B668" s="5" t="s">
        <v>2</v>
      </c>
      <c r="C668" s="5" t="s">
        <v>1352</v>
      </c>
      <c r="D668" s="6">
        <v>90</v>
      </c>
      <c r="E668" s="7">
        <v>1.1059929991E-5</v>
      </c>
      <c r="F668" s="11">
        <v>3.1442762410504299</v>
      </c>
      <c r="G668" s="11">
        <v>9.3494186133967094</v>
      </c>
      <c r="H668" s="12">
        <v>24</v>
      </c>
      <c r="I668" s="7">
        <v>7.7413671996999993E-6</v>
      </c>
      <c r="J668" s="11">
        <v>3.2192449877222802</v>
      </c>
      <c r="K668" s="11">
        <v>9.1544698325787106</v>
      </c>
      <c r="L668" s="12">
        <v>24</v>
      </c>
      <c r="M668" s="7"/>
      <c r="N668" s="11"/>
      <c r="O668" s="11"/>
      <c r="P668" s="6"/>
      <c r="Q668" s="7">
        <v>1.3249604079E-5</v>
      </c>
      <c r="R668" s="11">
        <v>2.9875503334591702</v>
      </c>
      <c r="S668" s="11">
        <v>10.793934926819</v>
      </c>
      <c r="T668" s="9">
        <v>26</v>
      </c>
      <c r="U668" s="35">
        <v>7.1321464394999996E-6</v>
      </c>
      <c r="V668" s="11">
        <v>3.10691025140029</v>
      </c>
      <c r="W668" s="11">
        <v>10.428405962785201</v>
      </c>
      <c r="X668" s="9">
        <v>26</v>
      </c>
      <c r="Y668" s="35"/>
      <c r="Z668" s="11"/>
      <c r="AA668" s="11"/>
      <c r="AB668" s="6"/>
      <c r="AC668" s="7">
        <v>1.4123474313999999E-5</v>
      </c>
      <c r="AD668" s="11">
        <v>2.92469063052445</v>
      </c>
      <c r="AE668" s="11">
        <v>11.5236390439086</v>
      </c>
      <c r="AF668" s="12">
        <v>27</v>
      </c>
      <c r="AG668" s="35">
        <v>9.8717856486999996E-6</v>
      </c>
      <c r="AH668" s="11">
        <v>2.99078064106306</v>
      </c>
      <c r="AI668" s="11">
        <v>11.301614043532499</v>
      </c>
      <c r="AJ668" s="12">
        <v>27</v>
      </c>
      <c r="AK668" s="35"/>
      <c r="AL668" s="11"/>
      <c r="AM668" s="11"/>
      <c r="AN668" s="6"/>
      <c r="AO668" s="7">
        <v>4.0498034985735501E-6</v>
      </c>
      <c r="AP668" s="11">
        <v>3.1037207896780301</v>
      </c>
      <c r="AQ668" s="11">
        <v>11.4545946840356</v>
      </c>
      <c r="AR668" s="9">
        <v>28</v>
      </c>
      <c r="AS668" s="35">
        <v>2.5399592531999999E-6</v>
      </c>
      <c r="AT668" s="11">
        <v>3.1896463914375501</v>
      </c>
      <c r="AU668" s="11">
        <v>11.1851862994329</v>
      </c>
      <c r="AV668" s="9">
        <v>28</v>
      </c>
      <c r="AW668" s="35"/>
      <c r="AX668" s="11"/>
      <c r="AY668" s="11"/>
      <c r="AZ668" s="6"/>
      <c r="BA668" s="7"/>
      <c r="BB668" s="11"/>
      <c r="BC668" s="11"/>
      <c r="BD668" s="12"/>
      <c r="BE668" s="35"/>
      <c r="BF668" s="11"/>
      <c r="BG668" s="11"/>
      <c r="BH668" s="6"/>
      <c r="BI668" s="7">
        <v>7.0955550184999997E-6</v>
      </c>
      <c r="BJ668" s="11">
        <v>3.05227376000559</v>
      </c>
      <c r="BK668" s="11">
        <v>11.102603829780801</v>
      </c>
      <c r="BL668" s="9">
        <v>27</v>
      </c>
      <c r="BM668" s="35">
        <v>5.1860008358000003E-6</v>
      </c>
      <c r="BN668" s="11">
        <v>3.1111683787722599</v>
      </c>
      <c r="BO668" s="11">
        <v>10.9184855367861</v>
      </c>
      <c r="BP668" s="9">
        <v>27</v>
      </c>
      <c r="BQ668" s="35"/>
      <c r="BR668" s="11"/>
      <c r="BS668" s="11"/>
      <c r="BT668" s="6"/>
    </row>
    <row r="669" spans="1:72" s="10" customFormat="1" ht="12.75" x14ac:dyDescent="0.2">
      <c r="A669" s="33" t="s">
        <v>491</v>
      </c>
      <c r="B669" s="5" t="s">
        <v>2</v>
      </c>
      <c r="C669" s="5" t="s">
        <v>492</v>
      </c>
      <c r="D669" s="6">
        <v>211</v>
      </c>
      <c r="E669" s="7">
        <v>3.8974620615999998E-7</v>
      </c>
      <c r="F669" s="8">
        <v>2.4577305895758301</v>
      </c>
      <c r="G669" s="8">
        <v>22.6546008513616</v>
      </c>
      <c r="H669" s="9">
        <v>48</v>
      </c>
      <c r="I669" s="7">
        <v>2.0917887951E-7</v>
      </c>
      <c r="J669" s="8">
        <v>2.5169013565793499</v>
      </c>
      <c r="K669" s="8">
        <v>22.180899760919001</v>
      </c>
      <c r="L669" s="9">
        <v>48</v>
      </c>
      <c r="M669" s="7"/>
      <c r="N669" s="8"/>
      <c r="O669" s="8"/>
      <c r="P669" s="6"/>
      <c r="Q669" s="7">
        <v>3.9492095272000003E-6</v>
      </c>
      <c r="R669" s="8">
        <v>2.2087265975553101</v>
      </c>
      <c r="S669" s="8">
        <v>26.084319785410202</v>
      </c>
      <c r="T669" s="9">
        <v>50</v>
      </c>
      <c r="U669" s="35">
        <v>1.4818219223000001E-6</v>
      </c>
      <c r="V669" s="8">
        <v>2.2968783958454901</v>
      </c>
      <c r="W669" s="8">
        <v>25.2076651699808</v>
      </c>
      <c r="X669" s="9">
        <v>50</v>
      </c>
      <c r="Y669" s="35"/>
      <c r="Z669" s="8"/>
      <c r="AA669" s="8"/>
      <c r="AB669" s="6"/>
      <c r="AC669" s="7">
        <v>1.0633149135E-5</v>
      </c>
      <c r="AD669" s="8">
        <v>2.1067222098586802</v>
      </c>
      <c r="AE669" s="8">
        <v>27.800717242987901</v>
      </c>
      <c r="AF669" s="9">
        <v>51</v>
      </c>
      <c r="AG669" s="35">
        <v>6.1280849181000002E-6</v>
      </c>
      <c r="AH669" s="8">
        <v>2.1551710929519898</v>
      </c>
      <c r="AI669" s="8">
        <v>27.259344568196401</v>
      </c>
      <c r="AJ669" s="9">
        <v>51</v>
      </c>
      <c r="AK669" s="35"/>
      <c r="AL669" s="8"/>
      <c r="AM669" s="8"/>
      <c r="AN669" s="6"/>
      <c r="AO669" s="7">
        <v>1.9099115356443E-6</v>
      </c>
      <c r="AP669" s="8">
        <v>2.22817700582267</v>
      </c>
      <c r="AQ669" s="8">
        <v>27.686905942037399</v>
      </c>
      <c r="AR669" s="9">
        <v>53</v>
      </c>
      <c r="AS669" s="35">
        <v>9.1849098111000001E-7</v>
      </c>
      <c r="AT669" s="8">
        <v>2.29099068676756</v>
      </c>
      <c r="AU669" s="8">
        <v>27.0286459851886</v>
      </c>
      <c r="AV669" s="9">
        <v>53</v>
      </c>
      <c r="AW669" s="35"/>
      <c r="AX669" s="8"/>
      <c r="AY669" s="8"/>
      <c r="AZ669" s="6"/>
      <c r="BA669" s="7">
        <v>2.3611467185435399E-4</v>
      </c>
      <c r="BB669" s="8">
        <v>6.0448161129736899</v>
      </c>
      <c r="BC669" s="8">
        <v>1.20886057496064</v>
      </c>
      <c r="BD669" s="9">
        <v>7</v>
      </c>
      <c r="BE669" s="35">
        <v>2.1177922049979501E-4</v>
      </c>
      <c r="BF669" s="8">
        <v>6.1570955559004599</v>
      </c>
      <c r="BG669" s="8">
        <v>1.1873287072132499</v>
      </c>
      <c r="BH669" s="6">
        <v>7</v>
      </c>
      <c r="BI669" s="7">
        <v>8.7176237698999999E-6</v>
      </c>
      <c r="BJ669" s="8">
        <v>2.13785898315377</v>
      </c>
      <c r="BK669" s="8">
        <v>26.8348591754621</v>
      </c>
      <c r="BL669" s="9">
        <v>50</v>
      </c>
      <c r="BM669" s="35">
        <v>5.4378626431E-6</v>
      </c>
      <c r="BN669" s="8">
        <v>2.18006813577915</v>
      </c>
      <c r="BO669" s="8">
        <v>26.382689952766899</v>
      </c>
      <c r="BP669" s="9">
        <v>50</v>
      </c>
      <c r="BQ669" s="35"/>
      <c r="BR669" s="8"/>
      <c r="BS669" s="8"/>
      <c r="BT669" s="6"/>
    </row>
    <row r="670" spans="1:72" s="10" customFormat="1" ht="12.75" x14ac:dyDescent="0.2">
      <c r="A670" s="33" t="s">
        <v>493</v>
      </c>
      <c r="B670" s="5" t="s">
        <v>2</v>
      </c>
      <c r="C670" s="5" t="s">
        <v>494</v>
      </c>
      <c r="D670" s="6">
        <v>211</v>
      </c>
      <c r="E670" s="7">
        <v>3.8974620615999998E-7</v>
      </c>
      <c r="F670" s="8">
        <v>2.4577305895758301</v>
      </c>
      <c r="G670" s="8">
        <v>22.6546008513616</v>
      </c>
      <c r="H670" s="9">
        <v>48</v>
      </c>
      <c r="I670" s="7">
        <v>2.0917887951E-7</v>
      </c>
      <c r="J670" s="8">
        <v>2.5169013565793499</v>
      </c>
      <c r="K670" s="8">
        <v>22.180899760919001</v>
      </c>
      <c r="L670" s="9">
        <v>48</v>
      </c>
      <c r="M670" s="7"/>
      <c r="N670" s="8"/>
      <c r="O670" s="8"/>
      <c r="P670" s="6"/>
      <c r="Q670" s="7">
        <v>3.9492095272000003E-6</v>
      </c>
      <c r="R670" s="8">
        <v>2.2087265975553101</v>
      </c>
      <c r="S670" s="8">
        <v>26.084319785410202</v>
      </c>
      <c r="T670" s="9">
        <v>50</v>
      </c>
      <c r="U670" s="35">
        <v>1.4818219223000001E-6</v>
      </c>
      <c r="V670" s="8">
        <v>2.2968783958454901</v>
      </c>
      <c r="W670" s="8">
        <v>25.2076651699808</v>
      </c>
      <c r="X670" s="9">
        <v>50</v>
      </c>
      <c r="Y670" s="35"/>
      <c r="Z670" s="8"/>
      <c r="AA670" s="8"/>
      <c r="AB670" s="6"/>
      <c r="AC670" s="7">
        <v>1.0633149135E-5</v>
      </c>
      <c r="AD670" s="8">
        <v>2.1067222098586802</v>
      </c>
      <c r="AE670" s="8">
        <v>27.800717242987901</v>
      </c>
      <c r="AF670" s="9">
        <v>51</v>
      </c>
      <c r="AG670" s="35">
        <v>6.1280849181000002E-6</v>
      </c>
      <c r="AH670" s="8">
        <v>2.1551710929519898</v>
      </c>
      <c r="AI670" s="8">
        <v>27.259344568196401</v>
      </c>
      <c r="AJ670" s="9">
        <v>51</v>
      </c>
      <c r="AK670" s="35"/>
      <c r="AL670" s="8"/>
      <c r="AM670" s="8"/>
      <c r="AN670" s="6"/>
      <c r="AO670" s="7">
        <v>1.9099115356443E-6</v>
      </c>
      <c r="AP670" s="8">
        <v>2.22817700582267</v>
      </c>
      <c r="AQ670" s="8">
        <v>27.686905942037399</v>
      </c>
      <c r="AR670" s="9">
        <v>53</v>
      </c>
      <c r="AS670" s="35">
        <v>9.1849098111000001E-7</v>
      </c>
      <c r="AT670" s="8">
        <v>2.29099068676756</v>
      </c>
      <c r="AU670" s="8">
        <v>27.0286459851886</v>
      </c>
      <c r="AV670" s="9">
        <v>53</v>
      </c>
      <c r="AW670" s="35"/>
      <c r="AX670" s="8"/>
      <c r="AY670" s="8"/>
      <c r="AZ670" s="6"/>
      <c r="BA670" s="7">
        <v>2.3611467185435399E-4</v>
      </c>
      <c r="BB670" s="8">
        <v>6.0448161129736899</v>
      </c>
      <c r="BC670" s="8">
        <v>1.20886057496064</v>
      </c>
      <c r="BD670" s="9">
        <v>7</v>
      </c>
      <c r="BE670" s="35">
        <v>2.1177922049979501E-4</v>
      </c>
      <c r="BF670" s="8">
        <v>6.1570955559004599</v>
      </c>
      <c r="BG670" s="8">
        <v>1.1873287072132499</v>
      </c>
      <c r="BH670" s="6">
        <v>7</v>
      </c>
      <c r="BI670" s="7">
        <v>8.7176237698999999E-6</v>
      </c>
      <c r="BJ670" s="8">
        <v>2.13785898315377</v>
      </c>
      <c r="BK670" s="8">
        <v>26.8348591754621</v>
      </c>
      <c r="BL670" s="9">
        <v>50</v>
      </c>
      <c r="BM670" s="35">
        <v>5.4378626431E-6</v>
      </c>
      <c r="BN670" s="8">
        <v>2.18006813577915</v>
      </c>
      <c r="BO670" s="8">
        <v>26.382689952766899</v>
      </c>
      <c r="BP670" s="9">
        <v>50</v>
      </c>
      <c r="BQ670" s="35"/>
      <c r="BR670" s="8"/>
      <c r="BS670" s="8"/>
      <c r="BT670" s="6"/>
    </row>
    <row r="671" spans="1:72" s="10" customFormat="1" ht="12.75" x14ac:dyDescent="0.2">
      <c r="A671" s="33" t="s">
        <v>1319</v>
      </c>
      <c r="B671" s="5" t="s">
        <v>2</v>
      </c>
      <c r="C671" s="5" t="s">
        <v>1320</v>
      </c>
      <c r="D671" s="6">
        <v>1529</v>
      </c>
      <c r="E671" s="7">
        <v>3.1797402089E-6</v>
      </c>
      <c r="F671" s="11">
        <v>1.41721790874316</v>
      </c>
      <c r="G671" s="11">
        <v>164.165330339962</v>
      </c>
      <c r="H671" s="12">
        <v>221</v>
      </c>
      <c r="I671" s="7">
        <v>6.7192335265999999E-6</v>
      </c>
      <c r="J671" s="11">
        <v>1.4049412232082199</v>
      </c>
      <c r="K671" s="11">
        <v>160.732681205901</v>
      </c>
      <c r="L671" s="12">
        <v>215</v>
      </c>
      <c r="M671" s="7"/>
      <c r="N671" s="11"/>
      <c r="O671" s="11"/>
      <c r="P671" s="6"/>
      <c r="Q671" s="7">
        <v>1.7650406756999999E-5</v>
      </c>
      <c r="R671" s="11">
        <v>1.3563650519783099</v>
      </c>
      <c r="S671" s="11">
        <v>189.01860166773599</v>
      </c>
      <c r="T671" s="9">
        <v>244</v>
      </c>
      <c r="U671" s="35">
        <v>3.2306969373000001E-5</v>
      </c>
      <c r="V671" s="11">
        <v>1.3485263450172</v>
      </c>
      <c r="W671" s="11">
        <v>182.66597177678</v>
      </c>
      <c r="X671" s="9">
        <v>235</v>
      </c>
      <c r="Y671" s="35"/>
      <c r="Z671" s="11"/>
      <c r="AA671" s="11"/>
      <c r="AB671" s="6"/>
      <c r="AC671" s="7">
        <v>8.9392590182999999E-6</v>
      </c>
      <c r="AD671" s="11">
        <v>1.3605131820884</v>
      </c>
      <c r="AE671" s="11">
        <v>201.456382296344</v>
      </c>
      <c r="AF671" s="12">
        <v>260</v>
      </c>
      <c r="AG671" s="35">
        <v>1.5025860959E-5</v>
      </c>
      <c r="AH671" s="11">
        <v>1.3529216779648701</v>
      </c>
      <c r="AI671" s="11">
        <v>197.533354714561</v>
      </c>
      <c r="AJ671" s="12">
        <v>254</v>
      </c>
      <c r="AK671" s="35"/>
      <c r="AL671" s="11"/>
      <c r="AM671" s="11"/>
      <c r="AN671" s="6"/>
      <c r="AO671" s="7">
        <v>4.2348738375013801E-7</v>
      </c>
      <c r="AP671" s="11">
        <v>1.41963927105959</v>
      </c>
      <c r="AQ671" s="11">
        <v>200.631654906992</v>
      </c>
      <c r="AR671" s="9">
        <v>268</v>
      </c>
      <c r="AS671" s="35">
        <v>2.1628400315000001E-6</v>
      </c>
      <c r="AT671" s="11">
        <v>1.3932014613169199</v>
      </c>
      <c r="AU671" s="11">
        <v>195.861610006414</v>
      </c>
      <c r="AV671" s="9">
        <v>258</v>
      </c>
      <c r="AW671" s="35"/>
      <c r="AX671" s="11"/>
      <c r="AY671" s="11"/>
      <c r="AZ671" s="6"/>
      <c r="BA671" s="7"/>
      <c r="BB671" s="11"/>
      <c r="BC671" s="11"/>
      <c r="BD671" s="12"/>
      <c r="BE671" s="35"/>
      <c r="BF671" s="11"/>
      <c r="BG671" s="11"/>
      <c r="BH671" s="6"/>
      <c r="BI671" s="7">
        <v>1.7686771961999999E-6</v>
      </c>
      <c r="BJ671" s="11">
        <v>1.3983441448227001</v>
      </c>
      <c r="BK671" s="11">
        <v>194.457344451572</v>
      </c>
      <c r="BL671" s="9">
        <v>257</v>
      </c>
      <c r="BM671" s="35">
        <v>5.4796295105999997E-6</v>
      </c>
      <c r="BN671" s="11">
        <v>1.37884307319849</v>
      </c>
      <c r="BO671" s="11">
        <v>191.180724823605</v>
      </c>
      <c r="BP671" s="9">
        <v>250</v>
      </c>
      <c r="BQ671" s="35"/>
      <c r="BR671" s="11"/>
      <c r="BS671" s="11"/>
      <c r="BT671" s="6"/>
    </row>
    <row r="672" spans="1:72" s="10" customFormat="1" ht="12.75" x14ac:dyDescent="0.2">
      <c r="A672" s="33" t="s">
        <v>1281</v>
      </c>
      <c r="B672" s="5" t="s">
        <v>2</v>
      </c>
      <c r="C672" s="5" t="s">
        <v>1282</v>
      </c>
      <c r="D672" s="6">
        <v>113</v>
      </c>
      <c r="E672" s="7">
        <v>2.0675173069999999E-6</v>
      </c>
      <c r="F672" s="11">
        <v>3.0131815605982202</v>
      </c>
      <c r="G672" s="11">
        <v>12.1325587497813</v>
      </c>
      <c r="H672" s="12">
        <v>30</v>
      </c>
      <c r="I672" s="7">
        <v>4.1530809947000003E-6</v>
      </c>
      <c r="J672" s="11">
        <v>2.9467335667210399</v>
      </c>
      <c r="K672" s="11">
        <v>11.878870488075099</v>
      </c>
      <c r="L672" s="12">
        <v>29</v>
      </c>
      <c r="M672" s="7"/>
      <c r="N672" s="11"/>
      <c r="O672" s="11"/>
      <c r="P672" s="6"/>
      <c r="Q672" s="7">
        <v>4.8095700330000003E-7</v>
      </c>
      <c r="R672" s="11">
        <v>3.0592835496992099</v>
      </c>
      <c r="S672" s="11">
        <v>13.9693276575894</v>
      </c>
      <c r="T672" s="9">
        <v>34</v>
      </c>
      <c r="U672" s="35">
        <v>2.1048473164000001E-6</v>
      </c>
      <c r="V672" s="11">
        <v>2.9192850002193</v>
      </c>
      <c r="W672" s="11">
        <v>13.4998396407954</v>
      </c>
      <c r="X672" s="9">
        <v>32</v>
      </c>
      <c r="Y672" s="35"/>
      <c r="Z672" s="11"/>
      <c r="AA672" s="11"/>
      <c r="AB672" s="6"/>
      <c r="AC672" s="7">
        <v>5.9829189323E-6</v>
      </c>
      <c r="AD672" s="11">
        <v>2.7245613548028902</v>
      </c>
      <c r="AE672" s="11">
        <v>14.888535774680699</v>
      </c>
      <c r="AF672" s="12">
        <v>33</v>
      </c>
      <c r="AG672" s="35">
        <v>1.0997654475000001E-5</v>
      </c>
      <c r="AH672" s="11">
        <v>2.6689260797226102</v>
      </c>
      <c r="AI672" s="11">
        <v>14.5986063327308</v>
      </c>
      <c r="AJ672" s="12">
        <v>32</v>
      </c>
      <c r="AK672" s="35"/>
      <c r="AL672" s="11"/>
      <c r="AM672" s="11"/>
      <c r="AN672" s="6"/>
      <c r="AO672" s="7">
        <v>2.0337787909013399E-7</v>
      </c>
      <c r="AP672" s="11">
        <v>3.1039149361514098</v>
      </c>
      <c r="AQ672" s="11">
        <v>14.827584698816301</v>
      </c>
      <c r="AR672" s="9">
        <v>36</v>
      </c>
      <c r="AS672" s="35">
        <v>1.0978343585E-6</v>
      </c>
      <c r="AT672" s="11">
        <v>2.9368881844488799</v>
      </c>
      <c r="AU672" s="11">
        <v>14.4750568546271</v>
      </c>
      <c r="AV672" s="9">
        <v>34</v>
      </c>
      <c r="AW672" s="35"/>
      <c r="AX672" s="11"/>
      <c r="AY672" s="11"/>
      <c r="AZ672" s="6"/>
      <c r="BA672" s="7"/>
      <c r="BB672" s="11"/>
      <c r="BC672" s="11"/>
      <c r="BD672" s="12"/>
      <c r="BE672" s="35"/>
      <c r="BF672" s="11"/>
      <c r="BG672" s="11"/>
      <c r="BH672" s="6"/>
      <c r="BI672" s="7">
        <v>2.9957153179000002E-7</v>
      </c>
      <c r="BJ672" s="11">
        <v>3.0878859507010001</v>
      </c>
      <c r="BK672" s="11">
        <v>14.37127529302</v>
      </c>
      <c r="BL672" s="9">
        <v>35</v>
      </c>
      <c r="BM672" s="35">
        <v>5.5624979650999997E-6</v>
      </c>
      <c r="BN672" s="11">
        <v>2.77111876846614</v>
      </c>
      <c r="BO672" s="11">
        <v>14.1291183159368</v>
      </c>
      <c r="BP672" s="9">
        <v>32</v>
      </c>
      <c r="BQ672" s="35"/>
      <c r="BR672" s="11"/>
      <c r="BS672" s="11"/>
      <c r="BT672" s="6"/>
    </row>
    <row r="673" spans="1:72" s="10" customFormat="1" ht="12.75" x14ac:dyDescent="0.2">
      <c r="A673" s="33" t="s">
        <v>1757</v>
      </c>
      <c r="B673" s="5" t="s">
        <v>595</v>
      </c>
      <c r="C673" s="5" t="s">
        <v>1758</v>
      </c>
      <c r="D673" s="6">
        <v>408</v>
      </c>
      <c r="E673" s="7">
        <v>6.1515085710999994E-5</v>
      </c>
      <c r="F673" s="11">
        <v>1.68880785413745</v>
      </c>
      <c r="G673" s="11">
        <v>47.830673000324602</v>
      </c>
      <c r="H673" s="12">
        <v>75</v>
      </c>
      <c r="I673" s="7">
        <v>3.0842385597000002E-5</v>
      </c>
      <c r="J673" s="11">
        <v>1.7296747385012201</v>
      </c>
      <c r="K673" s="11">
        <v>46.8282536216918</v>
      </c>
      <c r="L673" s="12">
        <v>75</v>
      </c>
      <c r="M673" s="7"/>
      <c r="N673" s="11"/>
      <c r="O673" s="11"/>
      <c r="P673" s="6"/>
      <c r="Q673" s="7">
        <v>7.4016938447000006E-8</v>
      </c>
      <c r="R673" s="11">
        <v>1.9288220792330799</v>
      </c>
      <c r="S673" s="11">
        <v>55.093234591213502</v>
      </c>
      <c r="T673" s="9">
        <v>95</v>
      </c>
      <c r="U673" s="35">
        <v>7.4052438976000002E-6</v>
      </c>
      <c r="V673" s="11">
        <v>1.80423447289853</v>
      </c>
      <c r="W673" s="11">
        <v>47.506717056895702</v>
      </c>
      <c r="X673" s="9">
        <v>78</v>
      </c>
      <c r="Y673" s="35"/>
      <c r="Z673" s="11"/>
      <c r="AA673" s="11"/>
      <c r="AB673" s="6"/>
      <c r="AC673" s="7">
        <v>2.2307148169999999E-6</v>
      </c>
      <c r="AD673" s="11">
        <v>1.8238815283691701</v>
      </c>
      <c r="AE673" s="11">
        <v>52.396852579054602</v>
      </c>
      <c r="AF673" s="12">
        <v>86</v>
      </c>
      <c r="AG673" s="35">
        <v>3.5553310721E-6</v>
      </c>
      <c r="AH673" s="11">
        <v>1.81011936850212</v>
      </c>
      <c r="AI673" s="11">
        <v>51.387965396084901</v>
      </c>
      <c r="AJ673" s="12">
        <v>84</v>
      </c>
      <c r="AK673" s="35"/>
      <c r="AL673" s="11"/>
      <c r="AM673" s="11"/>
      <c r="AN673" s="6"/>
      <c r="AO673" s="7">
        <v>5.6717021869036204E-9</v>
      </c>
      <c r="AP673" s="11">
        <v>1.9995099805051699</v>
      </c>
      <c r="AQ673" s="11">
        <v>58.465612368335599</v>
      </c>
      <c r="AR673" s="9">
        <v>103</v>
      </c>
      <c r="AS673" s="35">
        <v>5.2572699241999997E-8</v>
      </c>
      <c r="AT673" s="11">
        <v>1.9276340422345399</v>
      </c>
      <c r="AU673" s="11">
        <v>57.0648806538223</v>
      </c>
      <c r="AV673" s="9">
        <v>98</v>
      </c>
      <c r="AW673" s="35"/>
      <c r="AX673" s="11"/>
      <c r="AY673" s="11"/>
      <c r="AZ673" s="6"/>
      <c r="BA673" s="7"/>
      <c r="BB673" s="11"/>
      <c r="BC673" s="11"/>
      <c r="BD673" s="12"/>
      <c r="BE673" s="35"/>
      <c r="BF673" s="11"/>
      <c r="BG673" s="11"/>
      <c r="BH673" s="6"/>
      <c r="BI673" s="7">
        <v>1.835076145E-6</v>
      </c>
      <c r="BJ673" s="11">
        <v>1.8381109301178999</v>
      </c>
      <c r="BK673" s="11">
        <v>51.3011336797355</v>
      </c>
      <c r="BL673" s="9">
        <v>85</v>
      </c>
      <c r="BM673" s="35">
        <v>5.9681692822999996E-6</v>
      </c>
      <c r="BN673" s="11">
        <v>1.7915634921222301</v>
      </c>
      <c r="BO673" s="11">
        <v>50.421823334907899</v>
      </c>
      <c r="BP673" s="9">
        <v>82</v>
      </c>
      <c r="BQ673" s="35"/>
      <c r="BR673" s="11"/>
      <c r="BS673" s="11"/>
      <c r="BT673" s="6"/>
    </row>
    <row r="674" spans="1:72" s="10" customFormat="1" ht="12.75" x14ac:dyDescent="0.2">
      <c r="A674" s="33" t="s">
        <v>1367</v>
      </c>
      <c r="B674" s="5" t="s">
        <v>2</v>
      </c>
      <c r="C674" s="5" t="s">
        <v>1368</v>
      </c>
      <c r="D674" s="6">
        <v>496</v>
      </c>
      <c r="E674" s="7"/>
      <c r="F674" s="11"/>
      <c r="G674" s="11"/>
      <c r="H674" s="12"/>
      <c r="I674" s="7"/>
      <c r="J674" s="11"/>
      <c r="K674" s="11"/>
      <c r="L674" s="12"/>
      <c r="M674" s="7"/>
      <c r="N674" s="11"/>
      <c r="O674" s="11"/>
      <c r="P674" s="6"/>
      <c r="Q674" s="7">
        <v>2.4006726157999999E-5</v>
      </c>
      <c r="R674" s="11">
        <v>1.6848227056878999</v>
      </c>
      <c r="S674" s="11">
        <v>54.464343296539802</v>
      </c>
      <c r="T674" s="9">
        <v>85</v>
      </c>
      <c r="U674" s="35">
        <v>1.7838356747000001E-5</v>
      </c>
      <c r="V674" s="11">
        <v>1.7104123418324899</v>
      </c>
      <c r="W674" s="11">
        <v>52.388192980280301</v>
      </c>
      <c r="X674" s="9">
        <v>83</v>
      </c>
      <c r="Y674" s="35"/>
      <c r="Z674" s="11"/>
      <c r="AA674" s="11"/>
      <c r="AB674" s="6"/>
      <c r="AC674" s="7">
        <v>3.0843843591000002E-5</v>
      </c>
      <c r="AD674" s="11">
        <v>1.6540636532608699</v>
      </c>
      <c r="AE674" s="11">
        <v>58.155277192112102</v>
      </c>
      <c r="AF674" s="12">
        <v>89</v>
      </c>
      <c r="AG674" s="35">
        <v>1.3085779930000001E-5</v>
      </c>
      <c r="AH674" s="11">
        <v>1.6979138525078501</v>
      </c>
      <c r="AI674" s="11">
        <v>56.840381991814503</v>
      </c>
      <c r="AJ674" s="12">
        <v>89</v>
      </c>
      <c r="AK674" s="35"/>
      <c r="AL674" s="11"/>
      <c r="AM674" s="11"/>
      <c r="AN674" s="6"/>
      <c r="AO674" s="7">
        <v>3.05506802921544E-6</v>
      </c>
      <c r="AP674" s="11">
        <v>1.75165956041006</v>
      </c>
      <c r="AQ674" s="11">
        <v>58.0091777254124</v>
      </c>
      <c r="AR674" s="9">
        <v>93</v>
      </c>
      <c r="AS674" s="35">
        <v>9.6123970188000002E-7</v>
      </c>
      <c r="AT674" s="11">
        <v>1.8074640965492399</v>
      </c>
      <c r="AU674" s="11">
        <v>56.440530819794098</v>
      </c>
      <c r="AV674" s="9">
        <v>93</v>
      </c>
      <c r="AW674" s="35"/>
      <c r="AX674" s="11"/>
      <c r="AY674" s="11"/>
      <c r="AZ674" s="6"/>
      <c r="BA674" s="7"/>
      <c r="BB674" s="11"/>
      <c r="BC674" s="11"/>
      <c r="BD674" s="12"/>
      <c r="BE674" s="35"/>
      <c r="BF674" s="11"/>
      <c r="BG674" s="11"/>
      <c r="BH674" s="6"/>
      <c r="BI674" s="7">
        <v>1.2599727736E-5</v>
      </c>
      <c r="BJ674" s="11">
        <v>1.70443153617497</v>
      </c>
      <c r="BK674" s="11">
        <v>55.963785191615997</v>
      </c>
      <c r="BL674" s="9">
        <v>88</v>
      </c>
      <c r="BM674" s="35">
        <v>5.9706067271000003E-6</v>
      </c>
      <c r="BN674" s="11">
        <v>1.7425615352524</v>
      </c>
      <c r="BO674" s="11">
        <v>54.887262805407403</v>
      </c>
      <c r="BP674" s="9">
        <v>88</v>
      </c>
      <c r="BQ674" s="35"/>
      <c r="BR674" s="11"/>
      <c r="BS674" s="11"/>
      <c r="BT674" s="6"/>
    </row>
    <row r="675" spans="1:72" s="10" customFormat="1" ht="12.75" x14ac:dyDescent="0.2">
      <c r="A675" s="33" t="s">
        <v>1369</v>
      </c>
      <c r="B675" s="5" t="s">
        <v>2</v>
      </c>
      <c r="C675" s="5" t="s">
        <v>1370</v>
      </c>
      <c r="D675" s="6">
        <v>692</v>
      </c>
      <c r="E675" s="7">
        <v>1.0022824174E-7</v>
      </c>
      <c r="F675" s="11">
        <v>1.7564754086493199</v>
      </c>
      <c r="G675" s="11">
        <v>74.298501370342294</v>
      </c>
      <c r="H675" s="12">
        <v>120</v>
      </c>
      <c r="I675" s="7">
        <v>1.0462426683E-7</v>
      </c>
      <c r="J675" s="11">
        <v>1.76247230056035</v>
      </c>
      <c r="K675" s="11">
        <v>72.744941395999803</v>
      </c>
      <c r="L675" s="12">
        <v>118</v>
      </c>
      <c r="M675" s="7"/>
      <c r="N675" s="11"/>
      <c r="O675" s="11"/>
      <c r="P675" s="6"/>
      <c r="Q675" s="7">
        <v>5.5541151628000002E-6</v>
      </c>
      <c r="R675" s="11">
        <v>1.58687021557562</v>
      </c>
      <c r="S675" s="11">
        <v>85.5466791066534</v>
      </c>
      <c r="T675" s="9">
        <v>126</v>
      </c>
      <c r="U675" s="35">
        <v>2.7806740170999999E-6</v>
      </c>
      <c r="V675" s="11">
        <v>1.61840339521954</v>
      </c>
      <c r="W675" s="11">
        <v>82.671584348941593</v>
      </c>
      <c r="X675" s="9">
        <v>124</v>
      </c>
      <c r="Y675" s="35"/>
      <c r="Z675" s="11"/>
      <c r="AA675" s="11"/>
      <c r="AB675" s="6"/>
      <c r="AC675" s="7">
        <v>2.8916310159999998E-6</v>
      </c>
      <c r="AD675" s="11">
        <v>1.5912464938636599</v>
      </c>
      <c r="AE675" s="11">
        <v>91.175812000699807</v>
      </c>
      <c r="AF675" s="12">
        <v>134</v>
      </c>
      <c r="AG675" s="35">
        <v>2.7626151075999999E-6</v>
      </c>
      <c r="AH675" s="11">
        <v>1.59772704958272</v>
      </c>
      <c r="AI675" s="11">
        <v>89.400314887165393</v>
      </c>
      <c r="AJ675" s="12">
        <v>132</v>
      </c>
      <c r="AK675" s="35"/>
      <c r="AL675" s="11"/>
      <c r="AM675" s="11"/>
      <c r="AN675" s="6"/>
      <c r="AO675" s="7">
        <v>1.4306659787349101E-6</v>
      </c>
      <c r="AP675" s="11">
        <v>1.6139217821617799</v>
      </c>
      <c r="AQ675" s="11">
        <v>90.802554084786294</v>
      </c>
      <c r="AR675" s="9">
        <v>135</v>
      </c>
      <c r="AS675" s="35">
        <v>2.9085864523999998E-6</v>
      </c>
      <c r="AT675" s="11">
        <v>1.5983242229844401</v>
      </c>
      <c r="AU675" s="11">
        <v>88.643711003557101</v>
      </c>
      <c r="AV675" s="9">
        <v>131</v>
      </c>
      <c r="AW675" s="35"/>
      <c r="AX675" s="11"/>
      <c r="AY675" s="11"/>
      <c r="AZ675" s="6"/>
      <c r="BA675" s="7"/>
      <c r="BB675" s="11"/>
      <c r="BC675" s="11"/>
      <c r="BD675" s="12"/>
      <c r="BE675" s="35"/>
      <c r="BF675" s="11"/>
      <c r="BG675" s="11"/>
      <c r="BH675" s="6"/>
      <c r="BI675" s="7">
        <v>1.3496230545999999E-5</v>
      </c>
      <c r="BJ675" s="11">
        <v>1.5506518532396101</v>
      </c>
      <c r="BK675" s="11">
        <v>88.008163741326001</v>
      </c>
      <c r="BL675" s="9">
        <v>127</v>
      </c>
      <c r="BM675" s="35">
        <v>5.9826258510999998E-6</v>
      </c>
      <c r="BN675" s="11">
        <v>1.5815380426245</v>
      </c>
      <c r="BO675" s="11">
        <v>86.525220129453601</v>
      </c>
      <c r="BP675" s="9">
        <v>127</v>
      </c>
      <c r="BQ675" s="35"/>
      <c r="BR675" s="11"/>
      <c r="BS675" s="11"/>
      <c r="BT675" s="6"/>
    </row>
    <row r="676" spans="1:72" s="10" customFormat="1" ht="12.75" x14ac:dyDescent="0.2">
      <c r="A676" s="33" t="s">
        <v>1333</v>
      </c>
      <c r="B676" s="5" t="s">
        <v>2</v>
      </c>
      <c r="C676" s="5" t="s">
        <v>1334</v>
      </c>
      <c r="D676" s="6">
        <v>163</v>
      </c>
      <c r="E676" s="7">
        <v>2.2108518500000001E-5</v>
      </c>
      <c r="F676" s="11">
        <v>2.4389048545691199</v>
      </c>
      <c r="G676" s="11">
        <v>15.411319922496499</v>
      </c>
      <c r="H676" s="12">
        <v>33</v>
      </c>
      <c r="I676" s="7">
        <v>1.3582381381999999E-5</v>
      </c>
      <c r="J676" s="11">
        <v>2.5045253528006199</v>
      </c>
      <c r="K676" s="11">
        <v>15.0467068886754</v>
      </c>
      <c r="L676" s="12">
        <v>33</v>
      </c>
      <c r="M676" s="7"/>
      <c r="N676" s="11"/>
      <c r="O676" s="11"/>
      <c r="P676" s="6"/>
      <c r="Q676" s="7">
        <v>1.9545464625999999E-6</v>
      </c>
      <c r="R676" s="11">
        <v>2.5674711731478501</v>
      </c>
      <c r="S676" s="11">
        <v>17.842929380444499</v>
      </c>
      <c r="T676" s="9">
        <v>39</v>
      </c>
      <c r="U676" s="35">
        <v>5.4046490415000004E-6</v>
      </c>
      <c r="V676" s="11">
        <v>2.5010855587287302</v>
      </c>
      <c r="W676" s="11">
        <v>17.177895748334102</v>
      </c>
      <c r="X676" s="9">
        <v>37</v>
      </c>
      <c r="Y676" s="35"/>
      <c r="Z676" s="11"/>
      <c r="AA676" s="11"/>
      <c r="AB676" s="6"/>
      <c r="AC676" s="7">
        <v>9.3485952464999998E-6</v>
      </c>
      <c r="AD676" s="11">
        <v>2.38429566905211</v>
      </c>
      <c r="AE676" s="11">
        <v>19.047179471022801</v>
      </c>
      <c r="AF676" s="12">
        <v>39</v>
      </c>
      <c r="AG676" s="35">
        <v>1.3708103846000001E-5</v>
      </c>
      <c r="AH676" s="11">
        <v>2.3631292780933899</v>
      </c>
      <c r="AI676" s="11">
        <v>18.628644791354901</v>
      </c>
      <c r="AJ676" s="12">
        <v>38</v>
      </c>
      <c r="AK676" s="35"/>
      <c r="AL676" s="11"/>
      <c r="AM676" s="11"/>
      <c r="AN676" s="6"/>
      <c r="AO676" s="7">
        <v>3.45854193856265E-6</v>
      </c>
      <c r="AP676" s="11">
        <v>2.4747994012439398</v>
      </c>
      <c r="AQ676" s="11">
        <v>18.985554732912199</v>
      </c>
      <c r="AR676" s="9">
        <v>40</v>
      </c>
      <c r="AS676" s="35">
        <v>1.1601589158000001E-5</v>
      </c>
      <c r="AT676" s="11">
        <v>2.3828609715242899</v>
      </c>
      <c r="AU676" s="11">
        <v>18.4925568280273</v>
      </c>
      <c r="AV676" s="9">
        <v>38</v>
      </c>
      <c r="AW676" s="35"/>
      <c r="AX676" s="11"/>
      <c r="AY676" s="11"/>
      <c r="AZ676" s="6"/>
      <c r="BA676" s="7"/>
      <c r="BB676" s="11"/>
      <c r="BC676" s="11"/>
      <c r="BD676" s="12"/>
      <c r="BE676" s="35"/>
      <c r="BF676" s="11"/>
      <c r="BG676" s="11"/>
      <c r="BH676" s="6"/>
      <c r="BI676" s="7">
        <v>3.7882459321E-6</v>
      </c>
      <c r="BJ676" s="11">
        <v>2.4895576893378499</v>
      </c>
      <c r="BK676" s="11">
        <v>18.3359272853295</v>
      </c>
      <c r="BL676" s="9">
        <v>39</v>
      </c>
      <c r="BM676" s="35">
        <v>6.2041302635999998E-6</v>
      </c>
      <c r="BN676" s="11">
        <v>2.4572497489599798</v>
      </c>
      <c r="BO676" s="11">
        <v>17.9969912257211</v>
      </c>
      <c r="BP676" s="9">
        <v>38</v>
      </c>
      <c r="BQ676" s="35"/>
      <c r="BR676" s="11"/>
      <c r="BS676" s="11"/>
      <c r="BT676" s="6"/>
    </row>
    <row r="677" spans="1:72" s="10" customFormat="1" ht="12.75" x14ac:dyDescent="0.2">
      <c r="A677" s="33" t="s">
        <v>1355</v>
      </c>
      <c r="B677" s="5" t="s">
        <v>2</v>
      </c>
      <c r="C677" s="5" t="s">
        <v>1356</v>
      </c>
      <c r="D677" s="6">
        <v>74</v>
      </c>
      <c r="E677" s="7">
        <v>6.3760202499000001E-6</v>
      </c>
      <c r="F677" s="11">
        <v>3.52491121842885</v>
      </c>
      <c r="G677" s="11">
        <v>7.9452154644585704</v>
      </c>
      <c r="H677" s="12">
        <v>22</v>
      </c>
      <c r="I677" s="7">
        <v>4.5241405162000002E-6</v>
      </c>
      <c r="J677" s="11">
        <v>3.6094835057834098</v>
      </c>
      <c r="K677" s="11">
        <v>7.77908332847396</v>
      </c>
      <c r="L677" s="12">
        <v>22</v>
      </c>
      <c r="M677" s="7"/>
      <c r="N677" s="11"/>
      <c r="O677" s="11"/>
      <c r="P677" s="6"/>
      <c r="Q677" s="7">
        <v>5.2824244500999999E-6</v>
      </c>
      <c r="R677" s="11">
        <v>3.4096121097445602</v>
      </c>
      <c r="S677" s="11">
        <v>9.1480552801912705</v>
      </c>
      <c r="T677" s="9">
        <v>24</v>
      </c>
      <c r="U677" s="35">
        <v>2.9016239893E-6</v>
      </c>
      <c r="V677" s="11">
        <v>3.5452796475339601</v>
      </c>
      <c r="W677" s="11">
        <v>8.8406029506093606</v>
      </c>
      <c r="X677" s="9">
        <v>24</v>
      </c>
      <c r="Y677" s="35"/>
      <c r="Z677" s="11"/>
      <c r="AA677" s="11"/>
      <c r="AB677" s="6"/>
      <c r="AC677" s="7">
        <v>5.0244567810000002E-5</v>
      </c>
      <c r="AD677" s="11">
        <v>2.9768707926875702</v>
      </c>
      <c r="AE677" s="11">
        <v>9.7500145781095107</v>
      </c>
      <c r="AF677" s="12">
        <v>23</v>
      </c>
      <c r="AG677" s="35">
        <v>3.6771734406E-5</v>
      </c>
      <c r="AH677" s="11">
        <v>3.0451253247084602</v>
      </c>
      <c r="AI677" s="11">
        <v>9.5601492798413901</v>
      </c>
      <c r="AJ677" s="12">
        <v>23</v>
      </c>
      <c r="AK677" s="35"/>
      <c r="AL677" s="11"/>
      <c r="AM677" s="11"/>
      <c r="AN677" s="6"/>
      <c r="AO677" s="7">
        <v>1.8518744157511699E-8</v>
      </c>
      <c r="AP677" s="11">
        <v>4.2773814831327099</v>
      </c>
      <c r="AQ677" s="11">
        <v>9.7100997142690506</v>
      </c>
      <c r="AR677" s="9">
        <v>29</v>
      </c>
      <c r="AS677" s="35">
        <v>1.0735682290999999E-8</v>
      </c>
      <c r="AT677" s="11">
        <v>4.39764532744665</v>
      </c>
      <c r="AU677" s="11">
        <v>9.4792407720566807</v>
      </c>
      <c r="AV677" s="9">
        <v>29</v>
      </c>
      <c r="AW677" s="35"/>
      <c r="AX677" s="11"/>
      <c r="AY677" s="11"/>
      <c r="AZ677" s="6"/>
      <c r="BA677" s="7"/>
      <c r="BB677" s="11"/>
      <c r="BC677" s="11"/>
      <c r="BD677" s="12"/>
      <c r="BE677" s="35"/>
      <c r="BF677" s="11"/>
      <c r="BG677" s="11"/>
      <c r="BH677" s="6"/>
      <c r="BI677" s="7">
        <v>8.6276927734000007E-6</v>
      </c>
      <c r="BJ677" s="11">
        <v>3.3005241379310299</v>
      </c>
      <c r="BK677" s="11">
        <v>9.4112776255175206</v>
      </c>
      <c r="BL677" s="9">
        <v>24</v>
      </c>
      <c r="BM677" s="35">
        <v>6.4353834780999997E-6</v>
      </c>
      <c r="BN677" s="11">
        <v>3.36549982462294</v>
      </c>
      <c r="BO677" s="11">
        <v>9.2526969502594891</v>
      </c>
      <c r="BP677" s="9">
        <v>24</v>
      </c>
      <c r="BQ677" s="35"/>
      <c r="BR677" s="11"/>
      <c r="BS677" s="11"/>
      <c r="BT677" s="6"/>
    </row>
    <row r="678" spans="1:72" s="10" customFormat="1" ht="12.75" x14ac:dyDescent="0.2">
      <c r="A678" s="33" t="s">
        <v>1777</v>
      </c>
      <c r="B678" s="5" t="s">
        <v>595</v>
      </c>
      <c r="C678" s="5" t="s">
        <v>1778</v>
      </c>
      <c r="D678" s="6">
        <v>11</v>
      </c>
      <c r="E678" s="7">
        <v>3.4802139448999999E-5</v>
      </c>
      <c r="F678" s="11">
        <v>14.6830567081604</v>
      </c>
      <c r="G678" s="11">
        <v>1.1723635185485199</v>
      </c>
      <c r="H678" s="12">
        <v>7</v>
      </c>
      <c r="I678" s="7">
        <v>3.0281744525999998E-5</v>
      </c>
      <c r="J678" s="11">
        <v>15.0335852521543</v>
      </c>
      <c r="K678" s="11">
        <v>1.14790215454398</v>
      </c>
      <c r="L678" s="12">
        <v>7</v>
      </c>
      <c r="M678" s="7"/>
      <c r="N678" s="11"/>
      <c r="O678" s="11"/>
      <c r="P678" s="6"/>
      <c r="Q678" s="7">
        <v>8.8324803433999997E-5</v>
      </c>
      <c r="R678" s="11">
        <v>12.5061795056395</v>
      </c>
      <c r="S678" s="11">
        <v>1.35120686862142</v>
      </c>
      <c r="T678" s="9">
        <v>7</v>
      </c>
      <c r="U678" s="35">
        <v>7.0550351384000002E-5</v>
      </c>
      <c r="V678" s="11">
        <v>13.0054644808743</v>
      </c>
      <c r="W678" s="11">
        <v>1.3055240563745301</v>
      </c>
      <c r="X678" s="9">
        <v>7</v>
      </c>
      <c r="Y678" s="35"/>
      <c r="Z678" s="11"/>
      <c r="AA678" s="11"/>
      <c r="AB678" s="6"/>
      <c r="AC678" s="7">
        <v>9.7752857939999993E-6</v>
      </c>
      <c r="AD678" s="11">
        <v>17.725914244950101</v>
      </c>
      <c r="AE678" s="11">
        <v>1.4394945731411</v>
      </c>
      <c r="AF678" s="12">
        <v>8</v>
      </c>
      <c r="AG678" s="35">
        <v>8.4383001055999992E-6</v>
      </c>
      <c r="AH678" s="11">
        <v>18.124023886081801</v>
      </c>
      <c r="AI678" s="11">
        <v>1.41195528916248</v>
      </c>
      <c r="AJ678" s="12">
        <v>8</v>
      </c>
      <c r="AK678" s="35"/>
      <c r="AL678" s="11"/>
      <c r="AM678" s="11"/>
      <c r="AN678" s="6"/>
      <c r="AO678" s="7">
        <v>9.4697409674002504E-6</v>
      </c>
      <c r="AP678" s="11">
        <v>17.811258153300901</v>
      </c>
      <c r="AQ678" s="11">
        <v>1.43350072898105</v>
      </c>
      <c r="AR678" s="9">
        <v>8</v>
      </c>
      <c r="AS678" s="35">
        <v>7.8726748614999995E-6</v>
      </c>
      <c r="AT678" s="11">
        <v>18.314366284235302</v>
      </c>
      <c r="AU678" s="11">
        <v>1.39915762190183</v>
      </c>
      <c r="AV678" s="9">
        <v>8</v>
      </c>
      <c r="AW678" s="35"/>
      <c r="AX678" s="11"/>
      <c r="AY678" s="11"/>
      <c r="AZ678" s="6"/>
      <c r="BA678" s="7"/>
      <c r="BB678" s="11"/>
      <c r="BC678" s="11"/>
      <c r="BD678" s="12"/>
      <c r="BE678" s="35"/>
      <c r="BF678" s="11"/>
      <c r="BG678" s="11"/>
      <c r="BH678" s="6"/>
      <c r="BI678" s="7">
        <v>7.4320810031E-6</v>
      </c>
      <c r="BJ678" s="11">
        <v>18.4736104624007</v>
      </c>
      <c r="BK678" s="11">
        <v>1.38862789567471</v>
      </c>
      <c r="BL678" s="9">
        <v>8</v>
      </c>
      <c r="BM678" s="35">
        <v>6.5191674325999998E-6</v>
      </c>
      <c r="BN678" s="11">
        <v>18.840262928645</v>
      </c>
      <c r="BO678" s="11">
        <v>1.3649765106107199</v>
      </c>
      <c r="BP678" s="9">
        <v>8</v>
      </c>
      <c r="BQ678" s="35"/>
      <c r="BR678" s="11"/>
      <c r="BS678" s="11"/>
      <c r="BT678" s="6"/>
    </row>
    <row r="679" spans="1:72" s="10" customFormat="1" ht="12.75" x14ac:dyDescent="0.2">
      <c r="A679" s="33" t="s">
        <v>1779</v>
      </c>
      <c r="B679" s="5" t="s">
        <v>595</v>
      </c>
      <c r="C679" s="5" t="s">
        <v>1780</v>
      </c>
      <c r="D679" s="6">
        <v>11</v>
      </c>
      <c r="E679" s="7">
        <v>3.4802139448999999E-5</v>
      </c>
      <c r="F679" s="11">
        <v>14.6830567081604</v>
      </c>
      <c r="G679" s="11">
        <v>1.1723635185485199</v>
      </c>
      <c r="H679" s="12">
        <v>7</v>
      </c>
      <c r="I679" s="7">
        <v>3.0281744525999998E-5</v>
      </c>
      <c r="J679" s="11">
        <v>15.0335852521543</v>
      </c>
      <c r="K679" s="11">
        <v>1.14790215454398</v>
      </c>
      <c r="L679" s="12">
        <v>7</v>
      </c>
      <c r="M679" s="7"/>
      <c r="N679" s="11"/>
      <c r="O679" s="11"/>
      <c r="P679" s="6"/>
      <c r="Q679" s="7">
        <v>8.8324803433999997E-5</v>
      </c>
      <c r="R679" s="11">
        <v>12.5061795056395</v>
      </c>
      <c r="S679" s="11">
        <v>1.35120686862142</v>
      </c>
      <c r="T679" s="9">
        <v>7</v>
      </c>
      <c r="U679" s="35">
        <v>7.0550351384000002E-5</v>
      </c>
      <c r="V679" s="11">
        <v>13.0054644808743</v>
      </c>
      <c r="W679" s="11">
        <v>1.3055240563745301</v>
      </c>
      <c r="X679" s="9">
        <v>7</v>
      </c>
      <c r="Y679" s="35"/>
      <c r="Z679" s="11"/>
      <c r="AA679" s="11"/>
      <c r="AB679" s="6"/>
      <c r="AC679" s="7">
        <v>9.7752857939999993E-6</v>
      </c>
      <c r="AD679" s="11">
        <v>17.725914244950101</v>
      </c>
      <c r="AE679" s="11">
        <v>1.4394945731411</v>
      </c>
      <c r="AF679" s="12">
        <v>8</v>
      </c>
      <c r="AG679" s="35">
        <v>8.4383001055999992E-6</v>
      </c>
      <c r="AH679" s="11">
        <v>18.124023886081801</v>
      </c>
      <c r="AI679" s="11">
        <v>1.41195528916248</v>
      </c>
      <c r="AJ679" s="12">
        <v>8</v>
      </c>
      <c r="AK679" s="35"/>
      <c r="AL679" s="11"/>
      <c r="AM679" s="11"/>
      <c r="AN679" s="6"/>
      <c r="AO679" s="7">
        <v>9.4697409674002504E-6</v>
      </c>
      <c r="AP679" s="11">
        <v>17.811258153300901</v>
      </c>
      <c r="AQ679" s="11">
        <v>1.43350072898105</v>
      </c>
      <c r="AR679" s="9">
        <v>8</v>
      </c>
      <c r="AS679" s="35">
        <v>7.8726748614999995E-6</v>
      </c>
      <c r="AT679" s="11">
        <v>18.314366284235302</v>
      </c>
      <c r="AU679" s="11">
        <v>1.39915762190183</v>
      </c>
      <c r="AV679" s="9">
        <v>8</v>
      </c>
      <c r="AW679" s="35"/>
      <c r="AX679" s="11"/>
      <c r="AY679" s="11"/>
      <c r="AZ679" s="6"/>
      <c r="BA679" s="7"/>
      <c r="BB679" s="11"/>
      <c r="BC679" s="11"/>
      <c r="BD679" s="12"/>
      <c r="BE679" s="35"/>
      <c r="BF679" s="11"/>
      <c r="BG679" s="11"/>
      <c r="BH679" s="6"/>
      <c r="BI679" s="7">
        <v>7.4320810031E-6</v>
      </c>
      <c r="BJ679" s="11">
        <v>18.4736104624007</v>
      </c>
      <c r="BK679" s="11">
        <v>1.38862789567471</v>
      </c>
      <c r="BL679" s="9">
        <v>8</v>
      </c>
      <c r="BM679" s="35">
        <v>6.5191674325999998E-6</v>
      </c>
      <c r="BN679" s="11">
        <v>18.840262928645</v>
      </c>
      <c r="BO679" s="11">
        <v>1.3649765106107199</v>
      </c>
      <c r="BP679" s="9">
        <v>8</v>
      </c>
      <c r="BQ679" s="35"/>
      <c r="BR679" s="11"/>
      <c r="BS679" s="11"/>
      <c r="BT679" s="6"/>
    </row>
    <row r="680" spans="1:72" s="10" customFormat="1" ht="12.75" x14ac:dyDescent="0.2">
      <c r="A680" s="33" t="s">
        <v>1781</v>
      </c>
      <c r="B680" s="5" t="s">
        <v>595</v>
      </c>
      <c r="C680" s="5" t="s">
        <v>1782</v>
      </c>
      <c r="D680" s="6">
        <v>11</v>
      </c>
      <c r="E680" s="7">
        <v>3.4802139448999999E-5</v>
      </c>
      <c r="F680" s="11">
        <v>14.6830567081604</v>
      </c>
      <c r="G680" s="11">
        <v>1.1723635185485199</v>
      </c>
      <c r="H680" s="12">
        <v>7</v>
      </c>
      <c r="I680" s="7">
        <v>3.0281744525999998E-5</v>
      </c>
      <c r="J680" s="11">
        <v>15.0335852521543</v>
      </c>
      <c r="K680" s="11">
        <v>1.14790215454398</v>
      </c>
      <c r="L680" s="12">
        <v>7</v>
      </c>
      <c r="M680" s="7"/>
      <c r="N680" s="11"/>
      <c r="O680" s="11"/>
      <c r="P680" s="6"/>
      <c r="Q680" s="7">
        <v>8.8324803433999997E-5</v>
      </c>
      <c r="R680" s="11">
        <v>12.5061795056395</v>
      </c>
      <c r="S680" s="11">
        <v>1.35120686862142</v>
      </c>
      <c r="T680" s="9">
        <v>7</v>
      </c>
      <c r="U680" s="35">
        <v>7.0550351384000002E-5</v>
      </c>
      <c r="V680" s="11">
        <v>13.0054644808743</v>
      </c>
      <c r="W680" s="11">
        <v>1.3055240563745301</v>
      </c>
      <c r="X680" s="9">
        <v>7</v>
      </c>
      <c r="Y680" s="35"/>
      <c r="Z680" s="11"/>
      <c r="AA680" s="11"/>
      <c r="AB680" s="6"/>
      <c r="AC680" s="7">
        <v>9.7752857939999993E-6</v>
      </c>
      <c r="AD680" s="11">
        <v>17.725914244950101</v>
      </c>
      <c r="AE680" s="11">
        <v>1.4394945731411</v>
      </c>
      <c r="AF680" s="12">
        <v>8</v>
      </c>
      <c r="AG680" s="35">
        <v>8.4383001055999992E-6</v>
      </c>
      <c r="AH680" s="11">
        <v>18.124023886081801</v>
      </c>
      <c r="AI680" s="11">
        <v>1.41195528916248</v>
      </c>
      <c r="AJ680" s="12">
        <v>8</v>
      </c>
      <c r="AK680" s="35"/>
      <c r="AL680" s="11"/>
      <c r="AM680" s="11"/>
      <c r="AN680" s="6"/>
      <c r="AO680" s="7">
        <v>9.4697409674002504E-6</v>
      </c>
      <c r="AP680" s="11">
        <v>17.811258153300901</v>
      </c>
      <c r="AQ680" s="11">
        <v>1.43350072898105</v>
      </c>
      <c r="AR680" s="9">
        <v>8</v>
      </c>
      <c r="AS680" s="35">
        <v>7.8726748614999995E-6</v>
      </c>
      <c r="AT680" s="11">
        <v>18.314366284235302</v>
      </c>
      <c r="AU680" s="11">
        <v>1.39915762190183</v>
      </c>
      <c r="AV680" s="9">
        <v>8</v>
      </c>
      <c r="AW680" s="35"/>
      <c r="AX680" s="11"/>
      <c r="AY680" s="11"/>
      <c r="AZ680" s="6"/>
      <c r="BA680" s="7"/>
      <c r="BB680" s="11"/>
      <c r="BC680" s="11"/>
      <c r="BD680" s="12"/>
      <c r="BE680" s="35"/>
      <c r="BF680" s="11"/>
      <c r="BG680" s="11"/>
      <c r="BH680" s="6"/>
      <c r="BI680" s="7">
        <v>7.4320810031E-6</v>
      </c>
      <c r="BJ680" s="11">
        <v>18.4736104624007</v>
      </c>
      <c r="BK680" s="11">
        <v>1.38862789567471</v>
      </c>
      <c r="BL680" s="9">
        <v>8</v>
      </c>
      <c r="BM680" s="35">
        <v>6.5191674325999998E-6</v>
      </c>
      <c r="BN680" s="11">
        <v>18.840262928645</v>
      </c>
      <c r="BO680" s="11">
        <v>1.3649765106107199</v>
      </c>
      <c r="BP680" s="9">
        <v>8</v>
      </c>
      <c r="BQ680" s="35"/>
      <c r="BR680" s="11"/>
      <c r="BS680" s="11"/>
      <c r="BT680" s="6"/>
    </row>
    <row r="681" spans="1:72" s="10" customFormat="1" ht="12.75" x14ac:dyDescent="0.2">
      <c r="A681" s="33" t="s">
        <v>1783</v>
      </c>
      <c r="B681" s="5" t="s">
        <v>595</v>
      </c>
      <c r="C681" s="5" t="s">
        <v>1784</v>
      </c>
      <c r="D681" s="6">
        <v>11</v>
      </c>
      <c r="E681" s="7">
        <v>3.4802139448999999E-5</v>
      </c>
      <c r="F681" s="11">
        <v>14.6830567081604</v>
      </c>
      <c r="G681" s="11">
        <v>1.1723635185485199</v>
      </c>
      <c r="H681" s="12">
        <v>7</v>
      </c>
      <c r="I681" s="7">
        <v>3.0281744525999998E-5</v>
      </c>
      <c r="J681" s="11">
        <v>15.0335852521543</v>
      </c>
      <c r="K681" s="11">
        <v>1.14790215454398</v>
      </c>
      <c r="L681" s="12">
        <v>7</v>
      </c>
      <c r="M681" s="7"/>
      <c r="N681" s="11"/>
      <c r="O681" s="11"/>
      <c r="P681" s="6"/>
      <c r="Q681" s="7">
        <v>8.8324803433999997E-5</v>
      </c>
      <c r="R681" s="11">
        <v>12.5061795056395</v>
      </c>
      <c r="S681" s="11">
        <v>1.35120686862142</v>
      </c>
      <c r="T681" s="9">
        <v>7</v>
      </c>
      <c r="U681" s="35">
        <v>7.0550351384000002E-5</v>
      </c>
      <c r="V681" s="11">
        <v>13.0054644808743</v>
      </c>
      <c r="W681" s="11">
        <v>1.3055240563745301</v>
      </c>
      <c r="X681" s="9">
        <v>7</v>
      </c>
      <c r="Y681" s="35"/>
      <c r="Z681" s="11"/>
      <c r="AA681" s="11"/>
      <c r="AB681" s="6"/>
      <c r="AC681" s="7">
        <v>9.7752857939999993E-6</v>
      </c>
      <c r="AD681" s="11">
        <v>17.725914244950101</v>
      </c>
      <c r="AE681" s="11">
        <v>1.4394945731411</v>
      </c>
      <c r="AF681" s="12">
        <v>8</v>
      </c>
      <c r="AG681" s="35">
        <v>8.4383001055999992E-6</v>
      </c>
      <c r="AH681" s="11">
        <v>18.124023886081801</v>
      </c>
      <c r="AI681" s="11">
        <v>1.41195528916248</v>
      </c>
      <c r="AJ681" s="12">
        <v>8</v>
      </c>
      <c r="AK681" s="35"/>
      <c r="AL681" s="11"/>
      <c r="AM681" s="11"/>
      <c r="AN681" s="6"/>
      <c r="AO681" s="7">
        <v>9.4697409674002504E-6</v>
      </c>
      <c r="AP681" s="11">
        <v>17.811258153300901</v>
      </c>
      <c r="AQ681" s="11">
        <v>1.43350072898105</v>
      </c>
      <c r="AR681" s="9">
        <v>8</v>
      </c>
      <c r="AS681" s="35">
        <v>7.8726748614999995E-6</v>
      </c>
      <c r="AT681" s="11">
        <v>18.314366284235302</v>
      </c>
      <c r="AU681" s="11">
        <v>1.39915762190183</v>
      </c>
      <c r="AV681" s="9">
        <v>8</v>
      </c>
      <c r="AW681" s="35"/>
      <c r="AX681" s="11"/>
      <c r="AY681" s="11"/>
      <c r="AZ681" s="6"/>
      <c r="BA681" s="7"/>
      <c r="BB681" s="11"/>
      <c r="BC681" s="11"/>
      <c r="BD681" s="12"/>
      <c r="BE681" s="35"/>
      <c r="BF681" s="11"/>
      <c r="BG681" s="11"/>
      <c r="BH681" s="6"/>
      <c r="BI681" s="7">
        <v>7.4320810031E-6</v>
      </c>
      <c r="BJ681" s="11">
        <v>18.4736104624007</v>
      </c>
      <c r="BK681" s="11">
        <v>1.38862789567471</v>
      </c>
      <c r="BL681" s="9">
        <v>8</v>
      </c>
      <c r="BM681" s="35">
        <v>6.5191674325999998E-6</v>
      </c>
      <c r="BN681" s="11">
        <v>18.840262928645</v>
      </c>
      <c r="BO681" s="11">
        <v>1.3649765106107199</v>
      </c>
      <c r="BP681" s="9">
        <v>8</v>
      </c>
      <c r="BQ681" s="35"/>
      <c r="BR681" s="11"/>
      <c r="BS681" s="11"/>
      <c r="BT681" s="6"/>
    </row>
    <row r="682" spans="1:72" s="10" customFormat="1" ht="12.75" x14ac:dyDescent="0.2">
      <c r="A682" s="33" t="s">
        <v>1785</v>
      </c>
      <c r="B682" s="5" t="s">
        <v>595</v>
      </c>
      <c r="C682" s="5" t="s">
        <v>1786</v>
      </c>
      <c r="D682" s="6">
        <v>11</v>
      </c>
      <c r="E682" s="7">
        <v>3.4802139448999999E-5</v>
      </c>
      <c r="F682" s="11">
        <v>14.6830567081604</v>
      </c>
      <c r="G682" s="11">
        <v>1.1723635185485199</v>
      </c>
      <c r="H682" s="12">
        <v>7</v>
      </c>
      <c r="I682" s="7">
        <v>3.0281744525999998E-5</v>
      </c>
      <c r="J682" s="11">
        <v>15.0335852521543</v>
      </c>
      <c r="K682" s="11">
        <v>1.14790215454398</v>
      </c>
      <c r="L682" s="12">
        <v>7</v>
      </c>
      <c r="M682" s="7"/>
      <c r="N682" s="11"/>
      <c r="O682" s="11"/>
      <c r="P682" s="6"/>
      <c r="Q682" s="7">
        <v>8.8324803433999997E-5</v>
      </c>
      <c r="R682" s="11">
        <v>12.5061795056395</v>
      </c>
      <c r="S682" s="11">
        <v>1.35120686862142</v>
      </c>
      <c r="T682" s="9">
        <v>7</v>
      </c>
      <c r="U682" s="35">
        <v>7.0550351384000002E-5</v>
      </c>
      <c r="V682" s="11">
        <v>13.0054644808743</v>
      </c>
      <c r="W682" s="11">
        <v>1.3055240563745301</v>
      </c>
      <c r="X682" s="9">
        <v>7</v>
      </c>
      <c r="Y682" s="35"/>
      <c r="Z682" s="11"/>
      <c r="AA682" s="11"/>
      <c r="AB682" s="6"/>
      <c r="AC682" s="7">
        <v>9.7752857939999993E-6</v>
      </c>
      <c r="AD682" s="11">
        <v>17.725914244950101</v>
      </c>
      <c r="AE682" s="11">
        <v>1.4394945731411</v>
      </c>
      <c r="AF682" s="12">
        <v>8</v>
      </c>
      <c r="AG682" s="35">
        <v>8.4383001055999992E-6</v>
      </c>
      <c r="AH682" s="11">
        <v>18.124023886081801</v>
      </c>
      <c r="AI682" s="11">
        <v>1.41195528916248</v>
      </c>
      <c r="AJ682" s="12">
        <v>8</v>
      </c>
      <c r="AK682" s="35"/>
      <c r="AL682" s="11"/>
      <c r="AM682" s="11"/>
      <c r="AN682" s="6"/>
      <c r="AO682" s="7">
        <v>9.4697409674002504E-6</v>
      </c>
      <c r="AP682" s="11">
        <v>17.811258153300901</v>
      </c>
      <c r="AQ682" s="11">
        <v>1.43350072898105</v>
      </c>
      <c r="AR682" s="9">
        <v>8</v>
      </c>
      <c r="AS682" s="35">
        <v>7.8726748614999995E-6</v>
      </c>
      <c r="AT682" s="11">
        <v>18.314366284235302</v>
      </c>
      <c r="AU682" s="11">
        <v>1.39915762190183</v>
      </c>
      <c r="AV682" s="9">
        <v>8</v>
      </c>
      <c r="AW682" s="35"/>
      <c r="AX682" s="11"/>
      <c r="AY682" s="11"/>
      <c r="AZ682" s="6"/>
      <c r="BA682" s="7"/>
      <c r="BB682" s="11"/>
      <c r="BC682" s="11"/>
      <c r="BD682" s="12"/>
      <c r="BE682" s="35"/>
      <c r="BF682" s="11"/>
      <c r="BG682" s="11"/>
      <c r="BH682" s="6"/>
      <c r="BI682" s="7">
        <v>7.4320810031E-6</v>
      </c>
      <c r="BJ682" s="11">
        <v>18.4736104624007</v>
      </c>
      <c r="BK682" s="11">
        <v>1.38862789567471</v>
      </c>
      <c r="BL682" s="9">
        <v>8</v>
      </c>
      <c r="BM682" s="35">
        <v>6.5191674325999998E-6</v>
      </c>
      <c r="BN682" s="11">
        <v>18.840262928645</v>
      </c>
      <c r="BO682" s="11">
        <v>1.3649765106107199</v>
      </c>
      <c r="BP682" s="9">
        <v>8</v>
      </c>
      <c r="BQ682" s="35"/>
      <c r="BR682" s="11"/>
      <c r="BS682" s="11"/>
      <c r="BT682" s="6"/>
    </row>
    <row r="683" spans="1:72" s="10" customFormat="1" ht="12.75" x14ac:dyDescent="0.2">
      <c r="A683" s="33" t="s">
        <v>1787</v>
      </c>
      <c r="B683" s="5" t="s">
        <v>595</v>
      </c>
      <c r="C683" s="5" t="s">
        <v>1788</v>
      </c>
      <c r="D683" s="6">
        <v>11</v>
      </c>
      <c r="E683" s="7">
        <v>3.4802139448999999E-5</v>
      </c>
      <c r="F683" s="11">
        <v>14.6830567081604</v>
      </c>
      <c r="G683" s="11">
        <v>1.1723635185485199</v>
      </c>
      <c r="H683" s="12">
        <v>7</v>
      </c>
      <c r="I683" s="7">
        <v>3.0281744525999998E-5</v>
      </c>
      <c r="J683" s="11">
        <v>15.0335852521543</v>
      </c>
      <c r="K683" s="11">
        <v>1.14790215454398</v>
      </c>
      <c r="L683" s="12">
        <v>7</v>
      </c>
      <c r="M683" s="7"/>
      <c r="N683" s="11"/>
      <c r="O683" s="11"/>
      <c r="P683" s="6"/>
      <c r="Q683" s="7">
        <v>8.8324803433999997E-5</v>
      </c>
      <c r="R683" s="11">
        <v>12.5061795056395</v>
      </c>
      <c r="S683" s="11">
        <v>1.35120686862142</v>
      </c>
      <c r="T683" s="9">
        <v>7</v>
      </c>
      <c r="U683" s="35">
        <v>7.0550351384000002E-5</v>
      </c>
      <c r="V683" s="11">
        <v>13.0054644808743</v>
      </c>
      <c r="W683" s="11">
        <v>1.3055240563745301</v>
      </c>
      <c r="X683" s="9">
        <v>7</v>
      </c>
      <c r="Y683" s="35"/>
      <c r="Z683" s="11"/>
      <c r="AA683" s="11"/>
      <c r="AB683" s="6"/>
      <c r="AC683" s="7">
        <v>9.7752857939999993E-6</v>
      </c>
      <c r="AD683" s="11">
        <v>17.725914244950101</v>
      </c>
      <c r="AE683" s="11">
        <v>1.4394945731411</v>
      </c>
      <c r="AF683" s="12">
        <v>8</v>
      </c>
      <c r="AG683" s="35">
        <v>8.4383001055999992E-6</v>
      </c>
      <c r="AH683" s="11">
        <v>18.124023886081801</v>
      </c>
      <c r="AI683" s="11">
        <v>1.41195528916248</v>
      </c>
      <c r="AJ683" s="12">
        <v>8</v>
      </c>
      <c r="AK683" s="35"/>
      <c r="AL683" s="11"/>
      <c r="AM683" s="11"/>
      <c r="AN683" s="6"/>
      <c r="AO683" s="7">
        <v>9.4697409674002504E-6</v>
      </c>
      <c r="AP683" s="11">
        <v>17.811258153300901</v>
      </c>
      <c r="AQ683" s="11">
        <v>1.43350072898105</v>
      </c>
      <c r="AR683" s="9">
        <v>8</v>
      </c>
      <c r="AS683" s="35">
        <v>7.8726748614999995E-6</v>
      </c>
      <c r="AT683" s="11">
        <v>18.314366284235302</v>
      </c>
      <c r="AU683" s="11">
        <v>1.39915762190183</v>
      </c>
      <c r="AV683" s="9">
        <v>8</v>
      </c>
      <c r="AW683" s="35"/>
      <c r="AX683" s="11"/>
      <c r="AY683" s="11"/>
      <c r="AZ683" s="6"/>
      <c r="BA683" s="7"/>
      <c r="BB683" s="11"/>
      <c r="BC683" s="11"/>
      <c r="BD683" s="12"/>
      <c r="BE683" s="35"/>
      <c r="BF683" s="11"/>
      <c r="BG683" s="11"/>
      <c r="BH683" s="6"/>
      <c r="BI683" s="7">
        <v>7.4320810031E-6</v>
      </c>
      <c r="BJ683" s="11">
        <v>18.4736104624007</v>
      </c>
      <c r="BK683" s="11">
        <v>1.38862789567471</v>
      </c>
      <c r="BL683" s="9">
        <v>8</v>
      </c>
      <c r="BM683" s="35">
        <v>6.5191674325999998E-6</v>
      </c>
      <c r="BN683" s="11">
        <v>18.840262928645</v>
      </c>
      <c r="BO683" s="11">
        <v>1.3649765106107199</v>
      </c>
      <c r="BP683" s="9">
        <v>8</v>
      </c>
      <c r="BQ683" s="35"/>
      <c r="BR683" s="11"/>
      <c r="BS683" s="11"/>
      <c r="BT683" s="6"/>
    </row>
    <row r="684" spans="1:72" s="10" customFormat="1" ht="12.75" x14ac:dyDescent="0.2">
      <c r="A684" s="33" t="s">
        <v>1359</v>
      </c>
      <c r="B684" s="5" t="s">
        <v>2</v>
      </c>
      <c r="C684" s="5" t="s">
        <v>1360</v>
      </c>
      <c r="D684" s="6">
        <v>3965</v>
      </c>
      <c r="E684" s="7">
        <v>4.4272969907000003E-5</v>
      </c>
      <c r="F684" s="11">
        <v>1.2201818445060399</v>
      </c>
      <c r="G684" s="11">
        <v>425.71323400781398</v>
      </c>
      <c r="H684" s="12">
        <v>502</v>
      </c>
      <c r="I684" s="13">
        <v>5.9640304237999998E-5</v>
      </c>
      <c r="J684" s="11">
        <v>1.21798928948378</v>
      </c>
      <c r="K684" s="11">
        <v>416.81169455945002</v>
      </c>
      <c r="L684" s="12">
        <v>491</v>
      </c>
      <c r="M684" s="7"/>
      <c r="N684" s="11"/>
      <c r="O684" s="11"/>
      <c r="P684" s="6"/>
      <c r="Q684" s="7">
        <v>1.1770570225E-4</v>
      </c>
      <c r="R684" s="11">
        <v>1.1933902128076901</v>
      </c>
      <c r="S684" s="11">
        <v>490.16269170214002</v>
      </c>
      <c r="T684" s="9">
        <v>566</v>
      </c>
      <c r="U684" s="37">
        <v>2.6899031705000001E-4</v>
      </c>
      <c r="V684" s="11">
        <v>1.18426820191632</v>
      </c>
      <c r="W684" s="11">
        <v>473.68906350224501</v>
      </c>
      <c r="X684" s="9">
        <v>544</v>
      </c>
      <c r="Y684" s="35"/>
      <c r="Z684" s="11"/>
      <c r="AA684" s="11"/>
      <c r="AB684" s="6"/>
      <c r="AC684" s="7">
        <v>6.4231787275000004E-6</v>
      </c>
      <c r="AD684" s="11">
        <v>1.22507207521693</v>
      </c>
      <c r="AE684" s="11">
        <v>522.416321651408</v>
      </c>
      <c r="AF684" s="12">
        <v>615</v>
      </c>
      <c r="AG684" s="37">
        <v>5.2836152358999996E-6</v>
      </c>
      <c r="AH684" s="11">
        <v>1.22934184270777</v>
      </c>
      <c r="AI684" s="11">
        <v>512.24313371042001</v>
      </c>
      <c r="AJ684" s="12">
        <v>605</v>
      </c>
      <c r="AK684" s="35"/>
      <c r="AL684" s="11"/>
      <c r="AM684" s="11"/>
      <c r="AN684" s="6"/>
      <c r="AO684" s="7">
        <v>9.7838762872963199E-5</v>
      </c>
      <c r="AP684" s="11">
        <v>1.19094140220413</v>
      </c>
      <c r="AQ684" s="11">
        <v>520.27764009563202</v>
      </c>
      <c r="AR684" s="9">
        <v>599</v>
      </c>
      <c r="AS684" s="37">
        <v>2.3683886614999999E-4</v>
      </c>
      <c r="AT684" s="11">
        <v>1.18055393504954</v>
      </c>
      <c r="AU684" s="11">
        <v>507.90796839465901</v>
      </c>
      <c r="AV684" s="9">
        <v>581</v>
      </c>
      <c r="AW684" s="35"/>
      <c r="AX684" s="11"/>
      <c r="AY684" s="11"/>
      <c r="AZ684" s="6"/>
      <c r="BA684" s="7"/>
      <c r="BB684" s="11"/>
      <c r="BC684" s="11"/>
      <c r="BD684" s="12"/>
      <c r="BE684" s="37"/>
      <c r="BF684" s="11"/>
      <c r="BG684" s="11"/>
      <c r="BH684" s="6"/>
      <c r="BI684" s="7">
        <v>8.8952883727000007E-6</v>
      </c>
      <c r="BJ684" s="11">
        <v>1.22459725398203</v>
      </c>
      <c r="BK684" s="11">
        <v>504.26642952941899</v>
      </c>
      <c r="BL684" s="9">
        <v>594</v>
      </c>
      <c r="BM684" s="37">
        <v>6.9976256469000002E-6</v>
      </c>
      <c r="BN684" s="11">
        <v>1.22922543558455</v>
      </c>
      <c r="BO684" s="11">
        <v>495.76950551052499</v>
      </c>
      <c r="BP684" s="9">
        <v>586</v>
      </c>
      <c r="BQ684" s="35"/>
      <c r="BR684" s="11"/>
      <c r="BS684" s="11"/>
      <c r="BT684" s="6"/>
    </row>
    <row r="685" spans="1:72" s="10" customFormat="1" ht="12.75" x14ac:dyDescent="0.2">
      <c r="A685" s="33" t="s">
        <v>545</v>
      </c>
      <c r="B685" s="5" t="s">
        <v>2</v>
      </c>
      <c r="C685" s="5" t="s">
        <v>546</v>
      </c>
      <c r="D685" s="6">
        <v>236</v>
      </c>
      <c r="E685" s="7">
        <v>9.0806956896999998E-7</v>
      </c>
      <c r="F685" s="8">
        <v>2.3009156818836898</v>
      </c>
      <c r="G685" s="8">
        <v>25.338795265030001</v>
      </c>
      <c r="H685" s="9">
        <v>51</v>
      </c>
      <c r="I685" s="7">
        <v>4.8246488455999998E-7</v>
      </c>
      <c r="J685" s="8">
        <v>2.3563339876188998</v>
      </c>
      <c r="K685" s="8">
        <v>24.808968452971001</v>
      </c>
      <c r="L685" s="9">
        <v>51</v>
      </c>
      <c r="M685" s="7"/>
      <c r="N685" s="8"/>
      <c r="O685" s="8"/>
      <c r="P685" s="6"/>
      <c r="Q685" s="7">
        <v>5.0878144191000004E-6</v>
      </c>
      <c r="R685" s="8">
        <v>2.1104456900801498</v>
      </c>
      <c r="S685" s="8">
        <v>29.174879001691099</v>
      </c>
      <c r="T685" s="9">
        <v>54</v>
      </c>
      <c r="U685" s="35">
        <v>1.8333700144999999E-6</v>
      </c>
      <c r="V685" s="8">
        <v>2.1947151239621498</v>
      </c>
      <c r="W685" s="8">
        <v>28.194355355997399</v>
      </c>
      <c r="X685" s="9">
        <v>54</v>
      </c>
      <c r="Y685" s="35"/>
      <c r="Z685" s="8"/>
      <c r="AA685" s="8"/>
      <c r="AB685" s="6"/>
      <c r="AC685" s="7">
        <v>1.5326087657000001E-5</v>
      </c>
      <c r="AD685" s="8">
        <v>2.0085422249393101</v>
      </c>
      <c r="AE685" s="8">
        <v>31.094641086943799</v>
      </c>
      <c r="AF685" s="9">
        <v>55</v>
      </c>
      <c r="AG685" s="35">
        <v>8.6691560171000007E-6</v>
      </c>
      <c r="AH685" s="8">
        <v>2.0547536584095898</v>
      </c>
      <c r="AI685" s="8">
        <v>30.489124730305001</v>
      </c>
      <c r="AJ685" s="9">
        <v>55</v>
      </c>
      <c r="AK685" s="35"/>
      <c r="AL685" s="8"/>
      <c r="AM685" s="8"/>
      <c r="AN685" s="6"/>
      <c r="AO685" s="7">
        <v>3.0310372808524099E-6</v>
      </c>
      <c r="AP685" s="8">
        <v>2.1154046031920499</v>
      </c>
      <c r="AQ685" s="8">
        <v>30.967345034695899</v>
      </c>
      <c r="AR685" s="9">
        <v>57</v>
      </c>
      <c r="AS685" s="35">
        <v>1.4240348114000001E-6</v>
      </c>
      <c r="AT685" s="8">
        <v>2.1750657528460899</v>
      </c>
      <c r="AU685" s="8">
        <v>30.2310921919645</v>
      </c>
      <c r="AV685" s="9">
        <v>57</v>
      </c>
      <c r="AW685" s="35"/>
      <c r="AX685" s="8"/>
      <c r="AY685" s="8"/>
      <c r="AZ685" s="6"/>
      <c r="BA685" s="7">
        <v>4.6287137565964001E-4</v>
      </c>
      <c r="BB685" s="8">
        <v>5.3829219177772201</v>
      </c>
      <c r="BC685" s="8">
        <v>1.35209050090384</v>
      </c>
      <c r="BD685" s="9">
        <v>7</v>
      </c>
      <c r="BE685" s="35">
        <v>4.1606356851073203E-4</v>
      </c>
      <c r="BF685" s="8">
        <v>5.4829072138816199</v>
      </c>
      <c r="BG685" s="8">
        <v>1.32800746399207</v>
      </c>
      <c r="BH685" s="6">
        <v>7</v>
      </c>
      <c r="BI685" s="7">
        <v>1.1581527884999999E-5</v>
      </c>
      <c r="BJ685" s="8">
        <v>2.0427012433932799</v>
      </c>
      <c r="BK685" s="8">
        <v>30.014344859758602</v>
      </c>
      <c r="BL685" s="9">
        <v>54</v>
      </c>
      <c r="BM685" s="35">
        <v>7.0947451552000002E-6</v>
      </c>
      <c r="BN685" s="8">
        <v>2.0830500017406002</v>
      </c>
      <c r="BO685" s="8">
        <v>29.5086010846113</v>
      </c>
      <c r="BP685" s="9">
        <v>54</v>
      </c>
      <c r="BQ685" s="35"/>
      <c r="BR685" s="8"/>
      <c r="BS685" s="8"/>
      <c r="BT685" s="6"/>
    </row>
    <row r="686" spans="1:72" s="10" customFormat="1" ht="12.75" x14ac:dyDescent="0.2">
      <c r="A686" s="33" t="s">
        <v>1789</v>
      </c>
      <c r="B686" s="5" t="s">
        <v>595</v>
      </c>
      <c r="C686" s="5" t="s">
        <v>1790</v>
      </c>
      <c r="D686" s="6">
        <v>17</v>
      </c>
      <c r="E686" s="7">
        <v>1.7973262082000001E-6</v>
      </c>
      <c r="F686" s="11">
        <v>11.9905513056198</v>
      </c>
      <c r="G686" s="11">
        <v>1.8118345286658899</v>
      </c>
      <c r="H686" s="12">
        <v>10</v>
      </c>
      <c r="I686" s="7">
        <v>1.4782630843999999E-6</v>
      </c>
      <c r="J686" s="11">
        <v>12.276911895340399</v>
      </c>
      <c r="K686" s="11">
        <v>1.77403060247706</v>
      </c>
      <c r="L686" s="12">
        <v>10</v>
      </c>
      <c r="M686" s="7"/>
      <c r="N686" s="11"/>
      <c r="O686" s="11"/>
      <c r="P686" s="6"/>
      <c r="Q686" s="7">
        <v>6.6336154551999999E-6</v>
      </c>
      <c r="R686" s="11">
        <v>10.212288012071999</v>
      </c>
      <c r="S686" s="11">
        <v>2.0882287969603701</v>
      </c>
      <c r="T686" s="9">
        <v>10</v>
      </c>
      <c r="U686" s="35">
        <v>4.8428317986999999E-6</v>
      </c>
      <c r="V686" s="11">
        <v>10.620130273503401</v>
      </c>
      <c r="W686" s="11">
        <v>2.01762808712428</v>
      </c>
      <c r="X686" s="9">
        <v>10</v>
      </c>
      <c r="Y686" s="35"/>
      <c r="Z686" s="11"/>
      <c r="AA686" s="11"/>
      <c r="AB686" s="6"/>
      <c r="AC686" s="7">
        <v>1.1800323372E-5</v>
      </c>
      <c r="AD686" s="11">
        <v>9.4975214060387607</v>
      </c>
      <c r="AE686" s="11">
        <v>2.22467343121806</v>
      </c>
      <c r="AF686" s="12">
        <v>10</v>
      </c>
      <c r="AG686" s="35">
        <v>9.9024307633000006E-6</v>
      </c>
      <c r="AH686" s="11">
        <v>9.7108726329953097</v>
      </c>
      <c r="AI686" s="11">
        <v>2.1821127196147398</v>
      </c>
      <c r="AJ686" s="12">
        <v>10</v>
      </c>
      <c r="AK686" s="35"/>
      <c r="AL686" s="11"/>
      <c r="AM686" s="11"/>
      <c r="AN686" s="6"/>
      <c r="AO686" s="7">
        <v>1.13621052859425E-5</v>
      </c>
      <c r="AP686" s="11">
        <v>9.5432579638937796</v>
      </c>
      <c r="AQ686" s="11">
        <v>2.2154102175161601</v>
      </c>
      <c r="AR686" s="9">
        <v>10</v>
      </c>
      <c r="AS686" s="35">
        <v>9.1156614689999997E-6</v>
      </c>
      <c r="AT686" s="11">
        <v>9.8128798291079509</v>
      </c>
      <c r="AU686" s="11">
        <v>2.1623345065755601</v>
      </c>
      <c r="AV686" s="9">
        <v>10</v>
      </c>
      <c r="AW686" s="35"/>
      <c r="AX686" s="11"/>
      <c r="AY686" s="11"/>
      <c r="AZ686" s="6"/>
      <c r="BA686" s="7"/>
      <c r="BB686" s="11"/>
      <c r="BC686" s="11"/>
      <c r="BD686" s="12"/>
      <c r="BE686" s="35"/>
      <c r="BF686" s="11"/>
      <c r="BG686" s="11"/>
      <c r="BH686" s="6"/>
      <c r="BI686" s="7">
        <v>8.5100212919000006E-6</v>
      </c>
      <c r="BJ686" s="11">
        <v>9.8982213768478697</v>
      </c>
      <c r="BK686" s="11">
        <v>2.1460612933154599</v>
      </c>
      <c r="BL686" s="9">
        <v>10</v>
      </c>
      <c r="BM686" s="35">
        <v>7.2767763932000003E-6</v>
      </c>
      <c r="BN686" s="11">
        <v>10.0947175448126</v>
      </c>
      <c r="BO686" s="11">
        <v>2.1095091527620302</v>
      </c>
      <c r="BP686" s="9">
        <v>10</v>
      </c>
      <c r="BQ686" s="35"/>
      <c r="BR686" s="11"/>
      <c r="BS686" s="11"/>
      <c r="BT686" s="6"/>
    </row>
    <row r="687" spans="1:72" s="10" customFormat="1" ht="12.75" x14ac:dyDescent="0.2">
      <c r="A687" s="33" t="s">
        <v>1371</v>
      </c>
      <c r="B687" s="5" t="s">
        <v>2</v>
      </c>
      <c r="C687" s="5" t="s">
        <v>1372</v>
      </c>
      <c r="D687" s="6">
        <v>437</v>
      </c>
      <c r="E687" s="7">
        <v>2.7814156604999998E-4</v>
      </c>
      <c r="F687" s="11">
        <v>1.61874757454664</v>
      </c>
      <c r="G687" s="11">
        <v>46.9197183509242</v>
      </c>
      <c r="H687" s="12">
        <v>71</v>
      </c>
      <c r="I687" s="7">
        <v>1.4991554113E-4</v>
      </c>
      <c r="J687" s="11">
        <v>1.657845815922</v>
      </c>
      <c r="K687" s="11">
        <v>45.9386407370692</v>
      </c>
      <c r="L687" s="12">
        <v>71</v>
      </c>
      <c r="M687" s="7"/>
      <c r="N687" s="11"/>
      <c r="O687" s="11"/>
      <c r="P687" s="6"/>
      <c r="Q687" s="7">
        <v>2.6439193418999999E-5</v>
      </c>
      <c r="R687" s="11">
        <v>1.6938094087701301</v>
      </c>
      <c r="S687" s="11">
        <v>54.022975100589001</v>
      </c>
      <c r="T687" s="9">
        <v>84</v>
      </c>
      <c r="U687" s="35">
        <v>7.4981102796E-6</v>
      </c>
      <c r="V687" s="11">
        <v>1.7616869057968001</v>
      </c>
      <c r="W687" s="11">
        <v>52.207344451571501</v>
      </c>
      <c r="X687" s="9">
        <v>84</v>
      </c>
      <c r="Y687" s="35"/>
      <c r="Z687" s="11"/>
      <c r="AA687" s="11"/>
      <c r="AB687" s="6"/>
      <c r="AC687" s="7">
        <v>5.2117146492999998E-5</v>
      </c>
      <c r="AD687" s="11">
        <v>1.6442204382590899</v>
      </c>
      <c r="AE687" s="11">
        <v>57.577788792349402</v>
      </c>
      <c r="AF687" s="12">
        <v>87</v>
      </c>
      <c r="AG687" s="35">
        <v>2.5519066281E-5</v>
      </c>
      <c r="AH687" s="11">
        <v>1.68218412698413</v>
      </c>
      <c r="AI687" s="11">
        <v>56.456557233657897</v>
      </c>
      <c r="AJ687" s="12">
        <v>87</v>
      </c>
      <c r="AK687" s="35"/>
      <c r="AL687" s="11"/>
      <c r="AM687" s="11"/>
      <c r="AN687" s="6"/>
      <c r="AO687" s="7">
        <v>8.7429547578979406E-6</v>
      </c>
      <c r="AP687" s="11">
        <v>1.7244884330056101</v>
      </c>
      <c r="AQ687" s="11">
        <v>57.342075339669996</v>
      </c>
      <c r="AR687" s="9">
        <v>90</v>
      </c>
      <c r="AS687" s="35">
        <v>6.0003889087000001E-6</v>
      </c>
      <c r="AT687" s="11">
        <v>1.74833063750948</v>
      </c>
      <c r="AU687" s="11">
        <v>55.9787596944428</v>
      </c>
      <c r="AV687" s="9">
        <v>89</v>
      </c>
      <c r="AW687" s="35"/>
      <c r="AX687" s="11"/>
      <c r="AY687" s="11"/>
      <c r="AZ687" s="6"/>
      <c r="BA687" s="7"/>
      <c r="BB687" s="11"/>
      <c r="BC687" s="11"/>
      <c r="BD687" s="12"/>
      <c r="BE687" s="35"/>
      <c r="BF687" s="11"/>
      <c r="BG687" s="11"/>
      <c r="BH687" s="6"/>
      <c r="BI687" s="7">
        <v>1.4209472835999999E-5</v>
      </c>
      <c r="BJ687" s="11">
        <v>1.7130332952910201</v>
      </c>
      <c r="BK687" s="11">
        <v>55.577409761502103</v>
      </c>
      <c r="BL687" s="9">
        <v>87</v>
      </c>
      <c r="BM687" s="35">
        <v>7.4229651886000003E-6</v>
      </c>
      <c r="BN687" s="11">
        <v>1.74699747602221</v>
      </c>
      <c r="BO687" s="11">
        <v>54.640926584640503</v>
      </c>
      <c r="BP687" s="9">
        <v>87</v>
      </c>
      <c r="BQ687" s="35"/>
      <c r="BR687" s="11"/>
      <c r="BS687" s="11"/>
      <c r="BT687" s="6"/>
    </row>
    <row r="688" spans="1:72" s="10" customFormat="1" ht="12.75" x14ac:dyDescent="0.2">
      <c r="A688" s="33" t="s">
        <v>1361</v>
      </c>
      <c r="B688" s="5" t="s">
        <v>2</v>
      </c>
      <c r="C688" s="5" t="s">
        <v>1362</v>
      </c>
      <c r="D688" s="6">
        <v>39</v>
      </c>
      <c r="E688" s="7">
        <v>5.7610710651E-6</v>
      </c>
      <c r="F688" s="11">
        <v>5.2046768707483002</v>
      </c>
      <c r="G688" s="11">
        <v>4.1873432853227603</v>
      </c>
      <c r="H688" s="12">
        <v>15</v>
      </c>
      <c r="I688" s="7">
        <v>4.4337823262999999E-6</v>
      </c>
      <c r="J688" s="11">
        <v>5.3294364924958302</v>
      </c>
      <c r="K688" s="11">
        <v>4.0997871596011404</v>
      </c>
      <c r="L688" s="12">
        <v>15</v>
      </c>
      <c r="M688" s="7"/>
      <c r="N688" s="11"/>
      <c r="O688" s="11"/>
      <c r="P688" s="6"/>
      <c r="Q688" s="7">
        <v>2.0731651806E-7</v>
      </c>
      <c r="R688" s="11">
        <v>6.0872134247222904</v>
      </c>
      <c r="S688" s="11">
        <v>4.8212723773980999</v>
      </c>
      <c r="T688" s="9">
        <v>18</v>
      </c>
      <c r="U688" s="35">
        <v>4.2080051599000004E-6</v>
      </c>
      <c r="V688" s="11">
        <v>5.1353572510724703</v>
      </c>
      <c r="W688" s="11">
        <v>4.6592366901860203</v>
      </c>
      <c r="X688" s="9">
        <v>16</v>
      </c>
      <c r="Y688" s="35"/>
      <c r="Z688" s="11"/>
      <c r="AA688" s="11"/>
      <c r="AB688" s="6"/>
      <c r="AC688" s="7">
        <v>1.4988085495E-5</v>
      </c>
      <c r="AD688" s="11">
        <v>4.5905178645436804</v>
      </c>
      <c r="AE688" s="11">
        <v>5.1385211965712303</v>
      </c>
      <c r="AF688" s="12">
        <v>16</v>
      </c>
      <c r="AG688" s="35">
        <v>1.1643850131E-5</v>
      </c>
      <c r="AH688" s="11">
        <v>4.69569149406757</v>
      </c>
      <c r="AI688" s="11">
        <v>5.0384570528893802</v>
      </c>
      <c r="AJ688" s="12">
        <v>16</v>
      </c>
      <c r="AK688" s="35"/>
      <c r="AL688" s="11"/>
      <c r="AM688" s="11"/>
      <c r="AN688" s="6"/>
      <c r="AO688" s="7">
        <v>2.8352762011644601E-6</v>
      </c>
      <c r="AP688" s="11">
        <v>5.1239628025580801</v>
      </c>
      <c r="AQ688" s="11">
        <v>5.1174849845472004</v>
      </c>
      <c r="AR688" s="9">
        <v>17</v>
      </c>
      <c r="AS688" s="35">
        <v>2.0253015016000002E-6</v>
      </c>
      <c r="AT688" s="11">
        <v>5.2678501088421301</v>
      </c>
      <c r="AU688" s="11">
        <v>4.9958160825704097</v>
      </c>
      <c r="AV688" s="9">
        <v>17</v>
      </c>
      <c r="AW688" s="35"/>
      <c r="AX688" s="11"/>
      <c r="AY688" s="11"/>
      <c r="AZ688" s="6"/>
      <c r="BA688" s="7"/>
      <c r="BB688" s="11"/>
      <c r="BC688" s="11"/>
      <c r="BD688" s="12"/>
      <c r="BE688" s="35"/>
      <c r="BF688" s="11"/>
      <c r="BG688" s="11"/>
      <c r="BH688" s="6"/>
      <c r="BI688" s="7">
        <v>9.5095930912000006E-6</v>
      </c>
      <c r="BJ688" s="11">
        <v>4.7811307942721299</v>
      </c>
      <c r="BK688" s="11">
        <v>4.9599976675024804</v>
      </c>
      <c r="BL688" s="9">
        <v>16</v>
      </c>
      <c r="BM688" s="35">
        <v>7.6301343002999999E-6</v>
      </c>
      <c r="BN688" s="11">
        <v>4.8751720390242896</v>
      </c>
      <c r="BO688" s="11">
        <v>4.8764213656772997</v>
      </c>
      <c r="BP688" s="9">
        <v>16</v>
      </c>
      <c r="BQ688" s="35"/>
      <c r="BR688" s="11"/>
      <c r="BS688" s="11"/>
      <c r="BT688" s="6"/>
    </row>
    <row r="689" spans="1:72" s="10" customFormat="1" ht="12.75" x14ac:dyDescent="0.2">
      <c r="A689" s="33" t="s">
        <v>1363</v>
      </c>
      <c r="B689" s="5" t="s">
        <v>2</v>
      </c>
      <c r="C689" s="5" t="s">
        <v>1364</v>
      </c>
      <c r="D689" s="6">
        <v>35</v>
      </c>
      <c r="E689" s="7">
        <v>6.8693737222999996E-6</v>
      </c>
      <c r="F689" s="11">
        <v>5.5511721761211597</v>
      </c>
      <c r="G689" s="11">
        <v>3.7578721791358101</v>
      </c>
      <c r="H689" s="12">
        <v>14</v>
      </c>
      <c r="I689" s="7">
        <v>5.3614040610000003E-6</v>
      </c>
      <c r="J689" s="11">
        <v>5.6842202769672596</v>
      </c>
      <c r="K689" s="11">
        <v>3.6792961688728201</v>
      </c>
      <c r="L689" s="12">
        <v>14</v>
      </c>
      <c r="M689" s="7"/>
      <c r="N689" s="11"/>
      <c r="O689" s="11"/>
      <c r="P689" s="6"/>
      <c r="Q689" s="7">
        <v>6.6997329573E-6</v>
      </c>
      <c r="R689" s="11">
        <v>5.3245126993502696</v>
      </c>
      <c r="S689" s="11">
        <v>4.3267829027931697</v>
      </c>
      <c r="T689" s="9">
        <v>15</v>
      </c>
      <c r="U689" s="35">
        <v>4.3741182151999996E-6</v>
      </c>
      <c r="V689" s="11">
        <v>5.5361552567237204</v>
      </c>
      <c r="W689" s="11">
        <v>4.1813662604233501</v>
      </c>
      <c r="X689" s="9">
        <v>15</v>
      </c>
      <c r="Y689" s="35"/>
      <c r="Z689" s="11"/>
      <c r="AA689" s="11"/>
      <c r="AB689" s="6"/>
      <c r="AC689" s="7">
        <v>1.4698082693000001E-5</v>
      </c>
      <c r="AD689" s="11">
        <v>4.94885293139754</v>
      </c>
      <c r="AE689" s="11">
        <v>4.6114933815382804</v>
      </c>
      <c r="AF689" s="12">
        <v>15</v>
      </c>
      <c r="AG689" s="35">
        <v>1.1548859419999999E-5</v>
      </c>
      <c r="AH689" s="11">
        <v>5.0622244828755498</v>
      </c>
      <c r="AI689" s="11">
        <v>4.5216922269520099</v>
      </c>
      <c r="AJ689" s="12">
        <v>15</v>
      </c>
      <c r="AK689" s="35"/>
      <c r="AL689" s="11"/>
      <c r="AM689" s="11"/>
      <c r="AN689" s="6"/>
      <c r="AO689" s="7">
        <v>1.39784372598244E-5</v>
      </c>
      <c r="AP689" s="11">
        <v>4.97231805030047</v>
      </c>
      <c r="AQ689" s="11">
        <v>4.5926147297218503</v>
      </c>
      <c r="AR689" s="9">
        <v>15</v>
      </c>
      <c r="AS689" s="35">
        <v>1.0402086339E-5</v>
      </c>
      <c r="AT689" s="11">
        <v>5.1119186046511604</v>
      </c>
      <c r="AU689" s="11">
        <v>4.4834246894862702</v>
      </c>
      <c r="AV689" s="9">
        <v>15</v>
      </c>
      <c r="AW689" s="35"/>
      <c r="AX689" s="11"/>
      <c r="AY689" s="11"/>
      <c r="AZ689" s="6"/>
      <c r="BA689" s="7"/>
      <c r="BB689" s="11"/>
      <c r="BC689" s="11"/>
      <c r="BD689" s="12"/>
      <c r="BE689" s="35"/>
      <c r="BF689" s="11"/>
      <c r="BG689" s="11"/>
      <c r="BH689" s="6"/>
      <c r="BI689" s="7">
        <v>9.5190591916999998E-6</v>
      </c>
      <c r="BJ689" s="11">
        <v>5.1543231140199799</v>
      </c>
      <c r="BK689" s="11">
        <v>4.4512799580150402</v>
      </c>
      <c r="BL689" s="9">
        <v>15</v>
      </c>
      <c r="BM689" s="35">
        <v>7.7150662786999998E-6</v>
      </c>
      <c r="BN689" s="11">
        <v>5.2556937631394502</v>
      </c>
      <c r="BO689" s="11">
        <v>4.3762755845821903</v>
      </c>
      <c r="BP689" s="9">
        <v>15</v>
      </c>
      <c r="BQ689" s="35"/>
      <c r="BR689" s="11"/>
      <c r="BS689" s="11"/>
      <c r="BT689" s="6"/>
    </row>
    <row r="690" spans="1:72" s="10" customFormat="1" ht="12.75" x14ac:dyDescent="0.2">
      <c r="A690" s="33" t="s">
        <v>1951</v>
      </c>
      <c r="B690" s="5" t="s">
        <v>734</v>
      </c>
      <c r="C690" s="5" t="s">
        <v>1952</v>
      </c>
      <c r="D690" s="6">
        <v>804</v>
      </c>
      <c r="E690" s="7">
        <v>4.023674536E-8</v>
      </c>
      <c r="F690" s="11">
        <v>1.72616250420939</v>
      </c>
      <c r="G690" s="11">
        <v>84.750427875543096</v>
      </c>
      <c r="H690" s="12">
        <v>135</v>
      </c>
      <c r="I690" s="7">
        <v>1.9574801072E-7</v>
      </c>
      <c r="J690" s="11">
        <v>1.68766458264902</v>
      </c>
      <c r="K690" s="11">
        <v>83.021547373502401</v>
      </c>
      <c r="L690" s="12">
        <v>130</v>
      </c>
      <c r="M690" s="7"/>
      <c r="N690" s="11"/>
      <c r="O690" s="11"/>
      <c r="P690" s="6"/>
      <c r="Q690" s="7">
        <v>1.7195370305E-6</v>
      </c>
      <c r="R690" s="11">
        <v>1.5789203934214699</v>
      </c>
      <c r="S690" s="11">
        <v>97.428884890507703</v>
      </c>
      <c r="T690" s="9">
        <v>143</v>
      </c>
      <c r="U690" s="35">
        <v>2.9959362302999999E-6</v>
      </c>
      <c r="V690" s="11">
        <v>1.5712577016096301</v>
      </c>
      <c r="W690" s="11">
        <v>94.194584631588199</v>
      </c>
      <c r="X690" s="9">
        <v>138</v>
      </c>
      <c r="Y690" s="35"/>
      <c r="Z690" s="11"/>
      <c r="AA690" s="11"/>
      <c r="AB690" s="6"/>
      <c r="AC690" s="7">
        <v>2.0405812575000002E-5</v>
      </c>
      <c r="AD690" s="11">
        <v>1.49050938496973</v>
      </c>
      <c r="AE690" s="11">
        <v>103.909246500197</v>
      </c>
      <c r="AF690" s="12">
        <v>145</v>
      </c>
      <c r="AG690" s="35">
        <v>2.6938018774999999E-5</v>
      </c>
      <c r="AH690" s="11">
        <v>1.48612970053371</v>
      </c>
      <c r="AI690" s="11">
        <v>101.88633870189101</v>
      </c>
      <c r="AJ690" s="12">
        <v>142</v>
      </c>
      <c r="AK690" s="35"/>
      <c r="AL690" s="11"/>
      <c r="AM690" s="11"/>
      <c r="AN690" s="6"/>
      <c r="AO690" s="7">
        <v>3.7813495638687202E-5</v>
      </c>
      <c r="AP690" s="11">
        <v>1.47230418697578</v>
      </c>
      <c r="AQ690" s="11">
        <v>103.47408610172501</v>
      </c>
      <c r="AR690" s="9">
        <v>143</v>
      </c>
      <c r="AS690" s="35">
        <v>2.7046261739999999E-5</v>
      </c>
      <c r="AT690" s="11">
        <v>1.48780679820204</v>
      </c>
      <c r="AU690" s="11">
        <v>101.027778996796</v>
      </c>
      <c r="AV690" s="9">
        <v>141</v>
      </c>
      <c r="AW690" s="35"/>
      <c r="AX690" s="11"/>
      <c r="AY690" s="11"/>
      <c r="AZ690" s="6"/>
      <c r="BA690" s="7"/>
      <c r="BB690" s="11"/>
      <c r="BC690" s="11"/>
      <c r="BD690" s="12"/>
      <c r="BE690" s="35"/>
      <c r="BF690" s="11"/>
      <c r="BG690" s="11"/>
      <c r="BH690" s="6"/>
      <c r="BI690" s="7">
        <v>3.1594204694000001E-6</v>
      </c>
      <c r="BJ690" s="11">
        <v>1.55421055434223</v>
      </c>
      <c r="BK690" s="11">
        <v>100.23978584280501</v>
      </c>
      <c r="BL690" s="9">
        <v>145</v>
      </c>
      <c r="BM690" s="35">
        <v>7.7971990391000008E-6</v>
      </c>
      <c r="BN690" s="11">
        <v>1.5315728555129</v>
      </c>
      <c r="BO690" s="11">
        <v>98.534427524465698</v>
      </c>
      <c r="BP690" s="9">
        <v>141</v>
      </c>
      <c r="BQ690" s="35"/>
      <c r="BR690" s="11"/>
      <c r="BS690" s="11"/>
      <c r="BT690" s="6"/>
    </row>
    <row r="691" spans="1:72" s="10" customFormat="1" ht="12.75" x14ac:dyDescent="0.2">
      <c r="A691" s="33" t="s">
        <v>1365</v>
      </c>
      <c r="B691" s="5" t="s">
        <v>2</v>
      </c>
      <c r="C691" s="5" t="s">
        <v>1366</v>
      </c>
      <c r="D691" s="6">
        <v>36</v>
      </c>
      <c r="E691" s="7">
        <v>6.8047224082E-6</v>
      </c>
      <c r="F691" s="11">
        <v>5.5056159302401202</v>
      </c>
      <c r="G691" s="11">
        <v>3.7354009458437698</v>
      </c>
      <c r="H691" s="12">
        <v>14</v>
      </c>
      <c r="I691" s="7">
        <v>5.2708861349000001E-6</v>
      </c>
      <c r="J691" s="11">
        <v>5.64132545827015</v>
      </c>
      <c r="K691" s="11">
        <v>3.6548114983766502</v>
      </c>
      <c r="L691" s="12">
        <v>14</v>
      </c>
      <c r="M691" s="7"/>
      <c r="N691" s="11"/>
      <c r="O691" s="11"/>
      <c r="P691" s="6"/>
      <c r="Q691" s="7">
        <v>6.7773906853000001E-6</v>
      </c>
      <c r="R691" s="11">
        <v>5.2647309234098403</v>
      </c>
      <c r="S691" s="11">
        <v>4.3064652424651202</v>
      </c>
      <c r="T691" s="9">
        <v>15</v>
      </c>
      <c r="U691" s="35">
        <v>4.4163683971999999E-6</v>
      </c>
      <c r="V691" s="11">
        <v>5.4745074999541004</v>
      </c>
      <c r="W691" s="11">
        <v>4.1607637910841602</v>
      </c>
      <c r="X691" s="9">
        <v>15</v>
      </c>
      <c r="Y691" s="35"/>
      <c r="Z691" s="11"/>
      <c r="AA691" s="11"/>
      <c r="AB691" s="6"/>
      <c r="AC691" s="7">
        <v>1.5052794222E-5</v>
      </c>
      <c r="AD691" s="11">
        <v>4.88839026011801</v>
      </c>
      <c r="AE691" s="11">
        <v>4.59519962047648</v>
      </c>
      <c r="AF691" s="12">
        <v>15</v>
      </c>
      <c r="AG691" s="35">
        <v>1.1846963701999999E-5</v>
      </c>
      <c r="AH691" s="11">
        <v>4.9994067394399604</v>
      </c>
      <c r="AI691" s="11">
        <v>4.5060708938075402</v>
      </c>
      <c r="AJ691" s="12">
        <v>15</v>
      </c>
      <c r="AK691" s="35"/>
      <c r="AL691" s="11"/>
      <c r="AM691" s="11"/>
      <c r="AN691" s="6"/>
      <c r="AO691" s="7">
        <v>1.43841522940011E-5</v>
      </c>
      <c r="AP691" s="11">
        <v>4.9093275053802898</v>
      </c>
      <c r="AQ691" s="11">
        <v>4.5781210620728503</v>
      </c>
      <c r="AR691" s="9">
        <v>15</v>
      </c>
      <c r="AS691" s="35">
        <v>1.0696473176E-5</v>
      </c>
      <c r="AT691" s="11">
        <v>5.0472601100741796</v>
      </c>
      <c r="AU691" s="11">
        <v>4.4687115472996002</v>
      </c>
      <c r="AV691" s="9">
        <v>15</v>
      </c>
      <c r="AW691" s="35"/>
      <c r="AX691" s="11"/>
      <c r="AY691" s="11"/>
      <c r="AZ691" s="6"/>
      <c r="BA691" s="7"/>
      <c r="BB691" s="11"/>
      <c r="BC691" s="11"/>
      <c r="BD691" s="12"/>
      <c r="BE691" s="35"/>
      <c r="BF691" s="11"/>
      <c r="BG691" s="11"/>
      <c r="BH691" s="6"/>
      <c r="BI691" s="7">
        <v>9.6188003445000007E-6</v>
      </c>
      <c r="BJ691" s="11">
        <v>5.0973242301989599</v>
      </c>
      <c r="BK691" s="11">
        <v>4.4302847908914398</v>
      </c>
      <c r="BL691" s="9">
        <v>15</v>
      </c>
      <c r="BM691" s="35">
        <v>7.8219973239999999E-6</v>
      </c>
      <c r="BN691" s="11">
        <v>5.1957535591556203</v>
      </c>
      <c r="BO691" s="11">
        <v>4.3566335077757801</v>
      </c>
      <c r="BP691" s="9">
        <v>15</v>
      </c>
      <c r="BQ691" s="35"/>
      <c r="BR691" s="11"/>
      <c r="BS691" s="11"/>
      <c r="BT691" s="6"/>
    </row>
    <row r="692" spans="1:72" s="10" customFormat="1" ht="12.75" x14ac:dyDescent="0.2">
      <c r="A692" s="33" t="s">
        <v>505</v>
      </c>
      <c r="B692" s="5" t="s">
        <v>2</v>
      </c>
      <c r="C692" s="5" t="s">
        <v>506</v>
      </c>
      <c r="D692" s="6">
        <v>214</v>
      </c>
      <c r="E692" s="7">
        <v>6.0411411546000001E-7</v>
      </c>
      <c r="F692" s="8">
        <v>2.4131952162895098</v>
      </c>
      <c r="G692" s="8">
        <v>22.9767041810018</v>
      </c>
      <c r="H692" s="9">
        <v>48</v>
      </c>
      <c r="I692" s="7">
        <v>3.2655131775999998E-7</v>
      </c>
      <c r="J692" s="8">
        <v>2.47129408321545</v>
      </c>
      <c r="K692" s="8">
        <v>22.496268003965199</v>
      </c>
      <c r="L692" s="9">
        <v>48</v>
      </c>
      <c r="M692" s="7"/>
      <c r="N692" s="8"/>
      <c r="O692" s="8"/>
      <c r="P692" s="6"/>
      <c r="Q692" s="7">
        <v>6.0231208383E-6</v>
      </c>
      <c r="R692" s="8">
        <v>2.1682145647079198</v>
      </c>
      <c r="S692" s="8">
        <v>26.455186891363901</v>
      </c>
      <c r="T692" s="9">
        <v>50</v>
      </c>
      <c r="U692" s="35">
        <v>2.2903562222999999E-6</v>
      </c>
      <c r="V692" s="8">
        <v>2.2547500336881798</v>
      </c>
      <c r="W692" s="8">
        <v>25.566067992302798</v>
      </c>
      <c r="X692" s="9">
        <v>50</v>
      </c>
      <c r="Y692" s="35"/>
      <c r="Z692" s="8"/>
      <c r="AA692" s="8"/>
      <c r="AB692" s="6"/>
      <c r="AC692" s="7">
        <v>1.6083957272999999E-5</v>
      </c>
      <c r="AD692" s="8">
        <v>2.0678437361123501</v>
      </c>
      <c r="AE692" s="8">
        <v>28.1959881042626</v>
      </c>
      <c r="AF692" s="9">
        <v>51</v>
      </c>
      <c r="AG692" s="35">
        <v>9.3466468679000008E-6</v>
      </c>
      <c r="AH692" s="8">
        <v>2.1153988356718099</v>
      </c>
      <c r="AI692" s="8">
        <v>27.646918187649401</v>
      </c>
      <c r="AJ692" s="9">
        <v>51</v>
      </c>
      <c r="AK692" s="35"/>
      <c r="AL692" s="8"/>
      <c r="AM692" s="8"/>
      <c r="AN692" s="6"/>
      <c r="AO692" s="7">
        <v>3.0010548294534302E-6</v>
      </c>
      <c r="AP692" s="8">
        <v>2.1865478110934999</v>
      </c>
      <c r="AQ692" s="8">
        <v>28.0805586331565</v>
      </c>
      <c r="AR692" s="9">
        <v>53</v>
      </c>
      <c r="AS692" s="35">
        <v>1.4579437135999999E-6</v>
      </c>
      <c r="AT692" s="8">
        <v>2.2481883465346399</v>
      </c>
      <c r="AU692" s="8">
        <v>27.4129395300018</v>
      </c>
      <c r="AV692" s="9">
        <v>53</v>
      </c>
      <c r="AW692" s="35"/>
      <c r="AX692" s="8"/>
      <c r="AY692" s="8"/>
      <c r="AZ692" s="6"/>
      <c r="BA692" s="7">
        <v>2.5723272768278798E-4</v>
      </c>
      <c r="BB692" s="8">
        <v>5.9569472603939797</v>
      </c>
      <c r="BC692" s="8">
        <v>1.2260481660738201</v>
      </c>
      <c r="BD692" s="9">
        <v>7</v>
      </c>
      <c r="BE692" s="35">
        <v>2.30780719151211E-4</v>
      </c>
      <c r="BF692" s="8">
        <v>6.0675946107860801</v>
      </c>
      <c r="BG692" s="8">
        <v>1.2042101580267099</v>
      </c>
      <c r="BH692" s="6">
        <v>7</v>
      </c>
      <c r="BI692" s="7">
        <v>1.3144451249999999E-5</v>
      </c>
      <c r="BJ692" s="8">
        <v>2.09864636114657</v>
      </c>
      <c r="BK692" s="8">
        <v>27.216397457577699</v>
      </c>
      <c r="BL692" s="9">
        <v>50</v>
      </c>
      <c r="BM692" s="35">
        <v>8.2559211455000001E-6</v>
      </c>
      <c r="BN692" s="8">
        <v>2.1400815773139601</v>
      </c>
      <c r="BO692" s="8">
        <v>26.757799288588298</v>
      </c>
      <c r="BP692" s="9">
        <v>50</v>
      </c>
      <c r="BQ692" s="35"/>
      <c r="BR692" s="8"/>
      <c r="BS692" s="8"/>
      <c r="BT692" s="6"/>
    </row>
    <row r="693" spans="1:72" s="10" customFormat="1" ht="12.75" x14ac:dyDescent="0.2">
      <c r="A693" s="33" t="s">
        <v>507</v>
      </c>
      <c r="B693" s="5" t="s">
        <v>2</v>
      </c>
      <c r="C693" s="5" t="s">
        <v>508</v>
      </c>
      <c r="D693" s="6">
        <v>214</v>
      </c>
      <c r="E693" s="7">
        <v>6.0411411546000001E-7</v>
      </c>
      <c r="F693" s="8">
        <v>2.4131952162895098</v>
      </c>
      <c r="G693" s="8">
        <v>22.9767041810018</v>
      </c>
      <c r="H693" s="9">
        <v>48</v>
      </c>
      <c r="I693" s="7">
        <v>3.2655131775999998E-7</v>
      </c>
      <c r="J693" s="8">
        <v>2.47129408321545</v>
      </c>
      <c r="K693" s="8">
        <v>22.496268003965199</v>
      </c>
      <c r="L693" s="9">
        <v>48</v>
      </c>
      <c r="M693" s="7"/>
      <c r="N693" s="8"/>
      <c r="O693" s="8"/>
      <c r="P693" s="6"/>
      <c r="Q693" s="7">
        <v>6.0231208383E-6</v>
      </c>
      <c r="R693" s="8">
        <v>2.1682145647079198</v>
      </c>
      <c r="S693" s="8">
        <v>26.455186891363901</v>
      </c>
      <c r="T693" s="9">
        <v>50</v>
      </c>
      <c r="U693" s="35">
        <v>2.2903562222999999E-6</v>
      </c>
      <c r="V693" s="8">
        <v>2.2547500336881798</v>
      </c>
      <c r="W693" s="8">
        <v>25.566067992302798</v>
      </c>
      <c r="X693" s="9">
        <v>50</v>
      </c>
      <c r="Y693" s="35"/>
      <c r="Z693" s="8"/>
      <c r="AA693" s="8"/>
      <c r="AB693" s="6"/>
      <c r="AC693" s="7">
        <v>1.6083957272999999E-5</v>
      </c>
      <c r="AD693" s="8">
        <v>2.0678437361123501</v>
      </c>
      <c r="AE693" s="8">
        <v>28.1959881042626</v>
      </c>
      <c r="AF693" s="9">
        <v>51</v>
      </c>
      <c r="AG693" s="35">
        <v>9.3466468679000008E-6</v>
      </c>
      <c r="AH693" s="8">
        <v>2.1153988356718099</v>
      </c>
      <c r="AI693" s="8">
        <v>27.646918187649401</v>
      </c>
      <c r="AJ693" s="9">
        <v>51</v>
      </c>
      <c r="AK693" s="35"/>
      <c r="AL693" s="8"/>
      <c r="AM693" s="8"/>
      <c r="AN693" s="6"/>
      <c r="AO693" s="7">
        <v>3.0010548294534302E-6</v>
      </c>
      <c r="AP693" s="8">
        <v>2.1865478110934999</v>
      </c>
      <c r="AQ693" s="8">
        <v>28.0805586331565</v>
      </c>
      <c r="AR693" s="9">
        <v>53</v>
      </c>
      <c r="AS693" s="35">
        <v>1.4579437135999999E-6</v>
      </c>
      <c r="AT693" s="8">
        <v>2.2481883465346399</v>
      </c>
      <c r="AU693" s="8">
        <v>27.4129395300018</v>
      </c>
      <c r="AV693" s="9">
        <v>53</v>
      </c>
      <c r="AW693" s="35"/>
      <c r="AX693" s="8"/>
      <c r="AY693" s="8"/>
      <c r="AZ693" s="6"/>
      <c r="BA693" s="7">
        <v>2.5723272768278798E-4</v>
      </c>
      <c r="BB693" s="8">
        <v>5.9569472603939797</v>
      </c>
      <c r="BC693" s="8">
        <v>1.2260481660738201</v>
      </c>
      <c r="BD693" s="9">
        <v>7</v>
      </c>
      <c r="BE693" s="35">
        <v>2.30780719151211E-4</v>
      </c>
      <c r="BF693" s="8">
        <v>6.0675946107860801</v>
      </c>
      <c r="BG693" s="8">
        <v>1.2042101580267099</v>
      </c>
      <c r="BH693" s="6">
        <v>7</v>
      </c>
      <c r="BI693" s="7">
        <v>1.3144451249999999E-5</v>
      </c>
      <c r="BJ693" s="8">
        <v>2.09864636114657</v>
      </c>
      <c r="BK693" s="8">
        <v>27.216397457577699</v>
      </c>
      <c r="BL693" s="9">
        <v>50</v>
      </c>
      <c r="BM693" s="35">
        <v>8.2559211455000001E-6</v>
      </c>
      <c r="BN693" s="8">
        <v>2.1400815773139601</v>
      </c>
      <c r="BO693" s="8">
        <v>26.757799288588298</v>
      </c>
      <c r="BP693" s="9">
        <v>50</v>
      </c>
      <c r="BQ693" s="35"/>
      <c r="BR693" s="8"/>
      <c r="BS693" s="8"/>
      <c r="BT693" s="6"/>
    </row>
    <row r="694" spans="1:72" s="10" customFormat="1" ht="12.75" x14ac:dyDescent="0.2">
      <c r="A694" s="33" t="s">
        <v>1357</v>
      </c>
      <c r="B694" s="5" t="s">
        <v>2</v>
      </c>
      <c r="C694" s="5" t="s">
        <v>1358</v>
      </c>
      <c r="D694" s="6">
        <v>322</v>
      </c>
      <c r="E694" s="7">
        <v>1.6428383907E-5</v>
      </c>
      <c r="F694" s="11">
        <v>1.9113437935953099</v>
      </c>
      <c r="G694" s="11">
        <v>34.572424048049399</v>
      </c>
      <c r="H694" s="12">
        <v>60</v>
      </c>
      <c r="I694" s="7">
        <v>8.6933997756999992E-6</v>
      </c>
      <c r="J694" s="11">
        <v>1.9574372238548801</v>
      </c>
      <c r="K694" s="11">
        <v>33.84952475363</v>
      </c>
      <c r="L694" s="12">
        <v>60</v>
      </c>
      <c r="M694" s="7"/>
      <c r="N694" s="11"/>
      <c r="O694" s="11"/>
      <c r="P694" s="6"/>
      <c r="Q694" s="7">
        <v>3.3521075085999998E-6</v>
      </c>
      <c r="R694" s="11">
        <v>1.9410620291609499</v>
      </c>
      <c r="S694" s="11">
        <v>39.806402705697103</v>
      </c>
      <c r="T694" s="9">
        <v>69</v>
      </c>
      <c r="U694" s="35">
        <v>8.1259476739999995E-6</v>
      </c>
      <c r="V694" s="11">
        <v>1.90750803450609</v>
      </c>
      <c r="W694" s="11">
        <v>38.468569595894799</v>
      </c>
      <c r="X694" s="9">
        <v>66</v>
      </c>
      <c r="Y694" s="35"/>
      <c r="Z694" s="11"/>
      <c r="AA694" s="11"/>
      <c r="AB694" s="6"/>
      <c r="AC694" s="7">
        <v>2.0890214805999998E-6</v>
      </c>
      <c r="AD694" s="11">
        <v>1.9395180274920101</v>
      </c>
      <c r="AE694" s="11">
        <v>42.4257391101522</v>
      </c>
      <c r="AF694" s="12">
        <v>73</v>
      </c>
      <c r="AG694" s="35">
        <v>4.0076746210999998E-6</v>
      </c>
      <c r="AH694" s="11">
        <v>1.91398800203577</v>
      </c>
      <c r="AI694" s="11">
        <v>41.5995684879585</v>
      </c>
      <c r="AJ694" s="12">
        <v>71</v>
      </c>
      <c r="AK694" s="35"/>
      <c r="AL694" s="11"/>
      <c r="AM694" s="11"/>
      <c r="AN694" s="6"/>
      <c r="AO694" s="7">
        <v>3.5490324392495798E-6</v>
      </c>
      <c r="AP694" s="11">
        <v>1.9141404412588201</v>
      </c>
      <c r="AQ694" s="11">
        <v>42.252055513441</v>
      </c>
      <c r="AR694" s="9">
        <v>72</v>
      </c>
      <c r="AS694" s="35">
        <v>1.4892167112E-6</v>
      </c>
      <c r="AT694" s="11">
        <v>1.9682148020654</v>
      </c>
      <c r="AU694" s="11">
        <v>41.247507143273701</v>
      </c>
      <c r="AV694" s="9">
        <v>72</v>
      </c>
      <c r="AW694" s="35"/>
      <c r="AX694" s="11"/>
      <c r="AY694" s="11"/>
      <c r="AZ694" s="6"/>
      <c r="BA694" s="7"/>
      <c r="BB694" s="11"/>
      <c r="BC694" s="11"/>
      <c r="BD694" s="12"/>
      <c r="BE694" s="35"/>
      <c r="BF694" s="11"/>
      <c r="BG694" s="11"/>
      <c r="BH694" s="6"/>
      <c r="BI694" s="7">
        <v>8.8119960108000008E-6</v>
      </c>
      <c r="BJ694" s="11">
        <v>1.8786513313376401</v>
      </c>
      <c r="BK694" s="11">
        <v>40.951775613738398</v>
      </c>
      <c r="BL694" s="9">
        <v>69</v>
      </c>
      <c r="BM694" s="35">
        <v>9.6348790195999993E-6</v>
      </c>
      <c r="BN694" s="11">
        <v>1.88037122342901</v>
      </c>
      <c r="BO694" s="11">
        <v>40.261735378156203</v>
      </c>
      <c r="BP694" s="9">
        <v>68</v>
      </c>
      <c r="BQ694" s="35"/>
      <c r="BR694" s="11"/>
      <c r="BS694" s="11"/>
      <c r="BT694" s="6"/>
    </row>
    <row r="695" spans="1:72" s="10" customFormat="1" ht="12.75" x14ac:dyDescent="0.2">
      <c r="A695" s="33" t="s">
        <v>527</v>
      </c>
      <c r="B695" s="5" t="s">
        <v>2</v>
      </c>
      <c r="C695" s="5" t="s">
        <v>528</v>
      </c>
      <c r="D695" s="6">
        <v>228</v>
      </c>
      <c r="E695" s="7">
        <v>1.7328201669000001E-6</v>
      </c>
      <c r="F695" s="8">
        <v>2.28438472651967</v>
      </c>
      <c r="G695" s="8">
        <v>24.4798530526561</v>
      </c>
      <c r="H695" s="9">
        <v>49</v>
      </c>
      <c r="I695" s="7">
        <v>9.4614248736000001E-7</v>
      </c>
      <c r="J695" s="8">
        <v>2.3393905450710499</v>
      </c>
      <c r="K695" s="8">
        <v>23.967986471514401</v>
      </c>
      <c r="L695" s="9">
        <v>49</v>
      </c>
      <c r="M695" s="7"/>
      <c r="N695" s="8"/>
      <c r="O695" s="8"/>
      <c r="P695" s="6"/>
      <c r="Q695" s="7">
        <v>1.7671137460000001E-5</v>
      </c>
      <c r="R695" s="8">
        <v>2.0489452274331401</v>
      </c>
      <c r="S695" s="8">
        <v>28.185900052481198</v>
      </c>
      <c r="T695" s="9">
        <v>51</v>
      </c>
      <c r="U695" s="35">
        <v>6.8846672807000001E-6</v>
      </c>
      <c r="V695" s="8">
        <v>2.1307315773700499</v>
      </c>
      <c r="W695" s="8">
        <v>27.238614496472099</v>
      </c>
      <c r="X695" s="9">
        <v>51</v>
      </c>
      <c r="Y695" s="35"/>
      <c r="Z695" s="8"/>
      <c r="AA695" s="8"/>
      <c r="AB695" s="6"/>
      <c r="AC695" s="7">
        <v>2.3296273006000001E-5</v>
      </c>
      <c r="AD695" s="8">
        <v>2.0016211145560101</v>
      </c>
      <c r="AE695" s="8">
        <v>30.040585456877999</v>
      </c>
      <c r="AF695" s="9">
        <v>53</v>
      </c>
      <c r="AG695" s="35">
        <v>1.346738673E-5</v>
      </c>
      <c r="AH695" s="8">
        <v>2.0476635908080998</v>
      </c>
      <c r="AI695" s="8">
        <v>29.4555950784302</v>
      </c>
      <c r="AJ695" s="9">
        <v>53</v>
      </c>
      <c r="AK695" s="35"/>
      <c r="AL695" s="8"/>
      <c r="AM695" s="8"/>
      <c r="AN695" s="6"/>
      <c r="AO695" s="7">
        <v>4.6433482193011903E-6</v>
      </c>
      <c r="AP695" s="8">
        <v>2.1117133113388098</v>
      </c>
      <c r="AQ695" s="8">
        <v>29.917604525045199</v>
      </c>
      <c r="AR695" s="9">
        <v>55</v>
      </c>
      <c r="AS695" s="35">
        <v>2.2409208681000002E-6</v>
      </c>
      <c r="AT695" s="8">
        <v>2.17125766895533</v>
      </c>
      <c r="AU695" s="8">
        <v>29.206309405796301</v>
      </c>
      <c r="AV695" s="9">
        <v>55</v>
      </c>
      <c r="AW695" s="35"/>
      <c r="AX695" s="8"/>
      <c r="AY695" s="8"/>
      <c r="AZ695" s="6"/>
      <c r="BA695" s="7">
        <v>3.7679303380182402E-4</v>
      </c>
      <c r="BB695" s="8">
        <v>5.5784352800506403</v>
      </c>
      <c r="BC695" s="8">
        <v>1.3062569246020199</v>
      </c>
      <c r="BD695" s="9">
        <v>7</v>
      </c>
      <c r="BE695" s="35">
        <v>3.3845603965053302E-4</v>
      </c>
      <c r="BF695" s="8">
        <v>5.6820520779856496</v>
      </c>
      <c r="BG695" s="8">
        <v>1.2829902618228499</v>
      </c>
      <c r="BH695" s="6">
        <v>7</v>
      </c>
      <c r="BI695" s="7">
        <v>1.8259804790000002E-5</v>
      </c>
      <c r="BJ695" s="8">
        <v>2.0338393156658801</v>
      </c>
      <c r="BK695" s="8">
        <v>28.9969094407837</v>
      </c>
      <c r="BL695" s="9">
        <v>52</v>
      </c>
      <c r="BM695" s="35">
        <v>1.1404619386E-5</v>
      </c>
      <c r="BN695" s="8">
        <v>2.0740042655291901</v>
      </c>
      <c r="BO695" s="8">
        <v>28.508309522421101</v>
      </c>
      <c r="BP695" s="9">
        <v>52</v>
      </c>
      <c r="BQ695" s="35"/>
      <c r="BR695" s="8"/>
      <c r="BS695" s="8"/>
      <c r="BT695" s="6"/>
    </row>
    <row r="696" spans="1:72" s="10" customFormat="1" ht="25.5" x14ac:dyDescent="0.2">
      <c r="A696" s="33" t="s">
        <v>1759</v>
      </c>
      <c r="B696" s="5" t="s">
        <v>595</v>
      </c>
      <c r="C696" s="5" t="s">
        <v>1760</v>
      </c>
      <c r="D696" s="6">
        <v>268</v>
      </c>
      <c r="E696" s="7">
        <v>1.9083128079000001E-4</v>
      </c>
      <c r="F696" s="11">
        <v>1.8547299894917599</v>
      </c>
      <c r="G696" s="11">
        <v>28.286402530036799</v>
      </c>
      <c r="H696" s="12">
        <v>48</v>
      </c>
      <c r="I696" s="7">
        <v>2.2423679661E-4</v>
      </c>
      <c r="J696" s="11">
        <v>1.8512214588443801</v>
      </c>
      <c r="K696" s="11">
        <v>27.6923167866168</v>
      </c>
      <c r="L696" s="12">
        <v>47</v>
      </c>
      <c r="M696" s="7"/>
      <c r="N696" s="11"/>
      <c r="O696" s="11"/>
      <c r="P696" s="6"/>
      <c r="Q696" s="7">
        <v>9.0000781669999997E-6</v>
      </c>
      <c r="R696" s="11">
        <v>1.9989209763592599</v>
      </c>
      <c r="S696" s="11">
        <v>32.635110171871098</v>
      </c>
      <c r="T696" s="9">
        <v>58</v>
      </c>
      <c r="U696" s="35">
        <v>5.4116090702000003E-5</v>
      </c>
      <c r="V696" s="11">
        <v>1.8991150756353199</v>
      </c>
      <c r="W696" s="11">
        <v>31.5221895458643</v>
      </c>
      <c r="X696" s="9">
        <v>54</v>
      </c>
      <c r="Y696" s="35"/>
      <c r="Z696" s="11"/>
      <c r="AA696" s="11"/>
      <c r="AB696" s="6"/>
      <c r="AC696" s="7">
        <v>7.9397046856999998E-7</v>
      </c>
      <c r="AD696" s="11">
        <v>2.1133617818109798</v>
      </c>
      <c r="AE696" s="11">
        <v>34.757976561691798</v>
      </c>
      <c r="AF696" s="12">
        <v>64</v>
      </c>
      <c r="AG696" s="35">
        <v>8.1603155197999994E-6</v>
      </c>
      <c r="AH696" s="11">
        <v>1.98599087505849</v>
      </c>
      <c r="AI696" s="11">
        <v>34.0926005290614</v>
      </c>
      <c r="AJ696" s="12">
        <v>60</v>
      </c>
      <c r="AK696" s="35"/>
      <c r="AL696" s="11"/>
      <c r="AM696" s="11"/>
      <c r="AN696" s="6"/>
      <c r="AO696" s="7">
        <v>1.32362143709641E-5</v>
      </c>
      <c r="AP696" s="11">
        <v>1.95011292679686</v>
      </c>
      <c r="AQ696" s="11">
        <v>34.635198841384998</v>
      </c>
      <c r="AR696" s="9">
        <v>60</v>
      </c>
      <c r="AS696" s="35">
        <v>2.5326350240000001E-5</v>
      </c>
      <c r="AT696" s="11">
        <v>1.92000606755208</v>
      </c>
      <c r="AU696" s="11">
        <v>33.7995182289742</v>
      </c>
      <c r="AV696" s="9">
        <v>58</v>
      </c>
      <c r="AW696" s="35"/>
      <c r="AX696" s="11"/>
      <c r="AY696" s="11"/>
      <c r="AZ696" s="6"/>
      <c r="BA696" s="7"/>
      <c r="BB696" s="11"/>
      <c r="BC696" s="11"/>
      <c r="BD696" s="12"/>
      <c r="BE696" s="35"/>
      <c r="BF696" s="11"/>
      <c r="BG696" s="11"/>
      <c r="BH696" s="6"/>
      <c r="BI696" s="7">
        <v>2.3095348019E-6</v>
      </c>
      <c r="BJ696" s="11">
        <v>2.0686577820085699</v>
      </c>
      <c r="BK696" s="11">
        <v>33.526238787000999</v>
      </c>
      <c r="BL696" s="9">
        <v>61</v>
      </c>
      <c r="BM696" s="35">
        <v>1.2016264552E-5</v>
      </c>
      <c r="BN696" s="11">
        <v>1.9768913326647499</v>
      </c>
      <c r="BO696" s="11">
        <v>32.951955901695101</v>
      </c>
      <c r="BP696" s="9">
        <v>58</v>
      </c>
      <c r="BQ696" s="35"/>
      <c r="BR696" s="11"/>
      <c r="BS696" s="11"/>
      <c r="BT696" s="6"/>
    </row>
    <row r="697" spans="1:72" s="10" customFormat="1" ht="12.75" x14ac:dyDescent="0.2">
      <c r="A697" s="33" t="s">
        <v>513</v>
      </c>
      <c r="B697" s="5" t="s">
        <v>2</v>
      </c>
      <c r="C697" s="5" t="s">
        <v>514</v>
      </c>
      <c r="D697" s="6">
        <v>217</v>
      </c>
      <c r="E697" s="7">
        <v>9.2523002891999999E-7</v>
      </c>
      <c r="F697" s="8">
        <v>2.3702409805163098</v>
      </c>
      <c r="G697" s="8">
        <v>23.298807510642</v>
      </c>
      <c r="H697" s="9">
        <v>48</v>
      </c>
      <c r="I697" s="7">
        <v>5.0370367815000005E-7</v>
      </c>
      <c r="J697" s="8">
        <v>2.4273060029887299</v>
      </c>
      <c r="K697" s="8">
        <v>22.811636247011499</v>
      </c>
      <c r="L697" s="9">
        <v>48</v>
      </c>
      <c r="M697" s="7"/>
      <c r="N697" s="8"/>
      <c r="O697" s="8"/>
      <c r="P697" s="6"/>
      <c r="Q697" s="7">
        <v>9.0711814876E-6</v>
      </c>
      <c r="R697" s="8">
        <v>2.12915805399876</v>
      </c>
      <c r="S697" s="8">
        <v>26.826053997317601</v>
      </c>
      <c r="T697" s="9">
        <v>50</v>
      </c>
      <c r="U697" s="35">
        <v>3.4956840505999998E-6</v>
      </c>
      <c r="V697" s="8">
        <v>2.2141352653808402</v>
      </c>
      <c r="W697" s="8">
        <v>25.924470814624801</v>
      </c>
      <c r="X697" s="9">
        <v>50</v>
      </c>
      <c r="Y697" s="35"/>
      <c r="Z697" s="8"/>
      <c r="AA697" s="8"/>
      <c r="AB697" s="6"/>
      <c r="AC697" s="7">
        <v>2.4017250424999999E-5</v>
      </c>
      <c r="AD697" s="8">
        <v>2.0303705084050501</v>
      </c>
      <c r="AE697" s="8">
        <v>28.5912589655373</v>
      </c>
      <c r="AF697" s="9">
        <v>51</v>
      </c>
      <c r="AG697" s="35">
        <v>1.4072779011E-5</v>
      </c>
      <c r="AH697" s="8">
        <v>2.07706412985958</v>
      </c>
      <c r="AI697" s="8">
        <v>28.034491807102501</v>
      </c>
      <c r="AJ697" s="9">
        <v>51</v>
      </c>
      <c r="AK697" s="35"/>
      <c r="AL697" s="8"/>
      <c r="AM697" s="8"/>
      <c r="AN697" s="6"/>
      <c r="AO697" s="7">
        <v>4.6518456321525197E-6</v>
      </c>
      <c r="AP697" s="8">
        <v>2.1464416356836802</v>
      </c>
      <c r="AQ697" s="8">
        <v>28.474211324275501</v>
      </c>
      <c r="AR697" s="9">
        <v>53</v>
      </c>
      <c r="AS697" s="35">
        <v>2.2829206259999998E-6</v>
      </c>
      <c r="AT697" s="8">
        <v>2.20695194557854</v>
      </c>
      <c r="AU697" s="8">
        <v>27.797233074814901</v>
      </c>
      <c r="AV697" s="9">
        <v>53</v>
      </c>
      <c r="AW697" s="35"/>
      <c r="AX697" s="8"/>
      <c r="AY697" s="8"/>
      <c r="AZ697" s="6"/>
      <c r="BA697" s="7">
        <v>2.7984417648303599E-4</v>
      </c>
      <c r="BB697" s="8">
        <v>5.8715889464594104</v>
      </c>
      <c r="BC697" s="8">
        <v>1.2432357571870101</v>
      </c>
      <c r="BD697" s="9">
        <v>7</v>
      </c>
      <c r="BE697" s="35">
        <v>2.5113221899602102E-4</v>
      </c>
      <c r="BF697" s="8">
        <v>5.9806508355321002</v>
      </c>
      <c r="BG697" s="8">
        <v>1.22109160884017</v>
      </c>
      <c r="BH697" s="6">
        <v>7</v>
      </c>
      <c r="BI697" s="7">
        <v>1.9571586529E-5</v>
      </c>
      <c r="BJ697" s="8">
        <v>2.0608425758581999</v>
      </c>
      <c r="BK697" s="8">
        <v>27.597935739693298</v>
      </c>
      <c r="BL697" s="9">
        <v>50</v>
      </c>
      <c r="BM697" s="35">
        <v>1.2377614158E-5</v>
      </c>
      <c r="BN697" s="8">
        <v>2.1015316616678699</v>
      </c>
      <c r="BO697" s="8">
        <v>27.132908624409598</v>
      </c>
      <c r="BP697" s="9">
        <v>50</v>
      </c>
      <c r="BQ697" s="35"/>
      <c r="BR697" s="8"/>
      <c r="BS697" s="8"/>
      <c r="BT697" s="6"/>
    </row>
    <row r="698" spans="1:72" s="10" customFormat="1" ht="12.75" x14ac:dyDescent="0.2">
      <c r="A698" s="33" t="s">
        <v>680</v>
      </c>
      <c r="B698" s="5" t="s">
        <v>595</v>
      </c>
      <c r="C698" s="5" t="s">
        <v>681</v>
      </c>
      <c r="D698" s="6">
        <v>1345</v>
      </c>
      <c r="E698" s="7">
        <v>1.3129903331999999E-5</v>
      </c>
      <c r="F698" s="8">
        <v>1.73902487958094</v>
      </c>
      <c r="G698" s="8">
        <v>49.429483044198399</v>
      </c>
      <c r="H698" s="9">
        <v>80</v>
      </c>
      <c r="I698" s="7">
        <v>9.3835250415000007E-6</v>
      </c>
      <c r="J698" s="8">
        <v>1.7633328757744999</v>
      </c>
      <c r="K698" s="8">
        <v>48.168006276697803</v>
      </c>
      <c r="L698" s="9">
        <v>79</v>
      </c>
      <c r="M698" s="7"/>
      <c r="N698" s="8"/>
      <c r="O698" s="8"/>
      <c r="P698" s="6"/>
      <c r="Q698" s="7">
        <v>2.0799122274999999E-5</v>
      </c>
      <c r="R698" s="8">
        <v>1.6699439106299001</v>
      </c>
      <c r="S698" s="8">
        <v>57.425019614680501</v>
      </c>
      <c r="T698" s="9">
        <v>89</v>
      </c>
      <c r="U698" s="35">
        <v>4.1730120798999996E-6</v>
      </c>
      <c r="V698" s="8">
        <v>1.75086787230323</v>
      </c>
      <c r="W698" s="8">
        <v>55.078301804550598</v>
      </c>
      <c r="X698" s="9">
        <v>89</v>
      </c>
      <c r="Y698" s="35"/>
      <c r="Z698" s="8"/>
      <c r="AA698" s="8"/>
      <c r="AB698" s="6"/>
      <c r="AC698" s="7">
        <v>4.6729835152999998E-5</v>
      </c>
      <c r="AD698" s="8">
        <v>1.6168154574793601</v>
      </c>
      <c r="AE698" s="8">
        <v>61.209449917182503</v>
      </c>
      <c r="AF698" s="9">
        <v>92</v>
      </c>
      <c r="AG698" s="35">
        <v>1.9714451390000002E-5</v>
      </c>
      <c r="AH698" s="8">
        <v>1.65989960959286</v>
      </c>
      <c r="AI698" s="8">
        <v>59.818115247145002</v>
      </c>
      <c r="AJ698" s="9">
        <v>92</v>
      </c>
      <c r="AK698" s="35"/>
      <c r="AL698" s="8"/>
      <c r="AM698" s="8"/>
      <c r="AN698" s="6"/>
      <c r="AO698" s="7">
        <v>3.1833852831529401E-5</v>
      </c>
      <c r="AP698" s="8">
        <v>1.6321613710974101</v>
      </c>
      <c r="AQ698" s="8">
        <v>61.413512335454598</v>
      </c>
      <c r="AR698" s="9">
        <v>93</v>
      </c>
      <c r="AS698" s="35">
        <v>1.7191175836000002E-5</v>
      </c>
      <c r="AT698" s="8">
        <v>1.66668628182679</v>
      </c>
      <c r="AU698" s="8">
        <v>59.604777264405897</v>
      </c>
      <c r="AV698" s="9">
        <v>92</v>
      </c>
      <c r="AW698" s="35"/>
      <c r="AX698" s="8"/>
      <c r="AY698" s="8"/>
      <c r="AZ698" s="6"/>
      <c r="BA698" s="7">
        <v>1.9235176277915101E-5</v>
      </c>
      <c r="BB698" s="8">
        <v>3.3819054606296199</v>
      </c>
      <c r="BC698" s="8">
        <v>5.66505638839224</v>
      </c>
      <c r="BD698" s="9">
        <v>18</v>
      </c>
      <c r="BE698" s="35">
        <v>1.3780338432316101E-5</v>
      </c>
      <c r="BF698" s="8">
        <v>3.4740901635710801</v>
      </c>
      <c r="BG698" s="8">
        <v>5.5263203135744696</v>
      </c>
      <c r="BH698" s="6">
        <v>18</v>
      </c>
      <c r="BI698" s="7">
        <v>2.8494281865000001E-5</v>
      </c>
      <c r="BJ698" s="8">
        <v>1.6497028708352499</v>
      </c>
      <c r="BK698" s="8">
        <v>58.7421497689826</v>
      </c>
      <c r="BL698" s="9">
        <v>90</v>
      </c>
      <c r="BM698" s="35">
        <v>1.2874306236999999E-5</v>
      </c>
      <c r="BN698" s="8">
        <v>1.68973537075417</v>
      </c>
      <c r="BO698" s="8">
        <v>57.517775259349698</v>
      </c>
      <c r="BP698" s="9">
        <v>90</v>
      </c>
      <c r="BQ698" s="35"/>
      <c r="BR698" s="8"/>
      <c r="BS698" s="8"/>
      <c r="BT698" s="6"/>
    </row>
    <row r="699" spans="1:72" s="10" customFormat="1" ht="12.75" x14ac:dyDescent="0.2">
      <c r="A699" s="33" t="s">
        <v>765</v>
      </c>
      <c r="B699" s="5" t="s">
        <v>734</v>
      </c>
      <c r="C699" s="5" t="s">
        <v>766</v>
      </c>
      <c r="D699" s="6">
        <v>119</v>
      </c>
      <c r="E699" s="7">
        <v>5.0191138179999999E-6</v>
      </c>
      <c r="F699" s="8">
        <v>2.8501038306077802</v>
      </c>
      <c r="G699" s="8">
        <v>12.615610209355699</v>
      </c>
      <c r="H699" s="9">
        <v>30</v>
      </c>
      <c r="I699" s="7">
        <v>3.3314393850999999E-6</v>
      </c>
      <c r="J699" s="8">
        <v>2.9158604376108799</v>
      </c>
      <c r="K699" s="8">
        <v>12.361639420424501</v>
      </c>
      <c r="L699" s="9">
        <v>30</v>
      </c>
      <c r="M699" s="7"/>
      <c r="N699" s="8"/>
      <c r="O699" s="8"/>
      <c r="P699" s="6"/>
      <c r="Q699" s="7">
        <v>2.8343814038000002E-5</v>
      </c>
      <c r="R699" s="8">
        <v>2.54439319649497</v>
      </c>
      <c r="S699" s="8">
        <v>14.5005226632597</v>
      </c>
      <c r="T699" s="9">
        <v>31</v>
      </c>
      <c r="U699" s="35">
        <v>1.4453616485E-5</v>
      </c>
      <c r="V699" s="8">
        <v>2.6454897052205202</v>
      </c>
      <c r="W699" s="8">
        <v>14.013313394697899</v>
      </c>
      <c r="X699" s="9">
        <v>31</v>
      </c>
      <c r="Y699" s="35"/>
      <c r="Z699" s="8"/>
      <c r="AA699" s="8"/>
      <c r="AB699" s="6"/>
      <c r="AC699" s="7">
        <v>3.8205671615000001E-5</v>
      </c>
      <c r="AD699" s="8">
        <v>2.4693688605551398</v>
      </c>
      <c r="AE699" s="8">
        <v>15.455936583524499</v>
      </c>
      <c r="AF699" s="9">
        <v>32</v>
      </c>
      <c r="AG699" s="35">
        <v>2.5970763456999999E-5</v>
      </c>
      <c r="AH699" s="8">
        <v>2.52519084772416</v>
      </c>
      <c r="AI699" s="8">
        <v>15.158773483550601</v>
      </c>
      <c r="AJ699" s="9">
        <v>32</v>
      </c>
      <c r="AK699" s="35"/>
      <c r="AL699" s="8"/>
      <c r="AM699" s="8"/>
      <c r="AN699" s="6"/>
      <c r="AO699" s="7">
        <v>4.9998204514977502E-6</v>
      </c>
      <c r="AP699" s="8">
        <v>2.6969035018579</v>
      </c>
      <c r="AQ699" s="8">
        <v>15.4023781178315</v>
      </c>
      <c r="AR699" s="9">
        <v>34</v>
      </c>
      <c r="AS699" s="35">
        <v>2.2063240887999999E-5</v>
      </c>
      <c r="AT699" s="8">
        <v>2.5488794064506202</v>
      </c>
      <c r="AU699" s="8">
        <v>15.0361073201893</v>
      </c>
      <c r="AV699" s="9">
        <v>32</v>
      </c>
      <c r="AW699" s="35"/>
      <c r="AX699" s="8"/>
      <c r="AY699" s="8"/>
      <c r="AZ699" s="6"/>
      <c r="BA699" s="7">
        <v>6.0681074257572101E-5</v>
      </c>
      <c r="BB699" s="8">
        <v>9.5545877969259401</v>
      </c>
      <c r="BC699" s="8">
        <v>0.66688928249949198</v>
      </c>
      <c r="BD699" s="9">
        <v>6</v>
      </c>
      <c r="BE699" s="35">
        <v>5.4865407736856198E-5</v>
      </c>
      <c r="BF699" s="8">
        <v>9.7348928800208796</v>
      </c>
      <c r="BG699" s="8">
        <v>0.65479543540753204</v>
      </c>
      <c r="BH699" s="6">
        <v>6</v>
      </c>
      <c r="BI699" s="7">
        <v>1.8658248143E-5</v>
      </c>
      <c r="BJ699" s="8">
        <v>2.5733010922146802</v>
      </c>
      <c r="BK699" s="8">
        <v>14.911713464386301</v>
      </c>
      <c r="BL699" s="9">
        <v>32</v>
      </c>
      <c r="BM699" s="35">
        <v>1.3218595597000001E-5</v>
      </c>
      <c r="BN699" s="8">
        <v>2.6237460876848102</v>
      </c>
      <c r="BO699" s="8">
        <v>14.661198060338601</v>
      </c>
      <c r="BP699" s="9">
        <v>32</v>
      </c>
      <c r="BQ699" s="35"/>
      <c r="BR699" s="8"/>
      <c r="BS699" s="8"/>
      <c r="BT699" s="6"/>
    </row>
    <row r="700" spans="1:72" s="10" customFormat="1" ht="12.75" x14ac:dyDescent="0.2">
      <c r="A700" s="33" t="s">
        <v>706</v>
      </c>
      <c r="B700" s="5" t="s">
        <v>595</v>
      </c>
      <c r="C700" s="5" t="s">
        <v>707</v>
      </c>
      <c r="D700" s="6">
        <v>702</v>
      </c>
      <c r="E700" s="7">
        <v>1.6214182483999999E-4</v>
      </c>
      <c r="F700" s="8">
        <v>1.4981896794316101</v>
      </c>
      <c r="G700" s="8">
        <v>74.818108183732704</v>
      </c>
      <c r="H700" s="9">
        <v>106</v>
      </c>
      <c r="I700" s="7">
        <v>1.1328585874E-4</v>
      </c>
      <c r="J700" s="8">
        <v>1.5171833958504699</v>
      </c>
      <c r="K700" s="8">
        <v>73.257028408170498</v>
      </c>
      <c r="L700" s="9">
        <v>105</v>
      </c>
      <c r="M700" s="7"/>
      <c r="N700" s="8"/>
      <c r="O700" s="8"/>
      <c r="P700" s="6"/>
      <c r="Q700" s="7">
        <v>1.9485288123E-6</v>
      </c>
      <c r="R700" s="8">
        <v>1.61717560561354</v>
      </c>
      <c r="S700" s="8">
        <v>86.231565615657601</v>
      </c>
      <c r="T700" s="9">
        <v>129</v>
      </c>
      <c r="U700" s="35">
        <v>4.1493606636999996E-6</v>
      </c>
      <c r="V700" s="8">
        <v>1.60233209707768</v>
      </c>
      <c r="W700" s="8">
        <v>83.316171597720299</v>
      </c>
      <c r="X700" s="9">
        <v>124</v>
      </c>
      <c r="Y700" s="35"/>
      <c r="Z700" s="8"/>
      <c r="AA700" s="8"/>
      <c r="AB700" s="6"/>
      <c r="AC700" s="7">
        <v>4.3593023988000001E-6</v>
      </c>
      <c r="AD700" s="8">
        <v>1.5755284104075999</v>
      </c>
      <c r="AE700" s="8">
        <v>91.865926395004607</v>
      </c>
      <c r="AF700" s="9">
        <v>134</v>
      </c>
      <c r="AG700" s="35">
        <v>6.7658575349999997E-6</v>
      </c>
      <c r="AH700" s="8">
        <v>1.5664302682457401</v>
      </c>
      <c r="AI700" s="8">
        <v>90.108419362914702</v>
      </c>
      <c r="AJ700" s="9">
        <v>131</v>
      </c>
      <c r="AK700" s="35"/>
      <c r="AL700" s="8"/>
      <c r="AM700" s="8"/>
      <c r="AN700" s="6"/>
      <c r="AO700" s="7">
        <v>8.9751629788535401E-6</v>
      </c>
      <c r="AP700" s="8">
        <v>1.55370691268725</v>
      </c>
      <c r="AQ700" s="8">
        <v>91.483410158608606</v>
      </c>
      <c r="AR700" s="9">
        <v>132</v>
      </c>
      <c r="AS700" s="35">
        <v>6.8967149093999996E-6</v>
      </c>
      <c r="AT700" s="8">
        <v>1.5680669395257401</v>
      </c>
      <c r="AU700" s="8">
        <v>89.291695506825903</v>
      </c>
      <c r="AV700" s="9">
        <v>130</v>
      </c>
      <c r="AW700" s="35"/>
      <c r="AX700" s="8"/>
      <c r="AY700" s="8"/>
      <c r="AZ700" s="6"/>
      <c r="BA700" s="7">
        <v>2.0766451655479499E-4</v>
      </c>
      <c r="BB700" s="8">
        <v>3.4172930408549398</v>
      </c>
      <c r="BC700" s="8">
        <v>3.94922168387258</v>
      </c>
      <c r="BD700" s="9">
        <v>13</v>
      </c>
      <c r="BE700" s="35">
        <v>1.7359440444046799E-4</v>
      </c>
      <c r="BF700" s="8">
        <v>3.4837381423955001</v>
      </c>
      <c r="BG700" s="8">
        <v>3.8768537472571198</v>
      </c>
      <c r="BH700" s="6">
        <v>13</v>
      </c>
      <c r="BI700" s="7">
        <v>4.7479971279E-6</v>
      </c>
      <c r="BJ700" s="8">
        <v>1.5818903318903299</v>
      </c>
      <c r="BK700" s="8">
        <v>88.619707523968003</v>
      </c>
      <c r="BL700" s="9">
        <v>130</v>
      </c>
      <c r="BM700" s="35">
        <v>1.3437310042E-5</v>
      </c>
      <c r="BN700" s="8">
        <v>1.55236069277108</v>
      </c>
      <c r="BO700" s="8">
        <v>87.110319131702596</v>
      </c>
      <c r="BP700" s="9">
        <v>126</v>
      </c>
      <c r="BQ700" s="35"/>
      <c r="BR700" s="8"/>
      <c r="BS700" s="8"/>
      <c r="BT700" s="6"/>
    </row>
    <row r="701" spans="1:72" s="10" customFormat="1" ht="12.75" x14ac:dyDescent="0.2">
      <c r="A701" s="33" t="s">
        <v>1379</v>
      </c>
      <c r="B701" s="5" t="s">
        <v>2</v>
      </c>
      <c r="C701" s="5" t="s">
        <v>1380</v>
      </c>
      <c r="D701" s="6">
        <v>77</v>
      </c>
      <c r="E701" s="7">
        <v>3.6264742795999999E-6</v>
      </c>
      <c r="F701" s="11">
        <v>3.54901530514443</v>
      </c>
      <c r="G701" s="11">
        <v>8.2673187940987791</v>
      </c>
      <c r="H701" s="12">
        <v>23</v>
      </c>
      <c r="I701" s="7">
        <v>9.2290541475000002E-6</v>
      </c>
      <c r="J701" s="11">
        <v>3.4124356656002202</v>
      </c>
      <c r="K701" s="11">
        <v>8.0944515715201995</v>
      </c>
      <c r="L701" s="12">
        <v>22</v>
      </c>
      <c r="M701" s="7"/>
      <c r="N701" s="11"/>
      <c r="O701" s="11"/>
      <c r="P701" s="6"/>
      <c r="Q701" s="7">
        <v>3.6767934803999998E-5</v>
      </c>
      <c r="R701" s="11">
        <v>3.0249453663193799</v>
      </c>
      <c r="S701" s="11">
        <v>9.5189223861449594</v>
      </c>
      <c r="T701" s="9">
        <v>23</v>
      </c>
      <c r="U701" s="35">
        <v>2.1250162903E-5</v>
      </c>
      <c r="V701" s="11">
        <v>3.1452951360562702</v>
      </c>
      <c r="W701" s="11">
        <v>9.1990057729313701</v>
      </c>
      <c r="X701" s="9">
        <v>23</v>
      </c>
      <c r="Y701" s="35"/>
      <c r="Z701" s="11"/>
      <c r="AA701" s="11"/>
      <c r="AB701" s="6"/>
      <c r="AC701" s="7">
        <v>3.0682772651000002E-6</v>
      </c>
      <c r="AD701" s="11">
        <v>3.3662785131806801</v>
      </c>
      <c r="AE701" s="11">
        <v>10.1452854393842</v>
      </c>
      <c r="AF701" s="12">
        <v>26</v>
      </c>
      <c r="AG701" s="35">
        <v>2.1195010147000002E-6</v>
      </c>
      <c r="AH701" s="11">
        <v>3.4434843199389298</v>
      </c>
      <c r="AI701" s="11">
        <v>9.9477228992944209</v>
      </c>
      <c r="AJ701" s="12">
        <v>26</v>
      </c>
      <c r="AK701" s="35"/>
      <c r="AL701" s="11"/>
      <c r="AM701" s="11"/>
      <c r="AN701" s="6"/>
      <c r="AO701" s="7">
        <v>3.0894579598894703E-5</v>
      </c>
      <c r="AP701" s="11">
        <v>3.0034995092279901</v>
      </c>
      <c r="AQ701" s="11">
        <v>10.1037524053881</v>
      </c>
      <c r="AR701" s="9">
        <v>24</v>
      </c>
      <c r="AS701" s="35">
        <v>2.0706905722999999E-5</v>
      </c>
      <c r="AT701" s="11">
        <v>3.0879060544011199</v>
      </c>
      <c r="AU701" s="11">
        <v>9.8635343168697904</v>
      </c>
      <c r="AV701" s="9">
        <v>24</v>
      </c>
      <c r="AW701" s="35"/>
      <c r="AX701" s="11"/>
      <c r="AY701" s="11"/>
      <c r="AZ701" s="6"/>
      <c r="BA701" s="7"/>
      <c r="BB701" s="11"/>
      <c r="BC701" s="11"/>
      <c r="BD701" s="12"/>
      <c r="BE701" s="35"/>
      <c r="BF701" s="11"/>
      <c r="BG701" s="11"/>
      <c r="BH701" s="6"/>
      <c r="BI701" s="7">
        <v>1.8354894809999999E-5</v>
      </c>
      <c r="BJ701" s="11">
        <v>3.1135458685751498</v>
      </c>
      <c r="BK701" s="11">
        <v>9.7928159076331003</v>
      </c>
      <c r="BL701" s="9">
        <v>24</v>
      </c>
      <c r="BM701" s="35">
        <v>1.3783738783E-5</v>
      </c>
      <c r="BN701" s="11">
        <v>3.1748410024949898</v>
      </c>
      <c r="BO701" s="11">
        <v>9.6278062860808191</v>
      </c>
      <c r="BP701" s="9">
        <v>24</v>
      </c>
      <c r="BQ701" s="35"/>
      <c r="BR701" s="11"/>
      <c r="BS701" s="11"/>
      <c r="BT701" s="6"/>
    </row>
    <row r="702" spans="1:72" s="10" customFormat="1" ht="12.75" x14ac:dyDescent="0.2">
      <c r="A702" s="33" t="s">
        <v>1399</v>
      </c>
      <c r="B702" s="5" t="s">
        <v>2</v>
      </c>
      <c r="C702" s="5" t="s">
        <v>1400</v>
      </c>
      <c r="D702" s="6">
        <v>373</v>
      </c>
      <c r="E702" s="7">
        <v>1.4086572720000001E-4</v>
      </c>
      <c r="F702" s="11">
        <v>1.7214237389045199</v>
      </c>
      <c r="G702" s="11">
        <v>39.514800458109399</v>
      </c>
      <c r="H702" s="12">
        <v>63</v>
      </c>
      <c r="I702" s="7">
        <v>7.6620783954000005E-5</v>
      </c>
      <c r="J702" s="11">
        <v>1.7637781301569999</v>
      </c>
      <c r="K702" s="11">
        <v>38.671379907790801</v>
      </c>
      <c r="L702" s="12">
        <v>63</v>
      </c>
      <c r="M702" s="7"/>
      <c r="N702" s="11"/>
      <c r="O702" s="11"/>
      <c r="P702" s="6"/>
      <c r="Q702" s="7">
        <v>1.7890473552000002E-5</v>
      </c>
      <c r="R702" s="11">
        <v>1.7841834515650099</v>
      </c>
      <c r="S702" s="11">
        <v>45.594000528587799</v>
      </c>
      <c r="T702" s="9">
        <v>74</v>
      </c>
      <c r="U702" s="35">
        <v>5.3477930723999996E-6</v>
      </c>
      <c r="V702" s="11">
        <v>1.85687079788096</v>
      </c>
      <c r="W702" s="11">
        <v>44.033124834816299</v>
      </c>
      <c r="X702" s="9">
        <v>74</v>
      </c>
      <c r="Y702" s="35"/>
      <c r="Z702" s="11"/>
      <c r="AA702" s="11"/>
      <c r="AB702" s="6"/>
      <c r="AC702" s="7">
        <v>4.4056791406000002E-6</v>
      </c>
      <c r="AD702" s="11">
        <v>1.8297085491097</v>
      </c>
      <c r="AE702" s="11">
        <v>48.606216779725699</v>
      </c>
      <c r="AF702" s="12">
        <v>80</v>
      </c>
      <c r="AG702" s="35">
        <v>2.0542204975999999E-6</v>
      </c>
      <c r="AH702" s="11">
        <v>1.8726466291830099</v>
      </c>
      <c r="AI702" s="11">
        <v>47.642307579361599</v>
      </c>
      <c r="AJ702" s="12">
        <v>80</v>
      </c>
      <c r="AK702" s="35"/>
      <c r="AL702" s="11"/>
      <c r="AM702" s="11"/>
      <c r="AN702" s="6"/>
      <c r="AO702" s="7">
        <v>2.3191609670670701E-5</v>
      </c>
      <c r="AP702" s="11">
        <v>1.75124992286807</v>
      </c>
      <c r="AQ702" s="11">
        <v>48.3981000205562</v>
      </c>
      <c r="AR702" s="9">
        <v>77</v>
      </c>
      <c r="AS702" s="35">
        <v>9.8622069412000004E-6</v>
      </c>
      <c r="AT702" s="11">
        <v>1.80137570002435</v>
      </c>
      <c r="AU702" s="11">
        <v>47.231550817842802</v>
      </c>
      <c r="AV702" s="9">
        <v>77</v>
      </c>
      <c r="AW702" s="35"/>
      <c r="AX702" s="11"/>
      <c r="AY702" s="11"/>
      <c r="AZ702" s="6"/>
      <c r="BA702" s="7"/>
      <c r="BB702" s="11"/>
      <c r="BC702" s="11"/>
      <c r="BD702" s="12"/>
      <c r="BE702" s="35"/>
      <c r="BF702" s="11"/>
      <c r="BG702" s="11"/>
      <c r="BH702" s="6"/>
      <c r="BI702" s="7">
        <v>2.5283942596E-5</v>
      </c>
      <c r="BJ702" s="11">
        <v>1.75738472551245</v>
      </c>
      <c r="BK702" s="11">
        <v>46.881038381346698</v>
      </c>
      <c r="BL702" s="9">
        <v>75</v>
      </c>
      <c r="BM702" s="35">
        <v>1.3996783014999999E-5</v>
      </c>
      <c r="BN702" s="11">
        <v>1.7928047541698799</v>
      </c>
      <c r="BO702" s="11">
        <v>46.075955128769898</v>
      </c>
      <c r="BP702" s="9">
        <v>75</v>
      </c>
      <c r="BQ702" s="35"/>
      <c r="BR702" s="11"/>
      <c r="BS702" s="11"/>
      <c r="BT702" s="6"/>
    </row>
    <row r="703" spans="1:72" s="10" customFormat="1" ht="12.75" x14ac:dyDescent="0.2">
      <c r="A703" s="33" t="s">
        <v>1385</v>
      </c>
      <c r="B703" s="5" t="s">
        <v>2</v>
      </c>
      <c r="C703" s="5" t="s">
        <v>1386</v>
      </c>
      <c r="D703" s="6">
        <v>97</v>
      </c>
      <c r="E703" s="7">
        <v>7.1831458538999994E-5</v>
      </c>
      <c r="F703" s="11">
        <v>2.7389646813822899</v>
      </c>
      <c r="G703" s="11">
        <v>10.4146743250335</v>
      </c>
      <c r="H703" s="12">
        <v>24</v>
      </c>
      <c r="I703" s="7">
        <v>5.1324054444E-5</v>
      </c>
      <c r="J703" s="11">
        <v>2.8046987425926999</v>
      </c>
      <c r="K703" s="11">
        <v>10.196906525161801</v>
      </c>
      <c r="L703" s="12">
        <v>24</v>
      </c>
      <c r="M703" s="7"/>
      <c r="N703" s="11"/>
      <c r="O703" s="11"/>
      <c r="P703" s="6"/>
      <c r="Q703" s="7">
        <v>3.3084102934999998E-5</v>
      </c>
      <c r="R703" s="11">
        <v>2.7399266532592002</v>
      </c>
      <c r="S703" s="11">
        <v>11.991369759169601</v>
      </c>
      <c r="T703" s="9">
        <v>27</v>
      </c>
      <c r="U703" s="35">
        <v>1.7932788044E-5</v>
      </c>
      <c r="V703" s="11">
        <v>2.8489873373443402</v>
      </c>
      <c r="W703" s="11">
        <v>11.5883579217447</v>
      </c>
      <c r="X703" s="9">
        <v>27</v>
      </c>
      <c r="Y703" s="35"/>
      <c r="Z703" s="11"/>
      <c r="AA703" s="11"/>
      <c r="AB703" s="6"/>
      <c r="AC703" s="7">
        <v>3.6982712422E-5</v>
      </c>
      <c r="AD703" s="11">
        <v>2.67929675561775</v>
      </c>
      <c r="AE703" s="11">
        <v>12.780424514549001</v>
      </c>
      <c r="AF703" s="12">
        <v>28</v>
      </c>
      <c r="AG703" s="35">
        <v>2.5816458115000001E-5</v>
      </c>
      <c r="AH703" s="11">
        <v>2.7407611566641399</v>
      </c>
      <c r="AI703" s="11">
        <v>12.531547028981301</v>
      </c>
      <c r="AJ703" s="12">
        <v>28</v>
      </c>
      <c r="AK703" s="35"/>
      <c r="AL703" s="11"/>
      <c r="AM703" s="11"/>
      <c r="AN703" s="6"/>
      <c r="AO703" s="7">
        <v>4.0141442845120902E-6</v>
      </c>
      <c r="AP703" s="11">
        <v>2.9711657962556002</v>
      </c>
      <c r="AQ703" s="11">
        <v>12.728103679514801</v>
      </c>
      <c r="AR703" s="9">
        <v>30</v>
      </c>
      <c r="AS703" s="35">
        <v>2.4465367900999999E-6</v>
      </c>
      <c r="AT703" s="11">
        <v>3.0547161417987101</v>
      </c>
      <c r="AU703" s="11">
        <v>12.425491282290499</v>
      </c>
      <c r="AV703" s="9">
        <v>30</v>
      </c>
      <c r="AW703" s="35"/>
      <c r="AX703" s="11"/>
      <c r="AY703" s="11"/>
      <c r="AZ703" s="6"/>
      <c r="BA703" s="7"/>
      <c r="BB703" s="11"/>
      <c r="BC703" s="11"/>
      <c r="BD703" s="12"/>
      <c r="BE703" s="35"/>
      <c r="BF703" s="11"/>
      <c r="BG703" s="11"/>
      <c r="BH703" s="6"/>
      <c r="BI703" s="7">
        <v>1.9320332998999999E-5</v>
      </c>
      <c r="BJ703" s="11">
        <v>2.7906950388651102</v>
      </c>
      <c r="BK703" s="11">
        <v>12.3364044550703</v>
      </c>
      <c r="BL703" s="9">
        <v>28</v>
      </c>
      <c r="BM703" s="35">
        <v>1.4074693602E-5</v>
      </c>
      <c r="BN703" s="11">
        <v>2.8456587006531802</v>
      </c>
      <c r="BO703" s="11">
        <v>12.1285351915564</v>
      </c>
      <c r="BP703" s="9">
        <v>28</v>
      </c>
      <c r="BQ703" s="35"/>
      <c r="BR703" s="11"/>
      <c r="BS703" s="11"/>
      <c r="BT703" s="6"/>
    </row>
    <row r="704" spans="1:72" s="10" customFormat="1" ht="12.75" x14ac:dyDescent="0.2">
      <c r="A704" s="33" t="s">
        <v>1387</v>
      </c>
      <c r="B704" s="5" t="s">
        <v>2</v>
      </c>
      <c r="C704" s="5" t="s">
        <v>1388</v>
      </c>
      <c r="D704" s="6">
        <v>87</v>
      </c>
      <c r="E704" s="7">
        <v>3.2980979671000003E-5</v>
      </c>
      <c r="F704" s="11">
        <v>2.9939921853718299</v>
      </c>
      <c r="G704" s="11">
        <v>9.3409965595661593</v>
      </c>
      <c r="H704" s="12">
        <v>23</v>
      </c>
      <c r="I704" s="7">
        <v>2.3564592322000001E-5</v>
      </c>
      <c r="J704" s="11">
        <v>3.0658367244017799</v>
      </c>
      <c r="K704" s="11">
        <v>9.1456790483410106</v>
      </c>
      <c r="L704" s="12">
        <v>23</v>
      </c>
      <c r="M704" s="7"/>
      <c r="N704" s="11"/>
      <c r="O704" s="11"/>
      <c r="P704" s="6"/>
      <c r="Q704" s="7">
        <v>1.0309552618999999E-4</v>
      </c>
      <c r="R704" s="11">
        <v>2.7054556922106601</v>
      </c>
      <c r="S704" s="11">
        <v>10.7551460726573</v>
      </c>
      <c r="T704" s="9">
        <v>24</v>
      </c>
      <c r="U704" s="35">
        <v>5.9911828064000001E-5</v>
      </c>
      <c r="V704" s="11">
        <v>2.8131079135852102</v>
      </c>
      <c r="W704" s="11">
        <v>10.393681847338</v>
      </c>
      <c r="X704" s="9">
        <v>24</v>
      </c>
      <c r="Y704" s="35"/>
      <c r="Z704" s="11"/>
      <c r="AA704" s="11"/>
      <c r="AB704" s="6"/>
      <c r="AC704" s="7">
        <v>1.1986883406999999E-5</v>
      </c>
      <c r="AD704" s="11">
        <v>2.9712684496726198</v>
      </c>
      <c r="AE704" s="11">
        <v>11.4628549769666</v>
      </c>
      <c r="AF704" s="12">
        <v>27</v>
      </c>
      <c r="AG704" s="35">
        <v>8.3239826463999997E-6</v>
      </c>
      <c r="AH704" s="11">
        <v>3.0394227504244502</v>
      </c>
      <c r="AI704" s="11">
        <v>11.239634964137901</v>
      </c>
      <c r="AJ704" s="12">
        <v>27</v>
      </c>
      <c r="AK704" s="35"/>
      <c r="AL704" s="11"/>
      <c r="AM704" s="11"/>
      <c r="AN704" s="6"/>
      <c r="AO704" s="7">
        <v>1.11122333186166E-5</v>
      </c>
      <c r="AP704" s="11">
        <v>2.9853744149765999</v>
      </c>
      <c r="AQ704" s="11">
        <v>11.415928042451499</v>
      </c>
      <c r="AR704" s="9">
        <v>27</v>
      </c>
      <c r="AS704" s="35">
        <v>7.1021945509999998E-6</v>
      </c>
      <c r="AT704" s="11">
        <v>3.0692979452054798</v>
      </c>
      <c r="AU704" s="11">
        <v>11.1445127995802</v>
      </c>
      <c r="AV704" s="9">
        <v>27</v>
      </c>
      <c r="AW704" s="35"/>
      <c r="AX704" s="11"/>
      <c r="AY704" s="11"/>
      <c r="AZ704" s="6"/>
      <c r="BA704" s="7"/>
      <c r="BB704" s="11"/>
      <c r="BC704" s="11"/>
      <c r="BD704" s="12"/>
      <c r="BE704" s="35"/>
      <c r="BF704" s="11"/>
      <c r="BG704" s="11"/>
      <c r="BH704" s="6"/>
      <c r="BI704" s="7">
        <v>1.9333267664E-5</v>
      </c>
      <c r="BJ704" s="11">
        <v>2.9309281575941699</v>
      </c>
      <c r="BK704" s="11">
        <v>11.0646101813517</v>
      </c>
      <c r="BL704" s="9">
        <v>26</v>
      </c>
      <c r="BM704" s="35">
        <v>1.4299194403E-5</v>
      </c>
      <c r="BN704" s="11">
        <v>2.9886409604091901</v>
      </c>
      <c r="BO704" s="11">
        <v>10.8781707388186</v>
      </c>
      <c r="BP704" s="9">
        <v>26</v>
      </c>
      <c r="BQ704" s="35"/>
      <c r="BR704" s="11"/>
      <c r="BS704" s="11"/>
      <c r="BT704" s="6"/>
    </row>
    <row r="705" spans="1:72" s="10" customFormat="1" ht="12.75" x14ac:dyDescent="0.2">
      <c r="A705" s="33" t="s">
        <v>1799</v>
      </c>
      <c r="B705" s="5" t="s">
        <v>595</v>
      </c>
      <c r="C705" s="5" t="s">
        <v>1800</v>
      </c>
      <c r="D705" s="6">
        <v>25</v>
      </c>
      <c r="E705" s="7">
        <v>7.3075373120999999E-4</v>
      </c>
      <c r="F705" s="11">
        <v>4.7199259822910902</v>
      </c>
      <c r="G705" s="11">
        <v>2.6644625421557202</v>
      </c>
      <c r="H705" s="12">
        <v>9</v>
      </c>
      <c r="I705" s="13">
        <v>6.2571345645000005E-4</v>
      </c>
      <c r="J705" s="11">
        <v>4.8326356506994497</v>
      </c>
      <c r="K705" s="11">
        <v>2.6088685330544998</v>
      </c>
      <c r="L705" s="12">
        <v>9</v>
      </c>
      <c r="M705" s="7"/>
      <c r="N705" s="11"/>
      <c r="O705" s="11"/>
      <c r="P705" s="6"/>
      <c r="Q705" s="7">
        <v>8.0988596297999996E-5</v>
      </c>
      <c r="R705" s="11">
        <v>5.6167724232550196</v>
      </c>
      <c r="S705" s="11">
        <v>3.0709247014123102</v>
      </c>
      <c r="T705" s="9">
        <v>11</v>
      </c>
      <c r="U705" s="37">
        <v>5.8841440733000003E-5</v>
      </c>
      <c r="V705" s="11">
        <v>5.8411140301050803</v>
      </c>
      <c r="W705" s="11">
        <v>2.9671001281239402</v>
      </c>
      <c r="X705" s="9">
        <v>11</v>
      </c>
      <c r="Y705" s="35"/>
      <c r="Z705" s="11"/>
      <c r="AA705" s="11"/>
      <c r="AB705" s="6"/>
      <c r="AC705" s="7">
        <v>3.6305066062999998E-6</v>
      </c>
      <c r="AD705" s="11">
        <v>7.2041117247079196</v>
      </c>
      <c r="AE705" s="11">
        <v>3.2715785753206799</v>
      </c>
      <c r="AF705" s="12">
        <v>13</v>
      </c>
      <c r="AG705" s="37">
        <v>2.9139270235000002E-6</v>
      </c>
      <c r="AH705" s="11">
        <v>7.3659944846604599</v>
      </c>
      <c r="AI705" s="11">
        <v>3.20898929355109</v>
      </c>
      <c r="AJ705" s="12">
        <v>13</v>
      </c>
      <c r="AK705" s="35"/>
      <c r="AL705" s="11"/>
      <c r="AM705" s="11"/>
      <c r="AN705" s="6"/>
      <c r="AO705" s="7">
        <v>7.0674832471286401E-4</v>
      </c>
      <c r="AP705" s="11">
        <v>4.4529169966436601</v>
      </c>
      <c r="AQ705" s="11">
        <v>3.25795620222965</v>
      </c>
      <c r="AR705" s="9">
        <v>10</v>
      </c>
      <c r="AS705" s="37">
        <v>5.8133812048999996E-4</v>
      </c>
      <c r="AT705" s="11">
        <v>4.5787257061164599</v>
      </c>
      <c r="AU705" s="11">
        <v>3.1799036861405199</v>
      </c>
      <c r="AV705" s="9">
        <v>10</v>
      </c>
      <c r="AW705" s="35"/>
      <c r="AX705" s="11"/>
      <c r="AY705" s="11"/>
      <c r="AZ705" s="6"/>
      <c r="BA705" s="7"/>
      <c r="BB705" s="11"/>
      <c r="BC705" s="11"/>
      <c r="BD705" s="12"/>
      <c r="BE705" s="37"/>
      <c r="BF705" s="11"/>
      <c r="BG705" s="11"/>
      <c r="BH705" s="6"/>
      <c r="BI705" s="7">
        <v>1.7080119413999999E-5</v>
      </c>
      <c r="BJ705" s="11">
        <v>6.3966211358734704</v>
      </c>
      <c r="BK705" s="11">
        <v>3.1559724901698001</v>
      </c>
      <c r="BL705" s="9">
        <v>12</v>
      </c>
      <c r="BM705" s="37">
        <v>1.43030723E-5</v>
      </c>
      <c r="BN705" s="11">
        <v>6.5236327732168</v>
      </c>
      <c r="BO705" s="11">
        <v>3.1022193422970998</v>
      </c>
      <c r="BP705" s="9">
        <v>12</v>
      </c>
      <c r="BQ705" s="35"/>
      <c r="BR705" s="11"/>
      <c r="BS705" s="11"/>
      <c r="BT705" s="6"/>
    </row>
    <row r="706" spans="1:72" s="10" customFormat="1" ht="12.75" x14ac:dyDescent="0.2">
      <c r="A706" s="33" t="s">
        <v>1795</v>
      </c>
      <c r="B706" s="5" t="s">
        <v>595</v>
      </c>
      <c r="C706" s="5" t="s">
        <v>1796</v>
      </c>
      <c r="D706" s="6">
        <v>18</v>
      </c>
      <c r="E706" s="7">
        <v>2.7031746667999999E-4</v>
      </c>
      <c r="F706" s="11">
        <v>6.7125190206114302</v>
      </c>
      <c r="G706" s="11">
        <v>1.9184130303521201</v>
      </c>
      <c r="H706" s="12">
        <v>8</v>
      </c>
      <c r="I706" s="13">
        <v>2.3330428385E-4</v>
      </c>
      <c r="J706" s="11">
        <v>6.8727889234247002</v>
      </c>
      <c r="K706" s="11">
        <v>1.8783853437992399</v>
      </c>
      <c r="L706" s="12">
        <v>8</v>
      </c>
      <c r="M706" s="7"/>
      <c r="N706" s="11"/>
      <c r="O706" s="11"/>
      <c r="P706" s="6"/>
      <c r="Q706" s="7">
        <v>1.3273332603E-5</v>
      </c>
      <c r="R706" s="11">
        <v>8.9356019685511896</v>
      </c>
      <c r="S706" s="11">
        <v>2.21106578501686</v>
      </c>
      <c r="T706" s="9">
        <v>10</v>
      </c>
      <c r="U706" s="37">
        <v>9.7305884125999996E-6</v>
      </c>
      <c r="V706" s="11">
        <v>9.2924586905205597</v>
      </c>
      <c r="W706" s="11">
        <v>2.13631209224924</v>
      </c>
      <c r="X706" s="9">
        <v>10</v>
      </c>
      <c r="Y706" s="35"/>
      <c r="Z706" s="11"/>
      <c r="AA706" s="11"/>
      <c r="AB706" s="6"/>
      <c r="AC706" s="7">
        <v>2.503678879E-6</v>
      </c>
      <c r="AD706" s="11">
        <v>10.448450704225399</v>
      </c>
      <c r="AE706" s="11">
        <v>2.3555365742308898</v>
      </c>
      <c r="AF706" s="12">
        <v>11</v>
      </c>
      <c r="AG706" s="37">
        <v>2.0611572916000001E-6</v>
      </c>
      <c r="AH706" s="11">
        <v>10.683187002543701</v>
      </c>
      <c r="AI706" s="11">
        <v>2.3104722913567901</v>
      </c>
      <c r="AJ706" s="12">
        <v>11</v>
      </c>
      <c r="AK706" s="35"/>
      <c r="AL706" s="11"/>
      <c r="AM706" s="11"/>
      <c r="AN706" s="6"/>
      <c r="AO706" s="7">
        <v>1.72205194774264E-4</v>
      </c>
      <c r="AP706" s="11">
        <v>6.67929864253394</v>
      </c>
      <c r="AQ706" s="11">
        <v>2.3457284656053501</v>
      </c>
      <c r="AR706" s="9">
        <v>9</v>
      </c>
      <c r="AS706" s="37">
        <v>1.4239210371000001E-4</v>
      </c>
      <c r="AT706" s="11">
        <v>6.8679879462216</v>
      </c>
      <c r="AU706" s="11">
        <v>2.2895306540211799</v>
      </c>
      <c r="AV706" s="9">
        <v>9</v>
      </c>
      <c r="AW706" s="35"/>
      <c r="AX706" s="11"/>
      <c r="AY706" s="11"/>
      <c r="AZ706" s="6"/>
      <c r="BA706" s="7"/>
      <c r="BB706" s="11"/>
      <c r="BC706" s="11"/>
      <c r="BD706" s="12"/>
      <c r="BE706" s="37"/>
      <c r="BF706" s="11"/>
      <c r="BG706" s="11"/>
      <c r="BH706" s="6"/>
      <c r="BI706" s="7">
        <v>1.6969654853000002E-5</v>
      </c>
      <c r="BJ706" s="11">
        <v>8.6607977108152294</v>
      </c>
      <c r="BK706" s="11">
        <v>2.2723001929222599</v>
      </c>
      <c r="BL706" s="9">
        <v>10</v>
      </c>
      <c r="BM706" s="37">
        <v>1.4541925580000001E-5</v>
      </c>
      <c r="BN706" s="11">
        <v>8.8327293250950607</v>
      </c>
      <c r="BO706" s="11">
        <v>2.2335979264539101</v>
      </c>
      <c r="BP706" s="9">
        <v>10</v>
      </c>
      <c r="BQ706" s="35"/>
      <c r="BR706" s="11"/>
      <c r="BS706" s="11"/>
      <c r="BT706" s="6"/>
    </row>
    <row r="707" spans="1:72" s="10" customFormat="1" ht="12.75" x14ac:dyDescent="0.2">
      <c r="A707" s="33" t="s">
        <v>1793</v>
      </c>
      <c r="B707" s="5" t="s">
        <v>595</v>
      </c>
      <c r="C707" s="5" t="s">
        <v>1794</v>
      </c>
      <c r="D707" s="6">
        <v>18</v>
      </c>
      <c r="E707" s="7"/>
      <c r="F707" s="11"/>
      <c r="G707" s="11"/>
      <c r="H707" s="12"/>
      <c r="I707" s="13"/>
      <c r="J707" s="11"/>
      <c r="K707" s="11"/>
      <c r="L707" s="12"/>
      <c r="M707" s="7"/>
      <c r="N707" s="11"/>
      <c r="O707" s="11"/>
      <c r="P707" s="6"/>
      <c r="Q707" s="7">
        <v>1.3273332603E-5</v>
      </c>
      <c r="R707" s="11">
        <v>8.9356019685511896</v>
      </c>
      <c r="S707" s="11">
        <v>2.21106578501686</v>
      </c>
      <c r="T707" s="9">
        <v>10</v>
      </c>
      <c r="U707" s="37">
        <v>9.7305884125999996E-6</v>
      </c>
      <c r="V707" s="11">
        <v>9.2924586905205597</v>
      </c>
      <c r="W707" s="11">
        <v>2.13631209224924</v>
      </c>
      <c r="X707" s="9">
        <v>10</v>
      </c>
      <c r="Y707" s="35"/>
      <c r="Z707" s="11"/>
      <c r="AA707" s="11"/>
      <c r="AB707" s="6"/>
      <c r="AC707" s="7">
        <v>2.3421128988000001E-5</v>
      </c>
      <c r="AD707" s="11">
        <v>8.3101904010815701</v>
      </c>
      <c r="AE707" s="11">
        <v>2.3555365742308898</v>
      </c>
      <c r="AF707" s="12">
        <v>10</v>
      </c>
      <c r="AG707" s="37">
        <v>1.9704022603000001E-5</v>
      </c>
      <c r="AH707" s="11">
        <v>8.4968699747300693</v>
      </c>
      <c r="AI707" s="11">
        <v>2.3104722913567901</v>
      </c>
      <c r="AJ707" s="12">
        <v>10</v>
      </c>
      <c r="AK707" s="35"/>
      <c r="AL707" s="11"/>
      <c r="AM707" s="11"/>
      <c r="AN707" s="6"/>
      <c r="AO707" s="7">
        <v>1.72205194774264E-4</v>
      </c>
      <c r="AP707" s="11">
        <v>6.67929864253394</v>
      </c>
      <c r="AQ707" s="11">
        <v>2.3457284656053501</v>
      </c>
      <c r="AR707" s="9">
        <v>9</v>
      </c>
      <c r="AS707" s="37">
        <v>1.4239210371000001E-4</v>
      </c>
      <c r="AT707" s="11">
        <v>6.8679879462216</v>
      </c>
      <c r="AU707" s="11">
        <v>2.2895306540211799</v>
      </c>
      <c r="AV707" s="9">
        <v>9</v>
      </c>
      <c r="AW707" s="35"/>
      <c r="AX707" s="11"/>
      <c r="AY707" s="11"/>
      <c r="AZ707" s="6"/>
      <c r="BA707" s="7"/>
      <c r="BB707" s="11"/>
      <c r="BC707" s="11"/>
      <c r="BD707" s="12"/>
      <c r="BE707" s="37"/>
      <c r="BF707" s="11"/>
      <c r="BG707" s="11"/>
      <c r="BH707" s="6"/>
      <c r="BI707" s="7">
        <v>1.6969654853000002E-5</v>
      </c>
      <c r="BJ707" s="11">
        <v>8.6607977108152294</v>
      </c>
      <c r="BK707" s="11">
        <v>2.2723001929222599</v>
      </c>
      <c r="BL707" s="9">
        <v>10</v>
      </c>
      <c r="BM707" s="37">
        <v>1.4541925580000001E-5</v>
      </c>
      <c r="BN707" s="11">
        <v>8.8327293250950607</v>
      </c>
      <c r="BO707" s="11">
        <v>2.2335979264539101</v>
      </c>
      <c r="BP707" s="9">
        <v>10</v>
      </c>
      <c r="BQ707" s="35"/>
      <c r="BR707" s="11"/>
      <c r="BS707" s="11"/>
      <c r="BT707" s="6"/>
    </row>
    <row r="708" spans="1:72" s="10" customFormat="1" ht="12.75" x14ac:dyDescent="0.2">
      <c r="A708" s="33" t="s">
        <v>1401</v>
      </c>
      <c r="B708" s="5" t="s">
        <v>2</v>
      </c>
      <c r="C708" s="5" t="s">
        <v>1402</v>
      </c>
      <c r="D708" s="6">
        <v>434</v>
      </c>
      <c r="E708" s="7">
        <v>7.2881092509999995E-5</v>
      </c>
      <c r="F708" s="11">
        <v>1.70353194509606</v>
      </c>
      <c r="G708" s="11">
        <v>44.8680200777492</v>
      </c>
      <c r="H708" s="12">
        <v>71</v>
      </c>
      <c r="I708" s="7">
        <v>3.7152997657000001E-5</v>
      </c>
      <c r="J708" s="11">
        <v>1.74534545093902</v>
      </c>
      <c r="K708" s="11">
        <v>43.911318309775197</v>
      </c>
      <c r="L708" s="12">
        <v>71</v>
      </c>
      <c r="M708" s="7"/>
      <c r="N708" s="11"/>
      <c r="O708" s="11"/>
      <c r="P708" s="6"/>
      <c r="Q708" s="7">
        <v>1.7397893825E-5</v>
      </c>
      <c r="R708" s="11">
        <v>1.7270899745436199</v>
      </c>
      <c r="S708" s="11">
        <v>51.778251091020103</v>
      </c>
      <c r="T708" s="9">
        <v>82</v>
      </c>
      <c r="U708" s="35">
        <v>4.8421072551000002E-6</v>
      </c>
      <c r="V708" s="11">
        <v>1.7969909744076999</v>
      </c>
      <c r="W708" s="11">
        <v>50.0135241811764</v>
      </c>
      <c r="X708" s="9">
        <v>82</v>
      </c>
      <c r="Y708" s="35"/>
      <c r="Z708" s="11"/>
      <c r="AA708" s="11"/>
      <c r="AB708" s="6"/>
      <c r="AC708" s="7">
        <v>3.5272506474999998E-5</v>
      </c>
      <c r="AD708" s="11">
        <v>1.67430833462151</v>
      </c>
      <c r="AE708" s="11">
        <v>55.307704910707599</v>
      </c>
      <c r="AF708" s="12">
        <v>85</v>
      </c>
      <c r="AG708" s="35">
        <v>1.7072885430999999E-5</v>
      </c>
      <c r="AH708" s="11">
        <v>1.7133493569057501</v>
      </c>
      <c r="AI708" s="11">
        <v>54.215254918899603</v>
      </c>
      <c r="AJ708" s="12">
        <v>85</v>
      </c>
      <c r="AK708" s="35"/>
      <c r="AL708" s="11"/>
      <c r="AM708" s="11"/>
      <c r="AN708" s="6"/>
      <c r="AO708" s="7">
        <v>2.9803155665525699E-5</v>
      </c>
      <c r="AP708" s="11">
        <v>1.6834074276980899</v>
      </c>
      <c r="AQ708" s="11">
        <v>55.049136865309301</v>
      </c>
      <c r="AR708" s="9">
        <v>85</v>
      </c>
      <c r="AS708" s="35">
        <v>1.2228321402000001E-5</v>
      </c>
      <c r="AT708" s="11">
        <v>1.7311891134892701</v>
      </c>
      <c r="AU708" s="11">
        <v>53.730439833777702</v>
      </c>
      <c r="AV708" s="9">
        <v>85</v>
      </c>
      <c r="AW708" s="35"/>
      <c r="AX708" s="11"/>
      <c r="AY708" s="11"/>
      <c r="AZ708" s="6"/>
      <c r="BA708" s="7"/>
      <c r="BB708" s="11"/>
      <c r="BC708" s="11"/>
      <c r="BD708" s="12"/>
      <c r="BE708" s="35"/>
      <c r="BF708" s="11"/>
      <c r="BG708" s="11"/>
      <c r="BH708" s="6"/>
      <c r="BI708" s="7">
        <v>2.7973322456E-5</v>
      </c>
      <c r="BJ708" s="11">
        <v>1.69609181873333</v>
      </c>
      <c r="BK708" s="11">
        <v>53.297338357735399</v>
      </c>
      <c r="BL708" s="9">
        <v>83</v>
      </c>
      <c r="BM708" s="35">
        <v>1.5290726573999998E-5</v>
      </c>
      <c r="BN708" s="11">
        <v>1.7290837926351901</v>
      </c>
      <c r="BO708" s="11">
        <v>52.411742802246103</v>
      </c>
      <c r="BP708" s="9">
        <v>83</v>
      </c>
      <c r="BQ708" s="35"/>
      <c r="BR708" s="11"/>
      <c r="BS708" s="11"/>
      <c r="BT708" s="6"/>
    </row>
    <row r="709" spans="1:72" s="10" customFormat="1" ht="12.75" x14ac:dyDescent="0.2">
      <c r="A709" s="33" t="s">
        <v>1381</v>
      </c>
      <c r="B709" s="5" t="s">
        <v>2</v>
      </c>
      <c r="C709" s="5" t="s">
        <v>1382</v>
      </c>
      <c r="D709" s="6">
        <v>25</v>
      </c>
      <c r="E709" s="7"/>
      <c r="F709" s="11"/>
      <c r="G709" s="11"/>
      <c r="H709" s="12"/>
      <c r="I709" s="13"/>
      <c r="J709" s="11"/>
      <c r="K709" s="11"/>
      <c r="L709" s="12"/>
      <c r="M709" s="7"/>
      <c r="N709" s="11"/>
      <c r="O709" s="11"/>
      <c r="P709" s="6"/>
      <c r="Q709" s="7">
        <v>4.6136503130999999E-4</v>
      </c>
      <c r="R709" s="11">
        <v>4.7304998032270804</v>
      </c>
      <c r="S709" s="11">
        <v>3.09055921628083</v>
      </c>
      <c r="T709" s="9">
        <v>10</v>
      </c>
      <c r="U709" s="37">
        <v>3.4886522921000001E-4</v>
      </c>
      <c r="V709" s="11">
        <v>4.9184280187334597</v>
      </c>
      <c r="W709" s="11">
        <v>2.9866901860166801</v>
      </c>
      <c r="X709" s="9">
        <v>10</v>
      </c>
      <c r="Y709" s="35"/>
      <c r="Z709" s="11"/>
      <c r="AA709" s="11"/>
      <c r="AB709" s="6"/>
      <c r="AC709" s="7">
        <v>2.6506824863E-5</v>
      </c>
      <c r="AD709" s="11">
        <v>6.0895873459578302</v>
      </c>
      <c r="AE709" s="11">
        <v>3.2939238439559202</v>
      </c>
      <c r="AF709" s="12">
        <v>12</v>
      </c>
      <c r="AG709" s="37">
        <v>2.1668388895000001E-5</v>
      </c>
      <c r="AH709" s="11">
        <v>6.2290482398957003</v>
      </c>
      <c r="AI709" s="11">
        <v>3.2297801621085802</v>
      </c>
      <c r="AJ709" s="12">
        <v>12</v>
      </c>
      <c r="AK709" s="35"/>
      <c r="AL709" s="11"/>
      <c r="AM709" s="11"/>
      <c r="AN709" s="6"/>
      <c r="AO709" s="7">
        <v>2.5417106764417901E-5</v>
      </c>
      <c r="AP709" s="11">
        <v>6.1184524675457999</v>
      </c>
      <c r="AQ709" s="11">
        <v>3.2804390926584599</v>
      </c>
      <c r="AR709" s="9">
        <v>12</v>
      </c>
      <c r="AS709" s="37">
        <v>1.1919281562E-4</v>
      </c>
      <c r="AT709" s="11">
        <v>5.3534395754655604</v>
      </c>
      <c r="AU709" s="11">
        <v>3.2024462067759099</v>
      </c>
      <c r="AV709" s="9">
        <v>11</v>
      </c>
      <c r="AW709" s="35"/>
      <c r="AX709" s="11"/>
      <c r="AY709" s="11"/>
      <c r="AZ709" s="6"/>
      <c r="BA709" s="7"/>
      <c r="BB709" s="11"/>
      <c r="BC709" s="11"/>
      <c r="BD709" s="12"/>
      <c r="BE709" s="37"/>
      <c r="BF709" s="11"/>
      <c r="BG709" s="11"/>
      <c r="BH709" s="6"/>
      <c r="BI709" s="7">
        <v>1.8438852903999998E-5</v>
      </c>
      <c r="BJ709" s="11">
        <v>6.3423394787031198</v>
      </c>
      <c r="BK709" s="11">
        <v>3.1794856842964601</v>
      </c>
      <c r="BL709" s="9">
        <v>12</v>
      </c>
      <c r="BM709" s="37">
        <v>1.5474216905000002E-5</v>
      </c>
      <c r="BN709" s="11">
        <v>6.46703489155328</v>
      </c>
      <c r="BO709" s="11">
        <v>3.1259111318444202</v>
      </c>
      <c r="BP709" s="9">
        <v>12</v>
      </c>
      <c r="BQ709" s="35"/>
      <c r="BR709" s="11"/>
      <c r="BS709" s="11"/>
      <c r="BT709" s="6"/>
    </row>
    <row r="710" spans="1:72" s="10" customFormat="1" ht="12.75" x14ac:dyDescent="0.2">
      <c r="A710" s="33" t="s">
        <v>1377</v>
      </c>
      <c r="B710" s="5" t="s">
        <v>2</v>
      </c>
      <c r="C710" s="5" t="s">
        <v>1378</v>
      </c>
      <c r="D710" s="6">
        <v>18</v>
      </c>
      <c r="E710" s="7">
        <v>2.8458477070000002E-4</v>
      </c>
      <c r="F710" s="11">
        <v>6.6571700421367401</v>
      </c>
      <c r="G710" s="11">
        <v>1.93261997784127</v>
      </c>
      <c r="H710" s="12">
        <v>8</v>
      </c>
      <c r="I710" s="13">
        <v>2.4558254184E-4</v>
      </c>
      <c r="J710" s="11">
        <v>6.8166041926974899</v>
      </c>
      <c r="K710" s="11">
        <v>1.89220945827745</v>
      </c>
      <c r="L710" s="12">
        <v>8</v>
      </c>
      <c r="M710" s="7"/>
      <c r="N710" s="11"/>
      <c r="O710" s="11"/>
      <c r="P710" s="6"/>
      <c r="Q710" s="7">
        <v>1.4057907659E-5</v>
      </c>
      <c r="R710" s="11">
        <v>8.8707201889020109</v>
      </c>
      <c r="S710" s="11">
        <v>2.2252026357222001</v>
      </c>
      <c r="T710" s="9">
        <v>10</v>
      </c>
      <c r="U710" s="37">
        <v>1.0327596649E-5</v>
      </c>
      <c r="V710" s="11">
        <v>9.2231215638362904</v>
      </c>
      <c r="W710" s="11">
        <v>2.1504169339320098</v>
      </c>
      <c r="X710" s="9">
        <v>10</v>
      </c>
      <c r="Y710" s="35"/>
      <c r="Z710" s="11"/>
      <c r="AA710" s="11"/>
      <c r="AB710" s="6"/>
      <c r="AC710" s="7">
        <v>2.6811533529000001E-6</v>
      </c>
      <c r="AD710" s="11">
        <v>10.366693570083401</v>
      </c>
      <c r="AE710" s="11">
        <v>2.37162516764826</v>
      </c>
      <c r="AF710" s="12">
        <v>11</v>
      </c>
      <c r="AG710" s="37">
        <v>2.1998326605000001E-6</v>
      </c>
      <c r="AH710" s="11">
        <v>10.604080249205101</v>
      </c>
      <c r="AI710" s="11">
        <v>2.32544171671818</v>
      </c>
      <c r="AJ710" s="12">
        <v>11</v>
      </c>
      <c r="AK710" s="35"/>
      <c r="AL710" s="11"/>
      <c r="AM710" s="11"/>
      <c r="AN710" s="6"/>
      <c r="AO710" s="7">
        <v>1.81723478519417E-4</v>
      </c>
      <c r="AP710" s="11">
        <v>6.6265569395017803</v>
      </c>
      <c r="AQ710" s="11">
        <v>2.3619161467140901</v>
      </c>
      <c r="AR710" s="9">
        <v>9</v>
      </c>
      <c r="AS710" s="37">
        <v>1.5051590894E-4</v>
      </c>
      <c r="AT710" s="11">
        <v>6.8124857598541801</v>
      </c>
      <c r="AU710" s="11">
        <v>2.30576126887865</v>
      </c>
      <c r="AV710" s="9">
        <v>9</v>
      </c>
      <c r="AW710" s="35"/>
      <c r="AX710" s="11"/>
      <c r="AY710" s="11"/>
      <c r="AZ710" s="6"/>
      <c r="BA710" s="7"/>
      <c r="BB710" s="11"/>
      <c r="BC710" s="11"/>
      <c r="BD710" s="12"/>
      <c r="BE710" s="37"/>
      <c r="BF710" s="11"/>
      <c r="BG710" s="11"/>
      <c r="BH710" s="6"/>
      <c r="BI710" s="7">
        <v>1.8139062110000001E-5</v>
      </c>
      <c r="BJ710" s="11">
        <v>8.5873307321551504</v>
      </c>
      <c r="BK710" s="11">
        <v>2.2892296926934499</v>
      </c>
      <c r="BL710" s="9">
        <v>10</v>
      </c>
      <c r="BM710" s="37">
        <v>1.5572232416999999E-5</v>
      </c>
      <c r="BN710" s="11">
        <v>8.7561281662192094</v>
      </c>
      <c r="BO710" s="11">
        <v>2.25065601492798</v>
      </c>
      <c r="BP710" s="9">
        <v>10</v>
      </c>
      <c r="BQ710" s="35"/>
      <c r="BR710" s="11"/>
      <c r="BS710" s="11"/>
      <c r="BT710" s="6"/>
    </row>
    <row r="711" spans="1:72" s="10" customFormat="1" ht="12.75" x14ac:dyDescent="0.2">
      <c r="A711" s="33" t="s">
        <v>1803</v>
      </c>
      <c r="B711" s="5" t="s">
        <v>595</v>
      </c>
      <c r="C711" s="5" t="s">
        <v>1804</v>
      </c>
      <c r="D711" s="6">
        <v>64</v>
      </c>
      <c r="E711" s="7">
        <v>6.4404121236000003E-6</v>
      </c>
      <c r="F711" s="11">
        <v>3.8181314320984501</v>
      </c>
      <c r="G711" s="11">
        <v>6.8210241079186504</v>
      </c>
      <c r="H711" s="12">
        <v>20</v>
      </c>
      <c r="I711" s="7">
        <v>4.6758189769E-6</v>
      </c>
      <c r="J711" s="11">
        <v>3.9094382831999601</v>
      </c>
      <c r="K711" s="11">
        <v>6.6787034446195301</v>
      </c>
      <c r="L711" s="12">
        <v>20</v>
      </c>
      <c r="M711" s="7"/>
      <c r="N711" s="11"/>
      <c r="O711" s="11"/>
      <c r="P711" s="6"/>
      <c r="Q711" s="7">
        <v>1.4878727999E-5</v>
      </c>
      <c r="R711" s="11">
        <v>3.4936801207513399</v>
      </c>
      <c r="S711" s="11">
        <v>7.8615672356155102</v>
      </c>
      <c r="T711" s="9">
        <v>21</v>
      </c>
      <c r="U711" s="35">
        <v>8.7270976206000001E-6</v>
      </c>
      <c r="V711" s="11">
        <v>3.63338386848516</v>
      </c>
      <c r="W711" s="11">
        <v>7.5957763279972896</v>
      </c>
      <c r="X711" s="9">
        <v>21</v>
      </c>
      <c r="Y711" s="35"/>
      <c r="Z711" s="11"/>
      <c r="AA711" s="11"/>
      <c r="AB711" s="6"/>
      <c r="AC711" s="7">
        <v>3.8946246481000001E-5</v>
      </c>
      <c r="AD711" s="11">
        <v>3.2488726242474302</v>
      </c>
      <c r="AE711" s="11">
        <v>8.3752411528209407</v>
      </c>
      <c r="AF711" s="12">
        <v>21</v>
      </c>
      <c r="AG711" s="35">
        <v>2.9115865075999998E-5</v>
      </c>
      <c r="AH711" s="11">
        <v>3.3219412386161502</v>
      </c>
      <c r="AI711" s="11">
        <v>8.2150125914907992</v>
      </c>
      <c r="AJ711" s="12">
        <v>21</v>
      </c>
      <c r="AK711" s="35"/>
      <c r="AL711" s="11"/>
      <c r="AM711" s="11"/>
      <c r="AN711" s="6"/>
      <c r="AO711" s="7">
        <v>6.9737355855567298E-7</v>
      </c>
      <c r="AP711" s="11">
        <v>4.0122832861189801</v>
      </c>
      <c r="AQ711" s="11">
        <v>8.3403678777079104</v>
      </c>
      <c r="AR711" s="9">
        <v>24</v>
      </c>
      <c r="AS711" s="35">
        <v>4.4574037926000001E-7</v>
      </c>
      <c r="AT711" s="11">
        <v>4.1258098223615498</v>
      </c>
      <c r="AU711" s="11">
        <v>8.1405534365197401</v>
      </c>
      <c r="AV711" s="9">
        <v>24</v>
      </c>
      <c r="AW711" s="35"/>
      <c r="AX711" s="11"/>
      <c r="AY711" s="11"/>
      <c r="AZ711" s="6"/>
      <c r="BA711" s="7"/>
      <c r="BB711" s="11"/>
      <c r="BC711" s="11"/>
      <c r="BD711" s="12"/>
      <c r="BE711" s="35"/>
      <c r="BF711" s="11"/>
      <c r="BG711" s="11"/>
      <c r="BH711" s="6"/>
      <c r="BI711" s="7">
        <v>2.2610772811E-5</v>
      </c>
      <c r="BJ711" s="11">
        <v>3.3861074320153</v>
      </c>
      <c r="BK711" s="11">
        <v>8.0792895748346893</v>
      </c>
      <c r="BL711" s="9">
        <v>21</v>
      </c>
      <c r="BM711" s="35">
        <v>1.7388489916000001E-5</v>
      </c>
      <c r="BN711" s="11">
        <v>3.4534095153770599</v>
      </c>
      <c r="BO711" s="11">
        <v>7.9416815162805801</v>
      </c>
      <c r="BP711" s="9">
        <v>21</v>
      </c>
      <c r="BQ711" s="35"/>
      <c r="BR711" s="11"/>
      <c r="BS711" s="11"/>
      <c r="BT711" s="6"/>
    </row>
    <row r="712" spans="1:72" s="10" customFormat="1" ht="12.75" x14ac:dyDescent="0.2">
      <c r="A712" s="33" t="s">
        <v>1393</v>
      </c>
      <c r="B712" s="5" t="s">
        <v>2</v>
      </c>
      <c r="C712" s="5" t="s">
        <v>1394</v>
      </c>
      <c r="D712" s="6">
        <v>33</v>
      </c>
      <c r="E712" s="7">
        <v>2.9864130043999999E-6</v>
      </c>
      <c r="F712" s="11">
        <v>6.13570656337484</v>
      </c>
      <c r="G712" s="11">
        <v>3.54313662604233</v>
      </c>
      <c r="H712" s="12">
        <v>14</v>
      </c>
      <c r="I712" s="7">
        <v>2.3202839488E-6</v>
      </c>
      <c r="J712" s="11">
        <v>6.2827640171708996</v>
      </c>
      <c r="K712" s="11">
        <v>3.4690506735086601</v>
      </c>
      <c r="L712" s="12">
        <v>14</v>
      </c>
      <c r="M712" s="7"/>
      <c r="N712" s="11"/>
      <c r="O712" s="11"/>
      <c r="P712" s="6"/>
      <c r="Q712" s="7">
        <v>7.9815768188999995E-5</v>
      </c>
      <c r="R712" s="11">
        <v>4.6134876579662203</v>
      </c>
      <c r="S712" s="11">
        <v>4.0795381654906997</v>
      </c>
      <c r="T712" s="9">
        <v>13</v>
      </c>
      <c r="U712" s="35">
        <v>5.5733563106999997E-5</v>
      </c>
      <c r="V712" s="11">
        <v>4.79682840381325</v>
      </c>
      <c r="W712" s="11">
        <v>3.9424310455420102</v>
      </c>
      <c r="X712" s="9">
        <v>13</v>
      </c>
      <c r="Y712" s="35"/>
      <c r="Z712" s="11"/>
      <c r="AA712" s="11"/>
      <c r="AB712" s="6"/>
      <c r="AC712" s="7">
        <v>6.0876155407999997E-6</v>
      </c>
      <c r="AD712" s="11">
        <v>5.4989101924710901</v>
      </c>
      <c r="AE712" s="11">
        <v>4.3479794740218098</v>
      </c>
      <c r="AF712" s="12">
        <v>15</v>
      </c>
      <c r="AG712" s="35">
        <v>4.7578514129999996E-6</v>
      </c>
      <c r="AH712" s="11">
        <v>5.6248822576391202</v>
      </c>
      <c r="AI712" s="11">
        <v>4.2633098139833203</v>
      </c>
      <c r="AJ712" s="12">
        <v>15</v>
      </c>
      <c r="AK712" s="35"/>
      <c r="AL712" s="11"/>
      <c r="AM712" s="11"/>
      <c r="AN712" s="6"/>
      <c r="AO712" s="7">
        <v>5.78306621246287E-6</v>
      </c>
      <c r="AP712" s="11">
        <v>5.5249833073670196</v>
      </c>
      <c r="AQ712" s="11">
        <v>4.3301796023091699</v>
      </c>
      <c r="AR712" s="9">
        <v>15</v>
      </c>
      <c r="AS712" s="35">
        <v>4.2756994266999997E-6</v>
      </c>
      <c r="AT712" s="11">
        <v>5.6800995592035299</v>
      </c>
      <c r="AU712" s="11">
        <v>4.2272289929441902</v>
      </c>
      <c r="AV712" s="9">
        <v>15</v>
      </c>
      <c r="AW712" s="35"/>
      <c r="AX712" s="11"/>
      <c r="AY712" s="11"/>
      <c r="AZ712" s="6"/>
      <c r="BA712" s="7"/>
      <c r="BB712" s="11"/>
      <c r="BC712" s="11"/>
      <c r="BD712" s="12"/>
      <c r="BE712" s="35"/>
      <c r="BF712" s="11"/>
      <c r="BG712" s="11"/>
      <c r="BH712" s="6"/>
      <c r="BI712" s="7">
        <v>2.1694796169E-5</v>
      </c>
      <c r="BJ712" s="11">
        <v>5.0633996011843596</v>
      </c>
      <c r="BK712" s="11">
        <v>4.1969211032713298</v>
      </c>
      <c r="BL712" s="9">
        <v>14</v>
      </c>
      <c r="BM712" s="35">
        <v>1.7840451246E-5</v>
      </c>
      <c r="BN712" s="11">
        <v>5.1629716589734302</v>
      </c>
      <c r="BO712" s="11">
        <v>4.1262026940346397</v>
      </c>
      <c r="BP712" s="9">
        <v>14</v>
      </c>
      <c r="BQ712" s="35"/>
      <c r="BR712" s="11"/>
      <c r="BS712" s="11"/>
      <c r="BT712" s="6"/>
    </row>
    <row r="713" spans="1:72" s="10" customFormat="1" ht="12.75" x14ac:dyDescent="0.2">
      <c r="A713" s="33" t="s">
        <v>1395</v>
      </c>
      <c r="B713" s="5" t="s">
        <v>2</v>
      </c>
      <c r="C713" s="5" t="s">
        <v>1396</v>
      </c>
      <c r="D713" s="6">
        <v>83</v>
      </c>
      <c r="E713" s="7"/>
      <c r="F713" s="11"/>
      <c r="G713" s="11"/>
      <c r="H713" s="12"/>
      <c r="I713" s="7">
        <v>8.4248766094999997E-4</v>
      </c>
      <c r="J713" s="11">
        <v>2.5312391372358198</v>
      </c>
      <c r="K713" s="11">
        <v>8.7251880576126908</v>
      </c>
      <c r="L713" s="12">
        <v>19</v>
      </c>
      <c r="M713" s="7"/>
      <c r="N713" s="11"/>
      <c r="O713" s="11"/>
      <c r="P713" s="6"/>
      <c r="Q713" s="7">
        <v>1.3103229774000001E-6</v>
      </c>
      <c r="R713" s="11">
        <v>3.4257068496391798</v>
      </c>
      <c r="S713" s="11">
        <v>10.2606565980524</v>
      </c>
      <c r="T713" s="9">
        <v>27</v>
      </c>
      <c r="U713" s="35">
        <v>2.3842428554E-6</v>
      </c>
      <c r="V713" s="11">
        <v>3.3694862692292</v>
      </c>
      <c r="W713" s="11">
        <v>9.9158114175753695</v>
      </c>
      <c r="X713" s="9">
        <v>26</v>
      </c>
      <c r="Y713" s="35"/>
      <c r="Z713" s="11"/>
      <c r="AA713" s="11"/>
      <c r="AB713" s="6"/>
      <c r="AC713" s="7">
        <v>1.3287526830999999E-6</v>
      </c>
      <c r="AD713" s="11">
        <v>3.3620906063969298</v>
      </c>
      <c r="AE713" s="11">
        <v>10.9358271619336</v>
      </c>
      <c r="AF713" s="12">
        <v>28</v>
      </c>
      <c r="AG713" s="35">
        <v>8.9279060745999995E-7</v>
      </c>
      <c r="AH713" s="11">
        <v>3.4392162512606301</v>
      </c>
      <c r="AI713" s="11">
        <v>10.7228701382005</v>
      </c>
      <c r="AJ713" s="12">
        <v>28</v>
      </c>
      <c r="AK713" s="35"/>
      <c r="AL713" s="11"/>
      <c r="AM713" s="11"/>
      <c r="AN713" s="6"/>
      <c r="AO713" s="7">
        <v>4.1436401236508402E-6</v>
      </c>
      <c r="AP713" s="11">
        <v>3.1988303511732301</v>
      </c>
      <c r="AQ713" s="11">
        <v>10.891057787626099</v>
      </c>
      <c r="AR713" s="9">
        <v>27</v>
      </c>
      <c r="AS713" s="35">
        <v>2.6134577431E-6</v>
      </c>
      <c r="AT713" s="11">
        <v>3.28875366927593</v>
      </c>
      <c r="AU713" s="11">
        <v>10.632121406495999</v>
      </c>
      <c r="AV713" s="9">
        <v>27</v>
      </c>
      <c r="AW713" s="35"/>
      <c r="AX713" s="11"/>
      <c r="AY713" s="11"/>
      <c r="AZ713" s="6"/>
      <c r="BA713" s="7"/>
      <c r="BB713" s="11"/>
      <c r="BC713" s="11"/>
      <c r="BD713" s="12"/>
      <c r="BE713" s="35"/>
      <c r="BF713" s="11"/>
      <c r="BG713" s="11"/>
      <c r="BH713" s="6"/>
      <c r="BI713" s="7">
        <v>2.3901702549000001E-5</v>
      </c>
      <c r="BJ713" s="11">
        <v>2.9637770492843001</v>
      </c>
      <c r="BK713" s="11">
        <v>10.555892471864199</v>
      </c>
      <c r="BL713" s="9">
        <v>25</v>
      </c>
      <c r="BM713" s="35">
        <v>1.7853085461999999E-5</v>
      </c>
      <c r="BN713" s="11">
        <v>3.0221303345053401</v>
      </c>
      <c r="BO713" s="11">
        <v>10.3780249577235</v>
      </c>
      <c r="BP713" s="9">
        <v>25</v>
      </c>
      <c r="BQ713" s="35"/>
      <c r="BR713" s="11"/>
      <c r="BS713" s="11"/>
      <c r="BT713" s="6"/>
    </row>
    <row r="714" spans="1:72" s="10" customFormat="1" ht="12.75" x14ac:dyDescent="0.2">
      <c r="A714" s="33" t="s">
        <v>787</v>
      </c>
      <c r="B714" s="5" t="s">
        <v>2</v>
      </c>
      <c r="C714" s="5" t="s">
        <v>788</v>
      </c>
      <c r="D714" s="6">
        <v>1604</v>
      </c>
      <c r="E714" s="7">
        <v>2.7123742026999999E-5</v>
      </c>
      <c r="F714" s="11">
        <v>1.3604460058165799</v>
      </c>
      <c r="G714" s="11">
        <v>172.21791358096701</v>
      </c>
      <c r="H714" s="12">
        <v>224</v>
      </c>
      <c r="I714" s="7">
        <v>6.9627521469999998E-6</v>
      </c>
      <c r="J714" s="8">
        <v>1.39400916401682</v>
      </c>
      <c r="K714" s="8">
        <v>168.61688728205701</v>
      </c>
      <c r="L714" s="9">
        <v>224</v>
      </c>
      <c r="M714" s="7"/>
      <c r="N714" s="8"/>
      <c r="O714" s="8"/>
      <c r="P714" s="6"/>
      <c r="Q714" s="7">
        <v>6.1186551167999998E-4</v>
      </c>
      <c r="R714" s="8">
        <v>1.2672255180765799</v>
      </c>
      <c r="S714" s="8">
        <v>198.29027931657799</v>
      </c>
      <c r="T714" s="9">
        <v>242</v>
      </c>
      <c r="U714" s="35">
        <v>1.9497784644E-4</v>
      </c>
      <c r="V714" s="8">
        <v>1.2992340657499</v>
      </c>
      <c r="W714" s="8">
        <v>191.62604233483</v>
      </c>
      <c r="X714" s="9">
        <v>239</v>
      </c>
      <c r="Y714" s="35"/>
      <c r="Z714" s="8"/>
      <c r="AA714" s="8"/>
      <c r="AB714" s="6"/>
      <c r="AC714" s="7">
        <v>5.7803595409999999E-5</v>
      </c>
      <c r="AD714" s="11">
        <v>1.3133543264107099</v>
      </c>
      <c r="AE714" s="11">
        <v>211.338153828212</v>
      </c>
      <c r="AF714" s="12">
        <v>265</v>
      </c>
      <c r="AG714" s="35">
        <v>3.6892469572000002E-5</v>
      </c>
      <c r="AH714" s="8">
        <v>1.3255730773229799</v>
      </c>
      <c r="AI714" s="8">
        <v>207.22269520088599</v>
      </c>
      <c r="AJ714" s="9">
        <v>262</v>
      </c>
      <c r="AK714" s="35"/>
      <c r="AL714" s="8"/>
      <c r="AM714" s="8"/>
      <c r="AN714" s="6"/>
      <c r="AO714" s="7">
        <v>1.03191859086103E-4</v>
      </c>
      <c r="AP714" s="8">
        <v>1.3013836086720201</v>
      </c>
      <c r="AQ714" s="8">
        <v>210.47297218496701</v>
      </c>
      <c r="AR714" s="9">
        <v>262</v>
      </c>
      <c r="AS714" s="35">
        <v>6.7405056837E-5</v>
      </c>
      <c r="AT714" s="8">
        <v>1.3138858299548599</v>
      </c>
      <c r="AU714" s="8">
        <v>205.46894862674199</v>
      </c>
      <c r="AV714" s="9">
        <v>258</v>
      </c>
      <c r="AW714" s="35"/>
      <c r="AX714" s="8"/>
      <c r="AY714" s="8"/>
      <c r="AZ714" s="6"/>
      <c r="BA714" s="7"/>
      <c r="BB714" s="11"/>
      <c r="BC714" s="11"/>
      <c r="BD714" s="12"/>
      <c r="BE714" s="35">
        <v>9.0047209152675398E-4</v>
      </c>
      <c r="BF714" s="8">
        <v>2.2984627697742499</v>
      </c>
      <c r="BG714" s="8">
        <v>9.02594903492915</v>
      </c>
      <c r="BH714" s="6">
        <v>20</v>
      </c>
      <c r="BI714" s="7">
        <v>4.1929793318000001E-5</v>
      </c>
      <c r="BJ714" s="8">
        <v>1.32508953741722</v>
      </c>
      <c r="BK714" s="8">
        <v>203.99580150446101</v>
      </c>
      <c r="BL714" s="9">
        <v>258</v>
      </c>
      <c r="BM714" s="35">
        <v>1.7868626998E-5</v>
      </c>
      <c r="BN714" s="8">
        <v>1.3454671349437499</v>
      </c>
      <c r="BO714" s="8">
        <v>200.558458219138</v>
      </c>
      <c r="BP714" s="9">
        <v>257</v>
      </c>
      <c r="BQ714" s="35"/>
      <c r="BR714" s="8"/>
      <c r="BS714" s="8"/>
      <c r="BT714" s="6"/>
    </row>
    <row r="715" spans="1:72" s="10" customFormat="1" ht="12.75" x14ac:dyDescent="0.2">
      <c r="A715" s="33" t="s">
        <v>1407</v>
      </c>
      <c r="B715" s="5" t="s">
        <v>2</v>
      </c>
      <c r="C715" s="5" t="s">
        <v>1408</v>
      </c>
      <c r="D715" s="6">
        <v>131</v>
      </c>
      <c r="E715" s="7">
        <v>6.6278679942999998E-6</v>
      </c>
      <c r="F715" s="11">
        <v>2.6946458998825</v>
      </c>
      <c r="G715" s="11">
        <v>14.0651787276226</v>
      </c>
      <c r="H715" s="12">
        <v>32</v>
      </c>
      <c r="I715" s="7">
        <v>4.2638533362999997E-6</v>
      </c>
      <c r="J715" s="11">
        <v>2.75938378069594</v>
      </c>
      <c r="K715" s="11">
        <v>13.7710799463526</v>
      </c>
      <c r="L715" s="12">
        <v>32</v>
      </c>
      <c r="M715" s="7"/>
      <c r="N715" s="11"/>
      <c r="O715" s="11"/>
      <c r="P715" s="6"/>
      <c r="Q715" s="7">
        <v>5.6952555732999995E-4</v>
      </c>
      <c r="R715" s="11">
        <v>2.10961391997188</v>
      </c>
      <c r="S715" s="11">
        <v>16.194530293311601</v>
      </c>
      <c r="T715" s="9">
        <v>30</v>
      </c>
      <c r="U715" s="35">
        <v>7.1585206653999997E-4</v>
      </c>
      <c r="V715" s="11">
        <v>2.09941627887991</v>
      </c>
      <c r="W715" s="11">
        <v>15.650256574727401</v>
      </c>
      <c r="X715" s="9">
        <v>29</v>
      </c>
      <c r="Y715" s="35"/>
      <c r="Z715" s="11"/>
      <c r="AA715" s="11"/>
      <c r="AB715" s="6"/>
      <c r="AC715" s="7">
        <v>4.0305818760999998E-6</v>
      </c>
      <c r="AD715" s="11">
        <v>2.6003824634142298</v>
      </c>
      <c r="AE715" s="11">
        <v>17.260160942329001</v>
      </c>
      <c r="AF715" s="12">
        <v>37</v>
      </c>
      <c r="AG715" s="35">
        <v>6.8090638818000001E-6</v>
      </c>
      <c r="AH715" s="11">
        <v>2.5606211313463798</v>
      </c>
      <c r="AI715" s="11">
        <v>16.924048049448899</v>
      </c>
      <c r="AJ715" s="12">
        <v>36</v>
      </c>
      <c r="AK715" s="35"/>
      <c r="AL715" s="11"/>
      <c r="AM715" s="11"/>
      <c r="AN715" s="6"/>
      <c r="AO715" s="7">
        <v>6.03913151892156E-5</v>
      </c>
      <c r="AP715" s="11">
        <v>2.3257465230472798</v>
      </c>
      <c r="AQ715" s="11">
        <v>17.1895008455304</v>
      </c>
      <c r="AR715" s="9">
        <v>34</v>
      </c>
      <c r="AS715" s="35">
        <v>3.7010269206000001E-5</v>
      </c>
      <c r="AT715" s="11">
        <v>2.3911778112011102</v>
      </c>
      <c r="AU715" s="11">
        <v>16.7808181235057</v>
      </c>
      <c r="AV715" s="9">
        <v>34</v>
      </c>
      <c r="AW715" s="35"/>
      <c r="AX715" s="11"/>
      <c r="AY715" s="11"/>
      <c r="AZ715" s="6"/>
      <c r="BA715" s="7"/>
      <c r="BB715" s="11"/>
      <c r="BC715" s="11"/>
      <c r="BD715" s="12"/>
      <c r="BE715" s="35"/>
      <c r="BF715" s="11"/>
      <c r="BG715" s="11"/>
      <c r="BH715" s="6"/>
      <c r="BI715" s="7">
        <v>3.1914817428000003E-5</v>
      </c>
      <c r="BJ715" s="11">
        <v>2.41105429869621</v>
      </c>
      <c r="BK715" s="11">
        <v>16.660504985713501</v>
      </c>
      <c r="BL715" s="9">
        <v>34</v>
      </c>
      <c r="BM715" s="35">
        <v>2.2425312177999999E-5</v>
      </c>
      <c r="BN715" s="11">
        <v>2.4585728232314201</v>
      </c>
      <c r="BO715" s="11">
        <v>16.379774330864802</v>
      </c>
      <c r="BP715" s="9">
        <v>34</v>
      </c>
      <c r="BQ715" s="35"/>
      <c r="BR715" s="11"/>
      <c r="BS715" s="11"/>
      <c r="BT715" s="6"/>
    </row>
    <row r="716" spans="1:72" s="10" customFormat="1" ht="12.75" x14ac:dyDescent="0.2">
      <c r="A716" s="33" t="s">
        <v>1807</v>
      </c>
      <c r="B716" s="5" t="s">
        <v>595</v>
      </c>
      <c r="C716" s="5" t="s">
        <v>1808</v>
      </c>
      <c r="D716" s="6">
        <v>7</v>
      </c>
      <c r="E716" s="7">
        <v>2.3955942264999999E-4</v>
      </c>
      <c r="F716" s="11">
        <v>20.970685840708001</v>
      </c>
      <c r="G716" s="11">
        <v>0.74604951180360202</v>
      </c>
      <c r="H716" s="12">
        <v>5</v>
      </c>
      <c r="I716" s="7">
        <v>2.1645756360000001E-4</v>
      </c>
      <c r="J716" s="11">
        <v>21.471190509814999</v>
      </c>
      <c r="K716" s="11">
        <v>0.73048318925526101</v>
      </c>
      <c r="L716" s="12">
        <v>5</v>
      </c>
      <c r="M716" s="7"/>
      <c r="N716" s="11"/>
      <c r="O716" s="11"/>
      <c r="P716" s="6"/>
      <c r="Q716" s="7">
        <v>2.1483391915E-5</v>
      </c>
      <c r="R716" s="11">
        <v>42.8753449310138</v>
      </c>
      <c r="S716" s="11">
        <v>0.85985891639544598</v>
      </c>
      <c r="T716" s="9">
        <v>6</v>
      </c>
      <c r="U716" s="35">
        <v>1.7546002963000001E-5</v>
      </c>
      <c r="V716" s="11">
        <v>44.586862038991697</v>
      </c>
      <c r="W716" s="11">
        <v>0.83078803587470396</v>
      </c>
      <c r="X716" s="9">
        <v>6</v>
      </c>
      <c r="Y716" s="35"/>
      <c r="Z716" s="11"/>
      <c r="AA716" s="11"/>
      <c r="AB716" s="6"/>
      <c r="AC716" s="7">
        <v>3.1169339194000001E-5</v>
      </c>
      <c r="AD716" s="11">
        <v>39.875675675675701</v>
      </c>
      <c r="AE716" s="11">
        <v>0.91604200108978995</v>
      </c>
      <c r="AF716" s="12">
        <v>6</v>
      </c>
      <c r="AG716" s="35">
        <v>2.782449038E-5</v>
      </c>
      <c r="AH716" s="11">
        <v>40.771067738231899</v>
      </c>
      <c r="AI716" s="11">
        <v>0.89851700219430697</v>
      </c>
      <c r="AJ716" s="12">
        <v>6</v>
      </c>
      <c r="AK716" s="35"/>
      <c r="AL716" s="11"/>
      <c r="AM716" s="11"/>
      <c r="AN716" s="6"/>
      <c r="AO716" s="7">
        <v>3.0414470069849901E-5</v>
      </c>
      <c r="AP716" s="11">
        <v>40.0676241094651</v>
      </c>
      <c r="AQ716" s="11">
        <v>0.91222773662430201</v>
      </c>
      <c r="AR716" s="9">
        <v>6</v>
      </c>
      <c r="AS716" s="35">
        <v>2.6374299257000001E-5</v>
      </c>
      <c r="AT716" s="11">
        <v>41.199165797705902</v>
      </c>
      <c r="AU716" s="11">
        <v>0.89037303211934704</v>
      </c>
      <c r="AV716" s="9">
        <v>6</v>
      </c>
      <c r="AW716" s="35"/>
      <c r="AX716" s="11"/>
      <c r="AY716" s="11"/>
      <c r="AZ716" s="6"/>
      <c r="BA716" s="7"/>
      <c r="BB716" s="11"/>
      <c r="BC716" s="11"/>
      <c r="BD716" s="12"/>
      <c r="BE716" s="35"/>
      <c r="BF716" s="11"/>
      <c r="BG716" s="11"/>
      <c r="BH716" s="6"/>
      <c r="BI716" s="7">
        <v>2.5228441795000001E-5</v>
      </c>
      <c r="BJ716" s="11">
        <v>41.557319635769304</v>
      </c>
      <c r="BK716" s="11">
        <v>0.88367229724754404</v>
      </c>
      <c r="BL716" s="9">
        <v>6</v>
      </c>
      <c r="BM716" s="35">
        <v>2.2803924722000001E-5</v>
      </c>
      <c r="BN716" s="11">
        <v>42.381947743467897</v>
      </c>
      <c r="BO716" s="11">
        <v>0.86862141584318797</v>
      </c>
      <c r="BP716" s="9">
        <v>6</v>
      </c>
      <c r="BQ716" s="35"/>
      <c r="BR716" s="11"/>
      <c r="BS716" s="11"/>
      <c r="BT716" s="6"/>
    </row>
    <row r="717" spans="1:72" s="10" customFormat="1" ht="12.75" x14ac:dyDescent="0.2">
      <c r="A717" s="33" t="s">
        <v>1805</v>
      </c>
      <c r="B717" s="5" t="s">
        <v>595</v>
      </c>
      <c r="C717" s="5" t="s">
        <v>1806</v>
      </c>
      <c r="D717" s="6">
        <v>7</v>
      </c>
      <c r="E717" s="7"/>
      <c r="F717" s="11"/>
      <c r="G717" s="11"/>
      <c r="H717" s="12"/>
      <c r="I717" s="7"/>
      <c r="J717" s="11"/>
      <c r="K717" s="11"/>
      <c r="L717" s="12"/>
      <c r="M717" s="7"/>
      <c r="N717" s="11"/>
      <c r="O717" s="11"/>
      <c r="P717" s="6"/>
      <c r="Q717" s="7">
        <v>4.7295658346999998E-4</v>
      </c>
      <c r="R717" s="11">
        <v>17.8622840690979</v>
      </c>
      <c r="S717" s="11">
        <v>0.85985891639544598</v>
      </c>
      <c r="T717" s="9">
        <v>5</v>
      </c>
      <c r="U717" s="35">
        <v>4.0128119713000001E-4</v>
      </c>
      <c r="V717" s="11">
        <v>18.5752421157189</v>
      </c>
      <c r="W717" s="11">
        <v>0.83078803587470396</v>
      </c>
      <c r="X717" s="9">
        <v>5</v>
      </c>
      <c r="Y717" s="35"/>
      <c r="Z717" s="11"/>
      <c r="AA717" s="11"/>
      <c r="AB717" s="6"/>
      <c r="AC717" s="7">
        <v>3.1169339194000001E-5</v>
      </c>
      <c r="AD717" s="11">
        <v>39.875675675675701</v>
      </c>
      <c r="AE717" s="11">
        <v>0.91604200108978995</v>
      </c>
      <c r="AF717" s="12">
        <v>6</v>
      </c>
      <c r="AG717" s="35">
        <v>2.782449038E-5</v>
      </c>
      <c r="AH717" s="11">
        <v>40.771067738231899</v>
      </c>
      <c r="AI717" s="11">
        <v>0.89851700219430697</v>
      </c>
      <c r="AJ717" s="12">
        <v>6</v>
      </c>
      <c r="AK717" s="35"/>
      <c r="AL717" s="11"/>
      <c r="AM717" s="11"/>
      <c r="AN717" s="6"/>
      <c r="AO717" s="7">
        <v>3.0414470069849901E-5</v>
      </c>
      <c r="AP717" s="11">
        <v>40.0676241094651</v>
      </c>
      <c r="AQ717" s="11">
        <v>0.91222773662430201</v>
      </c>
      <c r="AR717" s="9">
        <v>6</v>
      </c>
      <c r="AS717" s="35">
        <v>2.6374299257000001E-5</v>
      </c>
      <c r="AT717" s="11">
        <v>41.199165797705902</v>
      </c>
      <c r="AU717" s="11">
        <v>0.89037303211934704</v>
      </c>
      <c r="AV717" s="9">
        <v>6</v>
      </c>
      <c r="AW717" s="35"/>
      <c r="AX717" s="11"/>
      <c r="AY717" s="11"/>
      <c r="AZ717" s="6"/>
      <c r="BA717" s="7"/>
      <c r="BB717" s="11"/>
      <c r="BC717" s="11"/>
      <c r="BD717" s="12"/>
      <c r="BE717" s="35"/>
      <c r="BF717" s="11"/>
      <c r="BG717" s="11"/>
      <c r="BH717" s="6"/>
      <c r="BI717" s="7">
        <v>2.5228441795000001E-5</v>
      </c>
      <c r="BJ717" s="11">
        <v>41.557319635769304</v>
      </c>
      <c r="BK717" s="11">
        <v>0.88367229724754404</v>
      </c>
      <c r="BL717" s="9">
        <v>6</v>
      </c>
      <c r="BM717" s="35">
        <v>2.2803924722000001E-5</v>
      </c>
      <c r="BN717" s="11">
        <v>42.381947743467897</v>
      </c>
      <c r="BO717" s="11">
        <v>0.86862141584318797</v>
      </c>
      <c r="BP717" s="9">
        <v>6</v>
      </c>
      <c r="BQ717" s="35"/>
      <c r="BR717" s="11"/>
      <c r="BS717" s="11"/>
      <c r="BT717" s="6"/>
    </row>
    <row r="718" spans="1:72" s="10" customFormat="1" ht="12.75" x14ac:dyDescent="0.2">
      <c r="A718" s="33" t="s">
        <v>1809</v>
      </c>
      <c r="B718" s="5" t="s">
        <v>595</v>
      </c>
      <c r="C718" s="5" t="s">
        <v>1810</v>
      </c>
      <c r="D718" s="6">
        <v>30</v>
      </c>
      <c r="E718" s="7"/>
      <c r="F718" s="11"/>
      <c r="G718" s="11"/>
      <c r="H718" s="12"/>
      <c r="I718" s="13"/>
      <c r="J718" s="11"/>
      <c r="K718" s="11"/>
      <c r="L718" s="12"/>
      <c r="M718" s="7"/>
      <c r="N718" s="11"/>
      <c r="O718" s="11"/>
      <c r="P718" s="6"/>
      <c r="Q718" s="7">
        <v>5.5212009587E-4</v>
      </c>
      <c r="R718" s="11">
        <v>4.1383269097112496</v>
      </c>
      <c r="S718" s="11">
        <v>3.68510964169477</v>
      </c>
      <c r="T718" s="9">
        <v>11</v>
      </c>
      <c r="U718" s="37">
        <v>4.0948834828000001E-4</v>
      </c>
      <c r="V718" s="11">
        <v>4.3036190750235397</v>
      </c>
      <c r="W718" s="11">
        <v>3.5605201537487301</v>
      </c>
      <c r="X718" s="9">
        <v>11</v>
      </c>
      <c r="Y718" s="35"/>
      <c r="Z718" s="11"/>
      <c r="AA718" s="11"/>
      <c r="AB718" s="6"/>
      <c r="AC718" s="7">
        <v>4.4111560821000003E-5</v>
      </c>
      <c r="AD718" s="11">
        <v>5.0848244177644002</v>
      </c>
      <c r="AE718" s="11">
        <v>3.92589429038481</v>
      </c>
      <c r="AF718" s="12">
        <v>13</v>
      </c>
      <c r="AG718" s="37">
        <v>3.5863641007000001E-5</v>
      </c>
      <c r="AH718" s="11">
        <v>5.1990861839392801</v>
      </c>
      <c r="AI718" s="11">
        <v>3.8507871522613102</v>
      </c>
      <c r="AJ718" s="12">
        <v>13</v>
      </c>
      <c r="AK718" s="35"/>
      <c r="AL718" s="11"/>
      <c r="AM718" s="11"/>
      <c r="AN718" s="6"/>
      <c r="AO718" s="7">
        <v>2.0966030666462999E-4</v>
      </c>
      <c r="AP718" s="11">
        <v>4.4536984647882001</v>
      </c>
      <c r="AQ718" s="11">
        <v>3.9095474426755801</v>
      </c>
      <c r="AR718" s="9">
        <v>12</v>
      </c>
      <c r="AS718" s="37">
        <v>1.6602794427999999E-4</v>
      </c>
      <c r="AT718" s="11">
        <v>4.5795555555555598</v>
      </c>
      <c r="AU718" s="11">
        <v>3.81588442336863</v>
      </c>
      <c r="AV718" s="9">
        <v>12</v>
      </c>
      <c r="AW718" s="35"/>
      <c r="AX718" s="11"/>
      <c r="AY718" s="11"/>
      <c r="AZ718" s="6"/>
      <c r="BA718" s="7"/>
      <c r="BB718" s="11"/>
      <c r="BC718" s="11"/>
      <c r="BD718" s="12"/>
      <c r="BE718" s="37"/>
      <c r="BF718" s="11"/>
      <c r="BG718" s="11"/>
      <c r="BH718" s="6"/>
      <c r="BI718" s="7">
        <v>2.9977282584E-5</v>
      </c>
      <c r="BJ718" s="11">
        <v>5.2994233795866696</v>
      </c>
      <c r="BK718" s="11">
        <v>3.7871669882037602</v>
      </c>
      <c r="BL718" s="9">
        <v>13</v>
      </c>
      <c r="BM718" s="37">
        <v>2.4899338700999999E-5</v>
      </c>
      <c r="BN718" s="11">
        <v>5.4046608540004604</v>
      </c>
      <c r="BO718" s="11">
        <v>3.7226632107565201</v>
      </c>
      <c r="BP718" s="9">
        <v>13</v>
      </c>
      <c r="BQ718" s="35"/>
      <c r="BR718" s="11"/>
      <c r="BS718" s="11"/>
      <c r="BT718" s="6"/>
    </row>
    <row r="719" spans="1:72" s="10" customFormat="1" ht="12.75" x14ac:dyDescent="0.2">
      <c r="A719" s="33" t="s">
        <v>1429</v>
      </c>
      <c r="B719" s="5" t="s">
        <v>2</v>
      </c>
      <c r="C719" s="5" t="s">
        <v>1430</v>
      </c>
      <c r="D719" s="6">
        <v>1351</v>
      </c>
      <c r="E719" s="7">
        <v>1.8163614464000002E-5</v>
      </c>
      <c r="F719" s="11">
        <v>1.4046728835664899</v>
      </c>
      <c r="G719" s="11">
        <v>145.05386611464201</v>
      </c>
      <c r="H719" s="12">
        <v>194</v>
      </c>
      <c r="I719" s="13">
        <v>7.4065475101999996E-6</v>
      </c>
      <c r="J719" s="11">
        <v>1.4302982806117599</v>
      </c>
      <c r="K719" s="11">
        <v>142.020832118491</v>
      </c>
      <c r="L719" s="12">
        <v>193</v>
      </c>
      <c r="M719" s="7"/>
      <c r="N719" s="11"/>
      <c r="O719" s="11"/>
      <c r="P719" s="6"/>
      <c r="Q719" s="7">
        <v>2.8836920414000001E-4</v>
      </c>
      <c r="R719" s="11">
        <v>1.3124902634253499</v>
      </c>
      <c r="S719" s="11">
        <v>167.01382004781601</v>
      </c>
      <c r="T719" s="9">
        <v>210</v>
      </c>
      <c r="U719" s="37">
        <v>2.0181813600000001E-4</v>
      </c>
      <c r="V719" s="11">
        <v>1.3266228291472499</v>
      </c>
      <c r="W719" s="11">
        <v>161.40073765234101</v>
      </c>
      <c r="X719" s="9">
        <v>205</v>
      </c>
      <c r="Y719" s="35"/>
      <c r="Z719" s="11"/>
      <c r="AA719" s="11"/>
      <c r="AB719" s="6"/>
      <c r="AC719" s="7">
        <v>2.9661513466000002E-4</v>
      </c>
      <c r="AD719" s="11">
        <v>1.3032145033026401</v>
      </c>
      <c r="AE719" s="11">
        <v>178.00364452737799</v>
      </c>
      <c r="AF719" s="12">
        <v>222</v>
      </c>
      <c r="AG719" s="37">
        <v>1.3069287778999999E-4</v>
      </c>
      <c r="AH719" s="11">
        <v>1.32640785389269</v>
      </c>
      <c r="AI719" s="11">
        <v>174.53731996034799</v>
      </c>
      <c r="AJ719" s="12">
        <v>221</v>
      </c>
      <c r="AK719" s="35"/>
      <c r="AL719" s="11"/>
      <c r="AM719" s="11"/>
      <c r="AN719" s="6"/>
      <c r="AO719" s="7">
        <v>4.1480284976921401E-4</v>
      </c>
      <c r="AP719" s="11">
        <v>1.2951039394496899</v>
      </c>
      <c r="AQ719" s="11">
        <v>177.274928567263</v>
      </c>
      <c r="AR719" s="9">
        <v>220</v>
      </c>
      <c r="AS719" s="37">
        <v>3.4822201178000002E-4</v>
      </c>
      <c r="AT719" s="11">
        <v>1.3027830246137899</v>
      </c>
      <c r="AU719" s="11">
        <v>173.06019301417001</v>
      </c>
      <c r="AV719" s="9">
        <v>216</v>
      </c>
      <c r="AW719" s="35"/>
      <c r="AX719" s="11"/>
      <c r="AY719" s="11"/>
      <c r="AZ719" s="6"/>
      <c r="BA719" s="7"/>
      <c r="BB719" s="11"/>
      <c r="BC719" s="11"/>
      <c r="BD719" s="12"/>
      <c r="BE719" s="37"/>
      <c r="BF719" s="11"/>
      <c r="BG719" s="11"/>
      <c r="BH719" s="6"/>
      <c r="BI719" s="7">
        <v>5.1642242422E-5</v>
      </c>
      <c r="BJ719" s="11">
        <v>1.35110897871548</v>
      </c>
      <c r="BK719" s="11">
        <v>171.81940637938101</v>
      </c>
      <c r="BL719" s="9">
        <v>221</v>
      </c>
      <c r="BM719" s="37">
        <v>2.5067803458E-5</v>
      </c>
      <c r="BN719" s="11">
        <v>1.3706812704968301</v>
      </c>
      <c r="BO719" s="11">
        <v>168.92423756487301</v>
      </c>
      <c r="BP719" s="9">
        <v>220</v>
      </c>
      <c r="BQ719" s="35"/>
      <c r="BR719" s="11"/>
      <c r="BS719" s="11"/>
      <c r="BT719" s="6"/>
    </row>
    <row r="720" spans="1:72" s="10" customFormat="1" ht="12.75" x14ac:dyDescent="0.2">
      <c r="A720" s="33" t="s">
        <v>1409</v>
      </c>
      <c r="B720" s="5" t="s">
        <v>2</v>
      </c>
      <c r="C720" s="5" t="s">
        <v>1410</v>
      </c>
      <c r="D720" s="6">
        <v>30</v>
      </c>
      <c r="E720" s="7"/>
      <c r="F720" s="11"/>
      <c r="G720" s="11"/>
      <c r="H720" s="12"/>
      <c r="I720" s="7"/>
      <c r="J720" s="11"/>
      <c r="K720" s="11"/>
      <c r="L720" s="12"/>
      <c r="M720" s="7"/>
      <c r="N720" s="11"/>
      <c r="O720" s="11"/>
      <c r="P720" s="6"/>
      <c r="Q720" s="7">
        <v>1.2596607204E-4</v>
      </c>
      <c r="R720" s="11">
        <v>4.7313808849000196</v>
      </c>
      <c r="S720" s="11">
        <v>3.708671059537</v>
      </c>
      <c r="T720" s="9">
        <v>12</v>
      </c>
      <c r="U720" s="35">
        <v>9.0198099431000007E-5</v>
      </c>
      <c r="V720" s="11">
        <v>4.9193857183591998</v>
      </c>
      <c r="W720" s="11">
        <v>3.58402822322001</v>
      </c>
      <c r="X720" s="9">
        <v>12</v>
      </c>
      <c r="Y720" s="35"/>
      <c r="Z720" s="11"/>
      <c r="AA720" s="11"/>
      <c r="AB720" s="6"/>
      <c r="AC720" s="7">
        <v>8.5110580620000003E-6</v>
      </c>
      <c r="AD720" s="11">
        <v>5.7734097960992896</v>
      </c>
      <c r="AE720" s="11">
        <v>3.9527086127471001</v>
      </c>
      <c r="AF720" s="12">
        <v>14</v>
      </c>
      <c r="AG720" s="35">
        <v>6.7461451824999996E-6</v>
      </c>
      <c r="AH720" s="11">
        <v>5.9056566455696196</v>
      </c>
      <c r="AI720" s="11">
        <v>3.8757361945302899</v>
      </c>
      <c r="AJ720" s="12">
        <v>14</v>
      </c>
      <c r="AK720" s="35"/>
      <c r="AL720" s="11"/>
      <c r="AM720" s="11"/>
      <c r="AN720" s="6"/>
      <c r="AO720" s="7">
        <v>4.5407538055200703E-5</v>
      </c>
      <c r="AP720" s="11">
        <v>5.0689415953297203</v>
      </c>
      <c r="AQ720" s="11">
        <v>3.93652691119016</v>
      </c>
      <c r="AR720" s="9">
        <v>13</v>
      </c>
      <c r="AS720" s="35">
        <v>3.5087599796000002E-5</v>
      </c>
      <c r="AT720" s="11">
        <v>5.2112256801512498</v>
      </c>
      <c r="AU720" s="11">
        <v>3.8429354481310898</v>
      </c>
      <c r="AV720" s="9">
        <v>13</v>
      </c>
      <c r="AW720" s="35"/>
      <c r="AX720" s="11"/>
      <c r="AY720" s="11"/>
      <c r="AZ720" s="6"/>
      <c r="BA720" s="7"/>
      <c r="BB720" s="11"/>
      <c r="BC720" s="11"/>
      <c r="BD720" s="12"/>
      <c r="BE720" s="35"/>
      <c r="BF720" s="11"/>
      <c r="BG720" s="11"/>
      <c r="BH720" s="6"/>
      <c r="BI720" s="7">
        <v>3.2474672075000003E-5</v>
      </c>
      <c r="BJ720" s="11">
        <v>5.2544450221829102</v>
      </c>
      <c r="BK720" s="11">
        <v>3.8153828211557501</v>
      </c>
      <c r="BL720" s="9">
        <v>13</v>
      </c>
      <c r="BM720" s="35">
        <v>2.7036311190000001E-5</v>
      </c>
      <c r="BN720" s="11">
        <v>5.3577630024452603</v>
      </c>
      <c r="BO720" s="11">
        <v>3.7510933582133101</v>
      </c>
      <c r="BP720" s="9">
        <v>13</v>
      </c>
      <c r="BQ720" s="35"/>
      <c r="BR720" s="11"/>
      <c r="BS720" s="11"/>
      <c r="BT720" s="6"/>
    </row>
    <row r="721" spans="1:72" s="10" customFormat="1" ht="12.75" x14ac:dyDescent="0.2">
      <c r="A721" s="33" t="s">
        <v>1801</v>
      </c>
      <c r="B721" s="5" t="s">
        <v>595</v>
      </c>
      <c r="C721" s="5" t="s">
        <v>1802</v>
      </c>
      <c r="D721" s="6">
        <v>606</v>
      </c>
      <c r="E721" s="7"/>
      <c r="F721" s="11"/>
      <c r="G721" s="11"/>
      <c r="H721" s="12"/>
      <c r="I721" s="7"/>
      <c r="J721" s="11"/>
      <c r="K721" s="11"/>
      <c r="L721" s="12"/>
      <c r="M721" s="7"/>
      <c r="N721" s="11"/>
      <c r="O721" s="11"/>
      <c r="P721" s="6"/>
      <c r="Q721" s="7">
        <v>1.8207017723999999E-5</v>
      </c>
      <c r="R721" s="11">
        <v>1.59146088156105</v>
      </c>
      <c r="S721" s="11">
        <v>74.4392147622344</v>
      </c>
      <c r="T721" s="9">
        <v>110</v>
      </c>
      <c r="U721" s="35">
        <v>2.9790968213E-5</v>
      </c>
      <c r="V721" s="11">
        <v>1.5819097196026699</v>
      </c>
      <c r="W721" s="11">
        <v>71.922507105724307</v>
      </c>
      <c r="X721" s="9">
        <v>106</v>
      </c>
      <c r="Y721" s="35"/>
      <c r="Z721" s="11"/>
      <c r="AA721" s="11"/>
      <c r="AB721" s="6"/>
      <c r="AC721" s="7">
        <v>1.6050124679000001E-5</v>
      </c>
      <c r="AD721" s="11">
        <v>1.5798599120377901</v>
      </c>
      <c r="AE721" s="11">
        <v>79.303064665773206</v>
      </c>
      <c r="AF721" s="12">
        <v>116</v>
      </c>
      <c r="AG721" s="35">
        <v>2.8535819961000001E-5</v>
      </c>
      <c r="AH721" s="11">
        <v>1.56377875636099</v>
      </c>
      <c r="AI721" s="11">
        <v>77.785900475678503</v>
      </c>
      <c r="AJ721" s="12">
        <v>113</v>
      </c>
      <c r="AK721" s="35"/>
      <c r="AL721" s="11"/>
      <c r="AM721" s="11"/>
      <c r="AN721" s="6"/>
      <c r="AO721" s="7">
        <v>1.0550413254158899E-6</v>
      </c>
      <c r="AP721" s="11">
        <v>1.6741590047908399</v>
      </c>
      <c r="AQ721" s="11">
        <v>78.972858342046706</v>
      </c>
      <c r="AR721" s="9">
        <v>121</v>
      </c>
      <c r="AS721" s="35">
        <v>4.3893669281E-6</v>
      </c>
      <c r="AT721" s="11">
        <v>1.6329442984798701</v>
      </c>
      <c r="AU721" s="11">
        <v>77.080865352046303</v>
      </c>
      <c r="AV721" s="9">
        <v>116</v>
      </c>
      <c r="AW721" s="35"/>
      <c r="AX721" s="11"/>
      <c r="AY721" s="11"/>
      <c r="AZ721" s="6"/>
      <c r="BA721" s="7"/>
      <c r="BB721" s="11"/>
      <c r="BC721" s="11"/>
      <c r="BD721" s="12"/>
      <c r="BE721" s="35"/>
      <c r="BF721" s="11"/>
      <c r="BG721" s="11"/>
      <c r="BH721" s="6"/>
      <c r="BI721" s="7">
        <v>2.2428508598999998E-5</v>
      </c>
      <c r="BJ721" s="11">
        <v>1.5767804672619901</v>
      </c>
      <c r="BK721" s="11">
        <v>76.500773161715998</v>
      </c>
      <c r="BL721" s="9">
        <v>112</v>
      </c>
      <c r="BM721" s="35">
        <v>2.7971105729000001E-5</v>
      </c>
      <c r="BN721" s="11">
        <v>1.5729273340160399</v>
      </c>
      <c r="BO721" s="11">
        <v>75.197796857281702</v>
      </c>
      <c r="BP721" s="9">
        <v>110</v>
      </c>
      <c r="BQ721" s="35"/>
      <c r="BR721" s="11"/>
      <c r="BS721" s="11"/>
      <c r="BT721" s="6"/>
    </row>
    <row r="722" spans="1:72" s="10" customFormat="1" ht="12.75" x14ac:dyDescent="0.2">
      <c r="A722" s="33" t="s">
        <v>1791</v>
      </c>
      <c r="B722" s="5" t="s">
        <v>595</v>
      </c>
      <c r="C722" s="5" t="s">
        <v>1792</v>
      </c>
      <c r="D722" s="6">
        <v>411</v>
      </c>
      <c r="E722" s="7">
        <v>6.9348768563000004E-7</v>
      </c>
      <c r="F722" s="11">
        <v>1.96896302831021</v>
      </c>
      <c r="G722" s="11">
        <v>41.481932750186402</v>
      </c>
      <c r="H722" s="12">
        <v>74</v>
      </c>
      <c r="I722" s="7">
        <v>1.2147105562000001E-6</v>
      </c>
      <c r="J722" s="11">
        <v>1.9522768399395201</v>
      </c>
      <c r="K722" s="11">
        <v>40.5626034297769</v>
      </c>
      <c r="L722" s="12">
        <v>72</v>
      </c>
      <c r="M722" s="7"/>
      <c r="N722" s="11"/>
      <c r="O722" s="11"/>
      <c r="P722" s="6"/>
      <c r="Q722" s="7">
        <v>6.2183781655000001E-6</v>
      </c>
      <c r="R722" s="11">
        <v>1.80691258183419</v>
      </c>
      <c r="S722" s="11">
        <v>48.059248213278998</v>
      </c>
      <c r="T722" s="9">
        <v>79</v>
      </c>
      <c r="U722" s="35">
        <v>3.5391846242999998E-5</v>
      </c>
      <c r="V722" s="11">
        <v>1.73515146792556</v>
      </c>
      <c r="W722" s="11">
        <v>46.377548236920099</v>
      </c>
      <c r="X722" s="9">
        <v>74</v>
      </c>
      <c r="Y722" s="35"/>
      <c r="Z722" s="11"/>
      <c r="AA722" s="11"/>
      <c r="AB722" s="6"/>
      <c r="AC722" s="7">
        <v>5.6551201937E-5</v>
      </c>
      <c r="AD722" s="11">
        <v>1.6809213805576899</v>
      </c>
      <c r="AE722" s="11">
        <v>51.175998836130901</v>
      </c>
      <c r="AF722" s="12">
        <v>79</v>
      </c>
      <c r="AG722" s="35">
        <v>5.0167110998999999E-5</v>
      </c>
      <c r="AH722" s="11">
        <v>1.6928137060787001</v>
      </c>
      <c r="AI722" s="11">
        <v>50.166978850315502</v>
      </c>
      <c r="AJ722" s="12">
        <v>78</v>
      </c>
      <c r="AK722" s="35"/>
      <c r="AL722" s="11"/>
      <c r="AM722" s="11"/>
      <c r="AN722" s="6"/>
      <c r="AO722" s="7">
        <v>7.5552624388869195E-7</v>
      </c>
      <c r="AP722" s="11">
        <v>1.87909523755152</v>
      </c>
      <c r="AQ722" s="11">
        <v>50.9966175053192</v>
      </c>
      <c r="AR722" s="9">
        <v>86</v>
      </c>
      <c r="AS722" s="35">
        <v>3.4446694578E-6</v>
      </c>
      <c r="AT722" s="11">
        <v>1.82186635765561</v>
      </c>
      <c r="AU722" s="11">
        <v>49.703577079052202</v>
      </c>
      <c r="AV722" s="9">
        <v>82</v>
      </c>
      <c r="AW722" s="35"/>
      <c r="AX722" s="11"/>
      <c r="AY722" s="11"/>
      <c r="AZ722" s="6"/>
      <c r="BA722" s="7"/>
      <c r="BB722" s="11"/>
      <c r="BC722" s="11"/>
      <c r="BD722" s="12"/>
      <c r="BE722" s="35"/>
      <c r="BF722" s="11"/>
      <c r="BG722" s="11"/>
      <c r="BH722" s="6"/>
      <c r="BI722" s="7">
        <v>1.6709361645E-5</v>
      </c>
      <c r="BJ722" s="11">
        <v>1.7508588719349101</v>
      </c>
      <c r="BK722" s="11">
        <v>49.397133972249001</v>
      </c>
      <c r="BL722" s="9">
        <v>79</v>
      </c>
      <c r="BM722" s="35">
        <v>2.8295904983E-5</v>
      </c>
      <c r="BN722" s="11">
        <v>1.73146845246043</v>
      </c>
      <c r="BO722" s="11">
        <v>48.507701540308098</v>
      </c>
      <c r="BP722" s="9">
        <v>77</v>
      </c>
      <c r="BQ722" s="35"/>
      <c r="BR722" s="11"/>
      <c r="BS722" s="11"/>
      <c r="BT722" s="6"/>
    </row>
    <row r="723" spans="1:72" s="10" customFormat="1" ht="12.75" x14ac:dyDescent="0.2">
      <c r="A723" s="33" t="s">
        <v>1353</v>
      </c>
      <c r="B723" s="5" t="s">
        <v>2</v>
      </c>
      <c r="C723" s="5" t="s">
        <v>1354</v>
      </c>
      <c r="D723" s="6">
        <v>173</v>
      </c>
      <c r="E723" s="7">
        <v>6.5950503122999997E-7</v>
      </c>
      <c r="F723" s="11">
        <v>2.6211335018931501</v>
      </c>
      <c r="G723" s="11">
        <v>18.386009036805198</v>
      </c>
      <c r="H723" s="12">
        <v>41</v>
      </c>
      <c r="I723" s="7">
        <v>2.6812437897000001E-6</v>
      </c>
      <c r="J723" s="11">
        <v>2.5150793734507699</v>
      </c>
      <c r="K723" s="11">
        <v>17.996432070422699</v>
      </c>
      <c r="L723" s="12">
        <v>39</v>
      </c>
      <c r="M723" s="7"/>
      <c r="N723" s="11"/>
      <c r="O723" s="11"/>
      <c r="P723" s="6"/>
      <c r="Q723" s="7">
        <v>9.4588717387000007E-6</v>
      </c>
      <c r="R723" s="11">
        <v>2.3042257753606998</v>
      </c>
      <c r="S723" s="11">
        <v>21.183879977188599</v>
      </c>
      <c r="T723" s="9">
        <v>42</v>
      </c>
      <c r="U723" s="35">
        <v>5.2118080527999997E-5</v>
      </c>
      <c r="V723" s="11">
        <v>2.1752071938444399</v>
      </c>
      <c r="W723" s="11">
        <v>20.4629096173249</v>
      </c>
      <c r="X723" s="9">
        <v>39</v>
      </c>
      <c r="Y723" s="35"/>
      <c r="Z723" s="11"/>
      <c r="AA723" s="11"/>
      <c r="AB723" s="6"/>
      <c r="AC723" s="7">
        <v>1.9565771063999999E-5</v>
      </c>
      <c r="AD723" s="11">
        <v>2.2086896671139802</v>
      </c>
      <c r="AE723" s="11">
        <v>22.585345167941298</v>
      </c>
      <c r="AF723" s="12">
        <v>43</v>
      </c>
      <c r="AG723" s="35">
        <v>6.1154826264000001E-5</v>
      </c>
      <c r="AH723" s="11">
        <v>2.12168435589972</v>
      </c>
      <c r="AI723" s="11">
        <v>22.1401143492184</v>
      </c>
      <c r="AJ723" s="12">
        <v>41</v>
      </c>
      <c r="AK723" s="35"/>
      <c r="AL723" s="11"/>
      <c r="AM723" s="11"/>
      <c r="AN723" s="6"/>
      <c r="AO723" s="7">
        <v>7.6183524553007896E-6</v>
      </c>
      <c r="AP723" s="11">
        <v>2.28882212075569</v>
      </c>
      <c r="AQ723" s="11">
        <v>22.491745507187002</v>
      </c>
      <c r="AR723" s="9">
        <v>44</v>
      </c>
      <c r="AS723" s="35">
        <v>2.2389464663000001E-5</v>
      </c>
      <c r="AT723" s="11">
        <v>2.2121209174449801</v>
      </c>
      <c r="AU723" s="11">
        <v>21.950385307148998</v>
      </c>
      <c r="AV723" s="9">
        <v>42</v>
      </c>
      <c r="AW723" s="35"/>
      <c r="AX723" s="11"/>
      <c r="AY723" s="11"/>
      <c r="AZ723" s="6"/>
      <c r="BA723" s="7"/>
      <c r="BB723" s="11"/>
      <c r="BC723" s="11"/>
      <c r="BD723" s="12"/>
      <c r="BE723" s="35"/>
      <c r="BF723" s="11"/>
      <c r="BG723" s="11"/>
      <c r="BH723" s="6"/>
      <c r="BI723" s="7">
        <v>8.0336479664000005E-6</v>
      </c>
      <c r="BJ723" s="11">
        <v>2.3020303383897298</v>
      </c>
      <c r="BK723" s="11">
        <v>21.788483191249799</v>
      </c>
      <c r="BL723" s="9">
        <v>43</v>
      </c>
      <c r="BM723" s="35">
        <v>2.8538242625E-5</v>
      </c>
      <c r="BN723" s="11">
        <v>2.2042523154392599</v>
      </c>
      <c r="BO723" s="11">
        <v>21.416614268793801</v>
      </c>
      <c r="BP723" s="9">
        <v>41</v>
      </c>
      <c r="BQ723" s="35"/>
      <c r="BR723" s="11"/>
      <c r="BS723" s="11"/>
      <c r="BT723" s="6"/>
    </row>
    <row r="724" spans="1:72" s="10" customFormat="1" ht="12.75" x14ac:dyDescent="0.2">
      <c r="A724" s="33" t="s">
        <v>1811</v>
      </c>
      <c r="B724" s="5" t="s">
        <v>595</v>
      </c>
      <c r="C724" s="5" t="s">
        <v>1812</v>
      </c>
      <c r="D724" s="6">
        <v>5</v>
      </c>
      <c r="E724" s="7">
        <v>1.3734466192E-5</v>
      </c>
      <c r="F724" s="11"/>
      <c r="G724" s="11">
        <v>0.532892508431144</v>
      </c>
      <c r="H724" s="12">
        <v>5</v>
      </c>
      <c r="I724" s="7">
        <v>1.2359812092E-5</v>
      </c>
      <c r="J724" s="11"/>
      <c r="K724" s="11">
        <v>0.52177370661090094</v>
      </c>
      <c r="L724" s="12">
        <v>5</v>
      </c>
      <c r="M724" s="7"/>
      <c r="N724" s="11"/>
      <c r="O724" s="11"/>
      <c r="P724" s="6"/>
      <c r="Q724" s="7">
        <v>2.7937593040999999E-5</v>
      </c>
      <c r="R724" s="11"/>
      <c r="S724" s="11">
        <v>0.61418494028246196</v>
      </c>
      <c r="T724" s="9">
        <v>5</v>
      </c>
      <c r="U724" s="35">
        <v>2.3522633045999999E-5</v>
      </c>
      <c r="V724" s="11"/>
      <c r="W724" s="11">
        <v>0.59342002562478802</v>
      </c>
      <c r="X724" s="9">
        <v>5</v>
      </c>
      <c r="Y724" s="35"/>
      <c r="Z724" s="11"/>
      <c r="AA724" s="11"/>
      <c r="AB724" s="6"/>
      <c r="AC724" s="7">
        <v>3.8340861825999998E-5</v>
      </c>
      <c r="AD724" s="11"/>
      <c r="AE724" s="11">
        <v>0.65431571506413599</v>
      </c>
      <c r="AF724" s="12">
        <v>5</v>
      </c>
      <c r="AG724" s="35">
        <v>3.4810230438000001E-5</v>
      </c>
      <c r="AH724" s="11"/>
      <c r="AI724" s="11">
        <v>0.64179785871021899</v>
      </c>
      <c r="AJ724" s="12">
        <v>5</v>
      </c>
      <c r="AK724" s="35"/>
      <c r="AL724" s="11"/>
      <c r="AM724" s="11"/>
      <c r="AN724" s="6"/>
      <c r="AO724" s="7">
        <v>3.7549076261814398E-5</v>
      </c>
      <c r="AP724" s="11"/>
      <c r="AQ724" s="11">
        <v>0.65159124044592998</v>
      </c>
      <c r="AR724" s="9">
        <v>5</v>
      </c>
      <c r="AS724" s="35">
        <v>3.3260657431999997E-5</v>
      </c>
      <c r="AT724" s="11"/>
      <c r="AU724" s="11">
        <v>0.635980737228105</v>
      </c>
      <c r="AV724" s="9">
        <v>5</v>
      </c>
      <c r="AW724" s="35"/>
      <c r="AX724" s="11"/>
      <c r="AY724" s="11"/>
      <c r="AZ724" s="6"/>
      <c r="BA724" s="7"/>
      <c r="BB724" s="11"/>
      <c r="BC724" s="11"/>
      <c r="BD724" s="12"/>
      <c r="BE724" s="35"/>
      <c r="BF724" s="11"/>
      <c r="BG724" s="11"/>
      <c r="BH724" s="6"/>
      <c r="BI724" s="7">
        <v>3.2027513940999998E-5</v>
      </c>
      <c r="BJ724" s="11"/>
      <c r="BK724" s="11">
        <v>0.63119449803395999</v>
      </c>
      <c r="BL724" s="9">
        <v>5</v>
      </c>
      <c r="BM724" s="35">
        <v>2.9390766276000001E-5</v>
      </c>
      <c r="BN724" s="11"/>
      <c r="BO724" s="11">
        <v>0.62044386845942001</v>
      </c>
      <c r="BP724" s="9">
        <v>5</v>
      </c>
      <c r="BQ724" s="35"/>
      <c r="BR724" s="11"/>
      <c r="BS724" s="11"/>
      <c r="BT724" s="6"/>
    </row>
    <row r="725" spans="1:72" s="10" customFormat="1" ht="12.75" x14ac:dyDescent="0.2">
      <c r="A725" s="33" t="s">
        <v>1813</v>
      </c>
      <c r="B725" s="5" t="s">
        <v>595</v>
      </c>
      <c r="C725" s="5" t="s">
        <v>1814</v>
      </c>
      <c r="D725" s="6">
        <v>5</v>
      </c>
      <c r="E725" s="7">
        <v>1.3734466192E-5</v>
      </c>
      <c r="F725" s="11"/>
      <c r="G725" s="11">
        <v>0.532892508431144</v>
      </c>
      <c r="H725" s="12">
        <v>5</v>
      </c>
      <c r="I725" s="7">
        <v>1.2359812092E-5</v>
      </c>
      <c r="J725" s="11"/>
      <c r="K725" s="11">
        <v>0.52177370661090094</v>
      </c>
      <c r="L725" s="12">
        <v>5</v>
      </c>
      <c r="M725" s="7"/>
      <c r="N725" s="11"/>
      <c r="O725" s="11"/>
      <c r="P725" s="6"/>
      <c r="Q725" s="7">
        <v>2.7937593040999999E-5</v>
      </c>
      <c r="R725" s="11"/>
      <c r="S725" s="11">
        <v>0.61418494028246196</v>
      </c>
      <c r="T725" s="9">
        <v>5</v>
      </c>
      <c r="U725" s="35">
        <v>2.3522633045999999E-5</v>
      </c>
      <c r="V725" s="11"/>
      <c r="W725" s="11">
        <v>0.59342002562478802</v>
      </c>
      <c r="X725" s="9">
        <v>5</v>
      </c>
      <c r="Y725" s="35"/>
      <c r="Z725" s="11"/>
      <c r="AA725" s="11"/>
      <c r="AB725" s="6"/>
      <c r="AC725" s="7">
        <v>3.8340861825999998E-5</v>
      </c>
      <c r="AD725" s="11"/>
      <c r="AE725" s="11">
        <v>0.65431571506413599</v>
      </c>
      <c r="AF725" s="12">
        <v>5</v>
      </c>
      <c r="AG725" s="35">
        <v>3.4810230438000001E-5</v>
      </c>
      <c r="AH725" s="11"/>
      <c r="AI725" s="11">
        <v>0.64179785871021899</v>
      </c>
      <c r="AJ725" s="12">
        <v>5</v>
      </c>
      <c r="AK725" s="35"/>
      <c r="AL725" s="11"/>
      <c r="AM725" s="11"/>
      <c r="AN725" s="6"/>
      <c r="AO725" s="7">
        <v>3.7549076261814398E-5</v>
      </c>
      <c r="AP725" s="11"/>
      <c r="AQ725" s="11">
        <v>0.65159124044592998</v>
      </c>
      <c r="AR725" s="9">
        <v>5</v>
      </c>
      <c r="AS725" s="35">
        <v>3.3260657431999997E-5</v>
      </c>
      <c r="AT725" s="11"/>
      <c r="AU725" s="11">
        <v>0.635980737228105</v>
      </c>
      <c r="AV725" s="9">
        <v>5</v>
      </c>
      <c r="AW725" s="35"/>
      <c r="AX725" s="11"/>
      <c r="AY725" s="11"/>
      <c r="AZ725" s="6"/>
      <c r="BA725" s="7"/>
      <c r="BB725" s="11"/>
      <c r="BC725" s="11"/>
      <c r="BD725" s="12"/>
      <c r="BE725" s="35"/>
      <c r="BF725" s="11"/>
      <c r="BG725" s="11"/>
      <c r="BH725" s="6"/>
      <c r="BI725" s="7">
        <v>3.2027513940999998E-5</v>
      </c>
      <c r="BJ725" s="11"/>
      <c r="BK725" s="11">
        <v>0.63119449803395999</v>
      </c>
      <c r="BL725" s="9">
        <v>5</v>
      </c>
      <c r="BM725" s="35">
        <v>2.9390766276000001E-5</v>
      </c>
      <c r="BN725" s="11"/>
      <c r="BO725" s="11">
        <v>0.62044386845942001</v>
      </c>
      <c r="BP725" s="9">
        <v>5</v>
      </c>
      <c r="BQ725" s="35"/>
      <c r="BR725" s="11"/>
      <c r="BS725" s="11"/>
      <c r="BT725" s="6"/>
    </row>
    <row r="726" spans="1:72" s="10" customFormat="1" ht="12.75" x14ac:dyDescent="0.2">
      <c r="A726" s="33" t="s">
        <v>1411</v>
      </c>
      <c r="B726" s="5" t="s">
        <v>2</v>
      </c>
      <c r="C726" s="5" t="s">
        <v>1412</v>
      </c>
      <c r="D726" s="6">
        <v>5</v>
      </c>
      <c r="E726" s="7">
        <v>6.0696857843000002E-4</v>
      </c>
      <c r="F726" s="11">
        <v>33.272653172123398</v>
      </c>
      <c r="G726" s="11">
        <v>0.53683888273368696</v>
      </c>
      <c r="H726" s="12">
        <v>4</v>
      </c>
      <c r="I726" s="7">
        <v>5.5885880538999999E-4</v>
      </c>
      <c r="J726" s="11">
        <v>34.069099486610199</v>
      </c>
      <c r="K726" s="11">
        <v>0.52561373841040304</v>
      </c>
      <c r="L726" s="12">
        <v>4</v>
      </c>
      <c r="M726" s="7"/>
      <c r="N726" s="11"/>
      <c r="O726" s="11"/>
      <c r="P726" s="6"/>
      <c r="Q726" s="7">
        <v>2.8842731419999998E-5</v>
      </c>
      <c r="R726" s="11"/>
      <c r="S726" s="11">
        <v>0.61811184325616697</v>
      </c>
      <c r="T726" s="9">
        <v>5</v>
      </c>
      <c r="U726" s="35">
        <v>2.4309951750999999E-5</v>
      </c>
      <c r="V726" s="11"/>
      <c r="W726" s="11">
        <v>0.597338037203335</v>
      </c>
      <c r="X726" s="9">
        <v>5</v>
      </c>
      <c r="Y726" s="35"/>
      <c r="Z726" s="11"/>
      <c r="AA726" s="11"/>
      <c r="AB726" s="6"/>
      <c r="AC726" s="7">
        <v>3.9668925733000002E-5</v>
      </c>
      <c r="AD726" s="11"/>
      <c r="AE726" s="11">
        <v>0.65878476879118297</v>
      </c>
      <c r="AF726" s="12">
        <v>5</v>
      </c>
      <c r="AG726" s="35">
        <v>3.5953231960000002E-5</v>
      </c>
      <c r="AH726" s="11"/>
      <c r="AI726" s="11">
        <v>0.64595603242171595</v>
      </c>
      <c r="AJ726" s="12">
        <v>5</v>
      </c>
      <c r="AK726" s="35"/>
      <c r="AL726" s="11"/>
      <c r="AM726" s="11"/>
      <c r="AN726" s="6"/>
      <c r="AO726" s="7">
        <v>3.8863381621741E-5</v>
      </c>
      <c r="AP726" s="11"/>
      <c r="AQ726" s="11">
        <v>0.65608781853169296</v>
      </c>
      <c r="AR726" s="9">
        <v>5</v>
      </c>
      <c r="AS726" s="35">
        <v>3.4457054987999999E-5</v>
      </c>
      <c r="AT726" s="11"/>
      <c r="AU726" s="11">
        <v>0.64048924135518104</v>
      </c>
      <c r="AV726" s="9">
        <v>5</v>
      </c>
      <c r="AW726" s="35"/>
      <c r="AX726" s="11"/>
      <c r="AY726" s="11"/>
      <c r="AZ726" s="6"/>
      <c r="BA726" s="7"/>
      <c r="BB726" s="11"/>
      <c r="BC726" s="11"/>
      <c r="BD726" s="12"/>
      <c r="BE726" s="35"/>
      <c r="BF726" s="11"/>
      <c r="BG726" s="11"/>
      <c r="BH726" s="6"/>
      <c r="BI726" s="7">
        <v>3.3239136889999998E-5</v>
      </c>
      <c r="BJ726" s="11"/>
      <c r="BK726" s="11">
        <v>0.63589713685929194</v>
      </c>
      <c r="BL726" s="9">
        <v>5</v>
      </c>
      <c r="BM726" s="35">
        <v>3.0530925463999998E-5</v>
      </c>
      <c r="BN726" s="11"/>
      <c r="BO726" s="11">
        <v>0.62518222636888399</v>
      </c>
      <c r="BP726" s="9">
        <v>5</v>
      </c>
      <c r="BQ726" s="35"/>
      <c r="BR726" s="11"/>
      <c r="BS726" s="11"/>
      <c r="BT726" s="6"/>
    </row>
    <row r="727" spans="1:72" s="10" customFormat="1" ht="12.75" x14ac:dyDescent="0.2">
      <c r="A727" s="33" t="s">
        <v>1405</v>
      </c>
      <c r="B727" s="5" t="s">
        <v>2</v>
      </c>
      <c r="C727" s="5" t="s">
        <v>1406</v>
      </c>
      <c r="D727" s="6">
        <v>2083</v>
      </c>
      <c r="E727" s="7"/>
      <c r="F727" s="11"/>
      <c r="G727" s="11"/>
      <c r="H727" s="12"/>
      <c r="I727" s="13"/>
      <c r="J727" s="11"/>
      <c r="K727" s="11"/>
      <c r="L727" s="12"/>
      <c r="M727" s="7"/>
      <c r="N727" s="11"/>
      <c r="O727" s="11"/>
      <c r="P727" s="6"/>
      <c r="Q727" s="7">
        <v>1.7713884856E-5</v>
      </c>
      <c r="R727" s="11">
        <v>1.30296522895756</v>
      </c>
      <c r="S727" s="11">
        <v>257.50539390051898</v>
      </c>
      <c r="T727" s="9">
        <v>321</v>
      </c>
      <c r="U727" s="37">
        <v>2.666886611E-5</v>
      </c>
      <c r="V727" s="11">
        <v>1.3000388766751001</v>
      </c>
      <c r="W727" s="11">
        <v>248.85102629891</v>
      </c>
      <c r="X727" s="9">
        <v>310</v>
      </c>
      <c r="Y727" s="35"/>
      <c r="Z727" s="11"/>
      <c r="AA727" s="11"/>
      <c r="AB727" s="6"/>
      <c r="AC727" s="7">
        <v>3.5293652870000001E-5</v>
      </c>
      <c r="AD727" s="11">
        <v>1.28243241517578</v>
      </c>
      <c r="AE727" s="11">
        <v>274.44973467840703</v>
      </c>
      <c r="AF727" s="12">
        <v>337</v>
      </c>
      <c r="AG727" s="37">
        <v>3.6852071414999998E-5</v>
      </c>
      <c r="AH727" s="11">
        <v>1.2840653935231601</v>
      </c>
      <c r="AI727" s="11">
        <v>269.10528310688699</v>
      </c>
      <c r="AJ727" s="12">
        <v>331</v>
      </c>
      <c r="AK727" s="35"/>
      <c r="AL727" s="11"/>
      <c r="AM727" s="11"/>
      <c r="AN727" s="6"/>
      <c r="AO727" s="7">
        <v>2.43148941564294E-4</v>
      </c>
      <c r="AP727" s="11">
        <v>1.2463948928840001</v>
      </c>
      <c r="AQ727" s="11">
        <v>273.32618520030297</v>
      </c>
      <c r="AR727" s="9">
        <v>328</v>
      </c>
      <c r="AS727" s="37">
        <v>1.4934602672000001E-4</v>
      </c>
      <c r="AT727" s="11">
        <v>1.2586614833949099</v>
      </c>
      <c r="AU727" s="11">
        <v>266.827817948568</v>
      </c>
      <c r="AV727" s="9">
        <v>323</v>
      </c>
      <c r="AW727" s="35"/>
      <c r="AX727" s="11"/>
      <c r="AY727" s="11"/>
      <c r="AZ727" s="6"/>
      <c r="BA727" s="7"/>
      <c r="BB727" s="11"/>
      <c r="BC727" s="11"/>
      <c r="BD727" s="12"/>
      <c r="BE727" s="37"/>
      <c r="BF727" s="11"/>
      <c r="BG727" s="11"/>
      <c r="BH727" s="6"/>
      <c r="BI727" s="7">
        <v>3.1590676399000003E-5</v>
      </c>
      <c r="BJ727" s="11">
        <v>1.2888275262642599</v>
      </c>
      <c r="BK727" s="11">
        <v>264.91474721558097</v>
      </c>
      <c r="BL727" s="9">
        <v>327</v>
      </c>
      <c r="BM727" s="37">
        <v>3.2552352830000001E-5</v>
      </c>
      <c r="BN727" s="11">
        <v>1.2904316589570599</v>
      </c>
      <c r="BO727" s="11">
        <v>260.45091550527701</v>
      </c>
      <c r="BP727" s="9">
        <v>322</v>
      </c>
      <c r="BQ727" s="35"/>
      <c r="BR727" s="11"/>
      <c r="BS727" s="11"/>
      <c r="BT727" s="6"/>
    </row>
    <row r="728" spans="1:72" s="10" customFormat="1" ht="12.75" x14ac:dyDescent="0.2">
      <c r="A728" s="33" t="s">
        <v>523</v>
      </c>
      <c r="B728" s="5" t="s">
        <v>2</v>
      </c>
      <c r="C728" s="5" t="s">
        <v>524</v>
      </c>
      <c r="D728" s="6">
        <v>3527</v>
      </c>
      <c r="E728" s="7">
        <v>3.6494775358E-5</v>
      </c>
      <c r="F728" s="8">
        <v>1.3002921088310699</v>
      </c>
      <c r="G728" s="8">
        <v>235.16578533020399</v>
      </c>
      <c r="H728" s="9">
        <v>294</v>
      </c>
      <c r="I728" s="7">
        <v>1.6307447005000001E-4</v>
      </c>
      <c r="J728" s="8">
        <v>1.27305867183257</v>
      </c>
      <c r="K728" s="8">
        <v>230.27974510561199</v>
      </c>
      <c r="L728" s="9">
        <v>283</v>
      </c>
      <c r="M728" s="7">
        <v>3.7536293054210199E-4</v>
      </c>
      <c r="N728" s="8">
        <v>2.6051480214536098</v>
      </c>
      <c r="O728" s="8">
        <v>7.91821680564464</v>
      </c>
      <c r="P728" s="6">
        <v>19</v>
      </c>
      <c r="Q728" s="7">
        <v>1.9756817487000001E-5</v>
      </c>
      <c r="R728" s="8">
        <v>1.2925376080305699</v>
      </c>
      <c r="S728" s="8">
        <v>271.27563055167701</v>
      </c>
      <c r="T728" s="9">
        <v>336</v>
      </c>
      <c r="U728" s="35">
        <v>1.5325107758999999E-4</v>
      </c>
      <c r="V728" s="8">
        <v>1.25880372142543</v>
      </c>
      <c r="W728" s="8">
        <v>262.10593862333297</v>
      </c>
      <c r="X728" s="9">
        <v>318</v>
      </c>
      <c r="Y728" s="35">
        <v>4.01229248605107E-4</v>
      </c>
      <c r="Z728" s="8">
        <v>2.0989415826901099</v>
      </c>
      <c r="AA728" s="8">
        <v>14.653842789666999</v>
      </c>
      <c r="AB728" s="6">
        <v>29</v>
      </c>
      <c r="AC728" s="7">
        <v>1.8850927836000001E-5</v>
      </c>
      <c r="AD728" s="8">
        <v>1.28515598301046</v>
      </c>
      <c r="AE728" s="8">
        <v>289.38075220581698</v>
      </c>
      <c r="AF728" s="9">
        <v>356</v>
      </c>
      <c r="AG728" s="35">
        <v>8.5372754724000007E-5</v>
      </c>
      <c r="AH728" s="8">
        <v>1.2607954674574</v>
      </c>
      <c r="AI728" s="8">
        <v>283.82539140251299</v>
      </c>
      <c r="AJ728" s="9">
        <v>344</v>
      </c>
      <c r="AK728" s="35"/>
      <c r="AL728" s="8"/>
      <c r="AM728" s="8"/>
      <c r="AN728" s="6"/>
      <c r="AO728" s="7">
        <v>1.5430134169718E-7</v>
      </c>
      <c r="AP728" s="8">
        <v>1.36069031054204</v>
      </c>
      <c r="AQ728" s="8">
        <v>287.97517899052298</v>
      </c>
      <c r="AR728" s="9">
        <v>371</v>
      </c>
      <c r="AS728" s="35">
        <v>2.7554754437999998E-6</v>
      </c>
      <c r="AT728" s="8">
        <v>1.32057655548549</v>
      </c>
      <c r="AU728" s="8">
        <v>281.21504114553898</v>
      </c>
      <c r="AV728" s="9">
        <v>354</v>
      </c>
      <c r="AW728" s="35">
        <v>8.9671326695280694E-5</v>
      </c>
      <c r="AX728" s="8">
        <v>2.55304330718343</v>
      </c>
      <c r="AY728" s="8">
        <v>10.148983769557001</v>
      </c>
      <c r="AZ728" s="6">
        <v>24</v>
      </c>
      <c r="BA728" s="7">
        <v>3.3258645839602101E-4</v>
      </c>
      <c r="BB728" s="8">
        <v>1.92716026528444</v>
      </c>
      <c r="BC728" s="8">
        <v>20.206877952067199</v>
      </c>
      <c r="BD728" s="9">
        <v>37</v>
      </c>
      <c r="BE728" s="35">
        <v>9.2476868045412899E-4</v>
      </c>
      <c r="BF728" s="8">
        <v>1.8480417592674201</v>
      </c>
      <c r="BG728" s="8">
        <v>19.846959006356101</v>
      </c>
      <c r="BH728" s="6">
        <v>35</v>
      </c>
      <c r="BI728" s="7">
        <v>5.6661811587000004E-6</v>
      </c>
      <c r="BJ728" s="8">
        <v>1.31000809613942</v>
      </c>
      <c r="BK728" s="8">
        <v>278.97281720685697</v>
      </c>
      <c r="BL728" s="9">
        <v>349</v>
      </c>
      <c r="BM728" s="35">
        <v>3.7324724118000002E-5</v>
      </c>
      <c r="BN728" s="8">
        <v>1.27982482531391</v>
      </c>
      <c r="BO728" s="8">
        <v>274.38797124268399</v>
      </c>
      <c r="BP728" s="9">
        <v>337</v>
      </c>
      <c r="BQ728" s="35">
        <v>6.6936349184316196E-6</v>
      </c>
      <c r="BR728" s="8">
        <v>3.2610967189729001</v>
      </c>
      <c r="BS728" s="8">
        <v>7.5582978599335204</v>
      </c>
      <c r="BT728" s="6">
        <v>22</v>
      </c>
    </row>
    <row r="729" spans="1:72" s="10" customFormat="1" ht="12.75" x14ac:dyDescent="0.2">
      <c r="A729" s="33" t="s">
        <v>1397</v>
      </c>
      <c r="B729" s="5" t="s">
        <v>2</v>
      </c>
      <c r="C729" s="5" t="s">
        <v>1398</v>
      </c>
      <c r="D729" s="6">
        <v>179</v>
      </c>
      <c r="E729" s="7">
        <v>1.5910179068E-4</v>
      </c>
      <c r="F729" s="11">
        <v>2.0983486427612501</v>
      </c>
      <c r="G729" s="11">
        <v>19.218832001866001</v>
      </c>
      <c r="H729" s="12">
        <v>36</v>
      </c>
      <c r="I729" s="13">
        <v>4.8485461681E-4</v>
      </c>
      <c r="J729" s="11">
        <v>2.0007975669403701</v>
      </c>
      <c r="K729" s="11">
        <v>18.816971835092399</v>
      </c>
      <c r="L729" s="12">
        <v>34</v>
      </c>
      <c r="M729" s="7"/>
      <c r="N729" s="11"/>
      <c r="O729" s="11"/>
      <c r="P729" s="6"/>
      <c r="Q729" s="7">
        <v>6.3394459620000001E-5</v>
      </c>
      <c r="R729" s="11">
        <v>2.1115713620852801</v>
      </c>
      <c r="S729" s="11">
        <v>22.128403988570799</v>
      </c>
      <c r="T729" s="9">
        <v>41</v>
      </c>
      <c r="U729" s="37">
        <v>1.4021967881999999E-4</v>
      </c>
      <c r="V729" s="11">
        <v>2.0582384572269299</v>
      </c>
      <c r="W729" s="11">
        <v>21.384701731879399</v>
      </c>
      <c r="X729" s="9">
        <v>39</v>
      </c>
      <c r="Y729" s="35"/>
      <c r="Z729" s="11"/>
      <c r="AA729" s="11"/>
      <c r="AB729" s="6"/>
      <c r="AC729" s="7">
        <v>5.8129996587000002E-5</v>
      </c>
      <c r="AD729" s="11">
        <v>2.08869796946016</v>
      </c>
      <c r="AE729" s="11">
        <v>23.584494722724401</v>
      </c>
      <c r="AF729" s="12">
        <v>43</v>
      </c>
      <c r="AG729" s="37">
        <v>3.6554131070000003E-5</v>
      </c>
      <c r="AH729" s="11">
        <v>2.1366918351420399</v>
      </c>
      <c r="AI729" s="11">
        <v>23.125225960697399</v>
      </c>
      <c r="AJ729" s="12">
        <v>43</v>
      </c>
      <c r="AK729" s="35"/>
      <c r="AL729" s="11"/>
      <c r="AM729" s="11"/>
      <c r="AN729" s="6"/>
      <c r="AO729" s="7">
        <v>4.7081161893853602E-4</v>
      </c>
      <c r="AP729" s="11">
        <v>1.9093449712944699</v>
      </c>
      <c r="AQ729" s="11">
        <v>23.487943903434601</v>
      </c>
      <c r="AR729" s="9">
        <v>40</v>
      </c>
      <c r="AS729" s="37">
        <v>2.8807981922999998E-4</v>
      </c>
      <c r="AT729" s="11">
        <v>1.9630985505410701</v>
      </c>
      <c r="AU729" s="11">
        <v>22.929514840515498</v>
      </c>
      <c r="AV729" s="9">
        <v>40</v>
      </c>
      <c r="AW729" s="35"/>
      <c r="AX729" s="11"/>
      <c r="AY729" s="11"/>
      <c r="AZ729" s="6"/>
      <c r="BA729" s="7"/>
      <c r="BB729" s="11"/>
      <c r="BC729" s="11"/>
      <c r="BD729" s="12"/>
      <c r="BE729" s="37"/>
      <c r="BF729" s="11"/>
      <c r="BG729" s="11"/>
      <c r="BH729" s="6"/>
      <c r="BI729" s="7">
        <v>2.5093579009999999E-5</v>
      </c>
      <c r="BJ729" s="11">
        <v>2.17568455789181</v>
      </c>
      <c r="BK729" s="11">
        <v>22.765117499562699</v>
      </c>
      <c r="BL729" s="9">
        <v>43</v>
      </c>
      <c r="BM729" s="37">
        <v>3.7393692582000003E-5</v>
      </c>
      <c r="BN729" s="11">
        <v>2.1509063153438599</v>
      </c>
      <c r="BO729" s="11">
        <v>22.381523704006099</v>
      </c>
      <c r="BP729" s="9">
        <v>42</v>
      </c>
      <c r="BQ729" s="35"/>
      <c r="BR729" s="11"/>
      <c r="BS729" s="11"/>
      <c r="BT729" s="6"/>
    </row>
    <row r="730" spans="1:72" s="10" customFormat="1" ht="12.75" x14ac:dyDescent="0.2">
      <c r="A730" s="33" t="s">
        <v>1817</v>
      </c>
      <c r="B730" s="5" t="s">
        <v>595</v>
      </c>
      <c r="C730" s="5" t="s">
        <v>1818</v>
      </c>
      <c r="D730" s="6">
        <v>10</v>
      </c>
      <c r="E730" s="7">
        <v>1.3948569973E-5</v>
      </c>
      <c r="F730" s="11">
        <v>19.577731673582299</v>
      </c>
      <c r="G730" s="11">
        <v>1.06578501686229</v>
      </c>
      <c r="H730" s="12">
        <v>7</v>
      </c>
      <c r="I730" s="7">
        <v>1.2111105675E-5</v>
      </c>
      <c r="J730" s="11">
        <v>20.045109949616201</v>
      </c>
      <c r="K730" s="11">
        <v>1.0435474132217999</v>
      </c>
      <c r="L730" s="12">
        <v>7</v>
      </c>
      <c r="M730" s="7"/>
      <c r="N730" s="11"/>
      <c r="O730" s="11"/>
      <c r="P730" s="6"/>
      <c r="Q730" s="7">
        <v>3.5957647696999998E-5</v>
      </c>
      <c r="R730" s="11">
        <v>16.6751859851212</v>
      </c>
      <c r="S730" s="11">
        <v>1.2283698805649199</v>
      </c>
      <c r="T730" s="9">
        <v>7</v>
      </c>
      <c r="U730" s="35">
        <v>2.8606575751E-5</v>
      </c>
      <c r="V730" s="11">
        <v>17.340909090909101</v>
      </c>
      <c r="W730" s="11">
        <v>1.18684005124958</v>
      </c>
      <c r="X730" s="9">
        <v>7</v>
      </c>
      <c r="Y730" s="35"/>
      <c r="Z730" s="11"/>
      <c r="AA730" s="11"/>
      <c r="AB730" s="6"/>
      <c r="AC730" s="7">
        <v>5.4705280919000002E-5</v>
      </c>
      <c r="AD730" s="11">
        <v>15.5084281262905</v>
      </c>
      <c r="AE730" s="11">
        <v>1.30863143012827</v>
      </c>
      <c r="AF730" s="12">
        <v>7</v>
      </c>
      <c r="AG730" s="35">
        <v>4.8138221931999998E-5</v>
      </c>
      <c r="AH730" s="11">
        <v>15.856699965552901</v>
      </c>
      <c r="AI730" s="11">
        <v>1.28359571742044</v>
      </c>
      <c r="AJ730" s="12">
        <v>7</v>
      </c>
      <c r="AK730" s="35"/>
      <c r="AL730" s="11"/>
      <c r="AM730" s="11"/>
      <c r="AN730" s="6"/>
      <c r="AO730" s="7">
        <v>5.3215511501468498E-5</v>
      </c>
      <c r="AP730" s="11">
        <v>15.583088290733601</v>
      </c>
      <c r="AQ730" s="11">
        <v>1.30318248089186</v>
      </c>
      <c r="AR730" s="9">
        <v>7</v>
      </c>
      <c r="AS730" s="35">
        <v>4.5319687512999999E-5</v>
      </c>
      <c r="AT730" s="11">
        <v>16.023213595983002</v>
      </c>
      <c r="AU730" s="11">
        <v>1.27196147445621</v>
      </c>
      <c r="AV730" s="9">
        <v>7</v>
      </c>
      <c r="AW730" s="35"/>
      <c r="AX730" s="11"/>
      <c r="AY730" s="11"/>
      <c r="AZ730" s="6"/>
      <c r="BA730" s="7"/>
      <c r="BB730" s="11"/>
      <c r="BC730" s="11"/>
      <c r="BD730" s="12"/>
      <c r="BE730" s="35"/>
      <c r="BF730" s="11"/>
      <c r="BG730" s="11"/>
      <c r="BH730" s="6"/>
      <c r="BI730" s="7">
        <v>4.3105778082000002E-5</v>
      </c>
      <c r="BJ730" s="11">
        <v>16.162521891418599</v>
      </c>
      <c r="BK730" s="11">
        <v>1.26238899606792</v>
      </c>
      <c r="BL730" s="9">
        <v>7</v>
      </c>
      <c r="BM730" s="35">
        <v>3.8462069947E-5</v>
      </c>
      <c r="BN730" s="11">
        <v>16.483271964207901</v>
      </c>
      <c r="BO730" s="11">
        <v>1.24088773691884</v>
      </c>
      <c r="BP730" s="9">
        <v>7</v>
      </c>
      <c r="BQ730" s="35"/>
      <c r="BR730" s="11"/>
      <c r="BS730" s="11"/>
      <c r="BT730" s="6"/>
    </row>
    <row r="731" spans="1:72" s="10" customFormat="1" ht="12.75" x14ac:dyDescent="0.2">
      <c r="A731" s="33" t="s">
        <v>1419</v>
      </c>
      <c r="B731" s="5" t="s">
        <v>2</v>
      </c>
      <c r="C731" s="5" t="s">
        <v>1420</v>
      </c>
      <c r="D731" s="6">
        <v>10</v>
      </c>
      <c r="E731" s="7">
        <v>2.1859915042000001E-4</v>
      </c>
      <c r="F731" s="11">
        <v>12.480024459845099</v>
      </c>
      <c r="G731" s="11">
        <v>1.0736777654673699</v>
      </c>
      <c r="H731" s="12">
        <v>6</v>
      </c>
      <c r="I731" s="7">
        <v>1.9418612623E-4</v>
      </c>
      <c r="J731" s="11">
        <v>12.778834142956301</v>
      </c>
      <c r="K731" s="11">
        <v>1.0512274768208101</v>
      </c>
      <c r="L731" s="12">
        <v>6</v>
      </c>
      <c r="M731" s="7"/>
      <c r="N731" s="11"/>
      <c r="O731" s="11"/>
      <c r="P731" s="6"/>
      <c r="Q731" s="7">
        <v>3.7513084911000003E-5</v>
      </c>
      <c r="R731" s="11">
        <v>16.554191746331501</v>
      </c>
      <c r="S731" s="11">
        <v>1.2362236865123299</v>
      </c>
      <c r="T731" s="9">
        <v>7</v>
      </c>
      <c r="U731" s="35">
        <v>2.9887862969000001E-5</v>
      </c>
      <c r="V731" s="11">
        <v>17.211610486891399</v>
      </c>
      <c r="W731" s="11">
        <v>1.19467607440667</v>
      </c>
      <c r="X731" s="9">
        <v>7</v>
      </c>
      <c r="Y731" s="35"/>
      <c r="Z731" s="11"/>
      <c r="AA731" s="11"/>
      <c r="AB731" s="6"/>
      <c r="AC731" s="7">
        <v>5.7225758372E-5</v>
      </c>
      <c r="AD731" s="11">
        <v>15.387184881703799</v>
      </c>
      <c r="AE731" s="11">
        <v>1.3175695375823699</v>
      </c>
      <c r="AF731" s="12">
        <v>7</v>
      </c>
      <c r="AG731" s="35">
        <v>5.0242824900000003E-5</v>
      </c>
      <c r="AH731" s="11">
        <v>15.739393939393899</v>
      </c>
      <c r="AI731" s="11">
        <v>1.2919120648434299</v>
      </c>
      <c r="AJ731" s="12">
        <v>7</v>
      </c>
      <c r="AK731" s="35"/>
      <c r="AL731" s="11"/>
      <c r="AM731" s="11"/>
      <c r="AN731" s="6"/>
      <c r="AO731" s="7">
        <v>5.5693946058399701E-5</v>
      </c>
      <c r="AP731" s="11">
        <v>15.460084500778301</v>
      </c>
      <c r="AQ731" s="11">
        <v>1.3121756370633899</v>
      </c>
      <c r="AR731" s="9">
        <v>7</v>
      </c>
      <c r="AS731" s="35">
        <v>4.7492561094000003E-5</v>
      </c>
      <c r="AT731" s="11">
        <v>15.8937737281701</v>
      </c>
      <c r="AU731" s="11">
        <v>1.2809784827103601</v>
      </c>
      <c r="AV731" s="9">
        <v>7</v>
      </c>
      <c r="AW731" s="35"/>
      <c r="AX731" s="11"/>
      <c r="AY731" s="11"/>
      <c r="AZ731" s="6"/>
      <c r="BA731" s="7"/>
      <c r="BB731" s="11"/>
      <c r="BC731" s="11"/>
      <c r="BD731" s="12"/>
      <c r="BE731" s="35"/>
      <c r="BF731" s="11"/>
      <c r="BG731" s="11"/>
      <c r="BH731" s="6"/>
      <c r="BI731" s="7">
        <v>4.5281066981E-5</v>
      </c>
      <c r="BJ731" s="11">
        <v>16.025505716798602</v>
      </c>
      <c r="BK731" s="11">
        <v>1.2717942737185799</v>
      </c>
      <c r="BL731" s="9">
        <v>7</v>
      </c>
      <c r="BM731" s="35">
        <v>4.0454876043999999E-5</v>
      </c>
      <c r="BN731" s="11">
        <v>16.340412290937401</v>
      </c>
      <c r="BO731" s="11">
        <v>1.25036445273777</v>
      </c>
      <c r="BP731" s="9">
        <v>7</v>
      </c>
      <c r="BQ731" s="35"/>
      <c r="BR731" s="11"/>
      <c r="BS731" s="11"/>
      <c r="BT731" s="6"/>
    </row>
    <row r="732" spans="1:72" s="10" customFormat="1" ht="12.75" x14ac:dyDescent="0.2">
      <c r="A732" s="33" t="s">
        <v>1797</v>
      </c>
      <c r="B732" s="5" t="s">
        <v>595</v>
      </c>
      <c r="C732" s="5" t="s">
        <v>1798</v>
      </c>
      <c r="D732" s="6">
        <v>1380</v>
      </c>
      <c r="E732" s="7">
        <v>9.0672317528999998E-4</v>
      </c>
      <c r="F732" s="11">
        <v>1.2946204101596599</v>
      </c>
      <c r="G732" s="11">
        <v>149.74279486915199</v>
      </c>
      <c r="H732" s="12">
        <v>187</v>
      </c>
      <c r="I732" s="7">
        <v>7.9884513735000004E-4</v>
      </c>
      <c r="J732" s="11">
        <v>1.3012007819310001</v>
      </c>
      <c r="K732" s="11">
        <v>146.61841155766299</v>
      </c>
      <c r="L732" s="12">
        <v>184</v>
      </c>
      <c r="M732" s="7"/>
      <c r="N732" s="11"/>
      <c r="O732" s="11"/>
      <c r="P732" s="6"/>
      <c r="Q732" s="7">
        <v>3.8794623258999999E-6</v>
      </c>
      <c r="R732" s="11">
        <v>1.4109460215092899</v>
      </c>
      <c r="S732" s="11">
        <v>169.37417130734599</v>
      </c>
      <c r="T732" s="9">
        <v>226</v>
      </c>
      <c r="U732" s="35">
        <v>1.8756830355000001E-5</v>
      </c>
      <c r="V732" s="11">
        <v>1.38197644032121</v>
      </c>
      <c r="W732" s="11">
        <v>163.64094404667199</v>
      </c>
      <c r="X732" s="9">
        <v>215</v>
      </c>
      <c r="Y732" s="35"/>
      <c r="Z732" s="11"/>
      <c r="AA732" s="11"/>
      <c r="AB732" s="6"/>
      <c r="AC732" s="7">
        <v>1.7877257410000001E-5</v>
      </c>
      <c r="AD732" s="11">
        <v>1.36699014068636</v>
      </c>
      <c r="AE732" s="11">
        <v>180.454344559356</v>
      </c>
      <c r="AF732" s="12">
        <v>234</v>
      </c>
      <c r="AG732" s="35">
        <v>2.5907860217999999E-5</v>
      </c>
      <c r="AH732" s="11">
        <v>1.36176819024894</v>
      </c>
      <c r="AI732" s="11">
        <v>176.99814372845401</v>
      </c>
      <c r="AJ732" s="12">
        <v>229</v>
      </c>
      <c r="AK732" s="35"/>
      <c r="AL732" s="11"/>
      <c r="AM732" s="11"/>
      <c r="AN732" s="6"/>
      <c r="AO732" s="7">
        <v>6.9084000904650701E-6</v>
      </c>
      <c r="AP732" s="11">
        <v>1.3882801494681101</v>
      </c>
      <c r="AQ732" s="11">
        <v>179.702112613807</v>
      </c>
      <c r="AR732" s="9">
        <v>236</v>
      </c>
      <c r="AS732" s="35">
        <v>2.7698601918999999E-5</v>
      </c>
      <c r="AT732" s="11">
        <v>1.3616906207409201</v>
      </c>
      <c r="AU732" s="11">
        <v>175.39202687174</v>
      </c>
      <c r="AV732" s="9">
        <v>227</v>
      </c>
      <c r="AW732" s="35"/>
      <c r="AX732" s="11"/>
      <c r="AY732" s="11"/>
      <c r="AZ732" s="6"/>
      <c r="BA732" s="7"/>
      <c r="BB732" s="11"/>
      <c r="BC732" s="11"/>
      <c r="BD732" s="12"/>
      <c r="BE732" s="35"/>
      <c r="BF732" s="11"/>
      <c r="BG732" s="11"/>
      <c r="BH732" s="6"/>
      <c r="BI732" s="7">
        <v>1.7055309689999999E-5</v>
      </c>
      <c r="BJ732" s="11">
        <v>1.3738450228427901</v>
      </c>
      <c r="BK732" s="11">
        <v>174.07053831874799</v>
      </c>
      <c r="BL732" s="9">
        <v>227</v>
      </c>
      <c r="BM732" s="35">
        <v>4.0893491305000003E-5</v>
      </c>
      <c r="BN732" s="11">
        <v>1.35659678006065</v>
      </c>
      <c r="BO732" s="11">
        <v>171.10227172279701</v>
      </c>
      <c r="BP732" s="9">
        <v>221</v>
      </c>
      <c r="BQ732" s="35"/>
      <c r="BR732" s="11"/>
      <c r="BS732" s="11"/>
      <c r="BT732" s="6"/>
    </row>
    <row r="733" spans="1:72" s="10" customFormat="1" ht="12.75" x14ac:dyDescent="0.2">
      <c r="A733" s="33" t="s">
        <v>1423</v>
      </c>
      <c r="B733" s="5" t="s">
        <v>2</v>
      </c>
      <c r="C733" s="5" t="s">
        <v>1424</v>
      </c>
      <c r="D733" s="6">
        <v>31</v>
      </c>
      <c r="E733" s="7"/>
      <c r="F733" s="11"/>
      <c r="G733" s="11"/>
      <c r="H733" s="12"/>
      <c r="I733" s="7"/>
      <c r="J733" s="11"/>
      <c r="K733" s="11"/>
      <c r="L733" s="12"/>
      <c r="M733" s="7"/>
      <c r="N733" s="11"/>
      <c r="O733" s="11"/>
      <c r="P733" s="6"/>
      <c r="Q733" s="7">
        <v>1.8246447512E-4</v>
      </c>
      <c r="R733" s="11">
        <v>4.4822862541332098</v>
      </c>
      <c r="S733" s="11">
        <v>3.8322934281882302</v>
      </c>
      <c r="T733" s="9">
        <v>12</v>
      </c>
      <c r="U733" s="35">
        <v>1.3119854907999999E-4</v>
      </c>
      <c r="V733" s="11">
        <v>4.66039349871685</v>
      </c>
      <c r="W733" s="11">
        <v>3.70349583066068</v>
      </c>
      <c r="X733" s="9">
        <v>12</v>
      </c>
      <c r="Y733" s="35"/>
      <c r="Z733" s="11"/>
      <c r="AA733" s="11"/>
      <c r="AB733" s="6"/>
      <c r="AC733" s="7">
        <v>7.1856114422000003E-5</v>
      </c>
      <c r="AD733" s="11">
        <v>4.7646660510926404</v>
      </c>
      <c r="AE733" s="11">
        <v>4.0844655665053402</v>
      </c>
      <c r="AF733" s="12">
        <v>13</v>
      </c>
      <c r="AG733" s="35">
        <v>5.8375100952999997E-5</v>
      </c>
      <c r="AH733" s="11">
        <v>4.8737961602692099</v>
      </c>
      <c r="AI733" s="11">
        <v>4.0049274010146396</v>
      </c>
      <c r="AJ733" s="12">
        <v>13</v>
      </c>
      <c r="AK733" s="35"/>
      <c r="AL733" s="11"/>
      <c r="AM733" s="11"/>
      <c r="AN733" s="6"/>
      <c r="AO733" s="7">
        <v>1.2998243225876001E-5</v>
      </c>
      <c r="AP733" s="11">
        <v>5.4594675969865003</v>
      </c>
      <c r="AQ733" s="11">
        <v>4.0677444748965002</v>
      </c>
      <c r="AR733" s="9">
        <v>14</v>
      </c>
      <c r="AS733" s="35">
        <v>9.8091185849000008E-6</v>
      </c>
      <c r="AT733" s="11">
        <v>5.6127288941337401</v>
      </c>
      <c r="AU733" s="11">
        <v>3.97103329640212</v>
      </c>
      <c r="AV733" s="9">
        <v>14</v>
      </c>
      <c r="AW733" s="35"/>
      <c r="AX733" s="11"/>
      <c r="AY733" s="11"/>
      <c r="AZ733" s="6"/>
      <c r="BA733" s="7"/>
      <c r="BB733" s="11"/>
      <c r="BC733" s="11"/>
      <c r="BD733" s="12"/>
      <c r="BE733" s="35"/>
      <c r="BF733" s="11"/>
      <c r="BG733" s="11"/>
      <c r="BH733" s="6"/>
      <c r="BI733" s="7">
        <v>4.9418072261E-5</v>
      </c>
      <c r="BJ733" s="11">
        <v>4.9624485006186303</v>
      </c>
      <c r="BK733" s="11">
        <v>3.9425622485276102</v>
      </c>
      <c r="BL733" s="9">
        <v>13</v>
      </c>
      <c r="BM733" s="35">
        <v>4.1232222376E-5</v>
      </c>
      <c r="BN733" s="11">
        <v>5.0600251699621204</v>
      </c>
      <c r="BO733" s="11">
        <v>3.8761298034870801</v>
      </c>
      <c r="BP733" s="9">
        <v>13</v>
      </c>
      <c r="BQ733" s="35"/>
      <c r="BR733" s="11"/>
      <c r="BS733" s="11"/>
      <c r="BT733" s="6"/>
    </row>
    <row r="734" spans="1:72" s="10" customFormat="1" ht="12.75" x14ac:dyDescent="0.2">
      <c r="A734" s="33" t="s">
        <v>1435</v>
      </c>
      <c r="B734" s="5" t="s">
        <v>2</v>
      </c>
      <c r="C734" s="5" t="s">
        <v>1436</v>
      </c>
      <c r="D734" s="6">
        <v>163</v>
      </c>
      <c r="E734" s="7"/>
      <c r="F734" s="11"/>
      <c r="G734" s="11"/>
      <c r="H734" s="12"/>
      <c r="I734" s="13"/>
      <c r="J734" s="11"/>
      <c r="K734" s="11"/>
      <c r="L734" s="12"/>
      <c r="M734" s="7"/>
      <c r="N734" s="11"/>
      <c r="O734" s="11"/>
      <c r="P734" s="6"/>
      <c r="Q734" s="7">
        <v>1.7008174112999999E-4</v>
      </c>
      <c r="R734" s="11">
        <v>2.0864753181465301</v>
      </c>
      <c r="S734" s="11">
        <v>20.150446090151</v>
      </c>
      <c r="T734" s="9">
        <v>37</v>
      </c>
      <c r="U734" s="37">
        <v>8.4351587428999994E-5</v>
      </c>
      <c r="V734" s="11">
        <v>2.1696251026356399</v>
      </c>
      <c r="W734" s="11">
        <v>19.473220012828701</v>
      </c>
      <c r="X734" s="9">
        <v>37</v>
      </c>
      <c r="Y734" s="35"/>
      <c r="Z734" s="11"/>
      <c r="AA734" s="11"/>
      <c r="AB734" s="6"/>
      <c r="AC734" s="7">
        <v>4.9657480287999996E-6</v>
      </c>
      <c r="AD734" s="11">
        <v>2.3678284231980702</v>
      </c>
      <c r="AE734" s="11">
        <v>21.476383462592601</v>
      </c>
      <c r="AF734" s="12">
        <v>43</v>
      </c>
      <c r="AG734" s="37">
        <v>2.9882695476E-6</v>
      </c>
      <c r="AH734" s="11">
        <v>2.4222341913293302</v>
      </c>
      <c r="AI734" s="11">
        <v>21.0581666569479</v>
      </c>
      <c r="AJ734" s="12">
        <v>43</v>
      </c>
      <c r="AK734" s="35"/>
      <c r="AL734" s="11"/>
      <c r="AM734" s="11"/>
      <c r="AN734" s="6"/>
      <c r="AO734" s="7">
        <v>2.6620359012764398E-4</v>
      </c>
      <c r="AP734" s="11">
        <v>2.0170567890215301</v>
      </c>
      <c r="AQ734" s="11">
        <v>21.388462884133201</v>
      </c>
      <c r="AR734" s="9">
        <v>38</v>
      </c>
      <c r="AS734" s="37">
        <v>1.6296640092000001E-4</v>
      </c>
      <c r="AT734" s="11">
        <v>2.0738296948222699</v>
      </c>
      <c r="AU734" s="11">
        <v>20.879949268178901</v>
      </c>
      <c r="AV734" s="9">
        <v>38</v>
      </c>
      <c r="AW734" s="35"/>
      <c r="AX734" s="11"/>
      <c r="AY734" s="11"/>
      <c r="AZ734" s="6"/>
      <c r="BA734" s="7"/>
      <c r="BB734" s="11"/>
      <c r="BC734" s="11"/>
      <c r="BD734" s="12"/>
      <c r="BE734" s="37"/>
      <c r="BF734" s="11"/>
      <c r="BG734" s="11"/>
      <c r="BH734" s="6"/>
      <c r="BI734" s="7">
        <v>6.3769093598000002E-5</v>
      </c>
      <c r="BJ734" s="11">
        <v>2.1636971419020599</v>
      </c>
      <c r="BK734" s="11">
        <v>20.730246661612899</v>
      </c>
      <c r="BL734" s="9">
        <v>39</v>
      </c>
      <c r="BM734" s="37">
        <v>4.3856623997000001E-5</v>
      </c>
      <c r="BN734" s="11">
        <v>2.2063649037698601</v>
      </c>
      <c r="BO734" s="11">
        <v>20.380940579625602</v>
      </c>
      <c r="BP734" s="9">
        <v>39</v>
      </c>
      <c r="BQ734" s="35"/>
      <c r="BR734" s="11"/>
      <c r="BS734" s="11"/>
      <c r="BT734" s="6"/>
    </row>
    <row r="735" spans="1:72" s="10" customFormat="1" ht="12.75" x14ac:dyDescent="0.2">
      <c r="A735" s="33" t="s">
        <v>1431</v>
      </c>
      <c r="B735" s="5" t="s">
        <v>2</v>
      </c>
      <c r="C735" s="5" t="s">
        <v>1432</v>
      </c>
      <c r="D735" s="6">
        <v>44</v>
      </c>
      <c r="E735" s="7">
        <v>1.2868952068999999E-6</v>
      </c>
      <c r="F735" s="11">
        <v>5.2444000887114699</v>
      </c>
      <c r="G735" s="11">
        <v>4.7241821680564504</v>
      </c>
      <c r="H735" s="12">
        <v>17</v>
      </c>
      <c r="I735" s="7">
        <v>9.5649962395000005E-7</v>
      </c>
      <c r="J735" s="11">
        <v>5.3701438441499603</v>
      </c>
      <c r="K735" s="11">
        <v>4.6254008980115504</v>
      </c>
      <c r="L735" s="12">
        <v>17</v>
      </c>
      <c r="M735" s="7"/>
      <c r="N735" s="11"/>
      <c r="O735" s="11"/>
      <c r="P735" s="6"/>
      <c r="Q735" s="7"/>
      <c r="R735" s="11"/>
      <c r="S735" s="11"/>
      <c r="T735" s="9"/>
      <c r="U735" s="35"/>
      <c r="V735" s="11"/>
      <c r="W735" s="11"/>
      <c r="X735" s="9"/>
      <c r="Y735" s="35"/>
      <c r="Z735" s="11"/>
      <c r="AA735" s="11"/>
      <c r="AB735" s="6"/>
      <c r="AC735" s="7">
        <v>4.6561027941999997E-6</v>
      </c>
      <c r="AD735" s="11">
        <v>4.5692307692307699</v>
      </c>
      <c r="AE735" s="11">
        <v>5.7973059653624102</v>
      </c>
      <c r="AF735" s="12">
        <v>18</v>
      </c>
      <c r="AG735" s="35">
        <v>3.5080130249999998E-6</v>
      </c>
      <c r="AH735" s="11">
        <v>4.67393800229621</v>
      </c>
      <c r="AI735" s="11">
        <v>5.6844130853110997</v>
      </c>
      <c r="AJ735" s="12">
        <v>18</v>
      </c>
      <c r="AK735" s="35"/>
      <c r="AL735" s="11"/>
      <c r="AM735" s="11"/>
      <c r="AN735" s="6"/>
      <c r="AO735" s="7">
        <v>1.98733806228388E-5</v>
      </c>
      <c r="AP735" s="11">
        <v>4.1747303848817596</v>
      </c>
      <c r="AQ735" s="11">
        <v>5.7735728030789</v>
      </c>
      <c r="AR735" s="9">
        <v>17</v>
      </c>
      <c r="AS735" s="35">
        <v>1.4429192874E-5</v>
      </c>
      <c r="AT735" s="11">
        <v>4.2919633430465796</v>
      </c>
      <c r="AU735" s="11">
        <v>5.6363053239255896</v>
      </c>
      <c r="AV735" s="9">
        <v>17</v>
      </c>
      <c r="AW735" s="35"/>
      <c r="AX735" s="11"/>
      <c r="AY735" s="11"/>
      <c r="AZ735" s="6"/>
      <c r="BA735" s="7"/>
      <c r="BB735" s="11"/>
      <c r="BC735" s="11"/>
      <c r="BD735" s="12"/>
      <c r="BE735" s="35"/>
      <c r="BF735" s="11"/>
      <c r="BG735" s="11"/>
      <c r="BH735" s="6"/>
      <c r="BI735" s="7">
        <v>5.6126707965999997E-5</v>
      </c>
      <c r="BJ735" s="11">
        <v>3.9270293326333698</v>
      </c>
      <c r="BK735" s="11">
        <v>5.5958948043617696</v>
      </c>
      <c r="BL735" s="9">
        <v>16</v>
      </c>
      <c r="BM735" s="35">
        <v>4.5534705717999997E-5</v>
      </c>
      <c r="BN735" s="11">
        <v>4.0042718641013204</v>
      </c>
      <c r="BO735" s="11">
        <v>5.5016035920461803</v>
      </c>
      <c r="BP735" s="9">
        <v>16</v>
      </c>
      <c r="BQ735" s="35"/>
      <c r="BR735" s="11"/>
      <c r="BS735" s="11"/>
      <c r="BT735" s="6"/>
    </row>
    <row r="736" spans="1:72" s="10" customFormat="1" ht="12.75" x14ac:dyDescent="0.2">
      <c r="A736" s="33" t="s">
        <v>1437</v>
      </c>
      <c r="B736" s="5" t="s">
        <v>2</v>
      </c>
      <c r="C736" s="5" t="s">
        <v>1438</v>
      </c>
      <c r="D736" s="6">
        <v>158</v>
      </c>
      <c r="E736" s="7">
        <v>1.3925993704000001E-4</v>
      </c>
      <c r="F736" s="11">
        <v>2.2002160392798702</v>
      </c>
      <c r="G736" s="11">
        <v>16.9641086943845</v>
      </c>
      <c r="H736" s="12">
        <v>33</v>
      </c>
      <c r="I736" s="7">
        <v>9.3215525834999994E-5</v>
      </c>
      <c r="J736" s="11">
        <v>2.2530844246308201</v>
      </c>
      <c r="K736" s="11">
        <v>16.609394133768699</v>
      </c>
      <c r="L736" s="12">
        <v>33</v>
      </c>
      <c r="M736" s="7"/>
      <c r="N736" s="11"/>
      <c r="O736" s="11"/>
      <c r="P736" s="6"/>
      <c r="Q736" s="7">
        <v>1.9088203663E-4</v>
      </c>
      <c r="R736" s="11">
        <v>2.0965357106801998</v>
      </c>
      <c r="S736" s="11">
        <v>19.532334246894901</v>
      </c>
      <c r="T736" s="9">
        <v>36</v>
      </c>
      <c r="U736" s="35">
        <v>9.6166896776000003E-5</v>
      </c>
      <c r="V736" s="11">
        <v>2.18007671303338</v>
      </c>
      <c r="W736" s="11">
        <v>18.875881975625401</v>
      </c>
      <c r="X736" s="9">
        <v>36</v>
      </c>
      <c r="Y736" s="35"/>
      <c r="Z736" s="11"/>
      <c r="AA736" s="11"/>
      <c r="AB736" s="6"/>
      <c r="AC736" s="7">
        <v>2.9373742791000001E-5</v>
      </c>
      <c r="AD736" s="11">
        <v>2.2392923474519799</v>
      </c>
      <c r="AE736" s="11">
        <v>20.817598693801401</v>
      </c>
      <c r="AF736" s="12">
        <v>40</v>
      </c>
      <c r="AG736" s="35">
        <v>1.8621848038999999E-5</v>
      </c>
      <c r="AH736" s="11">
        <v>2.2907292631287701</v>
      </c>
      <c r="AI736" s="11">
        <v>20.4122106245262</v>
      </c>
      <c r="AJ736" s="12">
        <v>40</v>
      </c>
      <c r="AK736" s="35"/>
      <c r="AL736" s="11"/>
      <c r="AM736" s="11"/>
      <c r="AN736" s="6"/>
      <c r="AO736" s="7">
        <v>4.6560935520210196E-6</v>
      </c>
      <c r="AP736" s="11">
        <v>2.4037839044536198</v>
      </c>
      <c r="AQ736" s="11">
        <v>20.732375065601499</v>
      </c>
      <c r="AR736" s="9">
        <v>42</v>
      </c>
      <c r="AS736" s="35">
        <v>2.5192610776999998E-6</v>
      </c>
      <c r="AT736" s="11">
        <v>2.4714674395220899</v>
      </c>
      <c r="AU736" s="11">
        <v>20.2394600268237</v>
      </c>
      <c r="AV736" s="9">
        <v>42</v>
      </c>
      <c r="AW736" s="35"/>
      <c r="AX736" s="11"/>
      <c r="AY736" s="11"/>
      <c r="AZ736" s="6"/>
      <c r="BA736" s="7"/>
      <c r="BB736" s="11"/>
      <c r="BC736" s="11"/>
      <c r="BD736" s="12"/>
      <c r="BE736" s="35"/>
      <c r="BF736" s="11"/>
      <c r="BG736" s="11"/>
      <c r="BH736" s="6"/>
      <c r="BI736" s="7">
        <v>6.9778646267000007E-5</v>
      </c>
      <c r="BJ736" s="11">
        <v>2.1783866758768902</v>
      </c>
      <c r="BK736" s="11">
        <v>20.0943495247536</v>
      </c>
      <c r="BL736" s="9">
        <v>38</v>
      </c>
      <c r="BM736" s="35">
        <v>4.8348083741E-5</v>
      </c>
      <c r="BN736" s="11">
        <v>2.2213393449662302</v>
      </c>
      <c r="BO736" s="11">
        <v>19.755758353256699</v>
      </c>
      <c r="BP736" s="9">
        <v>38</v>
      </c>
      <c r="BQ736" s="35"/>
      <c r="BR736" s="11"/>
      <c r="BS736" s="11"/>
      <c r="BT736" s="6"/>
    </row>
    <row r="737" spans="1:72" s="10" customFormat="1" ht="12.75" x14ac:dyDescent="0.2">
      <c r="A737" s="33" t="s">
        <v>1815</v>
      </c>
      <c r="B737" s="5" t="s">
        <v>595</v>
      </c>
      <c r="C737" s="5" t="s">
        <v>1816</v>
      </c>
      <c r="D737" s="6">
        <v>663</v>
      </c>
      <c r="E737" s="7">
        <v>1.4165118028000001E-5</v>
      </c>
      <c r="F737" s="11">
        <v>1.6094046168790599</v>
      </c>
      <c r="G737" s="11">
        <v>70.458051859936901</v>
      </c>
      <c r="H737" s="12">
        <v>106</v>
      </c>
      <c r="I737" s="7">
        <v>1.586261582E-5</v>
      </c>
      <c r="J737" s="11">
        <v>1.61110925213318</v>
      </c>
      <c r="K737" s="11">
        <v>68.9814153809847</v>
      </c>
      <c r="L737" s="12">
        <v>104</v>
      </c>
      <c r="M737" s="7"/>
      <c r="N737" s="11"/>
      <c r="O737" s="11"/>
      <c r="P737" s="6"/>
      <c r="Q737" s="7">
        <v>1.9809753363000001E-5</v>
      </c>
      <c r="R737" s="11">
        <v>1.5602435269011099</v>
      </c>
      <c r="S737" s="11">
        <v>81.156332045193096</v>
      </c>
      <c r="T737" s="9">
        <v>118</v>
      </c>
      <c r="U737" s="35">
        <v>1.0986163896E-5</v>
      </c>
      <c r="V737" s="11">
        <v>1.5896348181123701</v>
      </c>
      <c r="W737" s="11">
        <v>78.408419127407896</v>
      </c>
      <c r="X737" s="9">
        <v>116</v>
      </c>
      <c r="Y737" s="35"/>
      <c r="Z737" s="11"/>
      <c r="AA737" s="11"/>
      <c r="AB737" s="6"/>
      <c r="AC737" s="7">
        <v>3.4570904528000003E-5</v>
      </c>
      <c r="AD737" s="11">
        <v>1.52567493534126</v>
      </c>
      <c r="AE737" s="11">
        <v>86.485914038762203</v>
      </c>
      <c r="AF737" s="12">
        <v>123</v>
      </c>
      <c r="AG737" s="35">
        <v>3.5608256477E-5</v>
      </c>
      <c r="AH737" s="11">
        <v>1.52908562758023</v>
      </c>
      <c r="AI737" s="11">
        <v>84.823475618749796</v>
      </c>
      <c r="AJ737" s="12">
        <v>121</v>
      </c>
      <c r="AK737" s="35"/>
      <c r="AL737" s="11"/>
      <c r="AM737" s="11"/>
      <c r="AN737" s="6"/>
      <c r="AO737" s="7">
        <v>1.8245969890348501E-5</v>
      </c>
      <c r="AP737" s="11">
        <v>1.5486828697535999</v>
      </c>
      <c r="AQ737" s="11">
        <v>86.124089206171305</v>
      </c>
      <c r="AR737" s="9">
        <v>124</v>
      </c>
      <c r="AS737" s="35">
        <v>1.5067244536E-5</v>
      </c>
      <c r="AT737" s="11">
        <v>1.5610742787441201</v>
      </c>
      <c r="AU737" s="11">
        <v>84.060709755450006</v>
      </c>
      <c r="AV737" s="9">
        <v>122</v>
      </c>
      <c r="AW737" s="35"/>
      <c r="AX737" s="11"/>
      <c r="AY737" s="11"/>
      <c r="AZ737" s="6"/>
      <c r="BA737" s="7"/>
      <c r="BB737" s="11"/>
      <c r="BC737" s="11"/>
      <c r="BD737" s="12"/>
      <c r="BE737" s="35"/>
      <c r="BF737" s="11"/>
      <c r="BG737" s="11"/>
      <c r="BH737" s="6"/>
      <c r="BI737" s="7">
        <v>4.2214962564000003E-5</v>
      </c>
      <c r="BJ737" s="11">
        <v>1.52685575894449</v>
      </c>
      <c r="BK737" s="11">
        <v>83.434850585562998</v>
      </c>
      <c r="BL737" s="9">
        <v>119</v>
      </c>
      <c r="BM737" s="35">
        <v>4.9009210410000002E-5</v>
      </c>
      <c r="BN737" s="11">
        <v>1.5254738005977599</v>
      </c>
      <c r="BO737" s="11">
        <v>82.007109354258205</v>
      </c>
      <c r="BP737" s="9">
        <v>117</v>
      </c>
      <c r="BQ737" s="35"/>
      <c r="BR737" s="11"/>
      <c r="BS737" s="11"/>
      <c r="BT737" s="6"/>
    </row>
    <row r="738" spans="1:72" s="10" customFormat="1" ht="12.75" x14ac:dyDescent="0.2">
      <c r="A738" s="33" t="s">
        <v>333</v>
      </c>
      <c r="B738" s="5" t="s">
        <v>2</v>
      </c>
      <c r="C738" s="5" t="s">
        <v>334</v>
      </c>
      <c r="D738" s="6">
        <v>2008</v>
      </c>
      <c r="E738" s="7"/>
      <c r="F738" s="8"/>
      <c r="G738" s="8"/>
      <c r="H738" s="9"/>
      <c r="I738" s="13"/>
      <c r="J738" s="8"/>
      <c r="K738" s="8"/>
      <c r="L738" s="9"/>
      <c r="M738" s="7"/>
      <c r="N738" s="8"/>
      <c r="O738" s="8"/>
      <c r="P738" s="6"/>
      <c r="Q738" s="7">
        <v>2.9826305295999999E-4</v>
      </c>
      <c r="R738" s="8">
        <v>1.39216031357008</v>
      </c>
      <c r="S738" s="8">
        <v>107.982494105006</v>
      </c>
      <c r="T738" s="9">
        <v>143</v>
      </c>
      <c r="U738" s="37">
        <v>8.7634407070000004E-5</v>
      </c>
      <c r="V738" s="8">
        <v>1.43876241566729</v>
      </c>
      <c r="W738" s="8">
        <v>104.173730710683</v>
      </c>
      <c r="X738" s="9">
        <v>142</v>
      </c>
      <c r="Y738" s="35"/>
      <c r="Z738" s="8"/>
      <c r="AA738" s="8"/>
      <c r="AB738" s="6"/>
      <c r="AC738" s="7">
        <v>7.2685242708000005E-5</v>
      </c>
      <c r="AD738" s="8">
        <v>1.42545679012346</v>
      </c>
      <c r="AE738" s="8">
        <v>115.140808285825</v>
      </c>
      <c r="AF738" s="9">
        <v>155</v>
      </c>
      <c r="AG738" s="37">
        <v>2.5743925957E-5</v>
      </c>
      <c r="AH738" s="8">
        <v>1.46030994508847</v>
      </c>
      <c r="AI738" s="8">
        <v>112.777213980838</v>
      </c>
      <c r="AJ738" s="9">
        <v>155</v>
      </c>
      <c r="AK738" s="35"/>
      <c r="AL738" s="8"/>
      <c r="AM738" s="8"/>
      <c r="AN738" s="6"/>
      <c r="AO738" s="7">
        <v>2.59001320417881E-4</v>
      </c>
      <c r="AP738" s="8">
        <v>1.38642220117502</v>
      </c>
      <c r="AQ738" s="8">
        <v>114.722114437513</v>
      </c>
      <c r="AR738" s="9">
        <v>151</v>
      </c>
      <c r="AS738" s="37">
        <v>1.1784926174E-4</v>
      </c>
      <c r="AT738" s="8">
        <v>1.4158621239926601</v>
      </c>
      <c r="AU738" s="8">
        <v>111.885801271528</v>
      </c>
      <c r="AV738" s="9">
        <v>150</v>
      </c>
      <c r="AW738" s="35"/>
      <c r="AX738" s="8"/>
      <c r="AY738" s="8"/>
      <c r="AZ738" s="6"/>
      <c r="BA738" s="7">
        <v>3.5798100752017999E-6</v>
      </c>
      <c r="BB738" s="8">
        <v>2.7608050721689499</v>
      </c>
      <c r="BC738" s="8">
        <v>11.1442540633396</v>
      </c>
      <c r="BD738" s="9">
        <v>29</v>
      </c>
      <c r="BE738" s="37">
        <v>2.4822703345225699E-6</v>
      </c>
      <c r="BF738" s="8">
        <v>2.81761271124586</v>
      </c>
      <c r="BG738" s="8">
        <v>10.937878988092599</v>
      </c>
      <c r="BH738" s="6">
        <v>29</v>
      </c>
      <c r="BI738" s="7">
        <v>1.1602081831000001E-4</v>
      </c>
      <c r="BJ738" s="8">
        <v>1.4178651282283401</v>
      </c>
      <c r="BK738" s="8">
        <v>110.967376055876</v>
      </c>
      <c r="BL738" s="9">
        <v>149</v>
      </c>
      <c r="BM738" s="37">
        <v>4.9813970329999997E-5</v>
      </c>
      <c r="BN738" s="8">
        <v>1.4474243917881899</v>
      </c>
      <c r="BO738" s="8">
        <v>109.00896934602901</v>
      </c>
      <c r="BP738" s="9">
        <v>149</v>
      </c>
      <c r="BQ738" s="35"/>
      <c r="BR738" s="8"/>
      <c r="BS738" s="8"/>
      <c r="BT738" s="6"/>
    </row>
    <row r="739" spans="1:72" s="10" customFormat="1" ht="12.75" x14ac:dyDescent="0.2">
      <c r="A739" s="33" t="s">
        <v>1425</v>
      </c>
      <c r="B739" s="5" t="s">
        <v>2</v>
      </c>
      <c r="C739" s="5" t="s">
        <v>1426</v>
      </c>
      <c r="D739" s="6">
        <v>803</v>
      </c>
      <c r="E739" s="7">
        <v>7.1206708370999996E-5</v>
      </c>
      <c r="F739" s="11">
        <v>1.5244225672093901</v>
      </c>
      <c r="G739" s="11">
        <v>74.708822974926207</v>
      </c>
      <c r="H739" s="12">
        <v>108</v>
      </c>
      <c r="I739" s="7">
        <v>6.7025610886000005E-5</v>
      </c>
      <c r="J739" s="11">
        <v>1.53275969814478</v>
      </c>
      <c r="K739" s="11">
        <v>72.904810532269195</v>
      </c>
      <c r="L739" s="12">
        <v>106</v>
      </c>
      <c r="M739" s="7"/>
      <c r="N739" s="11"/>
      <c r="O739" s="11"/>
      <c r="P739" s="6"/>
      <c r="Q739" s="7">
        <v>9.0444243765999997E-6</v>
      </c>
      <c r="R739" s="11">
        <v>1.5580166884378699</v>
      </c>
      <c r="S739" s="11">
        <v>86.920599509834702</v>
      </c>
      <c r="T739" s="9">
        <v>127</v>
      </c>
      <c r="U739" s="35">
        <v>6.0719046690000002E-6</v>
      </c>
      <c r="V739" s="11">
        <v>1.58071830303617</v>
      </c>
      <c r="W739" s="11">
        <v>83.678423301703006</v>
      </c>
      <c r="X739" s="9">
        <v>124</v>
      </c>
      <c r="Y739" s="35"/>
      <c r="Z739" s="11"/>
      <c r="AA739" s="11"/>
      <c r="AB739" s="6"/>
      <c r="AC739" s="7">
        <v>1.2825656115999999E-4</v>
      </c>
      <c r="AD739" s="11">
        <v>1.45401022592031</v>
      </c>
      <c r="AE739" s="11">
        <v>93.089565135423896</v>
      </c>
      <c r="AF739" s="12">
        <v>128</v>
      </c>
      <c r="AG739" s="35">
        <v>7.3787005336999997E-5</v>
      </c>
      <c r="AH739" s="11">
        <v>1.4777290593560699</v>
      </c>
      <c r="AI739" s="11">
        <v>91.033243260227493</v>
      </c>
      <c r="AJ739" s="12">
        <v>127</v>
      </c>
      <c r="AK739" s="35"/>
      <c r="AL739" s="11"/>
      <c r="AM739" s="11"/>
      <c r="AN739" s="6"/>
      <c r="AO739" s="7">
        <v>6.9880044821392097E-5</v>
      </c>
      <c r="AP739" s="11">
        <v>1.4758212675126601</v>
      </c>
      <c r="AQ739" s="11">
        <v>92.648023628479905</v>
      </c>
      <c r="AR739" s="9">
        <v>129</v>
      </c>
      <c r="AS739" s="35">
        <v>5.0298427444E-5</v>
      </c>
      <c r="AT739" s="11">
        <v>1.49266397674235</v>
      </c>
      <c r="AU739" s="11">
        <v>90.238468547728303</v>
      </c>
      <c r="AV739" s="9">
        <v>127</v>
      </c>
      <c r="AW739" s="35"/>
      <c r="AX739" s="11"/>
      <c r="AY739" s="11"/>
      <c r="AZ739" s="6"/>
      <c r="BA739" s="7"/>
      <c r="BB739" s="11"/>
      <c r="BC739" s="11"/>
      <c r="BD739" s="12"/>
      <c r="BE739" s="35"/>
      <c r="BF739" s="11"/>
      <c r="BG739" s="11"/>
      <c r="BH739" s="6"/>
      <c r="BI739" s="7">
        <v>4.9734459271000003E-5</v>
      </c>
      <c r="BJ739" s="11">
        <v>1.4952352380278999</v>
      </c>
      <c r="BK739" s="11">
        <v>89.355385533840305</v>
      </c>
      <c r="BL739" s="9">
        <v>126</v>
      </c>
      <c r="BM739" s="35">
        <v>5.0089076849999998E-5</v>
      </c>
      <c r="BN739" s="11">
        <v>1.4993214626709499</v>
      </c>
      <c r="BO739" s="11">
        <v>87.652296864199101</v>
      </c>
      <c r="BP739" s="9">
        <v>124</v>
      </c>
      <c r="BQ739" s="35"/>
      <c r="BR739" s="11"/>
      <c r="BS739" s="11"/>
      <c r="BT739" s="6"/>
    </row>
    <row r="740" spans="1:72" s="10" customFormat="1" ht="12.75" x14ac:dyDescent="0.2">
      <c r="A740" s="33" t="s">
        <v>1433</v>
      </c>
      <c r="B740" s="5" t="s">
        <v>2</v>
      </c>
      <c r="C740" s="5" t="s">
        <v>1434</v>
      </c>
      <c r="D740" s="6">
        <v>40</v>
      </c>
      <c r="E740" s="7">
        <v>4.0856442133000001E-5</v>
      </c>
      <c r="F740" s="11">
        <v>4.4832728147923397</v>
      </c>
      <c r="G740" s="11">
        <v>4.2947110618695001</v>
      </c>
      <c r="H740" s="12">
        <v>14</v>
      </c>
      <c r="I740" s="7">
        <v>3.2249237607000003E-5</v>
      </c>
      <c r="J740" s="11">
        <v>4.59072690544137</v>
      </c>
      <c r="K740" s="11">
        <v>4.2049099072832199</v>
      </c>
      <c r="L740" s="12">
        <v>14</v>
      </c>
      <c r="M740" s="7"/>
      <c r="N740" s="11"/>
      <c r="O740" s="11"/>
      <c r="P740" s="6"/>
      <c r="Q740" s="7">
        <v>1.9074714839E-4</v>
      </c>
      <c r="R740" s="11">
        <v>3.8218939104835599</v>
      </c>
      <c r="S740" s="11">
        <v>4.9448947460493304</v>
      </c>
      <c r="T740" s="9">
        <v>14</v>
      </c>
      <c r="U740" s="35">
        <v>1.3209753066000001E-4</v>
      </c>
      <c r="V740" s="11">
        <v>3.9737948153789699</v>
      </c>
      <c r="W740" s="11">
        <v>4.77870429762668</v>
      </c>
      <c r="X740" s="9">
        <v>14</v>
      </c>
      <c r="Y740" s="35"/>
      <c r="Z740" s="11"/>
      <c r="AA740" s="11"/>
      <c r="AB740" s="6"/>
      <c r="AC740" s="7">
        <v>9.5182509806999999E-5</v>
      </c>
      <c r="AD740" s="11">
        <v>3.9587498614651402</v>
      </c>
      <c r="AE740" s="11">
        <v>5.27027815032947</v>
      </c>
      <c r="AF740" s="12">
        <v>15</v>
      </c>
      <c r="AG740" s="35">
        <v>7.5784937421000001E-5</v>
      </c>
      <c r="AH740" s="11">
        <v>4.0494404883011201</v>
      </c>
      <c r="AI740" s="11">
        <v>5.1676482593737196</v>
      </c>
      <c r="AJ740" s="12">
        <v>15</v>
      </c>
      <c r="AK740" s="35"/>
      <c r="AL740" s="11"/>
      <c r="AM740" s="11"/>
      <c r="AN740" s="6"/>
      <c r="AO740" s="7">
        <v>9.0774553095808406E-5</v>
      </c>
      <c r="AP740" s="11">
        <v>3.9775205875806798</v>
      </c>
      <c r="AQ740" s="11">
        <v>5.2487025482535401</v>
      </c>
      <c r="AR740" s="9">
        <v>15</v>
      </c>
      <c r="AS740" s="35">
        <v>6.8645254729999996E-5</v>
      </c>
      <c r="AT740" s="11">
        <v>4.0891928864569103</v>
      </c>
      <c r="AU740" s="11">
        <v>5.1239139308414501</v>
      </c>
      <c r="AV740" s="9">
        <v>15</v>
      </c>
      <c r="AW740" s="35"/>
      <c r="AX740" s="11"/>
      <c r="AY740" s="11"/>
      <c r="AZ740" s="6"/>
      <c r="BA740" s="7"/>
      <c r="BB740" s="11"/>
      <c r="BC740" s="11"/>
      <c r="BD740" s="12"/>
      <c r="BE740" s="35"/>
      <c r="BF740" s="11"/>
      <c r="BG740" s="11"/>
      <c r="BH740" s="6"/>
      <c r="BI740" s="7">
        <v>6.3115731457999999E-5</v>
      </c>
      <c r="BJ740" s="11">
        <v>4.1231140199793304</v>
      </c>
      <c r="BK740" s="11">
        <v>5.08717709487434</v>
      </c>
      <c r="BL740" s="9">
        <v>15</v>
      </c>
      <c r="BM740" s="35">
        <v>5.1721373231000002E-5</v>
      </c>
      <c r="BN740" s="11">
        <v>4.2042046250876002</v>
      </c>
      <c r="BO740" s="11">
        <v>5.0014578109510799</v>
      </c>
      <c r="BP740" s="9">
        <v>15</v>
      </c>
      <c r="BQ740" s="35"/>
      <c r="BR740" s="11"/>
      <c r="BS740" s="11"/>
      <c r="BT740" s="6"/>
    </row>
    <row r="741" spans="1:72" s="10" customFormat="1" ht="12.75" x14ac:dyDescent="0.2">
      <c r="A741" s="33" t="s">
        <v>1821</v>
      </c>
      <c r="B741" s="5" t="s">
        <v>595</v>
      </c>
      <c r="C741" s="5" t="s">
        <v>1822</v>
      </c>
      <c r="D741" s="6">
        <v>28</v>
      </c>
      <c r="E741" s="7">
        <v>4.0130969663000003E-4</v>
      </c>
      <c r="F741" s="11">
        <v>4.6621465799547996</v>
      </c>
      <c r="G741" s="11">
        <v>2.9841980472144098</v>
      </c>
      <c r="H741" s="12">
        <v>10</v>
      </c>
      <c r="I741" s="7">
        <v>3.3806749533999998E-4</v>
      </c>
      <c r="J741" s="11">
        <v>4.7734909867470598</v>
      </c>
      <c r="K741" s="11">
        <v>2.9219327570210401</v>
      </c>
      <c r="L741" s="12">
        <v>10</v>
      </c>
      <c r="M741" s="7"/>
      <c r="N741" s="11"/>
      <c r="O741" s="11"/>
      <c r="P741" s="6"/>
      <c r="Q741" s="7">
        <v>5.2763478367E-5</v>
      </c>
      <c r="R741" s="11">
        <v>5.3619282026653901</v>
      </c>
      <c r="S741" s="11">
        <v>3.4394356655817901</v>
      </c>
      <c r="T741" s="9">
        <v>12</v>
      </c>
      <c r="U741" s="35">
        <v>3.7370856895000001E-5</v>
      </c>
      <c r="V741" s="11">
        <v>5.5761153224804296</v>
      </c>
      <c r="W741" s="11">
        <v>3.3231521434988101</v>
      </c>
      <c r="X741" s="9">
        <v>12</v>
      </c>
      <c r="Y741" s="35"/>
      <c r="Z741" s="11"/>
      <c r="AA741" s="11"/>
      <c r="AB741" s="6"/>
      <c r="AC741" s="7">
        <v>9.8846432317999997E-5</v>
      </c>
      <c r="AD741" s="11">
        <v>4.9865618661257596</v>
      </c>
      <c r="AE741" s="11">
        <v>3.6641680043591598</v>
      </c>
      <c r="AF741" s="12">
        <v>12</v>
      </c>
      <c r="AG741" s="35">
        <v>8.1693973877000004E-5</v>
      </c>
      <c r="AH741" s="11">
        <v>5.0986040900735299</v>
      </c>
      <c r="AI741" s="11">
        <v>3.5940680087772301</v>
      </c>
      <c r="AJ741" s="12">
        <v>12</v>
      </c>
      <c r="AK741" s="35"/>
      <c r="AL741" s="11"/>
      <c r="AM741" s="11"/>
      <c r="AN741" s="6"/>
      <c r="AO741" s="7">
        <v>9.4866890509417694E-5</v>
      </c>
      <c r="AP741" s="11">
        <v>5.0105805137490096</v>
      </c>
      <c r="AQ741" s="11">
        <v>3.6489109464972098</v>
      </c>
      <c r="AR741" s="9">
        <v>12</v>
      </c>
      <c r="AS741" s="35">
        <v>7.4652002282000004E-5</v>
      </c>
      <c r="AT741" s="11">
        <v>5.1521739130434803</v>
      </c>
      <c r="AU741" s="11">
        <v>3.5614921284773899</v>
      </c>
      <c r="AV741" s="9">
        <v>12</v>
      </c>
      <c r="AW741" s="35"/>
      <c r="AX741" s="11"/>
      <c r="AY741" s="11"/>
      <c r="AZ741" s="6"/>
      <c r="BA741" s="7"/>
      <c r="BB741" s="11"/>
      <c r="BC741" s="11"/>
      <c r="BD741" s="12"/>
      <c r="BE741" s="35"/>
      <c r="BF741" s="11"/>
      <c r="BG741" s="11"/>
      <c r="BH741" s="6"/>
      <c r="BI741" s="7">
        <v>6.9262347867000005E-5</v>
      </c>
      <c r="BJ741" s="11">
        <v>5.1969918224299096</v>
      </c>
      <c r="BK741" s="11">
        <v>3.5346891889901801</v>
      </c>
      <c r="BL741" s="9">
        <v>12</v>
      </c>
      <c r="BM741" s="35">
        <v>5.8381595148000003E-5</v>
      </c>
      <c r="BN741" s="11">
        <v>5.3001842167815498</v>
      </c>
      <c r="BO741" s="11">
        <v>3.4744856633727501</v>
      </c>
      <c r="BP741" s="9">
        <v>12</v>
      </c>
      <c r="BQ741" s="35"/>
      <c r="BR741" s="11"/>
      <c r="BS741" s="11"/>
      <c r="BT741" s="6"/>
    </row>
    <row r="742" spans="1:72" s="10" customFormat="1" ht="12.75" x14ac:dyDescent="0.2">
      <c r="A742" s="33" t="s">
        <v>1415</v>
      </c>
      <c r="B742" s="5" t="s">
        <v>2</v>
      </c>
      <c r="C742" s="5" t="s">
        <v>1416</v>
      </c>
      <c r="D742" s="6">
        <v>194</v>
      </c>
      <c r="E742" s="7">
        <v>3.9960019550000003E-5</v>
      </c>
      <c r="F742" s="11">
        <v>2.1657550640485801</v>
      </c>
      <c r="G742" s="11">
        <v>20.8293486500671</v>
      </c>
      <c r="H742" s="12">
        <v>40</v>
      </c>
      <c r="I742" s="7">
        <v>5.5872265575999997E-5</v>
      </c>
      <c r="J742" s="11">
        <v>2.14811183275462</v>
      </c>
      <c r="K742" s="11">
        <v>20.393813050323601</v>
      </c>
      <c r="L742" s="12">
        <v>39</v>
      </c>
      <c r="M742" s="7"/>
      <c r="N742" s="11"/>
      <c r="O742" s="11"/>
      <c r="P742" s="6"/>
      <c r="Q742" s="7">
        <v>1.9716749383E-4</v>
      </c>
      <c r="R742" s="11">
        <v>1.9636169708461699</v>
      </c>
      <c r="S742" s="11">
        <v>23.982739518339301</v>
      </c>
      <c r="T742" s="9">
        <v>42</v>
      </c>
      <c r="U742" s="35">
        <v>1.9314432172E-4</v>
      </c>
      <c r="V742" s="11">
        <v>1.97999618455836</v>
      </c>
      <c r="W742" s="11">
        <v>23.176715843489401</v>
      </c>
      <c r="X742" s="9">
        <v>41</v>
      </c>
      <c r="Y742" s="35"/>
      <c r="Z742" s="11"/>
      <c r="AA742" s="11"/>
      <c r="AB742" s="6"/>
      <c r="AC742" s="7">
        <v>4.3251172580999999E-6</v>
      </c>
      <c r="AD742" s="11">
        <v>2.2335628603542301</v>
      </c>
      <c r="AE742" s="11">
        <v>25.560849029097898</v>
      </c>
      <c r="AF742" s="12">
        <v>49</v>
      </c>
      <c r="AG742" s="35">
        <v>5.7492698209E-6</v>
      </c>
      <c r="AH742" s="11">
        <v>2.2226656844186201</v>
      </c>
      <c r="AI742" s="11">
        <v>25.063094057962601</v>
      </c>
      <c r="AJ742" s="12">
        <v>48</v>
      </c>
      <c r="AK742" s="35"/>
      <c r="AL742" s="11"/>
      <c r="AM742" s="11"/>
      <c r="AN742" s="6"/>
      <c r="AO742" s="7">
        <v>8.7669494483701294E-6</v>
      </c>
      <c r="AP742" s="11">
        <v>2.1830533577939</v>
      </c>
      <c r="AQ742" s="11">
        <v>25.456207359029701</v>
      </c>
      <c r="AR742" s="9">
        <v>48</v>
      </c>
      <c r="AS742" s="35">
        <v>1.0361754280999999E-5</v>
      </c>
      <c r="AT742" s="11">
        <v>2.1825635517364801</v>
      </c>
      <c r="AU742" s="11">
        <v>24.850982564580999</v>
      </c>
      <c r="AV742" s="9">
        <v>47</v>
      </c>
      <c r="AW742" s="35"/>
      <c r="AX742" s="11"/>
      <c r="AY742" s="11"/>
      <c r="AZ742" s="6"/>
      <c r="BA742" s="7"/>
      <c r="BB742" s="11"/>
      <c r="BC742" s="11"/>
      <c r="BD742" s="12"/>
      <c r="BE742" s="35"/>
      <c r="BF742" s="11"/>
      <c r="BG742" s="11"/>
      <c r="BH742" s="6"/>
      <c r="BI742" s="7">
        <v>4.1549243337000003E-5</v>
      </c>
      <c r="BJ742" s="11">
        <v>2.0782518321242902</v>
      </c>
      <c r="BK742" s="11">
        <v>24.6728089101405</v>
      </c>
      <c r="BL742" s="9">
        <v>45</v>
      </c>
      <c r="BM742" s="35">
        <v>5.9009787000999997E-5</v>
      </c>
      <c r="BN742" s="11">
        <v>2.0580772686433102</v>
      </c>
      <c r="BO742" s="11">
        <v>24.257070383112701</v>
      </c>
      <c r="BP742" s="9">
        <v>44</v>
      </c>
      <c r="BQ742" s="35"/>
      <c r="BR742" s="11"/>
      <c r="BS742" s="11"/>
      <c r="BT742" s="6"/>
    </row>
    <row r="743" spans="1:72" s="10" customFormat="1" ht="12.75" x14ac:dyDescent="0.2">
      <c r="A743" s="33" t="s">
        <v>1823</v>
      </c>
      <c r="B743" s="5" t="s">
        <v>595</v>
      </c>
      <c r="C743" s="5" t="s">
        <v>1824</v>
      </c>
      <c r="D743" s="6">
        <v>84</v>
      </c>
      <c r="E743" s="7">
        <v>5.0573080643000001E-5</v>
      </c>
      <c r="F743" s="11">
        <v>2.98054679990164</v>
      </c>
      <c r="G743" s="11">
        <v>8.95259414164323</v>
      </c>
      <c r="H743" s="12">
        <v>22</v>
      </c>
      <c r="I743" s="7">
        <v>3.6700964133999997E-5</v>
      </c>
      <c r="J743" s="11">
        <v>3.0518439703357298</v>
      </c>
      <c r="K743" s="11">
        <v>8.7657982710631295</v>
      </c>
      <c r="L743" s="12">
        <v>22</v>
      </c>
      <c r="M743" s="7"/>
      <c r="N743" s="11"/>
      <c r="O743" s="11"/>
      <c r="P743" s="6"/>
      <c r="Q743" s="7">
        <v>5.0500022735E-5</v>
      </c>
      <c r="R743" s="11">
        <v>2.8617049416857001</v>
      </c>
      <c r="S743" s="11">
        <v>10.318306996745401</v>
      </c>
      <c r="T743" s="9">
        <v>24</v>
      </c>
      <c r="U743" s="35"/>
      <c r="V743" s="11"/>
      <c r="W743" s="11"/>
      <c r="X743" s="9"/>
      <c r="Y743" s="35"/>
      <c r="Z743" s="11"/>
      <c r="AA743" s="11"/>
      <c r="AB743" s="6"/>
      <c r="AC743" s="7"/>
      <c r="AD743" s="11"/>
      <c r="AE743" s="11"/>
      <c r="AF743" s="12"/>
      <c r="AG743" s="35"/>
      <c r="AH743" s="11"/>
      <c r="AI743" s="11"/>
      <c r="AJ743" s="12"/>
      <c r="AK743" s="35"/>
      <c r="AL743" s="11"/>
      <c r="AM743" s="11"/>
      <c r="AN743" s="6"/>
      <c r="AO743" s="7">
        <v>1.2928470279192499E-4</v>
      </c>
      <c r="AP743" s="11">
        <v>2.67394900849858</v>
      </c>
      <c r="AQ743" s="11">
        <v>10.946732839491601</v>
      </c>
      <c r="AR743" s="9">
        <v>24</v>
      </c>
      <c r="AS743" s="35">
        <v>8.8258074224000001E-5</v>
      </c>
      <c r="AT743" s="11">
        <v>2.7496110530593301</v>
      </c>
      <c r="AU743" s="11">
        <v>10.6844763854322</v>
      </c>
      <c r="AV743" s="9">
        <v>24</v>
      </c>
      <c r="AW743" s="35"/>
      <c r="AX743" s="11"/>
      <c r="AY743" s="11"/>
      <c r="AZ743" s="6"/>
      <c r="BA743" s="7"/>
      <c r="BB743" s="11"/>
      <c r="BC743" s="11"/>
      <c r="BD743" s="12"/>
      <c r="BE743" s="35"/>
      <c r="BF743" s="11"/>
      <c r="BG743" s="11"/>
      <c r="BH743" s="6"/>
      <c r="BI743" s="7">
        <v>7.8276260302000001E-5</v>
      </c>
      <c r="BJ743" s="11">
        <v>2.77356106691624</v>
      </c>
      <c r="BK743" s="11">
        <v>10.6040675669705</v>
      </c>
      <c r="BL743" s="9">
        <v>24</v>
      </c>
      <c r="BM743" s="35">
        <v>5.9466103177000001E-5</v>
      </c>
      <c r="BN743" s="11">
        <v>2.8287074506069998</v>
      </c>
      <c r="BO743" s="11">
        <v>10.4234569901183</v>
      </c>
      <c r="BP743" s="9">
        <v>24</v>
      </c>
      <c r="BQ743" s="35"/>
      <c r="BR743" s="11"/>
      <c r="BS743" s="11"/>
      <c r="BT743" s="6"/>
    </row>
    <row r="744" spans="1:72" s="10" customFormat="1" ht="12.75" x14ac:dyDescent="0.2">
      <c r="A744" s="33" t="s">
        <v>1825</v>
      </c>
      <c r="B744" s="5" t="s">
        <v>595</v>
      </c>
      <c r="C744" s="5" t="s">
        <v>1826</v>
      </c>
      <c r="D744" s="6">
        <v>69</v>
      </c>
      <c r="E744" s="7">
        <v>7.7345405417000005E-5</v>
      </c>
      <c r="F744" s="11">
        <v>3.1911997783319501</v>
      </c>
      <c r="G744" s="11">
        <v>7.3539166163497898</v>
      </c>
      <c r="H744" s="12">
        <v>19</v>
      </c>
      <c r="I744" s="7">
        <v>5.8108035305999999E-5</v>
      </c>
      <c r="J744" s="11">
        <v>3.26750530635347</v>
      </c>
      <c r="K744" s="11">
        <v>7.2004771512304302</v>
      </c>
      <c r="L744" s="12">
        <v>19</v>
      </c>
      <c r="M744" s="7"/>
      <c r="N744" s="11"/>
      <c r="O744" s="11"/>
      <c r="P744" s="6"/>
      <c r="Q744" s="7">
        <v>4.3947098972E-6</v>
      </c>
      <c r="R744" s="11">
        <v>3.5775426785284901</v>
      </c>
      <c r="S744" s="11">
        <v>8.4757521758979699</v>
      </c>
      <c r="T744" s="9">
        <v>23</v>
      </c>
      <c r="U744" s="35">
        <v>2.4409710329999999E-6</v>
      </c>
      <c r="V744" s="11">
        <v>3.7206321553011401</v>
      </c>
      <c r="W744" s="11">
        <v>8.18919635362208</v>
      </c>
      <c r="X744" s="9">
        <v>23</v>
      </c>
      <c r="Y744" s="35"/>
      <c r="Z744" s="11"/>
      <c r="AA744" s="11"/>
      <c r="AB744" s="6"/>
      <c r="AC744" s="7">
        <v>4.2397095656000001E-5</v>
      </c>
      <c r="AD744" s="11">
        <v>3.1140544588678098</v>
      </c>
      <c r="AE744" s="11">
        <v>9.0295568678850699</v>
      </c>
      <c r="AF744" s="12">
        <v>22</v>
      </c>
      <c r="AG744" s="35">
        <v>3.1430793616E-5</v>
      </c>
      <c r="AH744" s="11">
        <v>3.1840985957544699</v>
      </c>
      <c r="AI744" s="11">
        <v>8.8568104502010208</v>
      </c>
      <c r="AJ744" s="12">
        <v>22</v>
      </c>
      <c r="AK744" s="35"/>
      <c r="AL744" s="11"/>
      <c r="AM744" s="11"/>
      <c r="AN744" s="6"/>
      <c r="AO744" s="7">
        <v>1.18499850140062E-5</v>
      </c>
      <c r="AP744" s="11">
        <v>3.3428506684794899</v>
      </c>
      <c r="AQ744" s="11">
        <v>8.9919591181538401</v>
      </c>
      <c r="AR744" s="9">
        <v>23</v>
      </c>
      <c r="AS744" s="35">
        <v>7.9124730139999998E-6</v>
      </c>
      <c r="AT744" s="11">
        <v>3.4374274436963099</v>
      </c>
      <c r="AU744" s="11">
        <v>8.7765341737478497</v>
      </c>
      <c r="AV744" s="9">
        <v>23</v>
      </c>
      <c r="AW744" s="35"/>
      <c r="AX744" s="11"/>
      <c r="AY744" s="11"/>
      <c r="AZ744" s="6"/>
      <c r="BA744" s="7"/>
      <c r="BB744" s="11"/>
      <c r="BC744" s="11"/>
      <c r="BD744" s="12"/>
      <c r="BE744" s="35"/>
      <c r="BF744" s="11"/>
      <c r="BG744" s="11"/>
      <c r="BH744" s="6"/>
      <c r="BI744" s="7">
        <v>7.9063718985999994E-5</v>
      </c>
      <c r="BJ744" s="11">
        <v>3.0331320898140599</v>
      </c>
      <c r="BK744" s="11">
        <v>8.7104840728686508</v>
      </c>
      <c r="BL744" s="9">
        <v>21</v>
      </c>
      <c r="BM744" s="35">
        <v>6.1485856689999998E-5</v>
      </c>
      <c r="BN744" s="11">
        <v>3.0934190957763201</v>
      </c>
      <c r="BO744" s="11">
        <v>8.5621253847399998</v>
      </c>
      <c r="BP744" s="9">
        <v>21</v>
      </c>
      <c r="BQ744" s="35"/>
      <c r="BR744" s="11"/>
      <c r="BS744" s="11"/>
      <c r="BT744" s="6"/>
    </row>
    <row r="745" spans="1:72" s="10" customFormat="1" ht="12.75" x14ac:dyDescent="0.2">
      <c r="A745" s="33" t="s">
        <v>1439</v>
      </c>
      <c r="B745" s="5" t="s">
        <v>2</v>
      </c>
      <c r="C745" s="5" t="s">
        <v>1440</v>
      </c>
      <c r="D745" s="6">
        <v>28</v>
      </c>
      <c r="E745" s="7">
        <v>1.3488884995E-5</v>
      </c>
      <c r="F745" s="11">
        <v>6.2438800489596096</v>
      </c>
      <c r="G745" s="11">
        <v>3.0062977433086502</v>
      </c>
      <c r="H745" s="12">
        <v>12</v>
      </c>
      <c r="I745" s="7">
        <v>1.0852887716E-5</v>
      </c>
      <c r="J745" s="11">
        <v>6.3934921516877301</v>
      </c>
      <c r="K745" s="11">
        <v>2.9434369350982599</v>
      </c>
      <c r="L745" s="12">
        <v>12</v>
      </c>
      <c r="M745" s="7"/>
      <c r="N745" s="11"/>
      <c r="O745" s="11"/>
      <c r="P745" s="6"/>
      <c r="Q745" s="7">
        <v>5.6232463754999998E-5</v>
      </c>
      <c r="R745" s="11">
        <v>5.3229806329711904</v>
      </c>
      <c r="S745" s="11">
        <v>3.4614263222345301</v>
      </c>
      <c r="T745" s="9">
        <v>12</v>
      </c>
      <c r="U745" s="35">
        <v>3.9930365393000002E-5</v>
      </c>
      <c r="V745" s="11">
        <v>5.5344922400097802</v>
      </c>
      <c r="W745" s="11">
        <v>3.3450930083386798</v>
      </c>
      <c r="X745" s="9">
        <v>12</v>
      </c>
      <c r="Y745" s="35"/>
      <c r="Z745" s="11"/>
      <c r="AA745" s="11"/>
      <c r="AB745" s="6"/>
      <c r="AC745" s="7">
        <v>1.0569472225E-4</v>
      </c>
      <c r="AD745" s="11">
        <v>4.9475404387325499</v>
      </c>
      <c r="AE745" s="11">
        <v>3.68919470523063</v>
      </c>
      <c r="AF745" s="12">
        <v>12</v>
      </c>
      <c r="AG745" s="35">
        <v>8.7081158424999995E-5</v>
      </c>
      <c r="AH745" s="11">
        <v>5.0608474576271201</v>
      </c>
      <c r="AI745" s="11">
        <v>3.6173537815616101</v>
      </c>
      <c r="AJ745" s="12">
        <v>12</v>
      </c>
      <c r="AK745" s="35"/>
      <c r="AL745" s="11"/>
      <c r="AM745" s="11"/>
      <c r="AN745" s="6"/>
      <c r="AO745" s="7">
        <v>1.01516678904505E-4</v>
      </c>
      <c r="AP745" s="11">
        <v>4.9709923239515001</v>
      </c>
      <c r="AQ745" s="11">
        <v>3.67409178377748</v>
      </c>
      <c r="AR745" s="9">
        <v>12</v>
      </c>
      <c r="AS745" s="35">
        <v>8.0064574275000002E-5</v>
      </c>
      <c r="AT745" s="11">
        <v>5.1105128205128203</v>
      </c>
      <c r="AU745" s="11">
        <v>3.5867397515890098</v>
      </c>
      <c r="AV745" s="9">
        <v>12</v>
      </c>
      <c r="AW745" s="35"/>
      <c r="AX745" s="11"/>
      <c r="AY745" s="11"/>
      <c r="AZ745" s="6"/>
      <c r="BA745" s="7"/>
      <c r="BB745" s="11"/>
      <c r="BC745" s="11"/>
      <c r="BD745" s="12"/>
      <c r="BE745" s="35"/>
      <c r="BF745" s="11"/>
      <c r="BG745" s="11"/>
      <c r="BH745" s="6"/>
      <c r="BI745" s="7">
        <v>7.4558073029000002E-5</v>
      </c>
      <c r="BJ745" s="11">
        <v>5.15289256198347</v>
      </c>
      <c r="BK745" s="11">
        <v>3.5610239664120402</v>
      </c>
      <c r="BL745" s="9">
        <v>12</v>
      </c>
      <c r="BM745" s="35">
        <v>6.2979935048000001E-5</v>
      </c>
      <c r="BN745" s="11">
        <v>5.25420315236427</v>
      </c>
      <c r="BO745" s="11">
        <v>3.5010204676657501</v>
      </c>
      <c r="BP745" s="9">
        <v>12</v>
      </c>
      <c r="BQ745" s="35"/>
      <c r="BR745" s="11"/>
      <c r="BS745" s="11"/>
      <c r="BT745" s="6"/>
    </row>
    <row r="746" spans="1:72" s="10" customFormat="1" ht="12.75" x14ac:dyDescent="0.2">
      <c r="A746" s="33" t="s">
        <v>1829</v>
      </c>
      <c r="B746" s="5" t="s">
        <v>595</v>
      </c>
      <c r="C746" s="5" t="s">
        <v>1830</v>
      </c>
      <c r="D746" s="6">
        <v>95</v>
      </c>
      <c r="E746" s="7">
        <v>1.3727748060000001E-6</v>
      </c>
      <c r="F746" s="11">
        <v>3.3371665170922702</v>
      </c>
      <c r="G746" s="11">
        <v>10.124957660191701</v>
      </c>
      <c r="H746" s="12">
        <v>27</v>
      </c>
      <c r="I746" s="13">
        <v>3.1277445696999998E-6</v>
      </c>
      <c r="J746" s="11">
        <v>3.24228763805066</v>
      </c>
      <c r="K746" s="11">
        <v>9.9137004256071197</v>
      </c>
      <c r="L746" s="12">
        <v>26</v>
      </c>
      <c r="M746" s="7"/>
      <c r="N746" s="11"/>
      <c r="O746" s="11"/>
      <c r="P746" s="6"/>
      <c r="Q746" s="7">
        <v>5.6328665179000002E-5</v>
      </c>
      <c r="R746" s="11">
        <v>2.6960495699233999</v>
      </c>
      <c r="S746" s="11">
        <v>11.669513865366801</v>
      </c>
      <c r="T746" s="9">
        <v>26</v>
      </c>
      <c r="U746" s="37">
        <v>3.1250083180999998E-5</v>
      </c>
      <c r="V746" s="11">
        <v>2.80392294827316</v>
      </c>
      <c r="W746" s="11">
        <v>11.274980486871</v>
      </c>
      <c r="X746" s="9">
        <v>26</v>
      </c>
      <c r="Y746" s="35"/>
      <c r="Z746" s="11"/>
      <c r="AA746" s="11"/>
      <c r="AB746" s="6"/>
      <c r="AC746" s="7">
        <v>1.6143613596E-4</v>
      </c>
      <c r="AD746" s="11">
        <v>2.5070304576831202</v>
      </c>
      <c r="AE746" s="11">
        <v>12.431998586218601</v>
      </c>
      <c r="AF746" s="12">
        <v>26</v>
      </c>
      <c r="AG746" s="37">
        <v>1.1759115623E-4</v>
      </c>
      <c r="AH746" s="11">
        <v>2.5634462400560398</v>
      </c>
      <c r="AI746" s="11">
        <v>12.194159315494201</v>
      </c>
      <c r="AJ746" s="12">
        <v>26</v>
      </c>
      <c r="AK746" s="35"/>
      <c r="AL746" s="11"/>
      <c r="AM746" s="11"/>
      <c r="AN746" s="6"/>
      <c r="AO746" s="7">
        <v>3.8602419736934499E-4</v>
      </c>
      <c r="AP746" s="11">
        <v>2.3873202952985402</v>
      </c>
      <c r="AQ746" s="11">
        <v>12.380233568472701</v>
      </c>
      <c r="AR746" s="9">
        <v>25</v>
      </c>
      <c r="AS746" s="37">
        <v>2.6588855930000002E-4</v>
      </c>
      <c r="AT746" s="11">
        <v>2.4548802335611399</v>
      </c>
      <c r="AU746" s="11">
        <v>12.083634007334</v>
      </c>
      <c r="AV746" s="9">
        <v>25</v>
      </c>
      <c r="AW746" s="35"/>
      <c r="AX746" s="11"/>
      <c r="AY746" s="11"/>
      <c r="AZ746" s="6"/>
      <c r="BA746" s="7"/>
      <c r="BB746" s="11"/>
      <c r="BC746" s="11"/>
      <c r="BD746" s="12"/>
      <c r="BE746" s="37"/>
      <c r="BF746" s="11"/>
      <c r="BG746" s="11"/>
      <c r="BH746" s="6"/>
      <c r="BI746" s="7">
        <v>8.9187963965999998E-5</v>
      </c>
      <c r="BJ746" s="11">
        <v>2.6129895501582201</v>
      </c>
      <c r="BK746" s="11">
        <v>11.9926954626452</v>
      </c>
      <c r="BL746" s="9">
        <v>26</v>
      </c>
      <c r="BM746" s="37">
        <v>6.6863181782000002E-5</v>
      </c>
      <c r="BN746" s="11">
        <v>2.66495514147688</v>
      </c>
      <c r="BO746" s="11">
        <v>11.788433500729001</v>
      </c>
      <c r="BP746" s="9">
        <v>26</v>
      </c>
      <c r="BQ746" s="35"/>
      <c r="BR746" s="11"/>
      <c r="BS746" s="11"/>
      <c r="BT746" s="6"/>
    </row>
    <row r="747" spans="1:72" s="10" customFormat="1" ht="12.75" x14ac:dyDescent="0.2">
      <c r="A747" s="33" t="s">
        <v>1441</v>
      </c>
      <c r="B747" s="5" t="s">
        <v>2</v>
      </c>
      <c r="C747" s="5" t="s">
        <v>1442</v>
      </c>
      <c r="D747" s="6">
        <v>74</v>
      </c>
      <c r="E747" s="7">
        <v>1.69435802E-6</v>
      </c>
      <c r="F747" s="11">
        <v>3.7579651855293998</v>
      </c>
      <c r="G747" s="11">
        <v>7.9452154644585704</v>
      </c>
      <c r="H747" s="12">
        <v>23</v>
      </c>
      <c r="I747" s="13">
        <v>4.5241405162000002E-6</v>
      </c>
      <c r="J747" s="11">
        <v>3.6094835057834098</v>
      </c>
      <c r="K747" s="11">
        <v>7.77908332847396</v>
      </c>
      <c r="L747" s="12">
        <v>22</v>
      </c>
      <c r="M747" s="7"/>
      <c r="N747" s="11"/>
      <c r="O747" s="11"/>
      <c r="P747" s="6"/>
      <c r="Q747" s="7">
        <v>5.824102185E-5</v>
      </c>
      <c r="R747" s="11">
        <v>3.00445640904378</v>
      </c>
      <c r="S747" s="11">
        <v>9.1480552801912705</v>
      </c>
      <c r="T747" s="9">
        <v>22</v>
      </c>
      <c r="U747" s="37">
        <v>3.4503842033999999E-5</v>
      </c>
      <c r="V747" s="11">
        <v>3.1239776374365902</v>
      </c>
      <c r="W747" s="11">
        <v>8.8406029506093606</v>
      </c>
      <c r="X747" s="9">
        <v>22</v>
      </c>
      <c r="Y747" s="35"/>
      <c r="Z747" s="11"/>
      <c r="AA747" s="11"/>
      <c r="AB747" s="6"/>
      <c r="AC747" s="7">
        <v>1.5089779093E-4</v>
      </c>
      <c r="AD747" s="11">
        <v>2.7923264623575199</v>
      </c>
      <c r="AE747" s="11">
        <v>9.7500145781095107</v>
      </c>
      <c r="AF747" s="12">
        <v>22</v>
      </c>
      <c r="AG747" s="37">
        <v>1.1287091441E-4</v>
      </c>
      <c r="AH747" s="11">
        <v>2.8563435433344901</v>
      </c>
      <c r="AI747" s="11">
        <v>9.5601492798413901</v>
      </c>
      <c r="AJ747" s="12">
        <v>22</v>
      </c>
      <c r="AK747" s="35"/>
      <c r="AL747" s="11"/>
      <c r="AM747" s="11"/>
      <c r="AN747" s="6"/>
      <c r="AO747" s="7">
        <v>4.03474614230629E-4</v>
      </c>
      <c r="AP747" s="11">
        <v>2.6271840988359898</v>
      </c>
      <c r="AQ747" s="11">
        <v>9.7100997142690506</v>
      </c>
      <c r="AR747" s="9">
        <v>21</v>
      </c>
      <c r="AS747" s="37">
        <v>2.9008135233E-4</v>
      </c>
      <c r="AT747" s="11">
        <v>2.70099311662986</v>
      </c>
      <c r="AU747" s="11">
        <v>9.4792407720566807</v>
      </c>
      <c r="AV747" s="9">
        <v>21</v>
      </c>
      <c r="AW747" s="35"/>
      <c r="AX747" s="11"/>
      <c r="AY747" s="11"/>
      <c r="AZ747" s="6"/>
      <c r="BA747" s="7"/>
      <c r="BB747" s="11"/>
      <c r="BC747" s="11"/>
      <c r="BD747" s="12"/>
      <c r="BE747" s="37"/>
      <c r="BF747" s="11"/>
      <c r="BG747" s="11"/>
      <c r="BH747" s="6"/>
      <c r="BI747" s="7">
        <v>8.9326712553999994E-5</v>
      </c>
      <c r="BJ747" s="11">
        <v>2.90834998143663</v>
      </c>
      <c r="BK747" s="11">
        <v>9.4112776255175206</v>
      </c>
      <c r="BL747" s="9">
        <v>22</v>
      </c>
      <c r="BM747" s="37">
        <v>6.9187556345000003E-5</v>
      </c>
      <c r="BN747" s="11">
        <v>2.96559366991863</v>
      </c>
      <c r="BO747" s="11">
        <v>9.2526969502594891</v>
      </c>
      <c r="BP747" s="9">
        <v>22</v>
      </c>
      <c r="BQ747" s="35"/>
      <c r="BR747" s="11"/>
      <c r="BS747" s="11"/>
      <c r="BT747" s="6"/>
    </row>
    <row r="748" spans="1:72" s="10" customFormat="1" ht="12.75" x14ac:dyDescent="0.2">
      <c r="A748" s="33" t="s">
        <v>1827</v>
      </c>
      <c r="B748" s="5" t="s">
        <v>595</v>
      </c>
      <c r="C748" s="5" t="s">
        <v>1828</v>
      </c>
      <c r="D748" s="6">
        <v>55</v>
      </c>
      <c r="E748" s="7">
        <v>4.2828098217000002E-7</v>
      </c>
      <c r="F748" s="11">
        <v>4.8006492606742004</v>
      </c>
      <c r="G748" s="11">
        <v>5.8618175927425904</v>
      </c>
      <c r="H748" s="12">
        <v>20</v>
      </c>
      <c r="I748" s="7">
        <v>3.0460165628000001E-7</v>
      </c>
      <c r="J748" s="11">
        <v>4.9154502446322397</v>
      </c>
      <c r="K748" s="11">
        <v>5.7395107727199104</v>
      </c>
      <c r="L748" s="12">
        <v>20</v>
      </c>
      <c r="M748" s="7"/>
      <c r="N748" s="11"/>
      <c r="O748" s="11"/>
      <c r="P748" s="6"/>
      <c r="Q748" s="7"/>
      <c r="R748" s="11"/>
      <c r="S748" s="11"/>
      <c r="T748" s="9"/>
      <c r="U748" s="35"/>
      <c r="V748" s="11"/>
      <c r="W748" s="11"/>
      <c r="X748" s="9"/>
      <c r="Y748" s="35"/>
      <c r="Z748" s="11"/>
      <c r="AA748" s="11"/>
      <c r="AB748" s="6"/>
      <c r="AC748" s="7">
        <v>4.0204254473000001E-5</v>
      </c>
      <c r="AD748" s="11">
        <v>3.5106418305076299</v>
      </c>
      <c r="AE748" s="11">
        <v>7.1974728657054898</v>
      </c>
      <c r="AF748" s="12">
        <v>19</v>
      </c>
      <c r="AG748" s="35">
        <v>3.0647575216000001E-5</v>
      </c>
      <c r="AH748" s="11">
        <v>3.58958069832509</v>
      </c>
      <c r="AI748" s="11">
        <v>7.0597764458124104</v>
      </c>
      <c r="AJ748" s="12">
        <v>19</v>
      </c>
      <c r="AK748" s="35"/>
      <c r="AL748" s="11"/>
      <c r="AM748" s="11"/>
      <c r="AN748" s="6"/>
      <c r="AO748" s="7">
        <v>9.9580742432842196E-6</v>
      </c>
      <c r="AP748" s="11">
        <v>3.8198145721081498</v>
      </c>
      <c r="AQ748" s="11">
        <v>7.1675036449052296</v>
      </c>
      <c r="AR748" s="9">
        <v>20</v>
      </c>
      <c r="AS748" s="35">
        <v>6.8877204969000004E-6</v>
      </c>
      <c r="AT748" s="11">
        <v>3.9278502627696099</v>
      </c>
      <c r="AU748" s="11">
        <v>6.9957881095091503</v>
      </c>
      <c r="AV748" s="9">
        <v>20</v>
      </c>
      <c r="AW748" s="35"/>
      <c r="AX748" s="11"/>
      <c r="AY748" s="11"/>
      <c r="AZ748" s="6"/>
      <c r="BA748" s="7"/>
      <c r="BB748" s="11"/>
      <c r="BC748" s="11"/>
      <c r="BD748" s="12"/>
      <c r="BE748" s="35"/>
      <c r="BF748" s="11"/>
      <c r="BG748" s="11"/>
      <c r="BH748" s="6"/>
      <c r="BI748" s="7">
        <v>8.8550989655999997E-5</v>
      </c>
      <c r="BJ748" s="11">
        <v>3.3721919253834098</v>
      </c>
      <c r="BK748" s="11">
        <v>6.9431394783735598</v>
      </c>
      <c r="BL748" s="9">
        <v>18</v>
      </c>
      <c r="BM748" s="35">
        <v>7.0664982640999995E-5</v>
      </c>
      <c r="BN748" s="11">
        <v>3.4391956180728802</v>
      </c>
      <c r="BO748" s="11">
        <v>6.8248825530536203</v>
      </c>
      <c r="BP748" s="9">
        <v>18</v>
      </c>
      <c r="BQ748" s="35"/>
      <c r="BR748" s="11"/>
      <c r="BS748" s="11"/>
      <c r="BT748" s="6"/>
    </row>
    <row r="749" spans="1:72" s="10" customFormat="1" ht="12.75" x14ac:dyDescent="0.2">
      <c r="A749" s="33" t="s">
        <v>1427</v>
      </c>
      <c r="B749" s="5" t="s">
        <v>2</v>
      </c>
      <c r="C749" s="5" t="s">
        <v>1428</v>
      </c>
      <c r="D749" s="6">
        <v>1462</v>
      </c>
      <c r="E749" s="7">
        <v>1.665806731E-5</v>
      </c>
      <c r="F749" s="11">
        <v>1.3900151066120301</v>
      </c>
      <c r="G749" s="11">
        <v>156.97168931133001</v>
      </c>
      <c r="H749" s="12">
        <v>208</v>
      </c>
      <c r="I749" s="13">
        <v>2.5848911471000001E-5</v>
      </c>
      <c r="J749" s="11">
        <v>1.38337055392952</v>
      </c>
      <c r="K749" s="11">
        <v>153.68945711120199</v>
      </c>
      <c r="L749" s="12">
        <v>203</v>
      </c>
      <c r="M749" s="7"/>
      <c r="N749" s="11"/>
      <c r="O749" s="11"/>
      <c r="P749" s="6"/>
      <c r="Q749" s="7">
        <v>1.8035215705000001E-4</v>
      </c>
      <c r="R749" s="11">
        <v>1.3113609037273199</v>
      </c>
      <c r="S749" s="11">
        <v>180.73590296810301</v>
      </c>
      <c r="T749" s="9">
        <v>227</v>
      </c>
      <c r="U749" s="37">
        <v>1.0877234650000001E-4</v>
      </c>
      <c r="V749" s="11">
        <v>1.3284494442938499</v>
      </c>
      <c r="W749" s="11">
        <v>174.661642078255</v>
      </c>
      <c r="X749" s="9">
        <v>222</v>
      </c>
      <c r="Y749" s="35"/>
      <c r="Z749" s="11"/>
      <c r="AA749" s="11"/>
      <c r="AB749" s="6"/>
      <c r="AC749" s="7">
        <v>8.8193767168999992E-6</v>
      </c>
      <c r="AD749" s="11">
        <v>1.36948862159771</v>
      </c>
      <c r="AE749" s="11">
        <v>192.62866639454199</v>
      </c>
      <c r="AF749" s="12">
        <v>250</v>
      </c>
      <c r="AG749" s="37">
        <v>1.5890281304E-5</v>
      </c>
      <c r="AH749" s="11">
        <v>1.3602247710809601</v>
      </c>
      <c r="AI749" s="11">
        <v>188.87754388011001</v>
      </c>
      <c r="AJ749" s="12">
        <v>244</v>
      </c>
      <c r="AK749" s="35"/>
      <c r="AL749" s="11"/>
      <c r="AM749" s="11"/>
      <c r="AN749" s="6"/>
      <c r="AO749" s="7">
        <v>3.3296772711942298E-4</v>
      </c>
      <c r="AP749" s="11">
        <v>1.2885449752698901</v>
      </c>
      <c r="AQ749" s="11">
        <v>191.840078138667</v>
      </c>
      <c r="AR749" s="9">
        <v>237</v>
      </c>
      <c r="AS749" s="37">
        <v>2.5323319242000002E-4</v>
      </c>
      <c r="AT749" s="11">
        <v>1.2983272116281099</v>
      </c>
      <c r="AU749" s="11">
        <v>187.279054172255</v>
      </c>
      <c r="AV749" s="9">
        <v>233</v>
      </c>
      <c r="AW749" s="35"/>
      <c r="AX749" s="11"/>
      <c r="AY749" s="11"/>
      <c r="AZ749" s="6"/>
      <c r="BA749" s="7"/>
      <c r="BB749" s="11"/>
      <c r="BC749" s="11"/>
      <c r="BD749" s="12"/>
      <c r="BE749" s="37"/>
      <c r="BF749" s="11"/>
      <c r="BG749" s="11"/>
      <c r="BH749" s="6"/>
      <c r="BI749" s="7">
        <v>5.1164245862000003E-5</v>
      </c>
      <c r="BJ749" s="11">
        <v>1.33691518601078</v>
      </c>
      <c r="BK749" s="11">
        <v>185.93632281765699</v>
      </c>
      <c r="BL749" s="9">
        <v>237</v>
      </c>
      <c r="BM749" s="37">
        <v>8.1223060924999994E-5</v>
      </c>
      <c r="BN749" s="11">
        <v>1.3287785393132501</v>
      </c>
      <c r="BO749" s="11">
        <v>182.80328299026201</v>
      </c>
      <c r="BP749" s="9">
        <v>232</v>
      </c>
      <c r="BQ749" s="35"/>
      <c r="BR749" s="11"/>
      <c r="BS749" s="11"/>
      <c r="BT749" s="6"/>
    </row>
    <row r="750" spans="1:72" s="10" customFormat="1" ht="12.75" x14ac:dyDescent="0.2">
      <c r="A750" s="33" t="s">
        <v>1391</v>
      </c>
      <c r="B750" s="5" t="s">
        <v>2</v>
      </c>
      <c r="C750" s="5" t="s">
        <v>1392</v>
      </c>
      <c r="D750" s="6">
        <v>37</v>
      </c>
      <c r="E750" s="7">
        <v>1.4684544858E-5</v>
      </c>
      <c r="F750" s="11">
        <v>5.0682959431724797</v>
      </c>
      <c r="G750" s="11">
        <v>3.9726077322292799</v>
      </c>
      <c r="H750" s="12">
        <v>14</v>
      </c>
      <c r="I750" s="13">
        <v>1.1512927612E-5</v>
      </c>
      <c r="J750" s="11">
        <v>5.1897711002772899</v>
      </c>
      <c r="K750" s="11">
        <v>3.88954166423698</v>
      </c>
      <c r="L750" s="12">
        <v>14</v>
      </c>
      <c r="M750" s="7"/>
      <c r="N750" s="11"/>
      <c r="O750" s="11"/>
      <c r="P750" s="6"/>
      <c r="Q750" s="7">
        <v>1.5151027255000001E-5</v>
      </c>
      <c r="R750" s="11">
        <v>4.8403049991945402</v>
      </c>
      <c r="S750" s="11">
        <v>4.5740276400956299</v>
      </c>
      <c r="T750" s="9">
        <v>15</v>
      </c>
      <c r="U750" s="37">
        <v>4.9245871785999998E-5</v>
      </c>
      <c r="V750" s="11">
        <v>4.4923390889813604</v>
      </c>
      <c r="W750" s="11">
        <v>4.4203014753046803</v>
      </c>
      <c r="X750" s="9">
        <v>14</v>
      </c>
      <c r="Y750" s="35"/>
      <c r="Z750" s="11"/>
      <c r="AA750" s="11"/>
      <c r="AB750" s="6"/>
      <c r="AC750" s="7">
        <v>3.2684999756999999E-5</v>
      </c>
      <c r="AD750" s="11">
        <v>4.4988060814282704</v>
      </c>
      <c r="AE750" s="11">
        <v>4.8750072890547598</v>
      </c>
      <c r="AF750" s="12">
        <v>15</v>
      </c>
      <c r="AG750" s="37">
        <v>1.1685935164E-4</v>
      </c>
      <c r="AH750" s="11">
        <v>4.1078013208585604</v>
      </c>
      <c r="AI750" s="11">
        <v>4.7800746399207004</v>
      </c>
      <c r="AJ750" s="12">
        <v>14</v>
      </c>
      <c r="AK750" s="35"/>
      <c r="AL750" s="11"/>
      <c r="AM750" s="11"/>
      <c r="AN750" s="6"/>
      <c r="AO750" s="7">
        <v>1.3843329794113301E-4</v>
      </c>
      <c r="AP750" s="11">
        <v>4.0348522745414899</v>
      </c>
      <c r="AQ750" s="11">
        <v>4.8550498571345297</v>
      </c>
      <c r="AR750" s="9">
        <v>14</v>
      </c>
      <c r="AS750" s="37">
        <v>1.0649498615E-4</v>
      </c>
      <c r="AT750" s="11">
        <v>4.1481224508001304</v>
      </c>
      <c r="AU750" s="11">
        <v>4.7396203860283403</v>
      </c>
      <c r="AV750" s="9">
        <v>14</v>
      </c>
      <c r="AW750" s="35"/>
      <c r="AX750" s="11"/>
      <c r="AY750" s="11"/>
      <c r="AZ750" s="6"/>
      <c r="BA750" s="7"/>
      <c r="BB750" s="11"/>
      <c r="BC750" s="11"/>
      <c r="BD750" s="12"/>
      <c r="BE750" s="37"/>
      <c r="BF750" s="11"/>
      <c r="BG750" s="11"/>
      <c r="BH750" s="6"/>
      <c r="BI750" s="7">
        <v>2.1369430371999999E-5</v>
      </c>
      <c r="BJ750" s="11">
        <v>4.6855917076378697</v>
      </c>
      <c r="BK750" s="11">
        <v>4.7056388127587603</v>
      </c>
      <c r="BL750" s="9">
        <v>15</v>
      </c>
      <c r="BM750" s="37">
        <v>8.1649184784999995E-5</v>
      </c>
      <c r="BN750" s="11">
        <v>4.2647792067997301</v>
      </c>
      <c r="BO750" s="11">
        <v>4.6263484751297499</v>
      </c>
      <c r="BP750" s="9">
        <v>14</v>
      </c>
      <c r="BQ750" s="35"/>
      <c r="BR750" s="11"/>
      <c r="BS750" s="11"/>
      <c r="BT750" s="6"/>
    </row>
    <row r="751" spans="1:72" s="10" customFormat="1" ht="12.75" x14ac:dyDescent="0.2">
      <c r="A751" s="33" t="s">
        <v>1831</v>
      </c>
      <c r="B751" s="5" t="s">
        <v>595</v>
      </c>
      <c r="C751" s="5" t="s">
        <v>1832</v>
      </c>
      <c r="D751" s="6">
        <v>21</v>
      </c>
      <c r="E751" s="7"/>
      <c r="F751" s="11"/>
      <c r="G751" s="11"/>
      <c r="H751" s="12"/>
      <c r="I751" s="13"/>
      <c r="J751" s="11"/>
      <c r="K751" s="11"/>
      <c r="L751" s="12"/>
      <c r="M751" s="7"/>
      <c r="N751" s="11"/>
      <c r="O751" s="11"/>
      <c r="P751" s="6"/>
      <c r="Q751" s="7">
        <v>4.627115375E-4</v>
      </c>
      <c r="R751" s="11">
        <v>5.3603576572251601</v>
      </c>
      <c r="S751" s="11">
        <v>2.5795767491863399</v>
      </c>
      <c r="T751" s="9">
        <v>9</v>
      </c>
      <c r="U751" s="37">
        <v>3.5670225887999998E-4</v>
      </c>
      <c r="V751" s="11">
        <v>5.5744099378882002</v>
      </c>
      <c r="W751" s="11">
        <v>2.4923641076241099</v>
      </c>
      <c r="X751" s="9">
        <v>9</v>
      </c>
      <c r="Y751" s="35"/>
      <c r="Z751" s="11"/>
      <c r="AA751" s="11"/>
      <c r="AB751" s="6"/>
      <c r="AC751" s="7">
        <v>1.8983185118000001E-5</v>
      </c>
      <c r="AD751" s="11">
        <v>7.3135436619718304</v>
      </c>
      <c r="AE751" s="11">
        <v>2.7481260032693702</v>
      </c>
      <c r="AF751" s="12">
        <v>11</v>
      </c>
      <c r="AG751" s="37">
        <v>1.5748227650999999E-5</v>
      </c>
      <c r="AH751" s="11">
        <v>7.4778518093050002</v>
      </c>
      <c r="AI751" s="11">
        <v>2.69555100658292</v>
      </c>
      <c r="AJ751" s="12">
        <v>11</v>
      </c>
      <c r="AK751" s="35"/>
      <c r="AL751" s="11"/>
      <c r="AM751" s="11"/>
      <c r="AN751" s="6"/>
      <c r="AO751" s="7">
        <v>1.2518077417631799E-4</v>
      </c>
      <c r="AP751" s="11">
        <v>6.0725709407687001</v>
      </c>
      <c r="AQ751" s="11">
        <v>2.7366832098729099</v>
      </c>
      <c r="AR751" s="9">
        <v>10</v>
      </c>
      <c r="AS751" s="37">
        <v>1.0169990136E-4</v>
      </c>
      <c r="AT751" s="11">
        <v>6.2441383816137499</v>
      </c>
      <c r="AU751" s="11">
        <v>2.6711190963580398</v>
      </c>
      <c r="AV751" s="9">
        <v>10</v>
      </c>
      <c r="AW751" s="35"/>
      <c r="AX751" s="11"/>
      <c r="AY751" s="11"/>
      <c r="AZ751" s="6"/>
      <c r="BA751" s="7"/>
      <c r="BB751" s="11"/>
      <c r="BC751" s="11"/>
      <c r="BD751" s="12"/>
      <c r="BE751" s="37"/>
      <c r="BF751" s="11"/>
      <c r="BG751" s="11"/>
      <c r="BH751" s="6"/>
      <c r="BI751" s="7">
        <v>9.5308674469999995E-5</v>
      </c>
      <c r="BJ751" s="11">
        <v>6.2984434392983797</v>
      </c>
      <c r="BK751" s="11">
        <v>2.6510168917426302</v>
      </c>
      <c r="BL751" s="9">
        <v>10</v>
      </c>
      <c r="BM751" s="37">
        <v>8.2202709497000007E-5</v>
      </c>
      <c r="BN751" s="11">
        <v>6.4234790874524696</v>
      </c>
      <c r="BO751" s="11">
        <v>2.6058642475295599</v>
      </c>
      <c r="BP751" s="9">
        <v>10</v>
      </c>
      <c r="BQ751" s="35"/>
      <c r="BR751" s="11"/>
      <c r="BS751" s="11"/>
      <c r="BT751" s="6"/>
    </row>
    <row r="752" spans="1:72" s="10" customFormat="1" ht="12.75" x14ac:dyDescent="0.2">
      <c r="A752" s="33" t="s">
        <v>1833</v>
      </c>
      <c r="B752" s="5" t="s">
        <v>595</v>
      </c>
      <c r="C752" s="5" t="s">
        <v>1834</v>
      </c>
      <c r="D752" s="6">
        <v>21</v>
      </c>
      <c r="E752" s="7"/>
      <c r="F752" s="11"/>
      <c r="G752" s="11"/>
      <c r="H752" s="12"/>
      <c r="I752" s="13"/>
      <c r="J752" s="11"/>
      <c r="K752" s="11"/>
      <c r="L752" s="12"/>
      <c r="M752" s="7"/>
      <c r="N752" s="11"/>
      <c r="O752" s="11"/>
      <c r="P752" s="6"/>
      <c r="Q752" s="7">
        <v>4.627115375E-4</v>
      </c>
      <c r="R752" s="11">
        <v>5.3603576572251601</v>
      </c>
      <c r="S752" s="11">
        <v>2.5795767491863399</v>
      </c>
      <c r="T752" s="9">
        <v>9</v>
      </c>
      <c r="U752" s="37">
        <v>3.5670225887999998E-4</v>
      </c>
      <c r="V752" s="11">
        <v>5.5744099378882002</v>
      </c>
      <c r="W752" s="11">
        <v>2.4923641076241099</v>
      </c>
      <c r="X752" s="9">
        <v>9</v>
      </c>
      <c r="Y752" s="35"/>
      <c r="Z752" s="11"/>
      <c r="AA752" s="11"/>
      <c r="AB752" s="6"/>
      <c r="AC752" s="7">
        <v>1.8983185118000001E-5</v>
      </c>
      <c r="AD752" s="11">
        <v>7.3135436619718304</v>
      </c>
      <c r="AE752" s="11">
        <v>2.7481260032693702</v>
      </c>
      <c r="AF752" s="12">
        <v>11</v>
      </c>
      <c r="AG752" s="37">
        <v>1.5748227650999999E-5</v>
      </c>
      <c r="AH752" s="11">
        <v>7.4778518093050002</v>
      </c>
      <c r="AI752" s="11">
        <v>2.69555100658292</v>
      </c>
      <c r="AJ752" s="12">
        <v>11</v>
      </c>
      <c r="AK752" s="35"/>
      <c r="AL752" s="11"/>
      <c r="AM752" s="11"/>
      <c r="AN752" s="6"/>
      <c r="AO752" s="7">
        <v>1.2518077417631799E-4</v>
      </c>
      <c r="AP752" s="11">
        <v>6.0725709407687001</v>
      </c>
      <c r="AQ752" s="11">
        <v>2.7366832098729099</v>
      </c>
      <c r="AR752" s="9">
        <v>10</v>
      </c>
      <c r="AS752" s="37">
        <v>1.0169990136E-4</v>
      </c>
      <c r="AT752" s="11">
        <v>6.2441383816137499</v>
      </c>
      <c r="AU752" s="11">
        <v>2.6711190963580398</v>
      </c>
      <c r="AV752" s="9">
        <v>10</v>
      </c>
      <c r="AW752" s="35"/>
      <c r="AX752" s="11"/>
      <c r="AY752" s="11"/>
      <c r="AZ752" s="6"/>
      <c r="BA752" s="7"/>
      <c r="BB752" s="11"/>
      <c r="BC752" s="11"/>
      <c r="BD752" s="12"/>
      <c r="BE752" s="37"/>
      <c r="BF752" s="11"/>
      <c r="BG752" s="11"/>
      <c r="BH752" s="6"/>
      <c r="BI752" s="7">
        <v>9.5308674469999995E-5</v>
      </c>
      <c r="BJ752" s="11">
        <v>6.2984434392983797</v>
      </c>
      <c r="BK752" s="11">
        <v>2.6510168917426302</v>
      </c>
      <c r="BL752" s="9">
        <v>10</v>
      </c>
      <c r="BM752" s="37">
        <v>8.2202709497000007E-5</v>
      </c>
      <c r="BN752" s="11">
        <v>6.4234790874524696</v>
      </c>
      <c r="BO752" s="11">
        <v>2.6058642475295599</v>
      </c>
      <c r="BP752" s="9">
        <v>10</v>
      </c>
      <c r="BQ752" s="35"/>
      <c r="BR752" s="11"/>
      <c r="BS752" s="11"/>
      <c r="BT752" s="6"/>
    </row>
    <row r="753" spans="1:72" s="10" customFormat="1" ht="12.75" x14ac:dyDescent="0.2">
      <c r="A753" s="33" t="s">
        <v>1417</v>
      </c>
      <c r="B753" s="5" t="s">
        <v>2</v>
      </c>
      <c r="C753" s="5" t="s">
        <v>1418</v>
      </c>
      <c r="D753" s="6">
        <v>111</v>
      </c>
      <c r="E753" s="7">
        <v>1.5416945340000001E-6</v>
      </c>
      <c r="F753" s="11">
        <v>3.1225807505025398</v>
      </c>
      <c r="G753" s="11">
        <v>11.3223890970627</v>
      </c>
      <c r="H753" s="12">
        <v>29</v>
      </c>
      <c r="I753" s="7">
        <v>9.8664755207000003E-6</v>
      </c>
      <c r="J753" s="11">
        <v>2.9061930091185402</v>
      </c>
      <c r="K753" s="11">
        <v>11.080880575365599</v>
      </c>
      <c r="L753" s="12">
        <v>27</v>
      </c>
      <c r="M753" s="7"/>
      <c r="N753" s="11"/>
      <c r="O753" s="11"/>
      <c r="P753" s="6"/>
      <c r="Q753" s="7">
        <v>9.5710883556999998E-6</v>
      </c>
      <c r="R753" s="11">
        <v>2.7718332096863199</v>
      </c>
      <c r="S753" s="11">
        <v>13.111900157137701</v>
      </c>
      <c r="T753" s="9">
        <v>30</v>
      </c>
      <c r="U753" s="35">
        <v>3.8594566877000002E-5</v>
      </c>
      <c r="V753" s="11">
        <v>2.6263105873834398</v>
      </c>
      <c r="W753" s="11">
        <v>12.660748821467401</v>
      </c>
      <c r="X753" s="9">
        <v>28</v>
      </c>
      <c r="Y753" s="35"/>
      <c r="Z753" s="11"/>
      <c r="AA753" s="11"/>
      <c r="AB753" s="6"/>
      <c r="AC753" s="7">
        <v>8.9189548439000001E-5</v>
      </c>
      <c r="AD753" s="11">
        <v>2.4549088297373398</v>
      </c>
      <c r="AE753" s="11">
        <v>14.0024628308957</v>
      </c>
      <c r="AF753" s="12">
        <v>29</v>
      </c>
      <c r="AG753" s="35">
        <v>6.1978163459000006E-5</v>
      </c>
      <c r="AH753" s="11">
        <v>2.51243743885985</v>
      </c>
      <c r="AI753" s="11">
        <v>13.7223800314275</v>
      </c>
      <c r="AJ753" s="12">
        <v>29</v>
      </c>
      <c r="AK753" s="35"/>
      <c r="AL753" s="11"/>
      <c r="AM753" s="11"/>
      <c r="AN753" s="6"/>
      <c r="AO753" s="7">
        <v>3.1447716158372899E-5</v>
      </c>
      <c r="AP753" s="11">
        <v>2.5844088473887998</v>
      </c>
      <c r="AQ753" s="11">
        <v>13.9404085579596</v>
      </c>
      <c r="AR753" s="9">
        <v>30</v>
      </c>
      <c r="AS753" s="35">
        <v>5.2773259165999999E-5</v>
      </c>
      <c r="AT753" s="11">
        <v>2.5379737475137398</v>
      </c>
      <c r="AU753" s="11">
        <v>13.601625770579</v>
      </c>
      <c r="AV753" s="9">
        <v>29</v>
      </c>
      <c r="AW753" s="35"/>
      <c r="AX753" s="11"/>
      <c r="AY753" s="11"/>
      <c r="AZ753" s="6"/>
      <c r="BA753" s="7"/>
      <c r="BB753" s="11"/>
      <c r="BC753" s="11"/>
      <c r="BD753" s="12"/>
      <c r="BE753" s="35"/>
      <c r="BF753" s="11"/>
      <c r="BG753" s="11"/>
      <c r="BH753" s="6"/>
      <c r="BI753" s="7">
        <v>4.5136676281000001E-5</v>
      </c>
      <c r="BJ753" s="11">
        <v>2.5628767215031099</v>
      </c>
      <c r="BK753" s="11">
        <v>13.4859029372658</v>
      </c>
      <c r="BL753" s="9">
        <v>29</v>
      </c>
      <c r="BM753" s="35">
        <v>8.6904028132000005E-5</v>
      </c>
      <c r="BN753" s="11">
        <v>2.4930870147255701</v>
      </c>
      <c r="BO753" s="11">
        <v>13.254457270639399</v>
      </c>
      <c r="BP753" s="9">
        <v>28</v>
      </c>
      <c r="BQ753" s="35"/>
      <c r="BR753" s="11"/>
      <c r="BS753" s="11"/>
      <c r="BT753" s="6"/>
    </row>
    <row r="754" spans="1:72" s="10" customFormat="1" ht="12.75" x14ac:dyDescent="0.2">
      <c r="A754" s="33" t="s">
        <v>1389</v>
      </c>
      <c r="B754" s="5" t="s">
        <v>2</v>
      </c>
      <c r="C754" s="5" t="s">
        <v>1390</v>
      </c>
      <c r="D754" s="6">
        <v>288</v>
      </c>
      <c r="E754" s="7">
        <v>2.4843940388999999E-4</v>
      </c>
      <c r="F754" s="11">
        <v>1.7945434972984</v>
      </c>
      <c r="G754" s="11">
        <v>30.921919645460399</v>
      </c>
      <c r="H754" s="12">
        <v>51</v>
      </c>
      <c r="I754" s="13">
        <v>5.1316386372E-4</v>
      </c>
      <c r="J754" s="11">
        <v>1.7503782749261301</v>
      </c>
      <c r="K754" s="11">
        <v>30.2753513324392</v>
      </c>
      <c r="L754" s="12">
        <v>49</v>
      </c>
      <c r="M754" s="7"/>
      <c r="N754" s="11"/>
      <c r="O754" s="11"/>
      <c r="P754" s="6"/>
      <c r="Q754" s="7">
        <v>4.3186258914999998E-6</v>
      </c>
      <c r="R754" s="11">
        <v>1.9923345610074801</v>
      </c>
      <c r="S754" s="11">
        <v>35.603242171555202</v>
      </c>
      <c r="T754" s="9">
        <v>63</v>
      </c>
      <c r="U754" s="37">
        <v>2.9930937643000001E-4</v>
      </c>
      <c r="V754" s="11">
        <v>1.7448091868692699</v>
      </c>
      <c r="W754" s="11">
        <v>34.4066709429121</v>
      </c>
      <c r="X754" s="9">
        <v>55</v>
      </c>
      <c r="Y754" s="35">
        <v>3.1428419015223802E-5</v>
      </c>
      <c r="Z754" s="11">
        <v>7.0171222279525498</v>
      </c>
      <c r="AA754" s="11">
        <v>1.1965712286430701</v>
      </c>
      <c r="AB754" s="6">
        <v>8</v>
      </c>
      <c r="AC754" s="7">
        <v>2.0954229151999998E-6</v>
      </c>
      <c r="AD754" s="11">
        <v>2.0052441476835101</v>
      </c>
      <c r="AE754" s="11">
        <v>37.946002682372203</v>
      </c>
      <c r="AF754" s="12">
        <v>67</v>
      </c>
      <c r="AG754" s="37">
        <v>2.1287194428000001E-4</v>
      </c>
      <c r="AH754" s="11">
        <v>1.7415633912019901</v>
      </c>
      <c r="AI754" s="11">
        <v>37.207067467490802</v>
      </c>
      <c r="AJ754" s="12">
        <v>59</v>
      </c>
      <c r="AK754" s="35">
        <v>9.2540869112645497E-7</v>
      </c>
      <c r="AL754" s="11">
        <v>11.5884353741497</v>
      </c>
      <c r="AM754" s="11">
        <v>0.73893521488133396</v>
      </c>
      <c r="AN754" s="6">
        <v>8</v>
      </c>
      <c r="AO754" s="7">
        <v>3.2017656006314802E-4</v>
      </c>
      <c r="AP754" s="11">
        <v>1.7104865025359901</v>
      </c>
      <c r="AQ754" s="11">
        <v>37.790658347425499</v>
      </c>
      <c r="AR754" s="9">
        <v>59</v>
      </c>
      <c r="AS754" s="37">
        <v>5.3564184484000004E-4</v>
      </c>
      <c r="AT754" s="11">
        <v>1.68397078293986</v>
      </c>
      <c r="AU754" s="11">
        <v>36.892180302058399</v>
      </c>
      <c r="AV754" s="9">
        <v>57</v>
      </c>
      <c r="AW754" s="35"/>
      <c r="AX754" s="11"/>
      <c r="AY754" s="11"/>
      <c r="AZ754" s="6"/>
      <c r="BA754" s="7"/>
      <c r="BB754" s="11"/>
      <c r="BC754" s="11"/>
      <c r="BD754" s="12"/>
      <c r="BE754" s="37"/>
      <c r="BF754" s="11"/>
      <c r="BG754" s="11"/>
      <c r="BH754" s="6"/>
      <c r="BI754" s="7">
        <v>2.0956108572E-5</v>
      </c>
      <c r="BJ754" s="11">
        <v>1.8890627969178799</v>
      </c>
      <c r="BK754" s="11">
        <v>36.627675083095198</v>
      </c>
      <c r="BL754" s="9">
        <v>62</v>
      </c>
      <c r="BM754" s="37">
        <v>8.7808374992E-5</v>
      </c>
      <c r="BN754" s="11">
        <v>1.80845391880128</v>
      </c>
      <c r="BO754" s="11">
        <v>36.010496238847701</v>
      </c>
      <c r="BP754" s="9">
        <v>59</v>
      </c>
      <c r="BQ754" s="35"/>
      <c r="BR754" s="11"/>
      <c r="BS754" s="11"/>
      <c r="BT754" s="6"/>
    </row>
    <row r="755" spans="1:72" s="10" customFormat="1" ht="12.75" x14ac:dyDescent="0.2">
      <c r="A755" s="33" t="s">
        <v>1421</v>
      </c>
      <c r="B755" s="5" t="s">
        <v>2</v>
      </c>
      <c r="C755" s="5" t="s">
        <v>1422</v>
      </c>
      <c r="D755" s="6">
        <v>357</v>
      </c>
      <c r="E755" s="7"/>
      <c r="F755" s="11"/>
      <c r="G755" s="11"/>
      <c r="H755" s="12"/>
      <c r="I755" s="13"/>
      <c r="J755" s="11"/>
      <c r="K755" s="11"/>
      <c r="L755" s="12"/>
      <c r="M755" s="7"/>
      <c r="N755" s="11"/>
      <c r="O755" s="11"/>
      <c r="P755" s="6"/>
      <c r="Q755" s="7">
        <v>3.4577789585000001E-5</v>
      </c>
      <c r="R755" s="11">
        <v>1.7663101555359899</v>
      </c>
      <c r="S755" s="11">
        <v>44.133185608490301</v>
      </c>
      <c r="T755" s="9">
        <v>71</v>
      </c>
      <c r="U755" s="37">
        <v>3.8397078036999997E-5</v>
      </c>
      <c r="V755" s="11">
        <v>1.77234468578226</v>
      </c>
      <c r="W755" s="11">
        <v>42.649935856318201</v>
      </c>
      <c r="X755" s="9">
        <v>69</v>
      </c>
      <c r="Y755" s="35"/>
      <c r="Z755" s="11"/>
      <c r="AA755" s="11"/>
      <c r="AB755" s="6"/>
      <c r="AC755" s="7">
        <v>4.7435217248000001E-5</v>
      </c>
      <c r="AD755" s="11">
        <v>1.7290796479991399</v>
      </c>
      <c r="AE755" s="11">
        <v>47.037232491690503</v>
      </c>
      <c r="AF755" s="12">
        <v>74</v>
      </c>
      <c r="AG755" s="37">
        <v>4.4469422449E-5</v>
      </c>
      <c r="AH755" s="11">
        <v>1.73866901488576</v>
      </c>
      <c r="AI755" s="11">
        <v>46.121260714910498</v>
      </c>
      <c r="AJ755" s="12">
        <v>73</v>
      </c>
      <c r="AK755" s="35"/>
      <c r="AL755" s="11"/>
      <c r="AM755" s="11"/>
      <c r="AN755" s="6"/>
      <c r="AO755" s="7">
        <v>1.2742612062614499E-4</v>
      </c>
      <c r="AP755" s="11">
        <v>1.6780802942511399</v>
      </c>
      <c r="AQ755" s="11">
        <v>46.844670243162902</v>
      </c>
      <c r="AR755" s="9">
        <v>72</v>
      </c>
      <c r="AS755" s="37">
        <v>1.8256062021999999E-4</v>
      </c>
      <c r="AT755" s="11">
        <v>1.66543087938623</v>
      </c>
      <c r="AU755" s="11">
        <v>45.7309318327599</v>
      </c>
      <c r="AV755" s="9">
        <v>70</v>
      </c>
      <c r="AW755" s="35"/>
      <c r="AX755" s="11"/>
      <c r="AY755" s="11"/>
      <c r="AZ755" s="6"/>
      <c r="BA755" s="7"/>
      <c r="BB755" s="11"/>
      <c r="BC755" s="11"/>
      <c r="BD755" s="12"/>
      <c r="BE755" s="37"/>
      <c r="BF755" s="11"/>
      <c r="BG755" s="11"/>
      <c r="BH755" s="6"/>
      <c r="BI755" s="7">
        <v>4.7828570719000003E-5</v>
      </c>
      <c r="BJ755" s="11">
        <v>1.73989342287758</v>
      </c>
      <c r="BK755" s="11">
        <v>45.403055571753498</v>
      </c>
      <c r="BL755" s="9">
        <v>72</v>
      </c>
      <c r="BM755" s="37">
        <v>8.8225784387000003E-5</v>
      </c>
      <c r="BN755" s="11">
        <v>1.7125638283536899</v>
      </c>
      <c r="BO755" s="11">
        <v>44.638010962738299</v>
      </c>
      <c r="BP755" s="9">
        <v>70</v>
      </c>
      <c r="BQ755" s="35"/>
      <c r="BR755" s="11"/>
      <c r="BS755" s="11"/>
      <c r="BT755" s="6"/>
    </row>
    <row r="756" spans="1:72" s="10" customFormat="1" ht="12.75" x14ac:dyDescent="0.2">
      <c r="A756" s="33" t="s">
        <v>1837</v>
      </c>
      <c r="B756" s="5" t="s">
        <v>595</v>
      </c>
      <c r="C756" s="5" t="s">
        <v>1838</v>
      </c>
      <c r="D756" s="6">
        <v>42</v>
      </c>
      <c r="E756" s="7"/>
      <c r="F756" s="11"/>
      <c r="G756" s="11"/>
      <c r="H756" s="12"/>
      <c r="I756" s="13"/>
      <c r="J756" s="11"/>
      <c r="K756" s="11"/>
      <c r="L756" s="12"/>
      <c r="M756" s="7"/>
      <c r="N756" s="11"/>
      <c r="O756" s="11"/>
      <c r="P756" s="6"/>
      <c r="Q756" s="7">
        <v>8.0939522445000001E-5</v>
      </c>
      <c r="R756" s="11">
        <v>3.9724957963007399</v>
      </c>
      <c r="S756" s="11">
        <v>5.1591534983726799</v>
      </c>
      <c r="T756" s="9">
        <v>15</v>
      </c>
      <c r="U756" s="37">
        <v>5.4264179101000002E-5</v>
      </c>
      <c r="V756" s="11">
        <v>4.1312365324051097</v>
      </c>
      <c r="W756" s="11">
        <v>4.9847282152482197</v>
      </c>
      <c r="X756" s="9">
        <v>15</v>
      </c>
      <c r="Y756" s="35"/>
      <c r="Z756" s="11"/>
      <c r="AA756" s="11"/>
      <c r="AB756" s="6"/>
      <c r="AC756" s="7">
        <v>1.6692742026999999E-4</v>
      </c>
      <c r="AD756" s="11">
        <v>3.69430979846942</v>
      </c>
      <c r="AE756" s="11">
        <v>5.4962520065387404</v>
      </c>
      <c r="AF756" s="12">
        <v>15</v>
      </c>
      <c r="AG756" s="37">
        <v>1.3406708380000001E-4</v>
      </c>
      <c r="AH756" s="11">
        <v>3.7773436003524501</v>
      </c>
      <c r="AI756" s="11">
        <v>5.39110201316584</v>
      </c>
      <c r="AJ756" s="12">
        <v>15</v>
      </c>
      <c r="AK756" s="35"/>
      <c r="AL756" s="11"/>
      <c r="AM756" s="11"/>
      <c r="AN756" s="6"/>
      <c r="AO756" s="7">
        <v>1.5922765893578E-4</v>
      </c>
      <c r="AP756" s="11">
        <v>3.7121097778783998</v>
      </c>
      <c r="AQ756" s="11">
        <v>5.4733664197458101</v>
      </c>
      <c r="AR756" s="9">
        <v>15</v>
      </c>
      <c r="AS756" s="37">
        <v>1.2084219271E-4</v>
      </c>
      <c r="AT756" s="11">
        <v>3.8170442537178801</v>
      </c>
      <c r="AU756" s="11">
        <v>5.3422381927160796</v>
      </c>
      <c r="AV756" s="9">
        <v>15</v>
      </c>
      <c r="AW756" s="35"/>
      <c r="AX756" s="11"/>
      <c r="AY756" s="11"/>
      <c r="AZ756" s="6"/>
      <c r="BA756" s="7"/>
      <c r="BB756" s="11"/>
      <c r="BC756" s="11"/>
      <c r="BD756" s="12"/>
      <c r="BE756" s="37"/>
      <c r="BF756" s="11"/>
      <c r="BG756" s="11"/>
      <c r="BH756" s="6"/>
      <c r="BI756" s="7">
        <v>1.1083799907E-4</v>
      </c>
      <c r="BJ756" s="11">
        <v>3.85025904717385</v>
      </c>
      <c r="BK756" s="11">
        <v>5.3020337834852702</v>
      </c>
      <c r="BL756" s="9">
        <v>15</v>
      </c>
      <c r="BM756" s="37">
        <v>9.0987072108000006E-5</v>
      </c>
      <c r="BN756" s="11">
        <v>3.9267361523930302</v>
      </c>
      <c r="BO756" s="11">
        <v>5.2117284950591296</v>
      </c>
      <c r="BP756" s="9">
        <v>15</v>
      </c>
      <c r="BQ756" s="35"/>
      <c r="BR756" s="11"/>
      <c r="BS756" s="11"/>
      <c r="BT756" s="6"/>
    </row>
    <row r="757" spans="1:72" s="10" customFormat="1" ht="12.75" x14ac:dyDescent="0.2">
      <c r="A757" s="33" t="s">
        <v>1403</v>
      </c>
      <c r="B757" s="5" t="s">
        <v>2</v>
      </c>
      <c r="C757" s="5" t="s">
        <v>1404</v>
      </c>
      <c r="D757" s="6">
        <v>2888</v>
      </c>
      <c r="E757" s="7">
        <v>1.5124850511999999E-6</v>
      </c>
      <c r="F757" s="11">
        <v>1.31054417179716</v>
      </c>
      <c r="G757" s="11">
        <v>310.07813866697802</v>
      </c>
      <c r="H757" s="12">
        <v>389</v>
      </c>
      <c r="I757" s="13">
        <v>3.324216272E-6</v>
      </c>
      <c r="J757" s="11">
        <v>1.3017542001021101</v>
      </c>
      <c r="K757" s="11">
        <v>303.59449530584902</v>
      </c>
      <c r="L757" s="12">
        <v>379</v>
      </c>
      <c r="M757" s="7"/>
      <c r="N757" s="11"/>
      <c r="O757" s="11"/>
      <c r="P757" s="6"/>
      <c r="Q757" s="7">
        <v>1.3783702661E-6</v>
      </c>
      <c r="R757" s="11">
        <v>1.2928406893387001</v>
      </c>
      <c r="S757" s="11">
        <v>357.02140066476198</v>
      </c>
      <c r="T757" s="9">
        <v>441</v>
      </c>
      <c r="U757" s="37">
        <v>1.0515421999999999E-5</v>
      </c>
      <c r="V757" s="11">
        <v>1.2680306638803001</v>
      </c>
      <c r="W757" s="11">
        <v>345.02245028864701</v>
      </c>
      <c r="X757" s="9">
        <v>420</v>
      </c>
      <c r="Y757" s="35"/>
      <c r="Z757" s="11"/>
      <c r="AA757" s="11"/>
      <c r="AB757" s="6"/>
      <c r="AC757" s="7">
        <v>1.5136522123999999E-5</v>
      </c>
      <c r="AD757" s="11">
        <v>1.2515112477889301</v>
      </c>
      <c r="AE757" s="11">
        <v>380.51408245378701</v>
      </c>
      <c r="AF757" s="12">
        <v>457</v>
      </c>
      <c r="AG757" s="37">
        <v>2.4090902395E-5</v>
      </c>
      <c r="AH757" s="11">
        <v>1.24677242093441</v>
      </c>
      <c r="AI757" s="11">
        <v>373.10420432678302</v>
      </c>
      <c r="AJ757" s="12">
        <v>447</v>
      </c>
      <c r="AK757" s="35"/>
      <c r="AL757" s="11"/>
      <c r="AM757" s="11"/>
      <c r="AN757" s="6"/>
      <c r="AO757" s="7">
        <v>6.3512828803235797E-5</v>
      </c>
      <c r="AP757" s="11">
        <v>1.2303500069612501</v>
      </c>
      <c r="AQ757" s="11">
        <v>378.95632398390597</v>
      </c>
      <c r="AR757" s="9">
        <v>449</v>
      </c>
      <c r="AS757" s="37">
        <v>1.6049946109000001E-4</v>
      </c>
      <c r="AT757" s="11">
        <v>1.2178115233047999</v>
      </c>
      <c r="AU757" s="11">
        <v>369.94658580675298</v>
      </c>
      <c r="AV757" s="9">
        <v>435</v>
      </c>
      <c r="AW757" s="35"/>
      <c r="AX757" s="11"/>
      <c r="AY757" s="11"/>
      <c r="AZ757" s="6"/>
      <c r="BA757" s="7"/>
      <c r="BB757" s="11"/>
      <c r="BC757" s="11"/>
      <c r="BD757" s="12"/>
      <c r="BE757" s="37"/>
      <c r="BF757" s="11"/>
      <c r="BG757" s="11"/>
      <c r="BH757" s="6"/>
      <c r="BI757" s="7">
        <v>2.8475368361999999E-5</v>
      </c>
      <c r="BJ757" s="11">
        <v>1.2459327848313</v>
      </c>
      <c r="BK757" s="11">
        <v>367.29418624992701</v>
      </c>
      <c r="BL757" s="9">
        <v>440</v>
      </c>
      <c r="BM757" s="37">
        <v>9.4204753593999995E-5</v>
      </c>
      <c r="BN757" s="11">
        <v>1.22890294285198</v>
      </c>
      <c r="BO757" s="11">
        <v>361.10525395066799</v>
      </c>
      <c r="BP757" s="9">
        <v>428</v>
      </c>
      <c r="BQ757" s="35"/>
      <c r="BR757" s="11"/>
      <c r="BS757" s="11"/>
      <c r="BT757" s="6"/>
    </row>
    <row r="758" spans="1:72" s="10" customFormat="1" ht="12.75" x14ac:dyDescent="0.2">
      <c r="A758" s="33" t="s">
        <v>1835</v>
      </c>
      <c r="B758" s="5" t="s">
        <v>595</v>
      </c>
      <c r="C758" s="5" t="s">
        <v>1836</v>
      </c>
      <c r="D758" s="6">
        <v>11</v>
      </c>
      <c r="E758" s="7"/>
      <c r="F758" s="11"/>
      <c r="G758" s="11"/>
      <c r="H758" s="12"/>
      <c r="I758" s="13"/>
      <c r="J758" s="11"/>
      <c r="K758" s="11"/>
      <c r="L758" s="12"/>
      <c r="M758" s="7"/>
      <c r="N758" s="11"/>
      <c r="O758" s="11"/>
      <c r="P758" s="6"/>
      <c r="Q758" s="7">
        <v>9.1154528755000002E-4</v>
      </c>
      <c r="R758" s="11">
        <v>8.5744931013797192</v>
      </c>
      <c r="S758" s="11">
        <v>1.35120686862142</v>
      </c>
      <c r="T758" s="9">
        <v>6</v>
      </c>
      <c r="U758" s="37">
        <v>7.5623446593000004E-4</v>
      </c>
      <c r="V758" s="11">
        <v>8.9167763566372802</v>
      </c>
      <c r="W758" s="11">
        <v>1.3055240563745301</v>
      </c>
      <c r="X758" s="9">
        <v>6</v>
      </c>
      <c r="Y758" s="35"/>
      <c r="Z758" s="11"/>
      <c r="AA758" s="11"/>
      <c r="AB758" s="6"/>
      <c r="AC758" s="7"/>
      <c r="AD758" s="11"/>
      <c r="AE758" s="11"/>
      <c r="AF758" s="12"/>
      <c r="AG758" s="37"/>
      <c r="AH758" s="11"/>
      <c r="AI758" s="11"/>
      <c r="AJ758" s="12"/>
      <c r="AK758" s="35"/>
      <c r="AL758" s="11"/>
      <c r="AM758" s="11"/>
      <c r="AN758" s="6"/>
      <c r="AO758" s="7">
        <v>9.4697409674002504E-6</v>
      </c>
      <c r="AP758" s="11">
        <v>17.811258153300901</v>
      </c>
      <c r="AQ758" s="11">
        <v>1.43350072898105</v>
      </c>
      <c r="AR758" s="9">
        <v>8</v>
      </c>
      <c r="AS758" s="37">
        <v>1.1085195965E-4</v>
      </c>
      <c r="AT758" s="11">
        <v>12.017207415990701</v>
      </c>
      <c r="AU758" s="11">
        <v>1.39915762190183</v>
      </c>
      <c r="AV758" s="9">
        <v>7</v>
      </c>
      <c r="AW758" s="35"/>
      <c r="AX758" s="11"/>
      <c r="AY758" s="11"/>
      <c r="AZ758" s="6"/>
      <c r="BA758" s="7"/>
      <c r="BB758" s="11"/>
      <c r="BC758" s="11"/>
      <c r="BD758" s="12"/>
      <c r="BE758" s="37"/>
      <c r="BF758" s="11"/>
      <c r="BG758" s="11"/>
      <c r="BH758" s="6"/>
      <c r="BI758" s="7">
        <v>1.0553474797000001E-4</v>
      </c>
      <c r="BJ758" s="11">
        <v>12.121687098657301</v>
      </c>
      <c r="BK758" s="11">
        <v>1.38862789567471</v>
      </c>
      <c r="BL758" s="9">
        <v>7</v>
      </c>
      <c r="BM758" s="37">
        <v>9.4362149346000006E-5</v>
      </c>
      <c r="BN758" s="11">
        <v>12.3622461099893</v>
      </c>
      <c r="BO758" s="11">
        <v>1.3649765106107199</v>
      </c>
      <c r="BP758" s="9">
        <v>7</v>
      </c>
      <c r="BQ758" s="35"/>
      <c r="BR758" s="11"/>
      <c r="BS758" s="11"/>
      <c r="BT758" s="6"/>
    </row>
    <row r="759" spans="1:72" s="10" customFormat="1" ht="12.75" x14ac:dyDescent="0.2">
      <c r="A759" s="33" t="s">
        <v>1449</v>
      </c>
      <c r="B759" s="5" t="s">
        <v>2</v>
      </c>
      <c r="C759" s="5" t="s">
        <v>1450</v>
      </c>
      <c r="D759" s="6">
        <v>51</v>
      </c>
      <c r="E759" s="7">
        <v>2.0923422486999999E-4</v>
      </c>
      <c r="F759" s="11">
        <v>3.4691043083900199</v>
      </c>
      <c r="G759" s="11">
        <v>5.4757566038836103</v>
      </c>
      <c r="H759" s="12">
        <v>15</v>
      </c>
      <c r="I759" s="13">
        <v>1.6544116426E-4</v>
      </c>
      <c r="J759" s="11">
        <v>3.55226283120252</v>
      </c>
      <c r="K759" s="11">
        <v>5.3612601317861097</v>
      </c>
      <c r="L759" s="12">
        <v>15</v>
      </c>
      <c r="M759" s="7"/>
      <c r="N759" s="11"/>
      <c r="O759" s="11"/>
      <c r="P759" s="6"/>
      <c r="Q759" s="7">
        <v>2.9149053054E-4</v>
      </c>
      <c r="R759" s="11">
        <v>3.2449905482041599</v>
      </c>
      <c r="S759" s="11">
        <v>6.3047408012129003</v>
      </c>
      <c r="T759" s="9">
        <v>16</v>
      </c>
      <c r="U759" s="37">
        <v>1.9613516101999999E-4</v>
      </c>
      <c r="V759" s="11">
        <v>3.3739926292072</v>
      </c>
      <c r="W759" s="11">
        <v>6.09284797947402</v>
      </c>
      <c r="X759" s="9">
        <v>16</v>
      </c>
      <c r="Y759" s="35"/>
      <c r="Z759" s="11"/>
      <c r="AA759" s="11"/>
      <c r="AB759" s="6"/>
      <c r="AC759" s="7">
        <v>1.8124084046000001E-4</v>
      </c>
      <c r="AD759" s="11">
        <v>3.2991907770757098</v>
      </c>
      <c r="AE759" s="11">
        <v>6.7196046416700703</v>
      </c>
      <c r="AF759" s="12">
        <v>17</v>
      </c>
      <c r="AG759" s="37">
        <v>1.4220766312000001E-4</v>
      </c>
      <c r="AH759" s="11">
        <v>3.37478801582815</v>
      </c>
      <c r="AI759" s="11">
        <v>6.5887515307014999</v>
      </c>
      <c r="AJ759" s="12">
        <v>17</v>
      </c>
      <c r="AK759" s="35"/>
      <c r="AL759" s="11"/>
      <c r="AM759" s="11"/>
      <c r="AN759" s="6"/>
      <c r="AO759" s="7">
        <v>1.72327981951673E-4</v>
      </c>
      <c r="AP759" s="11">
        <v>3.3148374888691001</v>
      </c>
      <c r="AQ759" s="11">
        <v>6.6920957490232702</v>
      </c>
      <c r="AR759" s="9">
        <v>17</v>
      </c>
      <c r="AS759" s="37">
        <v>1.2797673541000001E-4</v>
      </c>
      <c r="AT759" s="11">
        <v>3.40792474344356</v>
      </c>
      <c r="AU759" s="11">
        <v>6.5329902618228504</v>
      </c>
      <c r="AV759" s="9">
        <v>17</v>
      </c>
      <c r="AW759" s="35"/>
      <c r="AX759" s="11"/>
      <c r="AY759" s="11"/>
      <c r="AZ759" s="6"/>
      <c r="BA759" s="7"/>
      <c r="BB759" s="11"/>
      <c r="BC759" s="11"/>
      <c r="BD759" s="12"/>
      <c r="BE759" s="37"/>
      <c r="BF759" s="11"/>
      <c r="BG759" s="11"/>
      <c r="BH759" s="6"/>
      <c r="BI759" s="7">
        <v>1.1701398384E-4</v>
      </c>
      <c r="BJ759" s="11">
        <v>3.4362007580107998</v>
      </c>
      <c r="BK759" s="11">
        <v>6.4861507959647797</v>
      </c>
      <c r="BL759" s="9">
        <v>17</v>
      </c>
      <c r="BM759" s="37">
        <v>9.4609454034000001E-5</v>
      </c>
      <c r="BN759" s="11">
        <v>3.50379672897196</v>
      </c>
      <c r="BO759" s="11">
        <v>6.3768587089626196</v>
      </c>
      <c r="BP759" s="9">
        <v>17</v>
      </c>
      <c r="BQ759" s="35"/>
      <c r="BR759" s="11"/>
      <c r="BS759" s="11"/>
      <c r="BT759" s="6"/>
    </row>
    <row r="760" spans="1:72" s="10" customFormat="1" ht="12.75" x14ac:dyDescent="0.2">
      <c r="A760" s="33" t="s">
        <v>1375</v>
      </c>
      <c r="B760" s="5" t="s">
        <v>2</v>
      </c>
      <c r="C760" s="5" t="s">
        <v>1376</v>
      </c>
      <c r="D760" s="6">
        <v>560</v>
      </c>
      <c r="E760" s="7">
        <v>2.9436991191E-6</v>
      </c>
      <c r="F760" s="11">
        <v>1.72960280074573</v>
      </c>
      <c r="G760" s="11">
        <v>60.125954866172997</v>
      </c>
      <c r="H760" s="12">
        <v>96</v>
      </c>
      <c r="I760" s="7">
        <v>1.1510886829000001E-5</v>
      </c>
      <c r="J760" s="11">
        <v>1.68213748449737</v>
      </c>
      <c r="K760" s="11">
        <v>58.8687387019651</v>
      </c>
      <c r="L760" s="12">
        <v>92</v>
      </c>
      <c r="M760" s="7"/>
      <c r="N760" s="11"/>
      <c r="O760" s="11"/>
      <c r="P760" s="6"/>
      <c r="Q760" s="7">
        <v>2.4516120494000001E-5</v>
      </c>
      <c r="R760" s="11">
        <v>1.60512359437859</v>
      </c>
      <c r="S760" s="11">
        <v>69.228526444690701</v>
      </c>
      <c r="T760" s="9">
        <v>103</v>
      </c>
      <c r="U760" s="35">
        <v>1.834981283E-4</v>
      </c>
      <c r="V760" s="11">
        <v>1.5311468848857499</v>
      </c>
      <c r="W760" s="11">
        <v>66.901860166773602</v>
      </c>
      <c r="X760" s="9">
        <v>96</v>
      </c>
      <c r="Y760" s="35"/>
      <c r="Z760" s="11"/>
      <c r="AA760" s="11"/>
      <c r="AB760" s="6"/>
      <c r="AC760" s="7">
        <v>7.5297466140000007E-5</v>
      </c>
      <c r="AD760" s="11">
        <v>1.5449633155846101</v>
      </c>
      <c r="AE760" s="11">
        <v>73.7838941046125</v>
      </c>
      <c r="AF760" s="12">
        <v>106</v>
      </c>
      <c r="AG760" s="35">
        <v>3.2674312671000002E-4</v>
      </c>
      <c r="AH760" s="11">
        <v>1.4887664408938499</v>
      </c>
      <c r="AI760" s="11">
        <v>72.347075631232102</v>
      </c>
      <c r="AJ760" s="12">
        <v>101</v>
      </c>
      <c r="AK760" s="35"/>
      <c r="AL760" s="11"/>
      <c r="AM760" s="11"/>
      <c r="AN760" s="6"/>
      <c r="AO760" s="7">
        <v>4.0122862677468997E-5</v>
      </c>
      <c r="AP760" s="11">
        <v>1.57066822338745</v>
      </c>
      <c r="AQ760" s="11">
        <v>73.481835675549604</v>
      </c>
      <c r="AR760" s="9">
        <v>107</v>
      </c>
      <c r="AS760" s="35">
        <v>9.9423129055000004E-5</v>
      </c>
      <c r="AT760" s="11">
        <v>1.5404108463766</v>
      </c>
      <c r="AU760" s="11">
        <v>71.734795031780294</v>
      </c>
      <c r="AV760" s="9">
        <v>103</v>
      </c>
      <c r="AW760" s="35"/>
      <c r="AX760" s="11"/>
      <c r="AY760" s="11"/>
      <c r="AZ760" s="6"/>
      <c r="BA760" s="7"/>
      <c r="BB760" s="11"/>
      <c r="BC760" s="11"/>
      <c r="BD760" s="12"/>
      <c r="BE760" s="35"/>
      <c r="BF760" s="11"/>
      <c r="BG760" s="11"/>
      <c r="BH760" s="6"/>
      <c r="BI760" s="7">
        <v>1.7880865286999998E-5</v>
      </c>
      <c r="BJ760" s="11">
        <v>1.6097615583815501</v>
      </c>
      <c r="BK760" s="11">
        <v>71.2204793282407</v>
      </c>
      <c r="BL760" s="9">
        <v>106</v>
      </c>
      <c r="BM760" s="35">
        <v>9.9251846290999995E-5</v>
      </c>
      <c r="BN760" s="11">
        <v>1.5462240687791</v>
      </c>
      <c r="BO760" s="11">
        <v>70.020409353315102</v>
      </c>
      <c r="BP760" s="9">
        <v>101</v>
      </c>
      <c r="BQ760" s="35"/>
      <c r="BR760" s="11"/>
      <c r="BS760" s="11"/>
      <c r="BT760" s="6"/>
    </row>
    <row r="761" spans="1:72" s="10" customFormat="1" ht="12.75" x14ac:dyDescent="0.2">
      <c r="A761" s="33" t="s">
        <v>730</v>
      </c>
      <c r="B761" s="5" t="s">
        <v>595</v>
      </c>
      <c r="C761" s="5" t="s">
        <v>731</v>
      </c>
      <c r="D761" s="6">
        <v>188</v>
      </c>
      <c r="E761" s="7">
        <v>8.1730690808000001E-5</v>
      </c>
      <c r="F761" s="8">
        <v>2.1295624392276702</v>
      </c>
      <c r="G761" s="8">
        <v>20.036758317011</v>
      </c>
      <c r="H761" s="9">
        <v>38</v>
      </c>
      <c r="I761" s="7">
        <v>5.2217348636999998E-5</v>
      </c>
      <c r="J761" s="8">
        <v>2.1806148316307201</v>
      </c>
      <c r="K761" s="8">
        <v>19.618691368569898</v>
      </c>
      <c r="L761" s="9">
        <v>38</v>
      </c>
      <c r="M761" s="7"/>
      <c r="N761" s="8"/>
      <c r="O761" s="8"/>
      <c r="P761" s="6"/>
      <c r="Q761" s="7">
        <v>1.7250232396999999E-4</v>
      </c>
      <c r="R761" s="8">
        <v>1.9965699532825201</v>
      </c>
      <c r="S761" s="8">
        <v>23.093353754620601</v>
      </c>
      <c r="T761" s="9">
        <v>41</v>
      </c>
      <c r="U761" s="35">
        <v>8.1360943735999999E-5</v>
      </c>
      <c r="V761" s="8">
        <v>2.0766006078160899</v>
      </c>
      <c r="W761" s="8">
        <v>22.312592963492001</v>
      </c>
      <c r="X761" s="9">
        <v>41</v>
      </c>
      <c r="Y761" s="35"/>
      <c r="Z761" s="8"/>
      <c r="AA761" s="8"/>
      <c r="AB761" s="6"/>
      <c r="AC761" s="7">
        <v>1.6306800571000001E-4</v>
      </c>
      <c r="AD761" s="8">
        <v>1.9742839651077999</v>
      </c>
      <c r="AE761" s="8">
        <v>24.6022708864115</v>
      </c>
      <c r="AF761" s="9">
        <v>43</v>
      </c>
      <c r="AG761" s="35">
        <v>1.0559782372E-4</v>
      </c>
      <c r="AH761" s="8">
        <v>2.0187947534361501</v>
      </c>
      <c r="AI761" s="8">
        <v>24.1315994875042</v>
      </c>
      <c r="AJ761" s="9">
        <v>43</v>
      </c>
      <c r="AK761" s="35"/>
      <c r="AL761" s="8"/>
      <c r="AM761" s="8"/>
      <c r="AN761" s="6"/>
      <c r="AO761" s="7">
        <v>1.4856557798482501E-4</v>
      </c>
      <c r="AP761" s="8">
        <v>1.9838252915332</v>
      </c>
      <c r="AQ761" s="8">
        <v>24.499830640767001</v>
      </c>
      <c r="AR761" s="9">
        <v>43</v>
      </c>
      <c r="AS761" s="35">
        <v>8.5788920579000006E-5</v>
      </c>
      <c r="AT761" s="8">
        <v>2.0400784829833198</v>
      </c>
      <c r="AU761" s="8">
        <v>23.9128757197767</v>
      </c>
      <c r="AV761" s="9">
        <v>43</v>
      </c>
      <c r="AW761" s="35"/>
      <c r="AX761" s="8"/>
      <c r="AY761" s="8"/>
      <c r="AZ761" s="6"/>
      <c r="BA761" s="7">
        <v>7.3063315622972995E-4</v>
      </c>
      <c r="BB761" s="8">
        <v>5.9041676408697699</v>
      </c>
      <c r="BC761" s="8">
        <v>1.0576263198975</v>
      </c>
      <c r="BD761" s="9">
        <v>6</v>
      </c>
      <c r="BE761" s="35">
        <v>6.6385745938545297E-4</v>
      </c>
      <c r="BF761" s="8">
        <v>6.0167962119181597</v>
      </c>
      <c r="BG761" s="8">
        <v>1.0382457328836701</v>
      </c>
      <c r="BH761" s="6">
        <v>6</v>
      </c>
      <c r="BI761" s="7">
        <v>1.5111854120999999E-4</v>
      </c>
      <c r="BJ761" s="8">
        <v>1.9959931908333199</v>
      </c>
      <c r="BK761" s="8">
        <v>23.732913126076902</v>
      </c>
      <c r="BL761" s="9">
        <v>42</v>
      </c>
      <c r="BM761" s="35">
        <v>1.0324751949999999E-4</v>
      </c>
      <c r="BN761" s="8">
        <v>2.0357612020286502</v>
      </c>
      <c r="BO761" s="8">
        <v>23.328689454074201</v>
      </c>
      <c r="BP761" s="9">
        <v>42</v>
      </c>
      <c r="BQ761" s="35"/>
      <c r="BR761" s="8"/>
      <c r="BS761" s="8"/>
      <c r="BT761" s="6"/>
    </row>
    <row r="762" spans="1:72" s="10" customFormat="1" ht="12.75" x14ac:dyDescent="0.2">
      <c r="A762" s="33" t="s">
        <v>1845</v>
      </c>
      <c r="B762" s="5" t="s">
        <v>595</v>
      </c>
      <c r="C762" s="5" t="s">
        <v>1846</v>
      </c>
      <c r="D762" s="6">
        <v>1074</v>
      </c>
      <c r="E762" s="7">
        <v>9.3804677107999998E-5</v>
      </c>
      <c r="F762" s="11">
        <v>1.4119668035529001</v>
      </c>
      <c r="G762" s="11">
        <v>114.46531081101</v>
      </c>
      <c r="H762" s="12">
        <v>154</v>
      </c>
      <c r="I762" s="13">
        <v>4.9240356845999997E-5</v>
      </c>
      <c r="J762" s="11">
        <v>1.4351867643348599</v>
      </c>
      <c r="K762" s="11">
        <v>112.076992180022</v>
      </c>
      <c r="L762" s="12">
        <v>153</v>
      </c>
      <c r="M762" s="7"/>
      <c r="N762" s="11"/>
      <c r="O762" s="11"/>
      <c r="P762" s="6"/>
      <c r="Q762" s="7"/>
      <c r="R762" s="11"/>
      <c r="S762" s="11"/>
      <c r="T762" s="9"/>
      <c r="U762" s="37">
        <v>8.5133449774999999E-4</v>
      </c>
      <c r="V762" s="11">
        <v>1.3255899975340399</v>
      </c>
      <c r="W762" s="11">
        <v>127.46662150420499</v>
      </c>
      <c r="X762" s="9">
        <v>162</v>
      </c>
      <c r="Y762" s="35"/>
      <c r="Z762" s="11"/>
      <c r="AA762" s="11"/>
      <c r="AB762" s="6"/>
      <c r="AC762" s="7">
        <v>3.9671686699E-4</v>
      </c>
      <c r="AD762" s="11">
        <v>1.33506374181693</v>
      </c>
      <c r="AE762" s="11">
        <v>140.547015595776</v>
      </c>
      <c r="AF762" s="12">
        <v>179</v>
      </c>
      <c r="AG762" s="37">
        <v>2.9145011118999998E-4</v>
      </c>
      <c r="AH762" s="11">
        <v>1.3470008354349801</v>
      </c>
      <c r="AI762" s="11">
        <v>137.85818005095501</v>
      </c>
      <c r="AJ762" s="12">
        <v>177</v>
      </c>
      <c r="AK762" s="35"/>
      <c r="AL762" s="11"/>
      <c r="AM762" s="11"/>
      <c r="AN762" s="6"/>
      <c r="AO762" s="7">
        <v>5.9885145379256197E-4</v>
      </c>
      <c r="AP762" s="11">
        <v>1.32331595786694</v>
      </c>
      <c r="AQ762" s="11">
        <v>139.96179844778601</v>
      </c>
      <c r="AR762" s="9">
        <v>177</v>
      </c>
      <c r="AS762" s="37">
        <v>3.5338727739E-4</v>
      </c>
      <c r="AT762" s="11">
        <v>1.3426805802502799</v>
      </c>
      <c r="AU762" s="11">
        <v>136.60866235659699</v>
      </c>
      <c r="AV762" s="9">
        <v>175</v>
      </c>
      <c r="AW762" s="35"/>
      <c r="AX762" s="11"/>
      <c r="AY762" s="11"/>
      <c r="AZ762" s="6"/>
      <c r="BA762" s="7"/>
      <c r="BB762" s="11"/>
      <c r="BC762" s="11"/>
      <c r="BD762" s="12"/>
      <c r="BE762" s="37"/>
      <c r="BF762" s="11"/>
      <c r="BG762" s="11"/>
      <c r="BH762" s="6"/>
      <c r="BI762" s="7">
        <v>1.7716578403000001E-4</v>
      </c>
      <c r="BJ762" s="11">
        <v>1.3640242304374399</v>
      </c>
      <c r="BK762" s="11">
        <v>135.580578177695</v>
      </c>
      <c r="BL762" s="9">
        <v>176</v>
      </c>
      <c r="BM762" s="37">
        <v>1.0396107838E-4</v>
      </c>
      <c r="BN762" s="11">
        <v>1.38199448369692</v>
      </c>
      <c r="BO762" s="11">
        <v>133.27134294508301</v>
      </c>
      <c r="BP762" s="9">
        <v>175</v>
      </c>
      <c r="BQ762" s="35"/>
      <c r="BR762" s="11"/>
      <c r="BS762" s="11"/>
      <c r="BT762" s="6"/>
    </row>
    <row r="763" spans="1:72" s="10" customFormat="1" ht="12.75" x14ac:dyDescent="0.2">
      <c r="A763" s="33" t="s">
        <v>1453</v>
      </c>
      <c r="B763" s="5" t="s">
        <v>2</v>
      </c>
      <c r="C763" s="5" t="s">
        <v>1454</v>
      </c>
      <c r="D763" s="6">
        <v>205</v>
      </c>
      <c r="E763" s="7"/>
      <c r="F763" s="11"/>
      <c r="G763" s="11"/>
      <c r="H763" s="12"/>
      <c r="I763" s="7"/>
      <c r="J763" s="11"/>
      <c r="K763" s="11"/>
      <c r="L763" s="12"/>
      <c r="M763" s="7"/>
      <c r="N763" s="11"/>
      <c r="O763" s="11"/>
      <c r="P763" s="6"/>
      <c r="Q763" s="7">
        <v>3.4377933237999999E-4</v>
      </c>
      <c r="R763" s="11">
        <v>1.88618182403493</v>
      </c>
      <c r="S763" s="11">
        <v>25.342585573502799</v>
      </c>
      <c r="T763" s="9">
        <v>43</v>
      </c>
      <c r="U763" s="35">
        <v>1.6351130085E-4</v>
      </c>
      <c r="V763" s="11">
        <v>1.96140385151262</v>
      </c>
      <c r="W763" s="11">
        <v>24.490859525336798</v>
      </c>
      <c r="X763" s="9">
        <v>43</v>
      </c>
      <c r="Y763" s="35"/>
      <c r="Z763" s="11"/>
      <c r="AA763" s="11"/>
      <c r="AB763" s="6"/>
      <c r="AC763" s="7">
        <v>1.8596816226000001E-4</v>
      </c>
      <c r="AD763" s="11">
        <v>1.9111005729761199</v>
      </c>
      <c r="AE763" s="11">
        <v>27.010175520438501</v>
      </c>
      <c r="AF763" s="12">
        <v>46</v>
      </c>
      <c r="AG763" s="35">
        <v>1.1759540766E-4</v>
      </c>
      <c r="AH763" s="11">
        <v>1.9550288783115899</v>
      </c>
      <c r="AI763" s="11">
        <v>26.4841973292903</v>
      </c>
      <c r="AJ763" s="12">
        <v>46</v>
      </c>
      <c r="AK763" s="35"/>
      <c r="AL763" s="11"/>
      <c r="AM763" s="11"/>
      <c r="AN763" s="6"/>
      <c r="AO763" s="7">
        <v>1.69148155079721E-4</v>
      </c>
      <c r="AP763" s="11">
        <v>1.9201921557472901</v>
      </c>
      <c r="AQ763" s="11">
        <v>26.899600559799399</v>
      </c>
      <c r="AR763" s="9">
        <v>46</v>
      </c>
      <c r="AS763" s="35">
        <v>9.617514497E-5</v>
      </c>
      <c r="AT763" s="11">
        <v>1.9742858602451101</v>
      </c>
      <c r="AU763" s="11">
        <v>26.260058895562398</v>
      </c>
      <c r="AV763" s="9">
        <v>46</v>
      </c>
      <c r="AW763" s="35"/>
      <c r="AX763" s="11"/>
      <c r="AY763" s="11"/>
      <c r="AZ763" s="6"/>
      <c r="BA763" s="7"/>
      <c r="BB763" s="11"/>
      <c r="BC763" s="11"/>
      <c r="BD763" s="12"/>
      <c r="BE763" s="35"/>
      <c r="BF763" s="11"/>
      <c r="BG763" s="11"/>
      <c r="BH763" s="6"/>
      <c r="BI763" s="7">
        <v>1.6429910500000001E-4</v>
      </c>
      <c r="BJ763" s="11">
        <v>1.9350155547874199</v>
      </c>
      <c r="BK763" s="11">
        <v>26.071782611231001</v>
      </c>
      <c r="BL763" s="9">
        <v>45</v>
      </c>
      <c r="BM763" s="35">
        <v>1.1105596781E-4</v>
      </c>
      <c r="BN763" s="11">
        <v>1.97320015822785</v>
      </c>
      <c r="BO763" s="11">
        <v>25.6324712811243</v>
      </c>
      <c r="BP763" s="9">
        <v>45</v>
      </c>
      <c r="BQ763" s="35"/>
      <c r="BR763" s="11"/>
      <c r="BS763" s="11"/>
      <c r="BT763" s="6"/>
    </row>
    <row r="764" spans="1:72" s="10" customFormat="1" ht="12.75" x14ac:dyDescent="0.2">
      <c r="A764" s="33" t="s">
        <v>1383</v>
      </c>
      <c r="B764" s="5" t="s">
        <v>2</v>
      </c>
      <c r="C764" s="5" t="s">
        <v>1384</v>
      </c>
      <c r="D764" s="6">
        <v>478</v>
      </c>
      <c r="E764" s="7">
        <v>9.9621805766000008E-7</v>
      </c>
      <c r="F764" s="11">
        <v>1.8410719317102699</v>
      </c>
      <c r="G764" s="11">
        <v>51.751268295527403</v>
      </c>
      <c r="H764" s="12">
        <v>87</v>
      </c>
      <c r="I764" s="13">
        <v>9.1206912167000008E-6</v>
      </c>
      <c r="J764" s="11">
        <v>1.7536716229485201</v>
      </c>
      <c r="K764" s="11">
        <v>50.669164382762801</v>
      </c>
      <c r="L764" s="12">
        <v>82</v>
      </c>
      <c r="M764" s="7"/>
      <c r="N764" s="11"/>
      <c r="O764" s="11"/>
      <c r="P764" s="6"/>
      <c r="Q764" s="7">
        <v>3.4312479962E-6</v>
      </c>
      <c r="R764" s="11">
        <v>1.7444399705718601</v>
      </c>
      <c r="S764" s="11">
        <v>59.067063214369</v>
      </c>
      <c r="T764" s="9">
        <v>94</v>
      </c>
      <c r="U764" s="37">
        <v>7.1890522671000005E-5</v>
      </c>
      <c r="V764" s="11">
        <v>1.6243355701318201</v>
      </c>
      <c r="W764" s="11">
        <v>57.080971541870802</v>
      </c>
      <c r="X764" s="9">
        <v>86</v>
      </c>
      <c r="Y764" s="35"/>
      <c r="Z764" s="11"/>
      <c r="AA764" s="11"/>
      <c r="AB764" s="6"/>
      <c r="AC764" s="7">
        <v>5.0773689370999998E-7</v>
      </c>
      <c r="AD764" s="11">
        <v>1.7974352316795501</v>
      </c>
      <c r="AE764" s="11">
        <v>62.955621646839298</v>
      </c>
      <c r="AF764" s="12">
        <v>102</v>
      </c>
      <c r="AG764" s="37">
        <v>6.8847159716E-6</v>
      </c>
      <c r="AH764" s="11">
        <v>1.7023152092986</v>
      </c>
      <c r="AI764" s="11">
        <v>61.7291229297877</v>
      </c>
      <c r="AJ764" s="12">
        <v>96</v>
      </c>
      <c r="AK764" s="35"/>
      <c r="AL764" s="11"/>
      <c r="AM764" s="11"/>
      <c r="AN764" s="6"/>
      <c r="AO764" s="7">
        <v>1.29752132737295E-5</v>
      </c>
      <c r="AP764" s="11">
        <v>1.67180697974403</v>
      </c>
      <c r="AQ764" s="11">
        <v>62.697778166550002</v>
      </c>
      <c r="AR764" s="9">
        <v>96</v>
      </c>
      <c r="AS764" s="37">
        <v>4.5420204874999998E-4</v>
      </c>
      <c r="AT764" s="11">
        <v>1.5203409510678401</v>
      </c>
      <c r="AU764" s="11">
        <v>61.206467226498702</v>
      </c>
      <c r="AV764" s="9">
        <v>87</v>
      </c>
      <c r="AW764" s="35">
        <v>2.3824348116356899E-5</v>
      </c>
      <c r="AX764" s="11">
        <v>6.3031093693600804</v>
      </c>
      <c r="AY764" s="11">
        <v>1.5037028398157299</v>
      </c>
      <c r="AZ764" s="6">
        <v>9</v>
      </c>
      <c r="BA764" s="7"/>
      <c r="BB764" s="11"/>
      <c r="BC764" s="11"/>
      <c r="BD764" s="12"/>
      <c r="BE764" s="37"/>
      <c r="BF764" s="11"/>
      <c r="BG764" s="11"/>
      <c r="BH764" s="6"/>
      <c r="BI764" s="7">
        <v>1.8698814891000001E-5</v>
      </c>
      <c r="BJ764" s="11">
        <v>1.66565283563081</v>
      </c>
      <c r="BK764" s="11">
        <v>60.767436435735902</v>
      </c>
      <c r="BL764" s="9">
        <v>93</v>
      </c>
      <c r="BM764" s="37">
        <v>1.2817422381999999E-4</v>
      </c>
      <c r="BN764" s="11">
        <v>1.5857099255095699</v>
      </c>
      <c r="BO764" s="11">
        <v>59.743031257289502</v>
      </c>
      <c r="BP764" s="9">
        <v>88</v>
      </c>
      <c r="BQ764" s="35"/>
      <c r="BR764" s="11"/>
      <c r="BS764" s="11"/>
      <c r="BT764" s="6"/>
    </row>
    <row r="765" spans="1:72" s="10" customFormat="1" ht="12.75" x14ac:dyDescent="0.2">
      <c r="A765" s="33" t="s">
        <v>1839</v>
      </c>
      <c r="B765" s="5" t="s">
        <v>595</v>
      </c>
      <c r="C765" s="5" t="s">
        <v>1840</v>
      </c>
      <c r="D765" s="6">
        <v>22</v>
      </c>
      <c r="E765" s="7">
        <v>3.6088528127000002E-5</v>
      </c>
      <c r="F765" s="11">
        <v>6.9939117199391196</v>
      </c>
      <c r="G765" s="11">
        <v>2.3447270370970399</v>
      </c>
      <c r="H765" s="12">
        <v>10</v>
      </c>
      <c r="I765" s="13">
        <v>3.0009365862000001E-5</v>
      </c>
      <c r="J765" s="11">
        <v>7.1609430940267602</v>
      </c>
      <c r="K765" s="11">
        <v>2.2958043090879601</v>
      </c>
      <c r="L765" s="12">
        <v>10</v>
      </c>
      <c r="M765" s="7"/>
      <c r="N765" s="11"/>
      <c r="O765" s="11"/>
      <c r="P765" s="6"/>
      <c r="Q765" s="7">
        <v>6.9799060133000001E-4</v>
      </c>
      <c r="R765" s="11">
        <v>4.9479393626057098</v>
      </c>
      <c r="S765" s="11">
        <v>2.7024137372428298</v>
      </c>
      <c r="T765" s="9">
        <v>9</v>
      </c>
      <c r="U765" s="37">
        <v>5.4025255347000005E-4</v>
      </c>
      <c r="V765" s="11">
        <v>5.1455231724796899</v>
      </c>
      <c r="W765" s="11">
        <v>2.6110481127490699</v>
      </c>
      <c r="X765" s="9">
        <v>9</v>
      </c>
      <c r="Y765" s="35"/>
      <c r="Z765" s="11"/>
      <c r="AA765" s="11"/>
      <c r="AB765" s="6"/>
      <c r="AC765" s="7">
        <v>2.0994091462E-4</v>
      </c>
      <c r="AD765" s="11">
        <v>5.5397513895147998</v>
      </c>
      <c r="AE765" s="11">
        <v>2.8789891462821999</v>
      </c>
      <c r="AF765" s="12">
        <v>10</v>
      </c>
      <c r="AG765" s="37">
        <v>1.7840459945000001E-4</v>
      </c>
      <c r="AH765" s="11">
        <v>5.6641971054445204</v>
      </c>
      <c r="AI765" s="11">
        <v>2.8239105783249601</v>
      </c>
      <c r="AJ765" s="12">
        <v>10</v>
      </c>
      <c r="AK765" s="35"/>
      <c r="AL765" s="11"/>
      <c r="AM765" s="11"/>
      <c r="AN765" s="6"/>
      <c r="AO765" s="7">
        <v>2.0269892377748101E-4</v>
      </c>
      <c r="AP765" s="11">
        <v>5.5664290832296297</v>
      </c>
      <c r="AQ765" s="11">
        <v>2.8670014579620902</v>
      </c>
      <c r="AR765" s="9">
        <v>10</v>
      </c>
      <c r="AS765" s="37">
        <v>1.6519112448000001E-4</v>
      </c>
      <c r="AT765" s="11">
        <v>5.7236969205208501</v>
      </c>
      <c r="AU765" s="11">
        <v>2.79831524380366</v>
      </c>
      <c r="AV765" s="9">
        <v>10</v>
      </c>
      <c r="AW765" s="35"/>
      <c r="AX765" s="11"/>
      <c r="AY765" s="11"/>
      <c r="AZ765" s="6"/>
      <c r="BA765" s="7"/>
      <c r="BB765" s="11"/>
      <c r="BC765" s="11"/>
      <c r="BD765" s="12"/>
      <c r="BE765" s="37"/>
      <c r="BF765" s="11"/>
      <c r="BG765" s="11"/>
      <c r="BH765" s="6"/>
      <c r="BI765" s="7">
        <v>1.5495752782E-4</v>
      </c>
      <c r="BJ765" s="11">
        <v>5.7734758234057502</v>
      </c>
      <c r="BK765" s="11">
        <v>2.77725579134942</v>
      </c>
      <c r="BL765" s="9">
        <v>10</v>
      </c>
      <c r="BM765" s="37">
        <v>1.3393542952000001E-4</v>
      </c>
      <c r="BN765" s="11">
        <v>5.8880901457541199</v>
      </c>
      <c r="BO765" s="11">
        <v>2.72995302122145</v>
      </c>
      <c r="BP765" s="9">
        <v>10</v>
      </c>
      <c r="BQ765" s="35"/>
      <c r="BR765" s="11"/>
      <c r="BS765" s="11"/>
      <c r="BT765" s="6"/>
    </row>
    <row r="766" spans="1:72" s="10" customFormat="1" ht="12.75" x14ac:dyDescent="0.2">
      <c r="A766" s="33" t="s">
        <v>1457</v>
      </c>
      <c r="B766" s="5" t="s">
        <v>2</v>
      </c>
      <c r="C766" s="5" t="s">
        <v>1458</v>
      </c>
      <c r="D766" s="6">
        <v>48</v>
      </c>
      <c r="E766" s="7">
        <v>4.6903786174E-4</v>
      </c>
      <c r="F766" s="11">
        <v>2.8887327386044199</v>
      </c>
      <c r="G766" s="11">
        <v>7.0862732520846698</v>
      </c>
      <c r="H766" s="12">
        <v>17</v>
      </c>
      <c r="I766" s="7">
        <v>3.6643183052000001E-4</v>
      </c>
      <c r="J766" s="11">
        <v>2.9579978780502998</v>
      </c>
      <c r="K766" s="11">
        <v>6.9381013470173203</v>
      </c>
      <c r="L766" s="12">
        <v>17</v>
      </c>
      <c r="M766" s="7"/>
      <c r="N766" s="11"/>
      <c r="O766" s="11"/>
      <c r="P766" s="6"/>
      <c r="Q766" s="7"/>
      <c r="R766" s="11"/>
      <c r="S766" s="11"/>
      <c r="T766" s="9"/>
      <c r="U766" s="35"/>
      <c r="V766" s="11"/>
      <c r="W766" s="11"/>
      <c r="X766" s="9"/>
      <c r="Y766" s="35"/>
      <c r="Z766" s="11"/>
      <c r="AA766" s="11"/>
      <c r="AB766" s="6"/>
      <c r="AC766" s="7">
        <v>1.6280099481999999E-6</v>
      </c>
      <c r="AD766" s="11">
        <v>3.7729246568829402</v>
      </c>
      <c r="AE766" s="11">
        <v>8.6959589480436197</v>
      </c>
      <c r="AF766" s="12">
        <v>24</v>
      </c>
      <c r="AG766" s="35">
        <v>1.1405465117000001E-6</v>
      </c>
      <c r="AH766" s="11">
        <v>3.8594381404972</v>
      </c>
      <c r="AI766" s="11">
        <v>8.5266196279666495</v>
      </c>
      <c r="AJ766" s="12">
        <v>24</v>
      </c>
      <c r="AK766" s="35"/>
      <c r="AL766" s="11"/>
      <c r="AM766" s="11"/>
      <c r="AN766" s="6"/>
      <c r="AO766" s="7">
        <v>3.75435274820419E-7</v>
      </c>
      <c r="AP766" s="11">
        <v>4.0456121472979403</v>
      </c>
      <c r="AQ766" s="11">
        <v>8.6603592046183504</v>
      </c>
      <c r="AR766" s="9">
        <v>25</v>
      </c>
      <c r="AS766" s="35">
        <v>5.3295747035999999E-5</v>
      </c>
      <c r="AT766" s="11">
        <v>3.7406984706688</v>
      </c>
      <c r="AU766" s="11">
        <v>6.14471113184986</v>
      </c>
      <c r="AV766" s="9">
        <v>17</v>
      </c>
      <c r="AW766" s="35"/>
      <c r="AX766" s="11"/>
      <c r="AY766" s="11"/>
      <c r="AZ766" s="6"/>
      <c r="BA766" s="7"/>
      <c r="BB766" s="11"/>
      <c r="BC766" s="11"/>
      <c r="BD766" s="12"/>
      <c r="BE766" s="35"/>
      <c r="BF766" s="11"/>
      <c r="BG766" s="11"/>
      <c r="BH766" s="6"/>
      <c r="BI766" s="7">
        <v>1.8277844271999999E-4</v>
      </c>
      <c r="BJ766" s="11">
        <v>3.43850574712644</v>
      </c>
      <c r="BK766" s="11">
        <v>6.1006153576948901</v>
      </c>
      <c r="BL766" s="9">
        <v>16</v>
      </c>
      <c r="BM766" s="35">
        <v>1.4955625261999999E-4</v>
      </c>
      <c r="BN766" s="11">
        <v>3.5061966561440401</v>
      </c>
      <c r="BO766" s="11">
        <v>5.9977252179999399</v>
      </c>
      <c r="BP766" s="9">
        <v>16</v>
      </c>
      <c r="BQ766" s="35"/>
      <c r="BR766" s="11"/>
      <c r="BS766" s="11"/>
      <c r="BT766" s="6"/>
    </row>
    <row r="767" spans="1:72" s="10" customFormat="1" ht="12.75" x14ac:dyDescent="0.2">
      <c r="A767" s="33" t="s">
        <v>1459</v>
      </c>
      <c r="B767" s="5" t="s">
        <v>2</v>
      </c>
      <c r="C767" s="5" t="s">
        <v>1460</v>
      </c>
      <c r="D767" s="6">
        <v>48</v>
      </c>
      <c r="E767" s="7"/>
      <c r="F767" s="11"/>
      <c r="G767" s="11"/>
      <c r="H767" s="12"/>
      <c r="I767" s="7"/>
      <c r="J767" s="11"/>
      <c r="K767" s="11"/>
      <c r="L767" s="12"/>
      <c r="M767" s="7"/>
      <c r="N767" s="11"/>
      <c r="O767" s="11"/>
      <c r="P767" s="6"/>
      <c r="Q767" s="7"/>
      <c r="R767" s="11"/>
      <c r="S767" s="11"/>
      <c r="T767" s="9"/>
      <c r="U767" s="35"/>
      <c r="V767" s="11"/>
      <c r="W767" s="11"/>
      <c r="X767" s="9"/>
      <c r="Y767" s="35"/>
      <c r="Z767" s="11"/>
      <c r="AA767" s="11"/>
      <c r="AB767" s="6"/>
      <c r="AC767" s="7">
        <v>2.7824042255E-4</v>
      </c>
      <c r="AD767" s="11">
        <v>3.2989359343826199</v>
      </c>
      <c r="AE767" s="11">
        <v>6.3243337803953601</v>
      </c>
      <c r="AF767" s="12">
        <v>16</v>
      </c>
      <c r="AG767" s="35">
        <v>2.2136463825999999E-4</v>
      </c>
      <c r="AH767" s="11">
        <v>3.37451955686186</v>
      </c>
      <c r="AI767" s="11">
        <v>6.20117791124847</v>
      </c>
      <c r="AJ767" s="12">
        <v>16</v>
      </c>
      <c r="AK767" s="35"/>
      <c r="AL767" s="11"/>
      <c r="AM767" s="11"/>
      <c r="AN767" s="6"/>
      <c r="AO767" s="7">
        <v>7.3066168021003098E-5</v>
      </c>
      <c r="AP767" s="11">
        <v>3.63581133484618</v>
      </c>
      <c r="AQ767" s="11">
        <v>6.2984430579042501</v>
      </c>
      <c r="AR767" s="9">
        <v>17</v>
      </c>
      <c r="AS767" s="35">
        <v>5.3740888851000002E-5</v>
      </c>
      <c r="AT767" s="11">
        <v>3.7379115018207201</v>
      </c>
      <c r="AU767" s="11">
        <v>6.1486967170097397</v>
      </c>
      <c r="AV767" s="9">
        <v>17</v>
      </c>
      <c r="AW767" s="35"/>
      <c r="AX767" s="11"/>
      <c r="AY767" s="11"/>
      <c r="AZ767" s="6"/>
      <c r="BA767" s="7"/>
      <c r="BB767" s="11"/>
      <c r="BC767" s="11"/>
      <c r="BD767" s="12"/>
      <c r="BE767" s="35"/>
      <c r="BF767" s="11"/>
      <c r="BG767" s="11"/>
      <c r="BH767" s="6"/>
      <c r="BI767" s="7">
        <v>1.8419112079999999E-4</v>
      </c>
      <c r="BJ767" s="11">
        <v>3.43592099219109</v>
      </c>
      <c r="BK767" s="11">
        <v>6.1046125138492</v>
      </c>
      <c r="BL767" s="9">
        <v>16</v>
      </c>
      <c r="BM767" s="35">
        <v>1.5074806458999999E-4</v>
      </c>
      <c r="BN767" s="11">
        <v>3.5035042635206199</v>
      </c>
      <c r="BO767" s="11">
        <v>6.0017493731412896</v>
      </c>
      <c r="BP767" s="9">
        <v>16</v>
      </c>
      <c r="BQ767" s="35"/>
      <c r="BR767" s="11"/>
      <c r="BS767" s="11"/>
      <c r="BT767" s="6"/>
    </row>
    <row r="768" spans="1:72" s="10" customFormat="1" ht="12.75" x14ac:dyDescent="0.2">
      <c r="A768" s="33" t="s">
        <v>1443</v>
      </c>
      <c r="B768" s="5" t="s">
        <v>2</v>
      </c>
      <c r="C768" s="5" t="s">
        <v>1444</v>
      </c>
      <c r="D768" s="6">
        <v>1361</v>
      </c>
      <c r="E768" s="7">
        <v>6.3345207298999998E-5</v>
      </c>
      <c r="F768" s="11">
        <v>1.3758001697034401</v>
      </c>
      <c r="G768" s="11">
        <v>142.943426748349</v>
      </c>
      <c r="H768" s="12">
        <v>188</v>
      </c>
      <c r="I768" s="7">
        <v>7.4333136153000002E-5</v>
      </c>
      <c r="J768" s="11">
        <v>1.37539647233651</v>
      </c>
      <c r="K768" s="11">
        <v>139.824438686099</v>
      </c>
      <c r="L768" s="12">
        <v>184</v>
      </c>
      <c r="M768" s="7"/>
      <c r="N768" s="11"/>
      <c r="O768" s="11"/>
      <c r="P768" s="6"/>
      <c r="Q768" s="7">
        <v>5.8729456534000003E-5</v>
      </c>
      <c r="R768" s="11">
        <v>1.3542000188341701</v>
      </c>
      <c r="S768" s="11">
        <v>165.00058415589501</v>
      </c>
      <c r="T768" s="9">
        <v>213</v>
      </c>
      <c r="U768" s="35">
        <v>1.3341567048000001E-4</v>
      </c>
      <c r="V768" s="11">
        <v>1.33919698650997</v>
      </c>
      <c r="W768" s="11">
        <v>159.272246603658</v>
      </c>
      <c r="X768" s="9">
        <v>204</v>
      </c>
      <c r="Y768" s="35"/>
      <c r="Z768" s="11"/>
      <c r="AA768" s="11"/>
      <c r="AB768" s="6"/>
      <c r="AC768" s="7">
        <v>1.7946808002999998E-5</v>
      </c>
      <c r="AD768" s="11">
        <v>1.37146511761821</v>
      </c>
      <c r="AE768" s="11">
        <v>176.049548402558</v>
      </c>
      <c r="AF768" s="12">
        <v>229</v>
      </c>
      <c r="AG768" s="35">
        <v>4.8382609103999997E-5</v>
      </c>
      <c r="AH768" s="11">
        <v>1.3519142760256</v>
      </c>
      <c r="AI768" s="11">
        <v>172.522849482498</v>
      </c>
      <c r="AJ768" s="12">
        <v>222</v>
      </c>
      <c r="AK768" s="35"/>
      <c r="AL768" s="11"/>
      <c r="AM768" s="11"/>
      <c r="AN768" s="6"/>
      <c r="AO768" s="7">
        <v>3.4563781101565601E-6</v>
      </c>
      <c r="AP768" s="11">
        <v>1.40785841537502</v>
      </c>
      <c r="AQ768" s="11">
        <v>175.33605440138999</v>
      </c>
      <c r="AR768" s="9">
        <v>233</v>
      </c>
      <c r="AS768" s="35">
        <v>2.0229931229000001E-5</v>
      </c>
      <c r="AT768" s="11">
        <v>1.3734805079314201</v>
      </c>
      <c r="AU768" s="11">
        <v>171.014319308599</v>
      </c>
      <c r="AV768" s="9">
        <v>223</v>
      </c>
      <c r="AW768" s="35"/>
      <c r="AX768" s="11"/>
      <c r="AY768" s="11"/>
      <c r="AZ768" s="6"/>
      <c r="BA768" s="7"/>
      <c r="BB768" s="11"/>
      <c r="BC768" s="11"/>
      <c r="BD768" s="12"/>
      <c r="BE768" s="35"/>
      <c r="BF768" s="11"/>
      <c r="BG768" s="11"/>
      <c r="BH768" s="6"/>
      <c r="BI768" s="7">
        <v>8.9354705733000006E-5</v>
      </c>
      <c r="BJ768" s="11">
        <v>1.3396291516668699</v>
      </c>
      <c r="BK768" s="11">
        <v>169.791186735168</v>
      </c>
      <c r="BL768" s="9">
        <v>217</v>
      </c>
      <c r="BM768" s="35">
        <v>1.5096840266999999E-4</v>
      </c>
      <c r="BN768" s="11">
        <v>1.3291908974710001</v>
      </c>
      <c r="BO768" s="11">
        <v>166.83528301604201</v>
      </c>
      <c r="BP768" s="9">
        <v>212</v>
      </c>
      <c r="BQ768" s="35"/>
      <c r="BR768" s="11"/>
      <c r="BS768" s="11"/>
      <c r="BT768" s="6"/>
    </row>
    <row r="769" spans="1:72" s="10" customFormat="1" ht="12.75" x14ac:dyDescent="0.2">
      <c r="A769" s="33" t="s">
        <v>1957</v>
      </c>
      <c r="B769" s="5" t="s">
        <v>734</v>
      </c>
      <c r="C769" s="5" t="s">
        <v>1958</v>
      </c>
      <c r="D769" s="6">
        <v>1989</v>
      </c>
      <c r="E769" s="7"/>
      <c r="F769" s="11"/>
      <c r="G769" s="11"/>
      <c r="H769" s="12"/>
      <c r="I769" s="13"/>
      <c r="J769" s="11"/>
      <c r="K769" s="11"/>
      <c r="L769" s="12"/>
      <c r="M769" s="7"/>
      <c r="N769" s="11"/>
      <c r="O769" s="11"/>
      <c r="P769" s="6"/>
      <c r="Q769" s="7"/>
      <c r="R769" s="11"/>
      <c r="S769" s="11"/>
      <c r="T769" s="9"/>
      <c r="U769" s="37"/>
      <c r="V769" s="11"/>
      <c r="W769" s="11"/>
      <c r="X769" s="9"/>
      <c r="Y769" s="35"/>
      <c r="Z769" s="11"/>
      <c r="AA769" s="11"/>
      <c r="AB769" s="6"/>
      <c r="AC769" s="7">
        <v>4.5128908617999999E-4</v>
      </c>
      <c r="AD769" s="11">
        <v>1.2405010006781501</v>
      </c>
      <c r="AE769" s="11">
        <v>258.334940038909</v>
      </c>
      <c r="AF769" s="12">
        <v>309</v>
      </c>
      <c r="AG769" s="37">
        <v>2.5770232169E-4</v>
      </c>
      <c r="AH769" s="11">
        <v>1.25436939064714</v>
      </c>
      <c r="AI769" s="11">
        <v>253.36807108220299</v>
      </c>
      <c r="AJ769" s="12">
        <v>306</v>
      </c>
      <c r="AK769" s="35"/>
      <c r="AL769" s="11"/>
      <c r="AM769" s="11"/>
      <c r="AN769" s="6"/>
      <c r="AO769" s="7">
        <v>3.6031724871582601E-4</v>
      </c>
      <c r="AP769" s="11">
        <v>1.2456319926297299</v>
      </c>
      <c r="AQ769" s="11">
        <v>257.43974854089799</v>
      </c>
      <c r="AR769" s="9">
        <v>309</v>
      </c>
      <c r="AS769" s="37">
        <v>1.9107083279999999E-4</v>
      </c>
      <c r="AT769" s="11">
        <v>1.2614525769341101</v>
      </c>
      <c r="AU769" s="11">
        <v>251.317793780307</v>
      </c>
      <c r="AV769" s="9">
        <v>305</v>
      </c>
      <c r="AW769" s="35"/>
      <c r="AX769" s="11"/>
      <c r="AY769" s="11"/>
      <c r="AZ769" s="6"/>
      <c r="BA769" s="7"/>
      <c r="BB769" s="11"/>
      <c r="BC769" s="11"/>
      <c r="BD769" s="12"/>
      <c r="BE769" s="37"/>
      <c r="BF769" s="11"/>
      <c r="BG769" s="11"/>
      <c r="BH769" s="6"/>
      <c r="BI769" s="7">
        <v>1.3944581348E-4</v>
      </c>
      <c r="BJ769" s="11">
        <v>1.2688229166926499</v>
      </c>
      <c r="BK769" s="11">
        <v>249.23863933331401</v>
      </c>
      <c r="BL769" s="9">
        <v>304</v>
      </c>
      <c r="BM769" s="37">
        <v>1.5578764169E-4</v>
      </c>
      <c r="BN769" s="11">
        <v>1.26856460993508</v>
      </c>
      <c r="BO769" s="11">
        <v>245.05145329422999</v>
      </c>
      <c r="BP769" s="9">
        <v>299</v>
      </c>
      <c r="BQ769" s="35"/>
      <c r="BR769" s="11"/>
      <c r="BS769" s="11"/>
      <c r="BT769" s="6"/>
    </row>
    <row r="770" spans="1:72" s="10" customFormat="1" ht="12.75" x14ac:dyDescent="0.2">
      <c r="A770" s="33" t="s">
        <v>1843</v>
      </c>
      <c r="B770" s="5" t="s">
        <v>595</v>
      </c>
      <c r="C770" s="5" t="s">
        <v>1844</v>
      </c>
      <c r="D770" s="6">
        <v>6</v>
      </c>
      <c r="E770" s="7"/>
      <c r="F770" s="11"/>
      <c r="G770" s="11"/>
      <c r="H770" s="12"/>
      <c r="I770" s="13"/>
      <c r="J770" s="11"/>
      <c r="K770" s="11"/>
      <c r="L770" s="12"/>
      <c r="M770" s="7"/>
      <c r="N770" s="11"/>
      <c r="O770" s="11"/>
      <c r="P770" s="6"/>
      <c r="Q770" s="7"/>
      <c r="R770" s="11"/>
      <c r="S770" s="11"/>
      <c r="T770" s="9"/>
      <c r="U770" s="37"/>
      <c r="V770" s="11"/>
      <c r="W770" s="11"/>
      <c r="X770" s="9"/>
      <c r="Y770" s="35"/>
      <c r="Z770" s="11"/>
      <c r="AA770" s="11"/>
      <c r="AB770" s="6"/>
      <c r="AC770" s="7">
        <v>2.0497041221E-4</v>
      </c>
      <c r="AD770" s="11">
        <v>33.225988064407197</v>
      </c>
      <c r="AE770" s="11">
        <v>0.78517885807696297</v>
      </c>
      <c r="AF770" s="12">
        <v>5</v>
      </c>
      <c r="AG770" s="37">
        <v>1.8653142318E-4</v>
      </c>
      <c r="AH770" s="11">
        <v>33.971989438640797</v>
      </c>
      <c r="AI770" s="11">
        <v>0.77015743045226304</v>
      </c>
      <c r="AJ770" s="12">
        <v>5</v>
      </c>
      <c r="AK770" s="35"/>
      <c r="AL770" s="11"/>
      <c r="AM770" s="11"/>
      <c r="AN770" s="6"/>
      <c r="AO770" s="7">
        <v>2.00839832216716E-4</v>
      </c>
      <c r="AP770" s="11">
        <v>33.385911352329302</v>
      </c>
      <c r="AQ770" s="11">
        <v>0.78190948853511599</v>
      </c>
      <c r="AR770" s="9">
        <v>5</v>
      </c>
      <c r="AS770" s="37">
        <v>1.7842149599E-4</v>
      </c>
      <c r="AT770" s="11">
        <v>34.328660797034303</v>
      </c>
      <c r="AU770" s="11">
        <v>0.76317688467372602</v>
      </c>
      <c r="AV770" s="9">
        <v>5</v>
      </c>
      <c r="AW770" s="35"/>
      <c r="AX770" s="11"/>
      <c r="AY770" s="11"/>
      <c r="AZ770" s="6"/>
      <c r="BA770" s="7"/>
      <c r="BB770" s="11"/>
      <c r="BC770" s="11"/>
      <c r="BD770" s="12"/>
      <c r="BE770" s="37"/>
      <c r="BF770" s="11"/>
      <c r="BG770" s="11"/>
      <c r="BH770" s="6"/>
      <c r="BI770" s="7">
        <v>1.7195979689999999E-4</v>
      </c>
      <c r="BJ770" s="11">
        <v>34.627057312944999</v>
      </c>
      <c r="BK770" s="11">
        <v>0.75743339764075202</v>
      </c>
      <c r="BL770" s="9">
        <v>5</v>
      </c>
      <c r="BM770" s="37">
        <v>1.5811875573999999E-4</v>
      </c>
      <c r="BN770" s="11">
        <v>35.314095713098197</v>
      </c>
      <c r="BO770" s="11">
        <v>0.74453264215130399</v>
      </c>
      <c r="BP770" s="9">
        <v>5</v>
      </c>
      <c r="BQ770" s="35"/>
      <c r="BR770" s="11"/>
      <c r="BS770" s="11"/>
      <c r="BT770" s="6"/>
    </row>
    <row r="771" spans="1:72" s="10" customFormat="1" ht="12.75" x14ac:dyDescent="0.2">
      <c r="A771" s="33" t="s">
        <v>1847</v>
      </c>
      <c r="B771" s="5" t="s">
        <v>595</v>
      </c>
      <c r="C771" s="5" t="s">
        <v>1848</v>
      </c>
      <c r="D771" s="6">
        <v>15</v>
      </c>
      <c r="E771" s="7">
        <v>4.6066817353000001E-4</v>
      </c>
      <c r="F771" s="11">
        <v>7.34104426002766</v>
      </c>
      <c r="G771" s="11">
        <v>1.59867752529343</v>
      </c>
      <c r="H771" s="12">
        <v>7</v>
      </c>
      <c r="I771" s="13">
        <v>4.0421286466E-4</v>
      </c>
      <c r="J771" s="11">
        <v>7.5162982059612897</v>
      </c>
      <c r="K771" s="11">
        <v>1.5653211198326999</v>
      </c>
      <c r="L771" s="12">
        <v>7</v>
      </c>
      <c r="M771" s="7"/>
      <c r="N771" s="11"/>
      <c r="O771" s="11"/>
      <c r="P771" s="6"/>
      <c r="Q771" s="7"/>
      <c r="R771" s="11"/>
      <c r="S771" s="11"/>
      <c r="T771" s="9"/>
      <c r="U771" s="37">
        <v>8.9192291473999996E-4</v>
      </c>
      <c r="V771" s="11">
        <v>6.5022975658221602</v>
      </c>
      <c r="W771" s="11">
        <v>1.7802600768743599</v>
      </c>
      <c r="X771" s="9">
        <v>7</v>
      </c>
      <c r="Y771" s="35"/>
      <c r="Z771" s="11"/>
      <c r="AA771" s="11"/>
      <c r="AB771" s="6"/>
      <c r="AC771" s="7">
        <v>2.3350202886999999E-4</v>
      </c>
      <c r="AD771" s="11">
        <v>7.5963054742059004</v>
      </c>
      <c r="AE771" s="11">
        <v>1.9629471451924101</v>
      </c>
      <c r="AF771" s="12">
        <v>8</v>
      </c>
      <c r="AG771" s="37">
        <v>2.0356793235E-4</v>
      </c>
      <c r="AH771" s="11">
        <v>7.7669138394907797</v>
      </c>
      <c r="AI771" s="11">
        <v>1.92539357613066</v>
      </c>
      <c r="AJ771" s="12">
        <v>8</v>
      </c>
      <c r="AK771" s="35"/>
      <c r="AL771" s="11"/>
      <c r="AM771" s="11"/>
      <c r="AN771" s="6"/>
      <c r="AO771" s="7">
        <v>2.2669109024519299E-4</v>
      </c>
      <c r="AP771" s="11">
        <v>7.6328792799780203</v>
      </c>
      <c r="AQ771" s="11">
        <v>1.95477372133779</v>
      </c>
      <c r="AR771" s="9">
        <v>8</v>
      </c>
      <c r="AS771" s="37">
        <v>1.9079578783E-4</v>
      </c>
      <c r="AT771" s="11">
        <v>7.8484843468039696</v>
      </c>
      <c r="AU771" s="11">
        <v>1.9079422116843101</v>
      </c>
      <c r="AV771" s="9">
        <v>8</v>
      </c>
      <c r="AW771" s="35"/>
      <c r="AX771" s="11"/>
      <c r="AY771" s="11"/>
      <c r="AZ771" s="6"/>
      <c r="BA771" s="7"/>
      <c r="BB771" s="11"/>
      <c r="BC771" s="11"/>
      <c r="BD771" s="12"/>
      <c r="BE771" s="37"/>
      <c r="BF771" s="11"/>
      <c r="BG771" s="11"/>
      <c r="BH771" s="6"/>
      <c r="BI771" s="7">
        <v>1.8079837204999999E-4</v>
      </c>
      <c r="BJ771" s="11">
        <v>7.9167278307866802</v>
      </c>
      <c r="BK771" s="11">
        <v>1.8935834941018801</v>
      </c>
      <c r="BL771" s="9">
        <v>8</v>
      </c>
      <c r="BM771" s="37">
        <v>1.5993733391999999E-4</v>
      </c>
      <c r="BN771" s="11">
        <v>8.0738553439907701</v>
      </c>
      <c r="BO771" s="11">
        <v>1.86133160537826</v>
      </c>
      <c r="BP771" s="9">
        <v>8</v>
      </c>
      <c r="BQ771" s="35"/>
      <c r="BR771" s="11"/>
      <c r="BS771" s="11"/>
      <c r="BT771" s="6"/>
    </row>
    <row r="772" spans="1:72" s="10" customFormat="1" ht="12.75" x14ac:dyDescent="0.2">
      <c r="A772" s="33" t="s">
        <v>1849</v>
      </c>
      <c r="B772" s="5" t="s">
        <v>595</v>
      </c>
      <c r="C772" s="5" t="s">
        <v>1850</v>
      </c>
      <c r="D772" s="6">
        <v>15</v>
      </c>
      <c r="E772" s="7">
        <v>4.6066817353000001E-4</v>
      </c>
      <c r="F772" s="11">
        <v>7.34104426002766</v>
      </c>
      <c r="G772" s="11">
        <v>1.59867752529343</v>
      </c>
      <c r="H772" s="12">
        <v>7</v>
      </c>
      <c r="I772" s="9">
        <v>4.0421286466E-4</v>
      </c>
      <c r="J772" s="11">
        <v>7.5162982059612897</v>
      </c>
      <c r="K772" s="11">
        <v>1.5653211198326999</v>
      </c>
      <c r="L772" s="12">
        <v>7</v>
      </c>
      <c r="M772" s="7"/>
      <c r="N772" s="11"/>
      <c r="O772" s="11"/>
      <c r="P772" s="6"/>
      <c r="Q772" s="7"/>
      <c r="R772" s="11"/>
      <c r="S772" s="11"/>
      <c r="T772" s="9"/>
      <c r="U772" s="36">
        <v>8.9192291473999996E-4</v>
      </c>
      <c r="V772" s="11">
        <v>6.5022975658221602</v>
      </c>
      <c r="W772" s="11">
        <v>1.7802600768743599</v>
      </c>
      <c r="X772" s="9">
        <v>7</v>
      </c>
      <c r="Y772" s="35"/>
      <c r="Z772" s="11"/>
      <c r="AA772" s="11"/>
      <c r="AB772" s="6"/>
      <c r="AC772" s="7">
        <v>2.3350202886999999E-4</v>
      </c>
      <c r="AD772" s="11">
        <v>7.5963054742059004</v>
      </c>
      <c r="AE772" s="11">
        <v>1.9629471451924101</v>
      </c>
      <c r="AF772" s="12">
        <v>8</v>
      </c>
      <c r="AG772" s="36">
        <v>2.0356793235E-4</v>
      </c>
      <c r="AH772" s="11">
        <v>7.7669138394907797</v>
      </c>
      <c r="AI772" s="11">
        <v>1.92539357613066</v>
      </c>
      <c r="AJ772" s="12">
        <v>8</v>
      </c>
      <c r="AK772" s="35"/>
      <c r="AL772" s="11"/>
      <c r="AM772" s="11"/>
      <c r="AN772" s="6"/>
      <c r="AO772" s="7"/>
      <c r="AP772" s="11"/>
      <c r="AQ772" s="11"/>
      <c r="AR772" s="9"/>
      <c r="AS772" s="36"/>
      <c r="AT772" s="11"/>
      <c r="AU772" s="11"/>
      <c r="AV772" s="9"/>
      <c r="AW772" s="35"/>
      <c r="AX772" s="11"/>
      <c r="AY772" s="11"/>
      <c r="AZ772" s="6"/>
      <c r="BA772" s="7"/>
      <c r="BB772" s="11"/>
      <c r="BC772" s="11"/>
      <c r="BD772" s="12"/>
      <c r="BE772" s="36"/>
      <c r="BF772" s="11"/>
      <c r="BG772" s="11"/>
      <c r="BH772" s="6"/>
      <c r="BI772" s="7">
        <v>1.8079837204999999E-4</v>
      </c>
      <c r="BJ772" s="11">
        <v>7.9167278307866802</v>
      </c>
      <c r="BK772" s="11">
        <v>1.8935834941018801</v>
      </c>
      <c r="BL772" s="9">
        <v>8</v>
      </c>
      <c r="BM772" s="36">
        <v>1.5993733391999999E-4</v>
      </c>
      <c r="BN772" s="11">
        <v>8.0738553439907701</v>
      </c>
      <c r="BO772" s="11">
        <v>1.86133160537826</v>
      </c>
      <c r="BP772" s="9">
        <v>8</v>
      </c>
      <c r="BQ772" s="35"/>
      <c r="BR772" s="11"/>
      <c r="BS772" s="11"/>
      <c r="BT772" s="6"/>
    </row>
    <row r="773" spans="1:72" s="10" customFormat="1" ht="12.75" x14ac:dyDescent="0.2">
      <c r="A773" s="33" t="s">
        <v>1461</v>
      </c>
      <c r="B773" s="5" t="s">
        <v>2</v>
      </c>
      <c r="C773" s="5" t="s">
        <v>1462</v>
      </c>
      <c r="D773" s="6">
        <v>501</v>
      </c>
      <c r="E773" s="7">
        <v>3.4291615388999999E-4</v>
      </c>
      <c r="F773" s="11">
        <v>1.56240397412164</v>
      </c>
      <c r="G773" s="11">
        <v>53.791256049915397</v>
      </c>
      <c r="H773" s="12">
        <v>79</v>
      </c>
      <c r="I773" s="13">
        <v>2.9198818440999999E-4</v>
      </c>
      <c r="J773" s="11">
        <v>1.5759455850492099</v>
      </c>
      <c r="K773" s="11">
        <v>52.666496588722403</v>
      </c>
      <c r="L773" s="12">
        <v>78</v>
      </c>
      <c r="M773" s="7"/>
      <c r="N773" s="11"/>
      <c r="O773" s="11"/>
      <c r="P773" s="6"/>
      <c r="Q773" s="7">
        <v>6.8555272037999998E-4</v>
      </c>
      <c r="R773" s="11">
        <v>1.4948257433299299</v>
      </c>
      <c r="S773" s="11">
        <v>61.934806694267898</v>
      </c>
      <c r="T773" s="9">
        <v>87</v>
      </c>
      <c r="U773" s="37">
        <v>5.7198769588999996E-4</v>
      </c>
      <c r="V773" s="11">
        <v>1.51128859195675</v>
      </c>
      <c r="W773" s="11">
        <v>59.853271327774202</v>
      </c>
      <c r="X773" s="9">
        <v>85</v>
      </c>
      <c r="Y773" s="35"/>
      <c r="Z773" s="11"/>
      <c r="AA773" s="11"/>
      <c r="AB773" s="6"/>
      <c r="AC773" s="7">
        <v>6.2059570230000002E-5</v>
      </c>
      <c r="AD773" s="11">
        <v>1.58850428718076</v>
      </c>
      <c r="AE773" s="11">
        <v>66.010233832876594</v>
      </c>
      <c r="AF773" s="12">
        <v>97</v>
      </c>
      <c r="AG773" s="37">
        <v>7.8540455896000005E-5</v>
      </c>
      <c r="AH773" s="11">
        <v>1.58345699642805</v>
      </c>
      <c r="AI773" s="11">
        <v>64.724794448655899</v>
      </c>
      <c r="AJ773" s="12">
        <v>95</v>
      </c>
      <c r="AK773" s="35"/>
      <c r="AL773" s="11"/>
      <c r="AM773" s="11"/>
      <c r="AN773" s="6"/>
      <c r="AO773" s="7">
        <v>3.4236448774394002E-4</v>
      </c>
      <c r="AP773" s="11">
        <v>1.5144986991204199</v>
      </c>
      <c r="AQ773" s="11">
        <v>65.739999416875605</v>
      </c>
      <c r="AR773" s="9">
        <v>93</v>
      </c>
      <c r="AS773" s="37">
        <v>3.7193842455000002E-4</v>
      </c>
      <c r="AT773" s="11">
        <v>1.51606261359302</v>
      </c>
      <c r="AU773" s="11">
        <v>64.177021983789103</v>
      </c>
      <c r="AV773" s="9">
        <v>91</v>
      </c>
      <c r="AW773" s="35"/>
      <c r="AX773" s="11"/>
      <c r="AY773" s="11"/>
      <c r="AZ773" s="6"/>
      <c r="BA773" s="7"/>
      <c r="BB773" s="11"/>
      <c r="BC773" s="11"/>
      <c r="BD773" s="12"/>
      <c r="BE773" s="37"/>
      <c r="BF773" s="11"/>
      <c r="BG773" s="11"/>
      <c r="BH773" s="6"/>
      <c r="BI773" s="7">
        <v>1.8551218030000001E-4</v>
      </c>
      <c r="BJ773" s="11">
        <v>1.5495296967444701</v>
      </c>
      <c r="BK773" s="11">
        <v>63.716893113301097</v>
      </c>
      <c r="BL773" s="9">
        <v>92</v>
      </c>
      <c r="BM773" s="37">
        <v>1.6446983026000001E-4</v>
      </c>
      <c r="BN773" s="11">
        <v>1.55907261889022</v>
      </c>
      <c r="BO773" s="11">
        <v>62.643259082162203</v>
      </c>
      <c r="BP773" s="9">
        <v>91</v>
      </c>
      <c r="BQ773" s="35"/>
      <c r="BR773" s="11"/>
      <c r="BS773" s="11"/>
      <c r="BT773" s="6"/>
    </row>
    <row r="774" spans="1:72" s="10" customFormat="1" ht="12.75" x14ac:dyDescent="0.2">
      <c r="A774" s="33" t="s">
        <v>1855</v>
      </c>
      <c r="B774" s="5" t="s">
        <v>595</v>
      </c>
      <c r="C774" s="5" t="s">
        <v>1856</v>
      </c>
      <c r="D774" s="6">
        <v>44</v>
      </c>
      <c r="E774" s="7"/>
      <c r="F774" s="11"/>
      <c r="G774" s="11"/>
      <c r="H774" s="12"/>
      <c r="I774" s="13"/>
      <c r="J774" s="11"/>
      <c r="K774" s="11"/>
      <c r="L774" s="12"/>
      <c r="M774" s="7"/>
      <c r="N774" s="11"/>
      <c r="O774" s="11"/>
      <c r="P774" s="6"/>
      <c r="Q774" s="7"/>
      <c r="R774" s="11"/>
      <c r="S774" s="11"/>
      <c r="T774" s="9"/>
      <c r="U774" s="37"/>
      <c r="V774" s="11"/>
      <c r="W774" s="11"/>
      <c r="X774" s="9"/>
      <c r="Y774" s="35"/>
      <c r="Z774" s="11"/>
      <c r="AA774" s="11"/>
      <c r="AB774" s="6"/>
      <c r="AC774" s="7">
        <v>3.0100293551999998E-4</v>
      </c>
      <c r="AD774" s="11">
        <v>3.4394131983720699</v>
      </c>
      <c r="AE774" s="11">
        <v>5.7579782925643901</v>
      </c>
      <c r="AF774" s="12">
        <v>15</v>
      </c>
      <c r="AG774" s="37">
        <v>2.4298585199000001E-4</v>
      </c>
      <c r="AH774" s="11">
        <v>3.5167182527573102</v>
      </c>
      <c r="AI774" s="11">
        <v>5.6478211566499299</v>
      </c>
      <c r="AJ774" s="12">
        <v>15</v>
      </c>
      <c r="AK774" s="35"/>
      <c r="AL774" s="11"/>
      <c r="AM774" s="11"/>
      <c r="AN774" s="6"/>
      <c r="AO774" s="7">
        <v>9.9505550104812802E-4</v>
      </c>
      <c r="AP774" s="11">
        <v>3.1176608187134498</v>
      </c>
      <c r="AQ774" s="11">
        <v>5.7340029159241901</v>
      </c>
      <c r="AR774" s="9">
        <v>14</v>
      </c>
      <c r="AS774" s="37">
        <v>7.8052141496000001E-4</v>
      </c>
      <c r="AT774" s="11">
        <v>3.2057829834937599</v>
      </c>
      <c r="AU774" s="11">
        <v>5.5966304876073201</v>
      </c>
      <c r="AV774" s="9">
        <v>14</v>
      </c>
      <c r="AW774" s="35"/>
      <c r="AX774" s="11"/>
      <c r="AY774" s="11"/>
      <c r="AZ774" s="6"/>
      <c r="BA774" s="7"/>
      <c r="BB774" s="11"/>
      <c r="BC774" s="11"/>
      <c r="BD774" s="12"/>
      <c r="BE774" s="37"/>
      <c r="BF774" s="11"/>
      <c r="BG774" s="11"/>
      <c r="BH774" s="6"/>
      <c r="BI774" s="7">
        <v>2.0175408701999999E-4</v>
      </c>
      <c r="BJ774" s="11">
        <v>3.58460304731355</v>
      </c>
      <c r="BK774" s="11">
        <v>5.5545115826988498</v>
      </c>
      <c r="BL774" s="9">
        <v>15</v>
      </c>
      <c r="BM774" s="37">
        <v>1.6634596685E-4</v>
      </c>
      <c r="BN774" s="11">
        <v>3.6558037709239501</v>
      </c>
      <c r="BO774" s="11">
        <v>5.4599060424429</v>
      </c>
      <c r="BP774" s="9">
        <v>15</v>
      </c>
      <c r="BQ774" s="35"/>
      <c r="BR774" s="11"/>
      <c r="BS774" s="11"/>
      <c r="BT774" s="6"/>
    </row>
    <row r="775" spans="1:72" s="10" customFormat="1" ht="12.75" x14ac:dyDescent="0.2">
      <c r="A775" s="33" t="s">
        <v>1451</v>
      </c>
      <c r="B775" s="5" t="s">
        <v>2</v>
      </c>
      <c r="C775" s="5" t="s">
        <v>1452</v>
      </c>
      <c r="D775" s="6">
        <v>215</v>
      </c>
      <c r="E775" s="7">
        <v>9.2100191831999994E-6</v>
      </c>
      <c r="F775" s="11">
        <v>2.2080882352941198</v>
      </c>
      <c r="G775" s="11">
        <v>23.084071957548499</v>
      </c>
      <c r="H775" s="12">
        <v>45</v>
      </c>
      <c r="I775" s="13">
        <v>5.3482638617999999E-6</v>
      </c>
      <c r="J775" s="11">
        <v>2.2612294987768999</v>
      </c>
      <c r="K775" s="11">
        <v>22.601390751647301</v>
      </c>
      <c r="L775" s="12">
        <v>45</v>
      </c>
      <c r="M775" s="7"/>
      <c r="N775" s="11"/>
      <c r="O775" s="11"/>
      <c r="P775" s="6"/>
      <c r="Q775" s="7">
        <v>1.356548832E-4</v>
      </c>
      <c r="R775" s="11">
        <v>1.9346614786865799</v>
      </c>
      <c r="S775" s="11">
        <v>26.578809260015198</v>
      </c>
      <c r="T775" s="9">
        <v>46</v>
      </c>
      <c r="U775" s="37">
        <v>2.4631898350999999E-4</v>
      </c>
      <c r="V775" s="11">
        <v>1.9013345329134801</v>
      </c>
      <c r="W775" s="11">
        <v>25.6855355997434</v>
      </c>
      <c r="X775" s="9">
        <v>44</v>
      </c>
      <c r="Y775" s="35"/>
      <c r="Z775" s="11"/>
      <c r="AA775" s="11"/>
      <c r="AB775" s="6"/>
      <c r="AC775" s="7">
        <v>3.8436908518999997E-5</v>
      </c>
      <c r="AD775" s="11">
        <v>2.0024342220603901</v>
      </c>
      <c r="AE775" s="11">
        <v>28.327745058020898</v>
      </c>
      <c r="AF775" s="12">
        <v>50</v>
      </c>
      <c r="AG775" s="37">
        <v>4.7663069931999997E-5</v>
      </c>
      <c r="AH775" s="11">
        <v>1.9951577557250399</v>
      </c>
      <c r="AI775" s="11">
        <v>27.776109394133801</v>
      </c>
      <c r="AJ775" s="12">
        <v>49</v>
      </c>
      <c r="AK775" s="35"/>
      <c r="AL775" s="11"/>
      <c r="AM775" s="11"/>
      <c r="AN775" s="6"/>
      <c r="AO775" s="7">
        <v>2.7443315592346601E-4</v>
      </c>
      <c r="AP775" s="11">
        <v>1.8567579533488601</v>
      </c>
      <c r="AQ775" s="11">
        <v>28.2117761968628</v>
      </c>
      <c r="AR775" s="9">
        <v>47</v>
      </c>
      <c r="AS775" s="37">
        <v>1.5705292751000001E-4</v>
      </c>
      <c r="AT775" s="11">
        <v>1.9090709109730799</v>
      </c>
      <c r="AU775" s="11">
        <v>27.541037378272801</v>
      </c>
      <c r="AV775" s="9">
        <v>47</v>
      </c>
      <c r="AW775" s="35"/>
      <c r="AX775" s="11"/>
      <c r="AY775" s="11"/>
      <c r="AZ775" s="6"/>
      <c r="BA775" s="7"/>
      <c r="BB775" s="11"/>
      <c r="BC775" s="11"/>
      <c r="BD775" s="12"/>
      <c r="BE775" s="37"/>
      <c r="BF775" s="11"/>
      <c r="BG775" s="11"/>
      <c r="BH775" s="6"/>
      <c r="BI775" s="7">
        <v>1.3252061862999999E-4</v>
      </c>
      <c r="BJ775" s="11">
        <v>1.9249630934545101</v>
      </c>
      <c r="BK775" s="11">
        <v>27.343576884949599</v>
      </c>
      <c r="BL775" s="9">
        <v>47</v>
      </c>
      <c r="BM775" s="37">
        <v>1.7657198937E-4</v>
      </c>
      <c r="BN775" s="11">
        <v>1.90956893029876</v>
      </c>
      <c r="BO775" s="11">
        <v>26.882835733861999</v>
      </c>
      <c r="BP775" s="9">
        <v>46</v>
      </c>
      <c r="BQ775" s="35"/>
      <c r="BR775" s="11"/>
      <c r="BS775" s="11"/>
      <c r="BT775" s="6"/>
    </row>
    <row r="776" spans="1:72" s="10" customFormat="1" ht="12.75" x14ac:dyDescent="0.2">
      <c r="A776" s="33" t="s">
        <v>702</v>
      </c>
      <c r="B776" s="5" t="s">
        <v>595</v>
      </c>
      <c r="C776" s="5" t="s">
        <v>703</v>
      </c>
      <c r="D776" s="6">
        <v>415</v>
      </c>
      <c r="E776" s="7"/>
      <c r="F776" s="8"/>
      <c r="G776" s="8"/>
      <c r="H776" s="9"/>
      <c r="I776" s="7"/>
      <c r="J776" s="8"/>
      <c r="K776" s="8"/>
      <c r="L776" s="9"/>
      <c r="M776" s="7"/>
      <c r="N776" s="8"/>
      <c r="O776" s="8"/>
      <c r="P776" s="6"/>
      <c r="Q776" s="7">
        <v>1.3201557232999999E-4</v>
      </c>
      <c r="R776" s="8">
        <v>1.6909388768228399</v>
      </c>
      <c r="S776" s="8">
        <v>44.384347826087001</v>
      </c>
      <c r="T776" s="9">
        <v>69</v>
      </c>
      <c r="U776" s="35">
        <v>1.4561875545E-4</v>
      </c>
      <c r="V776" s="8">
        <v>1.6960661803798101</v>
      </c>
      <c r="W776" s="8">
        <v>42.879793662490798</v>
      </c>
      <c r="X776" s="9">
        <v>67</v>
      </c>
      <c r="Y776" s="35"/>
      <c r="Z776" s="8"/>
      <c r="AA776" s="8"/>
      <c r="AB776" s="6"/>
      <c r="AC776" s="7">
        <v>1.0025135329E-4</v>
      </c>
      <c r="AD776" s="8">
        <v>1.68678389645358</v>
      </c>
      <c r="AE776" s="8">
        <v>47.286750184229902</v>
      </c>
      <c r="AF776" s="9">
        <v>73</v>
      </c>
      <c r="AG776" s="35">
        <v>2.7946779983999999E-4</v>
      </c>
      <c r="AH776" s="8">
        <v>1.6364922419969501</v>
      </c>
      <c r="AI776" s="8">
        <v>46.379749447310203</v>
      </c>
      <c r="AJ776" s="9">
        <v>70</v>
      </c>
      <c r="AK776" s="35"/>
      <c r="AL776" s="8"/>
      <c r="AM776" s="8"/>
      <c r="AN776" s="6"/>
      <c r="AO776" s="7">
        <v>1.5570360774004399E-5</v>
      </c>
      <c r="AP776" s="8">
        <v>1.7836171370624601</v>
      </c>
      <c r="AQ776" s="8">
        <v>47.094679439940997</v>
      </c>
      <c r="AR776" s="9">
        <v>76</v>
      </c>
      <c r="AS776" s="35">
        <v>2.2488910344E-5</v>
      </c>
      <c r="AT776" s="8">
        <v>1.7733408461148199</v>
      </c>
      <c r="AU776" s="8">
        <v>45.963596168017702</v>
      </c>
      <c r="AV776" s="9">
        <v>74</v>
      </c>
      <c r="AW776" s="35"/>
      <c r="AX776" s="8"/>
      <c r="AY776" s="8"/>
      <c r="AZ776" s="6"/>
      <c r="BA776" s="7">
        <v>1.41658260174936E-4</v>
      </c>
      <c r="BB776" s="8">
        <v>4.4547988849064097</v>
      </c>
      <c r="BC776" s="8">
        <v>2.3346538444545901</v>
      </c>
      <c r="BD776" s="9">
        <v>10</v>
      </c>
      <c r="BE776" s="35">
        <v>1.2196597815068E-4</v>
      </c>
      <c r="BF776" s="8">
        <v>4.5407069169626304</v>
      </c>
      <c r="BG776" s="8">
        <v>2.2918722295038498</v>
      </c>
      <c r="BH776" s="6">
        <v>10</v>
      </c>
      <c r="BI776" s="7">
        <v>1.7155025475000001E-4</v>
      </c>
      <c r="BJ776" s="8">
        <v>1.6683563097871099</v>
      </c>
      <c r="BK776" s="8">
        <v>45.611466470154802</v>
      </c>
      <c r="BL776" s="9">
        <v>70</v>
      </c>
      <c r="BM776" s="35">
        <v>1.7751624433000001E-4</v>
      </c>
      <c r="BN776" s="8">
        <v>1.67152197790047</v>
      </c>
      <c r="BO776" s="8">
        <v>44.8325128960943</v>
      </c>
      <c r="BP776" s="9">
        <v>69</v>
      </c>
      <c r="BQ776" s="35"/>
      <c r="BR776" s="8"/>
      <c r="BS776" s="8"/>
      <c r="BT776" s="6"/>
    </row>
    <row r="777" spans="1:72" s="10" customFormat="1" ht="12.75" x14ac:dyDescent="0.2">
      <c r="A777" s="33" t="s">
        <v>1859</v>
      </c>
      <c r="B777" s="5" t="s">
        <v>595</v>
      </c>
      <c r="C777" s="5" t="s">
        <v>1860</v>
      </c>
      <c r="D777" s="6">
        <v>49</v>
      </c>
      <c r="E777" s="7">
        <v>2.8843926401000001E-5</v>
      </c>
      <c r="F777" s="11">
        <v>4.0711560977452104</v>
      </c>
      <c r="G777" s="11">
        <v>5.22234658262522</v>
      </c>
      <c r="H777" s="12">
        <v>16</v>
      </c>
      <c r="I777" s="13">
        <v>2.2189788495999999E-5</v>
      </c>
      <c r="J777" s="11">
        <v>4.1684625605417702</v>
      </c>
      <c r="K777" s="11">
        <v>5.11338232478683</v>
      </c>
      <c r="L777" s="12">
        <v>16</v>
      </c>
      <c r="M777" s="7"/>
      <c r="N777" s="11"/>
      <c r="O777" s="11"/>
      <c r="P777" s="6"/>
      <c r="Q777" s="7">
        <v>4.2404238656000001E-5</v>
      </c>
      <c r="R777" s="11">
        <v>3.7992927078327701</v>
      </c>
      <c r="S777" s="11">
        <v>6.0190124147681203</v>
      </c>
      <c r="T777" s="9">
        <v>17</v>
      </c>
      <c r="U777" s="37">
        <v>1.0688128484E-4</v>
      </c>
      <c r="V777" s="11">
        <v>3.6055293705424298</v>
      </c>
      <c r="W777" s="11">
        <v>5.8155162511229301</v>
      </c>
      <c r="X777" s="9">
        <v>16</v>
      </c>
      <c r="Y777" s="35"/>
      <c r="Z777" s="11"/>
      <c r="AA777" s="11"/>
      <c r="AB777" s="6"/>
      <c r="AC777" s="7">
        <v>3.3571618970000002E-4</v>
      </c>
      <c r="AD777" s="11">
        <v>3.2241604318267201</v>
      </c>
      <c r="AE777" s="11">
        <v>6.41229400762853</v>
      </c>
      <c r="AF777" s="12">
        <v>16</v>
      </c>
      <c r="AG777" s="37">
        <v>2.6869532938E-4</v>
      </c>
      <c r="AH777" s="11">
        <v>3.2966353187042801</v>
      </c>
      <c r="AI777" s="11">
        <v>6.2896190153601497</v>
      </c>
      <c r="AJ777" s="12">
        <v>16</v>
      </c>
      <c r="AK777" s="35"/>
      <c r="AL777" s="11"/>
      <c r="AM777" s="11"/>
      <c r="AN777" s="6"/>
      <c r="AO777" s="7">
        <v>9.0109058089763401E-5</v>
      </c>
      <c r="AP777" s="11">
        <v>3.5502080502717401</v>
      </c>
      <c r="AQ777" s="11">
        <v>6.3855941563701197</v>
      </c>
      <c r="AR777" s="9">
        <v>17</v>
      </c>
      <c r="AS777" s="37">
        <v>2.4176674130999999E-4</v>
      </c>
      <c r="AT777" s="11">
        <v>3.33128758879832</v>
      </c>
      <c r="AU777" s="11">
        <v>6.2326112248354297</v>
      </c>
      <c r="AV777" s="9">
        <v>16</v>
      </c>
      <c r="AW777" s="35"/>
      <c r="AX777" s="11"/>
      <c r="AY777" s="11"/>
      <c r="AZ777" s="6"/>
      <c r="BA777" s="7"/>
      <c r="BB777" s="11"/>
      <c r="BC777" s="11"/>
      <c r="BD777" s="12"/>
      <c r="BE777" s="37"/>
      <c r="BF777" s="11"/>
      <c r="BG777" s="11"/>
      <c r="BH777" s="6"/>
      <c r="BI777" s="7">
        <v>2.2141762510000001E-4</v>
      </c>
      <c r="BJ777" s="11">
        <v>3.3602788048790901</v>
      </c>
      <c r="BK777" s="11">
        <v>6.1857060807328104</v>
      </c>
      <c r="BL777" s="9">
        <v>16</v>
      </c>
      <c r="BM777" s="37">
        <v>1.8110699689999999E-4</v>
      </c>
      <c r="BN777" s="11">
        <v>3.4270313119302398</v>
      </c>
      <c r="BO777" s="11">
        <v>6.0803499109023198</v>
      </c>
      <c r="BP777" s="9">
        <v>16</v>
      </c>
      <c r="BQ777" s="35"/>
      <c r="BR777" s="11"/>
      <c r="BS777" s="11"/>
      <c r="BT777" s="6"/>
    </row>
    <row r="778" spans="1:72" s="10" customFormat="1" ht="12.75" x14ac:dyDescent="0.2">
      <c r="A778" s="33" t="s">
        <v>1861</v>
      </c>
      <c r="B778" s="5" t="s">
        <v>595</v>
      </c>
      <c r="C778" s="5" t="s">
        <v>1862</v>
      </c>
      <c r="D778" s="6">
        <v>49</v>
      </c>
      <c r="E778" s="7">
        <v>1.1707133378E-4</v>
      </c>
      <c r="F778" s="11">
        <v>3.7038786713799299</v>
      </c>
      <c r="G778" s="11">
        <v>5.22234658262522</v>
      </c>
      <c r="H778" s="12">
        <v>15</v>
      </c>
      <c r="I778" s="7">
        <v>9.2145821581000002E-5</v>
      </c>
      <c r="J778" s="11">
        <v>3.79239561755971</v>
      </c>
      <c r="K778" s="11">
        <v>5.11338232478683</v>
      </c>
      <c r="L778" s="12">
        <v>15</v>
      </c>
      <c r="M778" s="7"/>
      <c r="N778" s="11"/>
      <c r="O778" s="11"/>
      <c r="P778" s="6"/>
      <c r="Q778" s="7">
        <v>5.5891736592999998E-4</v>
      </c>
      <c r="R778" s="11">
        <v>3.15425810006924</v>
      </c>
      <c r="S778" s="11">
        <v>6.0190124147681203</v>
      </c>
      <c r="T778" s="9">
        <v>15</v>
      </c>
      <c r="U778" s="35">
        <v>3.8587165382000002E-4</v>
      </c>
      <c r="V778" s="11">
        <v>3.2803039166934802</v>
      </c>
      <c r="W778" s="11">
        <v>5.8155162511229301</v>
      </c>
      <c r="X778" s="9">
        <v>15</v>
      </c>
      <c r="Y778" s="35"/>
      <c r="Z778" s="11"/>
      <c r="AA778" s="11"/>
      <c r="AB778" s="6"/>
      <c r="AC778" s="7">
        <v>3.3571618970000002E-4</v>
      </c>
      <c r="AD778" s="11">
        <v>3.2241604318267201</v>
      </c>
      <c r="AE778" s="11">
        <v>6.41229400762853</v>
      </c>
      <c r="AF778" s="12">
        <v>16</v>
      </c>
      <c r="AG778" s="35">
        <v>2.6869532938E-4</v>
      </c>
      <c r="AH778" s="11">
        <v>3.2966353187042801</v>
      </c>
      <c r="AI778" s="11">
        <v>6.2896190153601497</v>
      </c>
      <c r="AJ778" s="12">
        <v>16</v>
      </c>
      <c r="AK778" s="35"/>
      <c r="AL778" s="11"/>
      <c r="AM778" s="11"/>
      <c r="AN778" s="6"/>
      <c r="AO778" s="7">
        <v>9.0109058089763401E-5</v>
      </c>
      <c r="AP778" s="11">
        <v>3.5502080502717401</v>
      </c>
      <c r="AQ778" s="11">
        <v>6.3855941563701197</v>
      </c>
      <c r="AR778" s="9">
        <v>17</v>
      </c>
      <c r="AS778" s="35">
        <v>6.6278362878000006E-5</v>
      </c>
      <c r="AT778" s="11">
        <v>3.6505872969837601</v>
      </c>
      <c r="AU778" s="11">
        <v>6.2326112248354297</v>
      </c>
      <c r="AV778" s="9">
        <v>17</v>
      </c>
      <c r="AW778" s="35"/>
      <c r="AX778" s="11"/>
      <c r="AY778" s="11"/>
      <c r="AZ778" s="6"/>
      <c r="BA778" s="7"/>
      <c r="BB778" s="11"/>
      <c r="BC778" s="11"/>
      <c r="BD778" s="12"/>
      <c r="BE778" s="35"/>
      <c r="BF778" s="11"/>
      <c r="BG778" s="11"/>
      <c r="BH778" s="6"/>
      <c r="BI778" s="7">
        <v>2.2141762510000001E-4</v>
      </c>
      <c r="BJ778" s="11">
        <v>3.3602788048790901</v>
      </c>
      <c r="BK778" s="11">
        <v>6.1857060807328104</v>
      </c>
      <c r="BL778" s="9">
        <v>16</v>
      </c>
      <c r="BM778" s="35">
        <v>1.8110699689999999E-4</v>
      </c>
      <c r="BN778" s="11">
        <v>3.4270313119302398</v>
      </c>
      <c r="BO778" s="11">
        <v>6.0803499109023198</v>
      </c>
      <c r="BP778" s="9">
        <v>16</v>
      </c>
      <c r="BQ778" s="35"/>
      <c r="BR778" s="11"/>
      <c r="BS778" s="11"/>
      <c r="BT778" s="6"/>
    </row>
    <row r="779" spans="1:72" s="10" customFormat="1" ht="12.75" x14ac:dyDescent="0.2">
      <c r="A779" s="33" t="s">
        <v>1465</v>
      </c>
      <c r="B779" s="5" t="s">
        <v>2</v>
      </c>
      <c r="C779" s="5" t="s">
        <v>1466</v>
      </c>
      <c r="D779" s="6">
        <v>44</v>
      </c>
      <c r="E779" s="7"/>
      <c r="F779" s="11"/>
      <c r="G779" s="11"/>
      <c r="H779" s="12"/>
      <c r="I779" s="13"/>
      <c r="J779" s="11"/>
      <c r="K779" s="11"/>
      <c r="L779" s="12"/>
      <c r="M779" s="7"/>
      <c r="N779" s="11"/>
      <c r="O779" s="11"/>
      <c r="P779" s="6"/>
      <c r="Q779" s="7"/>
      <c r="R779" s="11"/>
      <c r="S779" s="11"/>
      <c r="T779" s="9"/>
      <c r="U779" s="37"/>
      <c r="V779" s="11"/>
      <c r="W779" s="11"/>
      <c r="X779" s="9"/>
      <c r="Y779" s="35"/>
      <c r="Z779" s="11"/>
      <c r="AA779" s="11"/>
      <c r="AB779" s="6"/>
      <c r="AC779" s="7">
        <v>3.2448328027E-4</v>
      </c>
      <c r="AD779" s="11">
        <v>3.4124860987438201</v>
      </c>
      <c r="AE779" s="11">
        <v>5.7973059653624102</v>
      </c>
      <c r="AF779" s="12">
        <v>15</v>
      </c>
      <c r="AG779" s="37">
        <v>2.6107891720999999E-4</v>
      </c>
      <c r="AH779" s="11">
        <v>3.49066311198419</v>
      </c>
      <c r="AI779" s="11">
        <v>5.6844130853110997</v>
      </c>
      <c r="AJ779" s="12">
        <v>15</v>
      </c>
      <c r="AK779" s="35"/>
      <c r="AL779" s="11"/>
      <c r="AM779" s="11"/>
      <c r="AN779" s="6"/>
      <c r="AO779" s="7"/>
      <c r="AP779" s="11"/>
      <c r="AQ779" s="11"/>
      <c r="AR779" s="9"/>
      <c r="AS779" s="37">
        <v>8.3799582342999998E-4</v>
      </c>
      <c r="AT779" s="11">
        <v>3.17985485770736</v>
      </c>
      <c r="AU779" s="11">
        <v>5.6363053239255896</v>
      </c>
      <c r="AV779" s="9">
        <v>14</v>
      </c>
      <c r="AW779" s="35"/>
      <c r="AX779" s="11"/>
      <c r="AY779" s="11"/>
      <c r="AZ779" s="6"/>
      <c r="BA779" s="7"/>
      <c r="BB779" s="11"/>
      <c r="BC779" s="11"/>
      <c r="BD779" s="12"/>
      <c r="BE779" s="37"/>
      <c r="BF779" s="11"/>
      <c r="BG779" s="11"/>
      <c r="BH779" s="6"/>
      <c r="BI779" s="7">
        <v>2.1922645188999999E-4</v>
      </c>
      <c r="BJ779" s="11">
        <v>3.5541710715431098</v>
      </c>
      <c r="BK779" s="11">
        <v>5.5958948043617696</v>
      </c>
      <c r="BL779" s="9">
        <v>15</v>
      </c>
      <c r="BM779" s="37">
        <v>1.8122594152999999E-4</v>
      </c>
      <c r="BN779" s="11">
        <v>3.6240726868520898</v>
      </c>
      <c r="BO779" s="11">
        <v>5.5016035920461803</v>
      </c>
      <c r="BP779" s="9">
        <v>15</v>
      </c>
      <c r="BQ779" s="35"/>
      <c r="BR779" s="11"/>
      <c r="BS779" s="11"/>
      <c r="BT779" s="6"/>
    </row>
    <row r="780" spans="1:72" s="10" customFormat="1" ht="12.75" x14ac:dyDescent="0.2">
      <c r="A780" s="33" t="s">
        <v>1463</v>
      </c>
      <c r="B780" s="5" t="s">
        <v>2</v>
      </c>
      <c r="C780" s="5" t="s">
        <v>1464</v>
      </c>
      <c r="D780" s="6">
        <v>35</v>
      </c>
      <c r="E780" s="7">
        <v>3.726916267E-5</v>
      </c>
      <c r="F780" s="11">
        <v>4.9196075279454003</v>
      </c>
      <c r="G780" s="11">
        <v>3.7578721791358101</v>
      </c>
      <c r="H780" s="12">
        <v>13</v>
      </c>
      <c r="I780" s="13">
        <v>2.9766020841E-5</v>
      </c>
      <c r="J780" s="11">
        <v>5.0375041046755404</v>
      </c>
      <c r="K780" s="11">
        <v>3.6792961688728201</v>
      </c>
      <c r="L780" s="12">
        <v>13</v>
      </c>
      <c r="M780" s="7"/>
      <c r="N780" s="11"/>
      <c r="O780" s="11"/>
      <c r="P780" s="6"/>
      <c r="Q780" s="7">
        <v>1.6180166908E-4</v>
      </c>
      <c r="R780" s="11">
        <v>4.1939401097308302</v>
      </c>
      <c r="S780" s="11">
        <v>4.3267829027931697</v>
      </c>
      <c r="T780" s="9">
        <v>13</v>
      </c>
      <c r="U780" s="37">
        <v>1.1393263418E-4</v>
      </c>
      <c r="V780" s="11">
        <v>4.36060865314104</v>
      </c>
      <c r="W780" s="11">
        <v>4.1813662604233501</v>
      </c>
      <c r="X780" s="9">
        <v>13</v>
      </c>
      <c r="Y780" s="35"/>
      <c r="Z780" s="11"/>
      <c r="AA780" s="11"/>
      <c r="AB780" s="6"/>
      <c r="AC780" s="7">
        <v>3.0810970798000002E-4</v>
      </c>
      <c r="AD780" s="11">
        <v>3.8981012339461101</v>
      </c>
      <c r="AE780" s="11">
        <v>4.6114933815382804</v>
      </c>
      <c r="AF780" s="12">
        <v>13</v>
      </c>
      <c r="AG780" s="37">
        <v>2.5292708034000002E-4</v>
      </c>
      <c r="AH780" s="11">
        <v>3.9873842961197501</v>
      </c>
      <c r="AI780" s="11">
        <v>4.5216922269520099</v>
      </c>
      <c r="AJ780" s="12">
        <v>13</v>
      </c>
      <c r="AK780" s="35"/>
      <c r="AL780" s="11"/>
      <c r="AM780" s="11"/>
      <c r="AN780" s="6"/>
      <c r="AO780" s="7">
        <v>2.95714139925195E-4</v>
      </c>
      <c r="AP780" s="11">
        <v>3.9165806934498502</v>
      </c>
      <c r="AQ780" s="11">
        <v>4.5926147297218503</v>
      </c>
      <c r="AR780" s="9">
        <v>13</v>
      </c>
      <c r="AS780" s="37">
        <v>2.3215723085999999E-4</v>
      </c>
      <c r="AT780" s="11">
        <v>4.0265194686781198</v>
      </c>
      <c r="AU780" s="11">
        <v>4.4834246894862702</v>
      </c>
      <c r="AV780" s="9">
        <v>13</v>
      </c>
      <c r="AW780" s="35"/>
      <c r="AX780" s="11"/>
      <c r="AY780" s="11"/>
      <c r="AZ780" s="6"/>
      <c r="BA780" s="7"/>
      <c r="BB780" s="11"/>
      <c r="BC780" s="11"/>
      <c r="BD780" s="12"/>
      <c r="BE780" s="37"/>
      <c r="BF780" s="11"/>
      <c r="BG780" s="11"/>
      <c r="BH780" s="6"/>
      <c r="BI780" s="7">
        <v>2.1587263987999999E-4</v>
      </c>
      <c r="BJ780" s="11">
        <v>4.0599137976017801</v>
      </c>
      <c r="BK780" s="11">
        <v>4.4512799580150402</v>
      </c>
      <c r="BL780" s="9">
        <v>13</v>
      </c>
      <c r="BM780" s="37">
        <v>1.8168505822000001E-4</v>
      </c>
      <c r="BN780" s="11">
        <v>4.1397445968324096</v>
      </c>
      <c r="BO780" s="11">
        <v>4.3762755845821903</v>
      </c>
      <c r="BP780" s="9">
        <v>13</v>
      </c>
      <c r="BQ780" s="35"/>
      <c r="BR780" s="11"/>
      <c r="BS780" s="11"/>
      <c r="BT780" s="6"/>
    </row>
    <row r="781" spans="1:72" s="10" customFormat="1" ht="15.75" customHeight="1" x14ac:dyDescent="0.2">
      <c r="A781" s="33" t="s">
        <v>1853</v>
      </c>
      <c r="B781" s="5" t="s">
        <v>595</v>
      </c>
      <c r="C781" s="5" t="s">
        <v>1854</v>
      </c>
      <c r="D781" s="6">
        <v>2288</v>
      </c>
      <c r="E781" s="7">
        <v>1.5897077810999999E-4</v>
      </c>
      <c r="F781" s="11">
        <v>1.26627140602856</v>
      </c>
      <c r="G781" s="11">
        <v>243.85161185809201</v>
      </c>
      <c r="H781" s="12">
        <v>298</v>
      </c>
      <c r="I781" s="7">
        <v>2.2763479842000001E-4</v>
      </c>
      <c r="J781" s="11">
        <v>1.26139319354307</v>
      </c>
      <c r="K781" s="11">
        <v>238.76364814514801</v>
      </c>
      <c r="L781" s="12">
        <v>291</v>
      </c>
      <c r="M781" s="7"/>
      <c r="N781" s="11"/>
      <c r="O781" s="11"/>
      <c r="P781" s="6"/>
      <c r="Q781" s="7">
        <v>1.4022060807999999E-4</v>
      </c>
      <c r="R781" s="11">
        <v>1.2523040994497401</v>
      </c>
      <c r="S781" s="11">
        <v>281.05102867325502</v>
      </c>
      <c r="T781" s="9">
        <v>339</v>
      </c>
      <c r="U781" s="35">
        <v>2.6525030361000001E-4</v>
      </c>
      <c r="V781" s="11">
        <v>1.24369565122824</v>
      </c>
      <c r="W781" s="11">
        <v>271.54900372590299</v>
      </c>
      <c r="X781" s="9">
        <v>326</v>
      </c>
      <c r="Y781" s="35"/>
      <c r="Z781" s="11"/>
      <c r="AA781" s="11"/>
      <c r="AB781" s="6"/>
      <c r="AC781" s="7">
        <v>1.1242633841999999E-5</v>
      </c>
      <c r="AD781" s="11">
        <v>1.2890971268388001</v>
      </c>
      <c r="AE781" s="11">
        <v>299.41487121334802</v>
      </c>
      <c r="AF781" s="12">
        <v>369</v>
      </c>
      <c r="AG781" s="35">
        <v>2.3075267819000001E-5</v>
      </c>
      <c r="AH781" s="11">
        <v>1.27950149866223</v>
      </c>
      <c r="AI781" s="11">
        <v>293.68670014579601</v>
      </c>
      <c r="AJ781" s="12">
        <v>360</v>
      </c>
      <c r="AK781" s="35"/>
      <c r="AL781" s="11"/>
      <c r="AM781" s="11"/>
      <c r="AN781" s="6"/>
      <c r="AO781" s="7">
        <v>1.3308764146457099E-5</v>
      </c>
      <c r="AP781" s="11">
        <v>1.28684861753972</v>
      </c>
      <c r="AQ781" s="11">
        <v>298.16815162805801</v>
      </c>
      <c r="AR781" s="9">
        <v>367</v>
      </c>
      <c r="AS781" s="35">
        <v>1.0711031249E-5</v>
      </c>
      <c r="AT781" s="11">
        <v>1.2934958995005399</v>
      </c>
      <c r="AU781" s="11">
        <v>291.024785355581</v>
      </c>
      <c r="AV781" s="9">
        <v>360</v>
      </c>
      <c r="AW781" s="35"/>
      <c r="AX781" s="11"/>
      <c r="AY781" s="11"/>
      <c r="AZ781" s="6"/>
      <c r="BA781" s="7"/>
      <c r="BB781" s="11"/>
      <c r="BC781" s="11"/>
      <c r="BD781" s="12"/>
      <c r="BE781" s="35"/>
      <c r="BF781" s="11"/>
      <c r="BG781" s="11"/>
      <c r="BH781" s="6"/>
      <c r="BI781" s="7">
        <v>1.9595468436000001E-4</v>
      </c>
      <c r="BJ781" s="11">
        <v>1.24298768342221</v>
      </c>
      <c r="BK781" s="11">
        <v>288.83460230034001</v>
      </c>
      <c r="BL781" s="9">
        <v>346</v>
      </c>
      <c r="BM781" s="35">
        <v>1.8193160851999999E-4</v>
      </c>
      <c r="BN781" s="11">
        <v>1.24624313002037</v>
      </c>
      <c r="BO781" s="11">
        <v>283.91511420703102</v>
      </c>
      <c r="BP781" s="9">
        <v>341</v>
      </c>
      <c r="BQ781" s="35"/>
      <c r="BR781" s="11"/>
      <c r="BS781" s="11"/>
      <c r="BT781" s="6"/>
    </row>
    <row r="782" spans="1:72" s="10" customFormat="1" ht="15.75" customHeight="1" x14ac:dyDescent="0.2">
      <c r="A782" s="33" t="s">
        <v>579</v>
      </c>
      <c r="B782" s="5" t="s">
        <v>2</v>
      </c>
      <c r="C782" s="5" t="s">
        <v>580</v>
      </c>
      <c r="D782" s="6">
        <v>39320</v>
      </c>
      <c r="E782" s="7"/>
      <c r="F782" s="8"/>
      <c r="G782" s="8"/>
      <c r="H782" s="9"/>
      <c r="I782" s="9"/>
      <c r="J782" s="8"/>
      <c r="K782" s="8"/>
      <c r="L782" s="9"/>
      <c r="M782" s="7"/>
      <c r="N782" s="8"/>
      <c r="O782" s="8"/>
      <c r="P782" s="6"/>
      <c r="Q782" s="7"/>
      <c r="R782" s="8"/>
      <c r="S782" s="8"/>
      <c r="T782" s="12"/>
      <c r="U782" s="36">
        <v>1.1242116297E-4</v>
      </c>
      <c r="V782" s="8">
        <v>1.1406978538833701</v>
      </c>
      <c r="W782" s="8">
        <v>1297.2441585931799</v>
      </c>
      <c r="X782" s="9">
        <v>1401</v>
      </c>
      <c r="Y782" s="35"/>
      <c r="Z782" s="8"/>
      <c r="AA782" s="8"/>
      <c r="AB782" s="6"/>
      <c r="AC782" s="7"/>
      <c r="AD782" s="8"/>
      <c r="AE782" s="8"/>
      <c r="AF782" s="9"/>
      <c r="AG782" s="36">
        <v>8.2596124602E-4</v>
      </c>
      <c r="AH782" s="8">
        <v>1.1145994515748201</v>
      </c>
      <c r="AI782" s="8">
        <v>1411.22934136612</v>
      </c>
      <c r="AJ782" s="9">
        <v>1503</v>
      </c>
      <c r="AK782" s="35"/>
      <c r="AL782" s="8"/>
      <c r="AM782" s="8"/>
      <c r="AN782" s="6"/>
      <c r="AO782" s="7"/>
      <c r="AP782" s="8"/>
      <c r="AQ782" s="8"/>
      <c r="AR782" s="12"/>
      <c r="AS782" s="36"/>
      <c r="AT782" s="8"/>
      <c r="AU782" s="8"/>
      <c r="AV782" s="9"/>
      <c r="AW782" s="35"/>
      <c r="AX782" s="8"/>
      <c r="AY782" s="8"/>
      <c r="AZ782" s="6"/>
      <c r="BA782" s="7">
        <v>7.2780241089542396E-4</v>
      </c>
      <c r="BB782" s="8">
        <v>1.4627848133650601</v>
      </c>
      <c r="BC782" s="8">
        <v>204.71802248315299</v>
      </c>
      <c r="BD782" s="9">
        <v>233</v>
      </c>
      <c r="BE782" s="36">
        <v>5.6799256391063305E-4</v>
      </c>
      <c r="BF782" s="8">
        <v>1.48216624861841</v>
      </c>
      <c r="BG782" s="8">
        <v>200.41464062915301</v>
      </c>
      <c r="BH782" s="6">
        <v>229</v>
      </c>
      <c r="BI782" s="7"/>
      <c r="BJ782" s="8"/>
      <c r="BK782" s="8"/>
      <c r="BL782" s="12"/>
      <c r="BM782" s="36">
        <v>1.8284821647999999E-4</v>
      </c>
      <c r="BN782" s="8">
        <v>1.1324506077088801</v>
      </c>
      <c r="BO782" s="8">
        <v>1366.49678417325</v>
      </c>
      <c r="BP782" s="9">
        <v>1469</v>
      </c>
      <c r="BQ782" s="35"/>
      <c r="BR782" s="8"/>
      <c r="BS782" s="8"/>
      <c r="BT782" s="6"/>
    </row>
    <row r="783" spans="1:72" s="10" customFormat="1" ht="15.75" customHeight="1" x14ac:dyDescent="0.2">
      <c r="A783" s="33" t="s">
        <v>1881</v>
      </c>
      <c r="B783" s="5" t="s">
        <v>595</v>
      </c>
      <c r="C783" s="5" t="s">
        <v>1882</v>
      </c>
      <c r="D783" s="6">
        <v>123</v>
      </c>
      <c r="E783" s="7">
        <v>1.3259300181E-6</v>
      </c>
      <c r="F783" s="11">
        <v>2.9564328800970001</v>
      </c>
      <c r="G783" s="11">
        <v>13.109155707406201</v>
      </c>
      <c r="H783" s="12">
        <v>32</v>
      </c>
      <c r="I783" s="7">
        <v>2.5529364596E-6</v>
      </c>
      <c r="J783" s="11">
        <v>2.9003096786121501</v>
      </c>
      <c r="K783" s="11">
        <v>12.8356331826282</v>
      </c>
      <c r="L783" s="12">
        <v>31</v>
      </c>
      <c r="M783" s="7"/>
      <c r="N783" s="11"/>
      <c r="O783" s="11"/>
      <c r="P783" s="6"/>
      <c r="Q783" s="7">
        <v>8.5167489048999995E-4</v>
      </c>
      <c r="R783" s="11">
        <v>2.1083983868006402</v>
      </c>
      <c r="S783" s="11">
        <v>15.1089495309486</v>
      </c>
      <c r="T783" s="9">
        <v>28</v>
      </c>
      <c r="U783" s="35">
        <v>4.9416988857999998E-4</v>
      </c>
      <c r="V783" s="11">
        <v>2.1927819174383498</v>
      </c>
      <c r="W783" s="11">
        <v>14.5981326303698</v>
      </c>
      <c r="X783" s="9">
        <v>28</v>
      </c>
      <c r="Y783" s="35"/>
      <c r="Z783" s="11"/>
      <c r="AA783" s="11"/>
      <c r="AB783" s="6"/>
      <c r="AC783" s="7">
        <v>8.8452014899000002E-5</v>
      </c>
      <c r="AD783" s="11">
        <v>2.3403242341575301</v>
      </c>
      <c r="AE783" s="11">
        <v>16.096166590577699</v>
      </c>
      <c r="AF783" s="12">
        <v>32</v>
      </c>
      <c r="AG783" s="35">
        <v>6.1003468732999997E-5</v>
      </c>
      <c r="AH783" s="11">
        <v>2.39302291444162</v>
      </c>
      <c r="AI783" s="11">
        <v>15.7882273242714</v>
      </c>
      <c r="AJ783" s="12">
        <v>32</v>
      </c>
      <c r="AK783" s="35"/>
      <c r="AL783" s="11"/>
      <c r="AM783" s="11"/>
      <c r="AN783" s="6"/>
      <c r="AO783" s="7">
        <v>8.1667596372917198E-5</v>
      </c>
      <c r="AP783" s="11">
        <v>2.35162093209048</v>
      </c>
      <c r="AQ783" s="11">
        <v>16.0291445149699</v>
      </c>
      <c r="AR783" s="9">
        <v>32</v>
      </c>
      <c r="AS783" s="35">
        <v>5.1109856970000003E-5</v>
      </c>
      <c r="AT783" s="11">
        <v>2.41822094233483</v>
      </c>
      <c r="AU783" s="11">
        <v>15.645126135811401</v>
      </c>
      <c r="AV783" s="9">
        <v>32</v>
      </c>
      <c r="AW783" s="35"/>
      <c r="AX783" s="11"/>
      <c r="AY783" s="11"/>
      <c r="AZ783" s="6"/>
      <c r="BA783" s="7"/>
      <c r="BB783" s="11"/>
      <c r="BC783" s="11"/>
      <c r="BD783" s="12"/>
      <c r="BE783" s="35"/>
      <c r="BF783" s="11"/>
      <c r="BG783" s="11"/>
      <c r="BH783" s="6"/>
      <c r="BI783" s="7">
        <v>2.5966642952999998E-4</v>
      </c>
      <c r="BJ783" s="11">
        <v>2.23706769586332</v>
      </c>
      <c r="BK783" s="11">
        <v>15.527384651635399</v>
      </c>
      <c r="BL783" s="9">
        <v>30</v>
      </c>
      <c r="BM783" s="35">
        <v>1.9217918538999999E-4</v>
      </c>
      <c r="BN783" s="11">
        <v>2.2815780171817601</v>
      </c>
      <c r="BO783" s="11">
        <v>15.262919164101699</v>
      </c>
      <c r="BP783" s="9">
        <v>30</v>
      </c>
      <c r="BQ783" s="35"/>
      <c r="BR783" s="11"/>
      <c r="BS783" s="11"/>
      <c r="BT783" s="6"/>
    </row>
    <row r="784" spans="1:72" s="10" customFormat="1" ht="15.75" customHeight="1" x14ac:dyDescent="0.2">
      <c r="A784" s="33" t="s">
        <v>1863</v>
      </c>
      <c r="B784" s="5" t="s">
        <v>595</v>
      </c>
      <c r="C784" s="5" t="s">
        <v>1864</v>
      </c>
      <c r="D784" s="6">
        <v>19</v>
      </c>
      <c r="E784" s="7">
        <v>4.2333852198999999E-4</v>
      </c>
      <c r="F784" s="11">
        <v>6.1021894138507804</v>
      </c>
      <c r="G784" s="11">
        <v>2.0249915320383498</v>
      </c>
      <c r="H784" s="12">
        <v>8</v>
      </c>
      <c r="I784" s="13">
        <v>3.6614551750999998E-4</v>
      </c>
      <c r="J784" s="11">
        <v>6.2478871792237198</v>
      </c>
      <c r="K784" s="11">
        <v>1.9827400851214201</v>
      </c>
      <c r="L784" s="12">
        <v>8</v>
      </c>
      <c r="M784" s="7"/>
      <c r="N784" s="11"/>
      <c r="O784" s="11"/>
      <c r="P784" s="6"/>
      <c r="Q784" s="7">
        <v>1.8312971224E-4</v>
      </c>
      <c r="R784" s="11">
        <v>6.4326452232357196</v>
      </c>
      <c r="S784" s="11">
        <v>2.3339027730733499</v>
      </c>
      <c r="T784" s="9">
        <v>9</v>
      </c>
      <c r="U784" s="37">
        <v>1.4003323292999999E-4</v>
      </c>
      <c r="V784" s="11">
        <v>6.6895155279503102</v>
      </c>
      <c r="W784" s="11">
        <v>2.2549960973742</v>
      </c>
      <c r="X784" s="9">
        <v>9</v>
      </c>
      <c r="Y784" s="35"/>
      <c r="Z784" s="11"/>
      <c r="AA784" s="11"/>
      <c r="AB784" s="6"/>
      <c r="AC784" s="7">
        <v>2.9878174124999999E-4</v>
      </c>
      <c r="AD784" s="11">
        <v>5.9824602906387296</v>
      </c>
      <c r="AE784" s="11">
        <v>2.48639971724372</v>
      </c>
      <c r="AF784" s="12">
        <v>9</v>
      </c>
      <c r="AG784" s="37">
        <v>2.5747458000999998E-4</v>
      </c>
      <c r="AH784" s="11">
        <v>6.1168370276788799</v>
      </c>
      <c r="AI784" s="11">
        <v>2.4388318630988302</v>
      </c>
      <c r="AJ784" s="12">
        <v>9</v>
      </c>
      <c r="AK784" s="35"/>
      <c r="AL784" s="11"/>
      <c r="AM784" s="11"/>
      <c r="AN784" s="6"/>
      <c r="AO784" s="7">
        <v>4.2050132026232299E-5</v>
      </c>
      <c r="AP784" s="11">
        <v>7.4222825608729002</v>
      </c>
      <c r="AQ784" s="11">
        <v>2.4760467136945299</v>
      </c>
      <c r="AR784" s="9">
        <v>10</v>
      </c>
      <c r="AS784" s="37">
        <v>2.3999053869000001E-4</v>
      </c>
      <c r="AT784" s="11">
        <v>6.1810848400556297</v>
      </c>
      <c r="AU784" s="11">
        <v>2.4167268014668002</v>
      </c>
      <c r="AV784" s="9">
        <v>9</v>
      </c>
      <c r="AW784" s="35"/>
      <c r="AX784" s="11"/>
      <c r="AY784" s="11"/>
      <c r="AZ784" s="6"/>
      <c r="BA784" s="7"/>
      <c r="BB784" s="11"/>
      <c r="BC784" s="11"/>
      <c r="BD784" s="12"/>
      <c r="BE784" s="37"/>
      <c r="BF784" s="11"/>
      <c r="BG784" s="11"/>
      <c r="BH784" s="6"/>
      <c r="BI784" s="7">
        <v>2.2636906467999999E-4</v>
      </c>
      <c r="BJ784" s="11">
        <v>6.2348359219899603</v>
      </c>
      <c r="BK784" s="11">
        <v>2.3985390925290502</v>
      </c>
      <c r="BL784" s="9">
        <v>9</v>
      </c>
      <c r="BM784" s="37">
        <v>1.9814285889E-4</v>
      </c>
      <c r="BN784" s="11">
        <v>6.3585956991802304</v>
      </c>
      <c r="BO784" s="11">
        <v>2.3576867001458002</v>
      </c>
      <c r="BP784" s="9">
        <v>9</v>
      </c>
      <c r="BQ784" s="35"/>
      <c r="BR784" s="11"/>
      <c r="BS784" s="11"/>
      <c r="BT784" s="6"/>
    </row>
    <row r="785" spans="1:72" s="10" customFormat="1" ht="15.75" customHeight="1" x14ac:dyDescent="0.2">
      <c r="A785" s="33" t="s">
        <v>1865</v>
      </c>
      <c r="B785" s="5" t="s">
        <v>595</v>
      </c>
      <c r="C785" s="5" t="s">
        <v>1866</v>
      </c>
      <c r="D785" s="6">
        <v>40</v>
      </c>
      <c r="E785" s="7">
        <v>1.6835882777E-4</v>
      </c>
      <c r="F785" s="11">
        <v>4.0416051433493303</v>
      </c>
      <c r="G785" s="11">
        <v>4.26314006744916</v>
      </c>
      <c r="H785" s="12">
        <v>13</v>
      </c>
      <c r="I785" s="7">
        <v>1.3596653359999999E-4</v>
      </c>
      <c r="J785" s="11">
        <v>4.1381675751815701</v>
      </c>
      <c r="K785" s="11">
        <v>4.1741896528872102</v>
      </c>
      <c r="L785" s="12">
        <v>13</v>
      </c>
      <c r="M785" s="7"/>
      <c r="N785" s="11"/>
      <c r="O785" s="11"/>
      <c r="P785" s="6"/>
      <c r="Q785" s="7">
        <v>1.7816677134000001E-4</v>
      </c>
      <c r="R785" s="11">
        <v>3.8498674377142001</v>
      </c>
      <c r="S785" s="11">
        <v>4.9134795222596903</v>
      </c>
      <c r="T785" s="9">
        <v>14</v>
      </c>
      <c r="U785" s="35">
        <v>1.2301182893999999E-4</v>
      </c>
      <c r="V785" s="11">
        <v>4.0036907778362103</v>
      </c>
      <c r="W785" s="11">
        <v>4.7473602049983104</v>
      </c>
      <c r="X785" s="9">
        <v>14</v>
      </c>
      <c r="Y785" s="35"/>
      <c r="Z785" s="11"/>
      <c r="AA785" s="11"/>
      <c r="AB785" s="6"/>
      <c r="AC785" s="7">
        <v>3.4828828814000002E-4</v>
      </c>
      <c r="AD785" s="11">
        <v>3.5802958313102602</v>
      </c>
      <c r="AE785" s="11">
        <v>5.23452572051308</v>
      </c>
      <c r="AF785" s="12">
        <v>14</v>
      </c>
      <c r="AG785" s="35">
        <v>2.8431266307999998E-4</v>
      </c>
      <c r="AH785" s="11">
        <v>3.6607587999222102</v>
      </c>
      <c r="AI785" s="11">
        <v>5.1343828696817502</v>
      </c>
      <c r="AJ785" s="12">
        <v>14</v>
      </c>
      <c r="AK785" s="35"/>
      <c r="AL785" s="11"/>
      <c r="AM785" s="11"/>
      <c r="AN785" s="6"/>
      <c r="AO785" s="7">
        <v>8.3820857242510003E-5</v>
      </c>
      <c r="AP785" s="11">
        <v>4.00921439891329</v>
      </c>
      <c r="AQ785" s="11">
        <v>5.2127299235674398</v>
      </c>
      <c r="AR785" s="9">
        <v>15</v>
      </c>
      <c r="AS785" s="35">
        <v>6.3208847271000005E-5</v>
      </c>
      <c r="AT785" s="11">
        <v>4.1225469728601301</v>
      </c>
      <c r="AU785" s="11">
        <v>5.08784589782484</v>
      </c>
      <c r="AV785" s="9">
        <v>15</v>
      </c>
      <c r="AW785" s="35"/>
      <c r="AX785" s="11"/>
      <c r="AY785" s="11"/>
      <c r="AZ785" s="6"/>
      <c r="BA785" s="7"/>
      <c r="BB785" s="11"/>
      <c r="BC785" s="11"/>
      <c r="BD785" s="12"/>
      <c r="BE785" s="35"/>
      <c r="BF785" s="11"/>
      <c r="BG785" s="11"/>
      <c r="BH785" s="6"/>
      <c r="BI785" s="7">
        <v>2.3838474539000001E-4</v>
      </c>
      <c r="BJ785" s="11">
        <v>3.7314163985115099</v>
      </c>
      <c r="BK785" s="11">
        <v>5.04955598427168</v>
      </c>
      <c r="BL785" s="9">
        <v>14</v>
      </c>
      <c r="BM785" s="35">
        <v>1.9856337239000001E-4</v>
      </c>
      <c r="BN785" s="11">
        <v>3.8055250740700099</v>
      </c>
      <c r="BO785" s="11">
        <v>4.9635509476753601</v>
      </c>
      <c r="BP785" s="9">
        <v>14</v>
      </c>
      <c r="BQ785" s="35"/>
      <c r="BR785" s="11"/>
      <c r="BS785" s="11"/>
      <c r="BT785" s="6"/>
    </row>
    <row r="786" spans="1:72" s="10" customFormat="1" ht="15.75" customHeight="1" x14ac:dyDescent="0.2">
      <c r="A786" s="33" t="s">
        <v>1867</v>
      </c>
      <c r="B786" s="5" t="s">
        <v>595</v>
      </c>
      <c r="C786" s="5" t="s">
        <v>1868</v>
      </c>
      <c r="D786" s="6">
        <v>40</v>
      </c>
      <c r="E786" s="7">
        <v>1.6835882777E-4</v>
      </c>
      <c r="F786" s="11">
        <v>4.0416051433493303</v>
      </c>
      <c r="G786" s="11">
        <v>4.26314006744916</v>
      </c>
      <c r="H786" s="12">
        <v>13</v>
      </c>
      <c r="I786" s="7">
        <v>1.3596653359999999E-4</v>
      </c>
      <c r="J786" s="11">
        <v>4.1381675751815701</v>
      </c>
      <c r="K786" s="11">
        <v>4.1741896528872102</v>
      </c>
      <c r="L786" s="12">
        <v>13</v>
      </c>
      <c r="M786" s="7"/>
      <c r="N786" s="11"/>
      <c r="O786" s="11"/>
      <c r="P786" s="6"/>
      <c r="Q786" s="7">
        <v>1.7816677134000001E-4</v>
      </c>
      <c r="R786" s="11">
        <v>3.8498674377142001</v>
      </c>
      <c r="S786" s="11">
        <v>4.9134795222596903</v>
      </c>
      <c r="T786" s="9">
        <v>14</v>
      </c>
      <c r="U786" s="35">
        <v>1.2301182893999999E-4</v>
      </c>
      <c r="V786" s="11">
        <v>4.0036907778362103</v>
      </c>
      <c r="W786" s="11">
        <v>4.7473602049983104</v>
      </c>
      <c r="X786" s="9">
        <v>14</v>
      </c>
      <c r="Y786" s="35"/>
      <c r="Z786" s="11"/>
      <c r="AA786" s="11"/>
      <c r="AB786" s="6"/>
      <c r="AC786" s="7">
        <v>3.4828828814000002E-4</v>
      </c>
      <c r="AD786" s="11">
        <v>3.5802958313102602</v>
      </c>
      <c r="AE786" s="11">
        <v>5.23452572051308</v>
      </c>
      <c r="AF786" s="12">
        <v>14</v>
      </c>
      <c r="AG786" s="35">
        <v>2.8431266307999998E-4</v>
      </c>
      <c r="AH786" s="11">
        <v>3.6607587999222102</v>
      </c>
      <c r="AI786" s="11">
        <v>5.1343828696817502</v>
      </c>
      <c r="AJ786" s="12">
        <v>14</v>
      </c>
      <c r="AK786" s="35"/>
      <c r="AL786" s="11"/>
      <c r="AM786" s="11"/>
      <c r="AN786" s="6"/>
      <c r="AO786" s="7">
        <v>8.3820857242510003E-5</v>
      </c>
      <c r="AP786" s="11">
        <v>4.00921439891329</v>
      </c>
      <c r="AQ786" s="11">
        <v>5.2127299235674398</v>
      </c>
      <c r="AR786" s="9">
        <v>15</v>
      </c>
      <c r="AS786" s="35">
        <v>6.3208847271000005E-5</v>
      </c>
      <c r="AT786" s="11">
        <v>4.1225469728601301</v>
      </c>
      <c r="AU786" s="11">
        <v>5.08784589782484</v>
      </c>
      <c r="AV786" s="9">
        <v>15</v>
      </c>
      <c r="AW786" s="35"/>
      <c r="AX786" s="11"/>
      <c r="AY786" s="11"/>
      <c r="AZ786" s="6"/>
      <c r="BA786" s="7"/>
      <c r="BB786" s="11"/>
      <c r="BC786" s="11"/>
      <c r="BD786" s="12"/>
      <c r="BE786" s="35"/>
      <c r="BF786" s="11"/>
      <c r="BG786" s="11"/>
      <c r="BH786" s="6"/>
      <c r="BI786" s="7">
        <v>2.3838474539000001E-4</v>
      </c>
      <c r="BJ786" s="11">
        <v>3.7314163985115099</v>
      </c>
      <c r="BK786" s="11">
        <v>5.04955598427168</v>
      </c>
      <c r="BL786" s="9">
        <v>14</v>
      </c>
      <c r="BM786" s="35">
        <v>1.9856337239000001E-4</v>
      </c>
      <c r="BN786" s="11">
        <v>3.8055250740700099</v>
      </c>
      <c r="BO786" s="11">
        <v>4.9635509476753601</v>
      </c>
      <c r="BP786" s="9">
        <v>14</v>
      </c>
      <c r="BQ786" s="35"/>
      <c r="BR786" s="11"/>
      <c r="BS786" s="11"/>
      <c r="BT786" s="6"/>
    </row>
    <row r="787" spans="1:72" s="10" customFormat="1" ht="15.75" customHeight="1" x14ac:dyDescent="0.2">
      <c r="A787" s="33" t="s">
        <v>1869</v>
      </c>
      <c r="B787" s="5" t="s">
        <v>595</v>
      </c>
      <c r="C787" s="5" t="s">
        <v>1870</v>
      </c>
      <c r="D787" s="6">
        <v>40</v>
      </c>
      <c r="E787" s="7">
        <v>1.6835882777E-4</v>
      </c>
      <c r="F787" s="11">
        <v>4.0416051433493303</v>
      </c>
      <c r="G787" s="11">
        <v>4.26314006744916</v>
      </c>
      <c r="H787" s="12">
        <v>13</v>
      </c>
      <c r="I787" s="7">
        <v>1.3596653359999999E-4</v>
      </c>
      <c r="J787" s="11">
        <v>4.1381675751815701</v>
      </c>
      <c r="K787" s="11">
        <v>4.1741896528872102</v>
      </c>
      <c r="L787" s="12">
        <v>13</v>
      </c>
      <c r="M787" s="7"/>
      <c r="N787" s="11"/>
      <c r="O787" s="11"/>
      <c r="P787" s="6"/>
      <c r="Q787" s="7">
        <v>1.7816677134000001E-4</v>
      </c>
      <c r="R787" s="11">
        <v>3.8498674377142001</v>
      </c>
      <c r="S787" s="11">
        <v>4.9134795222596903</v>
      </c>
      <c r="T787" s="9">
        <v>14</v>
      </c>
      <c r="U787" s="35">
        <v>1.2301182893999999E-4</v>
      </c>
      <c r="V787" s="11">
        <v>4.0036907778362103</v>
      </c>
      <c r="W787" s="11">
        <v>4.7473602049983104</v>
      </c>
      <c r="X787" s="9">
        <v>14</v>
      </c>
      <c r="Y787" s="35"/>
      <c r="Z787" s="11"/>
      <c r="AA787" s="11"/>
      <c r="AB787" s="6"/>
      <c r="AC787" s="7">
        <v>3.4828828814000002E-4</v>
      </c>
      <c r="AD787" s="11">
        <v>3.5802958313102602</v>
      </c>
      <c r="AE787" s="11">
        <v>5.23452572051308</v>
      </c>
      <c r="AF787" s="12">
        <v>14</v>
      </c>
      <c r="AG787" s="35">
        <v>2.8431266307999998E-4</v>
      </c>
      <c r="AH787" s="11">
        <v>3.6607587999222102</v>
      </c>
      <c r="AI787" s="11">
        <v>5.1343828696817502</v>
      </c>
      <c r="AJ787" s="12">
        <v>14</v>
      </c>
      <c r="AK787" s="35"/>
      <c r="AL787" s="11"/>
      <c r="AM787" s="11"/>
      <c r="AN787" s="6"/>
      <c r="AO787" s="7">
        <v>8.3820857242510003E-5</v>
      </c>
      <c r="AP787" s="11">
        <v>4.00921439891329</v>
      </c>
      <c r="AQ787" s="11">
        <v>5.2127299235674398</v>
      </c>
      <c r="AR787" s="9">
        <v>15</v>
      </c>
      <c r="AS787" s="35">
        <v>6.3208847271000005E-5</v>
      </c>
      <c r="AT787" s="11">
        <v>4.1225469728601301</v>
      </c>
      <c r="AU787" s="11">
        <v>5.08784589782484</v>
      </c>
      <c r="AV787" s="9">
        <v>15</v>
      </c>
      <c r="AW787" s="35"/>
      <c r="AX787" s="11"/>
      <c r="AY787" s="11"/>
      <c r="AZ787" s="6"/>
      <c r="BA787" s="7"/>
      <c r="BB787" s="11"/>
      <c r="BC787" s="11"/>
      <c r="BD787" s="12"/>
      <c r="BE787" s="35"/>
      <c r="BF787" s="11"/>
      <c r="BG787" s="11"/>
      <c r="BH787" s="6"/>
      <c r="BI787" s="7">
        <v>2.3838474539000001E-4</v>
      </c>
      <c r="BJ787" s="11">
        <v>3.7314163985115099</v>
      </c>
      <c r="BK787" s="11">
        <v>5.04955598427168</v>
      </c>
      <c r="BL787" s="9">
        <v>14</v>
      </c>
      <c r="BM787" s="35">
        <v>1.9856337239000001E-4</v>
      </c>
      <c r="BN787" s="11">
        <v>3.8055250740700099</v>
      </c>
      <c r="BO787" s="11">
        <v>4.9635509476753601</v>
      </c>
      <c r="BP787" s="9">
        <v>14</v>
      </c>
      <c r="BQ787" s="35"/>
      <c r="BR787" s="11"/>
      <c r="BS787" s="11"/>
      <c r="BT787" s="6"/>
    </row>
    <row r="788" spans="1:72" s="10" customFormat="1" ht="15.75" customHeight="1" x14ac:dyDescent="0.2">
      <c r="A788" s="33" t="s">
        <v>1871</v>
      </c>
      <c r="B788" s="5" t="s">
        <v>595</v>
      </c>
      <c r="C788" s="5" t="s">
        <v>1872</v>
      </c>
      <c r="D788" s="6">
        <v>40</v>
      </c>
      <c r="E788" s="7">
        <v>1.6835882777E-4</v>
      </c>
      <c r="F788" s="11">
        <v>4.0416051433493303</v>
      </c>
      <c r="G788" s="11">
        <v>4.26314006744916</v>
      </c>
      <c r="H788" s="12">
        <v>13</v>
      </c>
      <c r="I788" s="7">
        <v>1.3596653359999999E-4</v>
      </c>
      <c r="J788" s="11">
        <v>4.1381675751815701</v>
      </c>
      <c r="K788" s="11">
        <v>4.1741896528872102</v>
      </c>
      <c r="L788" s="12">
        <v>13</v>
      </c>
      <c r="M788" s="7"/>
      <c r="N788" s="11"/>
      <c r="O788" s="11"/>
      <c r="P788" s="6"/>
      <c r="Q788" s="7">
        <v>1.7816677134000001E-4</v>
      </c>
      <c r="R788" s="11">
        <v>3.8498674377142001</v>
      </c>
      <c r="S788" s="11">
        <v>4.9134795222596903</v>
      </c>
      <c r="T788" s="9">
        <v>14</v>
      </c>
      <c r="U788" s="35">
        <v>1.2301182893999999E-4</v>
      </c>
      <c r="V788" s="11">
        <v>4.0036907778362103</v>
      </c>
      <c r="W788" s="11">
        <v>4.7473602049983104</v>
      </c>
      <c r="X788" s="9">
        <v>14</v>
      </c>
      <c r="Y788" s="35"/>
      <c r="Z788" s="11"/>
      <c r="AA788" s="11"/>
      <c r="AB788" s="6"/>
      <c r="AC788" s="7">
        <v>3.4828828814000002E-4</v>
      </c>
      <c r="AD788" s="11">
        <v>3.5802958313102602</v>
      </c>
      <c r="AE788" s="11">
        <v>5.23452572051308</v>
      </c>
      <c r="AF788" s="12">
        <v>14</v>
      </c>
      <c r="AG788" s="35">
        <v>2.8431266307999998E-4</v>
      </c>
      <c r="AH788" s="11">
        <v>3.6607587999222102</v>
      </c>
      <c r="AI788" s="11">
        <v>5.1343828696817502</v>
      </c>
      <c r="AJ788" s="12">
        <v>14</v>
      </c>
      <c r="AK788" s="35"/>
      <c r="AL788" s="11"/>
      <c r="AM788" s="11"/>
      <c r="AN788" s="6"/>
      <c r="AO788" s="7">
        <v>8.3820857242510003E-5</v>
      </c>
      <c r="AP788" s="11">
        <v>4.00921439891329</v>
      </c>
      <c r="AQ788" s="11">
        <v>5.2127299235674398</v>
      </c>
      <c r="AR788" s="9">
        <v>15</v>
      </c>
      <c r="AS788" s="35">
        <v>6.3208847271000005E-5</v>
      </c>
      <c r="AT788" s="11">
        <v>4.1225469728601301</v>
      </c>
      <c r="AU788" s="11">
        <v>5.08784589782484</v>
      </c>
      <c r="AV788" s="9">
        <v>15</v>
      </c>
      <c r="AW788" s="35"/>
      <c r="AX788" s="11"/>
      <c r="AY788" s="11"/>
      <c r="AZ788" s="6"/>
      <c r="BA788" s="7"/>
      <c r="BB788" s="11"/>
      <c r="BC788" s="11"/>
      <c r="BD788" s="12"/>
      <c r="BE788" s="35"/>
      <c r="BF788" s="11"/>
      <c r="BG788" s="11"/>
      <c r="BH788" s="6"/>
      <c r="BI788" s="7">
        <v>2.3838474539000001E-4</v>
      </c>
      <c r="BJ788" s="11">
        <v>3.7314163985115099</v>
      </c>
      <c r="BK788" s="11">
        <v>5.04955598427168</v>
      </c>
      <c r="BL788" s="9">
        <v>14</v>
      </c>
      <c r="BM788" s="35">
        <v>1.9856337239000001E-4</v>
      </c>
      <c r="BN788" s="11">
        <v>3.8055250740700099</v>
      </c>
      <c r="BO788" s="11">
        <v>4.9635509476753601</v>
      </c>
      <c r="BP788" s="9">
        <v>14</v>
      </c>
      <c r="BQ788" s="35"/>
      <c r="BR788" s="11"/>
      <c r="BS788" s="11"/>
      <c r="BT788" s="6"/>
    </row>
    <row r="789" spans="1:72" s="10" customFormat="1" ht="15.75" customHeight="1" x14ac:dyDescent="0.2">
      <c r="A789" s="33" t="s">
        <v>1491</v>
      </c>
      <c r="B789" s="5" t="s">
        <v>2</v>
      </c>
      <c r="C789" s="5" t="s">
        <v>1492</v>
      </c>
      <c r="D789" s="6">
        <v>850</v>
      </c>
      <c r="E789" s="7">
        <v>3.8240210246999999E-5</v>
      </c>
      <c r="F789" s="11">
        <v>1.4961772275929599</v>
      </c>
      <c r="G789" s="11">
        <v>91.2626100647268</v>
      </c>
      <c r="H789" s="12">
        <v>129</v>
      </c>
      <c r="I789" s="9">
        <v>3.4707641713999997E-5</v>
      </c>
      <c r="J789" s="11">
        <v>1.5041931127985599</v>
      </c>
      <c r="K789" s="11">
        <v>89.354335529768505</v>
      </c>
      <c r="L789" s="12">
        <v>127</v>
      </c>
      <c r="M789" s="7"/>
      <c r="N789" s="11"/>
      <c r="O789" s="11"/>
      <c r="P789" s="6"/>
      <c r="Q789" s="7">
        <v>8.3498057143E-5</v>
      </c>
      <c r="R789" s="11">
        <v>1.44131552413968</v>
      </c>
      <c r="S789" s="11">
        <v>105.07901335354801</v>
      </c>
      <c r="T789" s="9">
        <v>143</v>
      </c>
      <c r="U789" s="36">
        <v>1.2097923798E-4</v>
      </c>
      <c r="V789" s="11">
        <v>1.43588623473482</v>
      </c>
      <c r="W789" s="11">
        <v>101.547466324567</v>
      </c>
      <c r="X789" s="9">
        <v>138</v>
      </c>
      <c r="Y789" s="35"/>
      <c r="Z789" s="11"/>
      <c r="AA789" s="11"/>
      <c r="AB789" s="6"/>
      <c r="AC789" s="7">
        <v>3.3821448599000002E-4</v>
      </c>
      <c r="AD789" s="11">
        <v>1.38418699172033</v>
      </c>
      <c r="AE789" s="11">
        <v>111.99341069450099</v>
      </c>
      <c r="AF789" s="12">
        <v>147</v>
      </c>
      <c r="AG789" s="36">
        <v>4.0929450027999998E-4</v>
      </c>
      <c r="AH789" s="11">
        <v>1.38101690553295</v>
      </c>
      <c r="AI789" s="11">
        <v>109.812525511692</v>
      </c>
      <c r="AJ789" s="12">
        <v>144</v>
      </c>
      <c r="AK789" s="35"/>
      <c r="AL789" s="11"/>
      <c r="AM789" s="11"/>
      <c r="AN789" s="6"/>
      <c r="AO789" s="7"/>
      <c r="AP789" s="11"/>
      <c r="AQ789" s="11"/>
      <c r="AR789" s="9"/>
      <c r="AS789" s="36"/>
      <c r="AT789" s="11"/>
      <c r="AU789" s="11"/>
      <c r="AV789" s="9"/>
      <c r="AW789" s="35"/>
      <c r="AX789" s="11"/>
      <c r="AY789" s="11"/>
      <c r="AZ789" s="6"/>
      <c r="BA789" s="7"/>
      <c r="BB789" s="11"/>
      <c r="BC789" s="11"/>
      <c r="BD789" s="12"/>
      <c r="BE789" s="36"/>
      <c r="BF789" s="11"/>
      <c r="BG789" s="11"/>
      <c r="BH789" s="6"/>
      <c r="BI789" s="7">
        <v>2.9650477828000002E-4</v>
      </c>
      <c r="BJ789" s="11">
        <v>1.3945805072124899</v>
      </c>
      <c r="BK789" s="11">
        <v>108.10251326608</v>
      </c>
      <c r="BL789" s="9">
        <v>143</v>
      </c>
      <c r="BM789" s="36">
        <v>2.0276954033E-4</v>
      </c>
      <c r="BN789" s="11">
        <v>1.41027967273835</v>
      </c>
      <c r="BO789" s="11">
        <v>106.28097848271</v>
      </c>
      <c r="BP789" s="9">
        <v>142</v>
      </c>
      <c r="BQ789" s="35"/>
      <c r="BR789" s="11"/>
      <c r="BS789" s="11"/>
      <c r="BT789" s="6"/>
    </row>
    <row r="790" spans="1:72" s="10" customFormat="1" ht="15.75" customHeight="1" x14ac:dyDescent="0.2">
      <c r="A790" s="33" t="s">
        <v>1885</v>
      </c>
      <c r="B790" s="5" t="s">
        <v>595</v>
      </c>
      <c r="C790" s="5" t="s">
        <v>1886</v>
      </c>
      <c r="D790" s="6">
        <v>158</v>
      </c>
      <c r="E790" s="7">
        <v>1.2111597824E-4</v>
      </c>
      <c r="F790" s="11">
        <v>2.2186041088284298</v>
      </c>
      <c r="G790" s="11">
        <v>16.839403266424199</v>
      </c>
      <c r="H790" s="12">
        <v>33</v>
      </c>
      <c r="I790" s="13">
        <v>1.8732002892000001E-4</v>
      </c>
      <c r="J790" s="11">
        <v>2.1850846755865199</v>
      </c>
      <c r="K790" s="11">
        <v>16.4880491289045</v>
      </c>
      <c r="L790" s="12">
        <v>32</v>
      </c>
      <c r="M790" s="7"/>
      <c r="N790" s="11"/>
      <c r="O790" s="11"/>
      <c r="P790" s="6"/>
      <c r="Q790" s="7">
        <v>3.6242519097E-4</v>
      </c>
      <c r="R790" s="11">
        <v>2.0363034656111099</v>
      </c>
      <c r="S790" s="11">
        <v>19.4082441129258</v>
      </c>
      <c r="T790" s="9">
        <v>35</v>
      </c>
      <c r="U790" s="37">
        <v>4.0647377067999998E-4</v>
      </c>
      <c r="V790" s="11">
        <v>2.0404783438850398</v>
      </c>
      <c r="W790" s="11">
        <v>18.7520728097433</v>
      </c>
      <c r="X790" s="9">
        <v>34</v>
      </c>
      <c r="Y790" s="35"/>
      <c r="Z790" s="11"/>
      <c r="AA790" s="11"/>
      <c r="AB790" s="6"/>
      <c r="AC790" s="7">
        <v>5.7030286868999999E-4</v>
      </c>
      <c r="AD790" s="11">
        <v>1.9637121422617401</v>
      </c>
      <c r="AE790" s="11">
        <v>20.676376596026699</v>
      </c>
      <c r="AF790" s="12">
        <v>36</v>
      </c>
      <c r="AG790" s="37">
        <v>3.9599610674999997E-4</v>
      </c>
      <c r="AH790" s="11">
        <v>2.0079511974012201</v>
      </c>
      <c r="AI790" s="11">
        <v>20.280812335242899</v>
      </c>
      <c r="AJ790" s="12">
        <v>36</v>
      </c>
      <c r="AK790" s="35"/>
      <c r="AL790" s="11"/>
      <c r="AM790" s="11"/>
      <c r="AN790" s="6"/>
      <c r="AO790" s="7">
        <v>2.5253791274319602E-4</v>
      </c>
      <c r="AP790" s="11">
        <v>2.04503344425145</v>
      </c>
      <c r="AQ790" s="11">
        <v>20.590283198091399</v>
      </c>
      <c r="AR790" s="9">
        <v>37</v>
      </c>
      <c r="AS790" s="37">
        <v>3.3263453312000002E-4</v>
      </c>
      <c r="AT790" s="11">
        <v>2.02910450748197</v>
      </c>
      <c r="AU790" s="11">
        <v>20.096991296408099</v>
      </c>
      <c r="AV790" s="9">
        <v>36</v>
      </c>
      <c r="AW790" s="35"/>
      <c r="AX790" s="11"/>
      <c r="AY790" s="11"/>
      <c r="AZ790" s="6"/>
      <c r="BA790" s="7"/>
      <c r="BB790" s="11"/>
      <c r="BC790" s="11"/>
      <c r="BD790" s="12"/>
      <c r="BE790" s="37"/>
      <c r="BF790" s="11"/>
      <c r="BG790" s="11"/>
      <c r="BH790" s="6"/>
      <c r="BI790" s="7">
        <v>2.8749921218E-4</v>
      </c>
      <c r="BJ790" s="11">
        <v>2.0468027409467302</v>
      </c>
      <c r="BK790" s="11">
        <v>19.945746137873101</v>
      </c>
      <c r="BL790" s="9">
        <v>36</v>
      </c>
      <c r="BM790" s="37">
        <v>2.0555731376000001E-4</v>
      </c>
      <c r="BN790" s="11">
        <v>2.0875554426620302</v>
      </c>
      <c r="BO790" s="11">
        <v>19.6060262433177</v>
      </c>
      <c r="BP790" s="9">
        <v>36</v>
      </c>
      <c r="BQ790" s="35"/>
      <c r="BR790" s="11"/>
      <c r="BS790" s="11"/>
      <c r="BT790" s="6"/>
    </row>
    <row r="791" spans="1:72" s="10" customFormat="1" ht="15.75" customHeight="1" x14ac:dyDescent="0.2">
      <c r="A791" s="33" t="s">
        <v>1467</v>
      </c>
      <c r="B791" s="5" t="s">
        <v>2</v>
      </c>
      <c r="C791" s="5" t="s">
        <v>1468</v>
      </c>
      <c r="D791" s="6">
        <v>12</v>
      </c>
      <c r="E791" s="7">
        <v>7.8111323522E-5</v>
      </c>
      <c r="F791" s="11">
        <v>11.6853154509375</v>
      </c>
      <c r="G791" s="11">
        <v>1.2848861041166499</v>
      </c>
      <c r="H791" s="12">
        <v>7</v>
      </c>
      <c r="I791" s="13">
        <v>6.8150517199999994E-5</v>
      </c>
      <c r="J791" s="11">
        <v>11.963298392732399</v>
      </c>
      <c r="K791" s="11">
        <v>1.2581835216958499</v>
      </c>
      <c r="L791" s="12">
        <v>7</v>
      </c>
      <c r="M791" s="7"/>
      <c r="N791" s="11"/>
      <c r="O791" s="11"/>
      <c r="P791" s="6"/>
      <c r="Q791" s="7">
        <v>1.9321950193999999E-4</v>
      </c>
      <c r="R791" s="11">
        <v>9.9691319857312699</v>
      </c>
      <c r="S791" s="11">
        <v>1.4786555015517899</v>
      </c>
      <c r="T791" s="9">
        <v>7</v>
      </c>
      <c r="U791" s="37">
        <v>1.5589359116999999E-4</v>
      </c>
      <c r="V791" s="11">
        <v>10.3563506701094</v>
      </c>
      <c r="W791" s="11">
        <v>1.42999355858757</v>
      </c>
      <c r="X791" s="9">
        <v>7</v>
      </c>
      <c r="Y791" s="35"/>
      <c r="Z791" s="11"/>
      <c r="AA791" s="11"/>
      <c r="AB791" s="6"/>
      <c r="AC791" s="7">
        <v>2.9021549154000003E-4</v>
      </c>
      <c r="AD791" s="11">
        <v>9.2664881749219106</v>
      </c>
      <c r="AE791" s="11">
        <v>1.5759793874802399</v>
      </c>
      <c r="AF791" s="12">
        <v>7</v>
      </c>
      <c r="AG791" s="37">
        <v>2.5730821588999998E-4</v>
      </c>
      <c r="AH791" s="11">
        <v>9.4702137335152301</v>
      </c>
      <c r="AI791" s="11">
        <v>1.5464660069098799</v>
      </c>
      <c r="AJ791" s="12">
        <v>7</v>
      </c>
      <c r="AK791" s="35"/>
      <c r="AL791" s="11"/>
      <c r="AM791" s="11"/>
      <c r="AN791" s="6"/>
      <c r="AO791" s="7">
        <v>2.84299737717706E-4</v>
      </c>
      <c r="AP791" s="11">
        <v>9.3011080022383901</v>
      </c>
      <c r="AQ791" s="11">
        <v>1.57088481583416</v>
      </c>
      <c r="AR791" s="9">
        <v>7</v>
      </c>
      <c r="AS791" s="37">
        <v>2.4400345164999999E-4</v>
      </c>
      <c r="AT791" s="11">
        <v>9.5611830792158692</v>
      </c>
      <c r="AU791" s="11">
        <v>1.53364174035252</v>
      </c>
      <c r="AV791" s="9">
        <v>7</v>
      </c>
      <c r="AW791" s="35"/>
      <c r="AX791" s="11"/>
      <c r="AY791" s="11"/>
      <c r="AZ791" s="6"/>
      <c r="BA791" s="7"/>
      <c r="BB791" s="11"/>
      <c r="BC791" s="11"/>
      <c r="BD791" s="12"/>
      <c r="BE791" s="37"/>
      <c r="BF791" s="11"/>
      <c r="BG791" s="11"/>
      <c r="BH791" s="6"/>
      <c r="BI791" s="7">
        <v>2.3212629845999999E-4</v>
      </c>
      <c r="BJ791" s="11">
        <v>9.6473021374927797</v>
      </c>
      <c r="BK791" s="11">
        <v>1.5216958482169001</v>
      </c>
      <c r="BL791" s="9">
        <v>7</v>
      </c>
      <c r="BM791" s="37">
        <v>2.0854642578000001E-4</v>
      </c>
      <c r="BN791" s="11">
        <v>9.8342145458817996</v>
      </c>
      <c r="BO791" s="11">
        <v>1.49639866487088</v>
      </c>
      <c r="BP791" s="9">
        <v>7</v>
      </c>
      <c r="BQ791" s="35"/>
      <c r="BR791" s="11"/>
      <c r="BS791" s="11"/>
      <c r="BT791" s="6"/>
    </row>
    <row r="792" spans="1:72" s="10" customFormat="1" ht="15.75" customHeight="1" x14ac:dyDescent="0.2">
      <c r="A792" s="33" t="s">
        <v>1851</v>
      </c>
      <c r="B792" s="5" t="s">
        <v>595</v>
      </c>
      <c r="C792" s="5" t="s">
        <v>1852</v>
      </c>
      <c r="D792" s="6">
        <v>319</v>
      </c>
      <c r="E792" s="7">
        <v>8.5538337962000001E-9</v>
      </c>
      <c r="F792" s="11">
        <v>2.0932641432641401</v>
      </c>
      <c r="G792" s="11">
        <v>46.634736361359501</v>
      </c>
      <c r="H792" s="12">
        <v>87</v>
      </c>
      <c r="I792" s="7">
        <v>6.8554959789E-9</v>
      </c>
      <c r="J792" s="11">
        <v>2.1128454610482499</v>
      </c>
      <c r="K792" s="11">
        <v>45.660356232597202</v>
      </c>
      <c r="L792" s="12">
        <v>86</v>
      </c>
      <c r="M792" s="7"/>
      <c r="N792" s="11"/>
      <c r="O792" s="11"/>
      <c r="P792" s="6"/>
      <c r="Q792" s="7">
        <v>8.4640580505000006E-8</v>
      </c>
      <c r="R792" s="11">
        <v>1.9377209282682599</v>
      </c>
      <c r="S792" s="11">
        <v>53.745775446764</v>
      </c>
      <c r="T792" s="9">
        <v>93</v>
      </c>
      <c r="U792" s="35">
        <v>3.4339850129000001E-8</v>
      </c>
      <c r="V792" s="11">
        <v>1.98768670621934</v>
      </c>
      <c r="W792" s="11">
        <v>51.938977857006101</v>
      </c>
      <c r="X792" s="9">
        <v>92</v>
      </c>
      <c r="Y792" s="35"/>
      <c r="Z792" s="11"/>
      <c r="AA792" s="11"/>
      <c r="AB792" s="6"/>
      <c r="AC792" s="7">
        <v>2.9792561342000001E-6</v>
      </c>
      <c r="AD792" s="11">
        <v>1.8873158462699799</v>
      </c>
      <c r="AE792" s="11">
        <v>45.079443526495901</v>
      </c>
      <c r="AF792" s="12">
        <v>76</v>
      </c>
      <c r="AG792" s="35">
        <v>9.6269215298000005E-5</v>
      </c>
      <c r="AH792" s="11">
        <v>1.74804383921355</v>
      </c>
      <c r="AI792" s="11">
        <v>40.850718734319202</v>
      </c>
      <c r="AJ792" s="12">
        <v>65</v>
      </c>
      <c r="AK792" s="35"/>
      <c r="AL792" s="11"/>
      <c r="AM792" s="11"/>
      <c r="AN792" s="6"/>
      <c r="AO792" s="7">
        <v>4.7353430109797597E-8</v>
      </c>
      <c r="AP792" s="11">
        <v>1.93608098920996</v>
      </c>
      <c r="AQ792" s="11">
        <v>57.023822502467702</v>
      </c>
      <c r="AR792" s="9">
        <v>98</v>
      </c>
      <c r="AS792" s="35">
        <v>5.7646966422000002E-8</v>
      </c>
      <c r="AT792" s="11">
        <v>1.9382931599306601</v>
      </c>
      <c r="AU792" s="11">
        <v>55.668724310149202</v>
      </c>
      <c r="AV792" s="9">
        <v>96</v>
      </c>
      <c r="AW792" s="35"/>
      <c r="AX792" s="11"/>
      <c r="AY792" s="11"/>
      <c r="AZ792" s="6"/>
      <c r="BA792" s="7"/>
      <c r="BB792" s="11"/>
      <c r="BC792" s="11"/>
      <c r="BD792" s="12"/>
      <c r="BE792" s="35"/>
      <c r="BF792" s="11"/>
      <c r="BG792" s="11"/>
      <c r="BH792" s="6"/>
      <c r="BI792" s="7">
        <v>1.897723947E-4</v>
      </c>
      <c r="BJ792" s="11">
        <v>1.7133296745867801</v>
      </c>
      <c r="BK792" s="11">
        <v>40.1727766463001</v>
      </c>
      <c r="BL792" s="9">
        <v>63</v>
      </c>
      <c r="BM792" s="35">
        <v>2.0921361609999999E-4</v>
      </c>
      <c r="BN792" s="11">
        <v>1.71279410706324</v>
      </c>
      <c r="BO792" s="11">
        <v>39.490126627114101</v>
      </c>
      <c r="BP792" s="9">
        <v>62</v>
      </c>
      <c r="BQ792" s="35"/>
      <c r="BR792" s="11"/>
      <c r="BS792" s="11"/>
      <c r="BT792" s="6"/>
    </row>
    <row r="793" spans="1:72" s="10" customFormat="1" ht="15.75" customHeight="1" x14ac:dyDescent="0.2">
      <c r="A793" s="33" t="s">
        <v>1873</v>
      </c>
      <c r="B793" s="5" t="s">
        <v>595</v>
      </c>
      <c r="C793" s="5" t="s">
        <v>1874</v>
      </c>
      <c r="D793" s="6">
        <v>9</v>
      </c>
      <c r="E793" s="7"/>
      <c r="F793" s="11"/>
      <c r="G793" s="11"/>
      <c r="H793" s="12"/>
      <c r="I793" s="13"/>
      <c r="J793" s="11"/>
      <c r="K793" s="11"/>
      <c r="L793" s="12"/>
      <c r="M793" s="7"/>
      <c r="N793" s="11"/>
      <c r="O793" s="11"/>
      <c r="P793" s="6"/>
      <c r="Q793" s="7">
        <v>2.0658096164999999E-4</v>
      </c>
      <c r="R793" s="11">
        <v>14.2913017396521</v>
      </c>
      <c r="S793" s="11">
        <v>1.10553289250843</v>
      </c>
      <c r="T793" s="9">
        <v>6</v>
      </c>
      <c r="U793" s="37">
        <v>1.7005392501E-4</v>
      </c>
      <c r="V793" s="11">
        <v>14.861790637029699</v>
      </c>
      <c r="W793" s="11">
        <v>1.06815604612462</v>
      </c>
      <c r="X793" s="9">
        <v>6</v>
      </c>
      <c r="Y793" s="35"/>
      <c r="Z793" s="11"/>
      <c r="AA793" s="11"/>
      <c r="AB793" s="6"/>
      <c r="AC793" s="7">
        <v>2.9516727542999998E-4</v>
      </c>
      <c r="AD793" s="11">
        <v>13.2914414414414</v>
      </c>
      <c r="AE793" s="11">
        <v>1.17776828711544</v>
      </c>
      <c r="AF793" s="12">
        <v>6</v>
      </c>
      <c r="AG793" s="37">
        <v>2.6475621904E-4</v>
      </c>
      <c r="AH793" s="11">
        <v>13.589896670493699</v>
      </c>
      <c r="AI793" s="11">
        <v>1.1552361456783899</v>
      </c>
      <c r="AJ793" s="12">
        <v>6</v>
      </c>
      <c r="AK793" s="35"/>
      <c r="AL793" s="11"/>
      <c r="AM793" s="11"/>
      <c r="AN793" s="6"/>
      <c r="AO793" s="7">
        <v>2.8831922282213503E-4</v>
      </c>
      <c r="AP793" s="11">
        <v>13.3554223679747</v>
      </c>
      <c r="AQ793" s="11">
        <v>1.1728642328026699</v>
      </c>
      <c r="AR793" s="9">
        <v>6</v>
      </c>
      <c r="AS793" s="37">
        <v>2.5151514816999999E-4</v>
      </c>
      <c r="AT793" s="11">
        <v>13.732591820183099</v>
      </c>
      <c r="AU793" s="11">
        <v>1.14476532701059</v>
      </c>
      <c r="AV793" s="9">
        <v>6</v>
      </c>
      <c r="AW793" s="35"/>
      <c r="AX793" s="11"/>
      <c r="AY793" s="11"/>
      <c r="AZ793" s="6"/>
      <c r="BA793" s="7"/>
      <c r="BB793" s="11"/>
      <c r="BC793" s="11"/>
      <c r="BD793" s="12"/>
      <c r="BE793" s="37"/>
      <c r="BF793" s="11"/>
      <c r="BG793" s="11"/>
      <c r="BH793" s="6"/>
      <c r="BI793" s="7">
        <v>2.4102733086000001E-4</v>
      </c>
      <c r="BJ793" s="11">
        <v>13.8519729161802</v>
      </c>
      <c r="BK793" s="11">
        <v>1.13615009646113</v>
      </c>
      <c r="BL793" s="9">
        <v>6</v>
      </c>
      <c r="BM793" s="37">
        <v>2.1875775121E-4</v>
      </c>
      <c r="BN793" s="11">
        <v>14.1268408551069</v>
      </c>
      <c r="BO793" s="11">
        <v>1.1167989632269599</v>
      </c>
      <c r="BP793" s="9">
        <v>6</v>
      </c>
      <c r="BQ793" s="35"/>
      <c r="BR793" s="11"/>
      <c r="BS793" s="11"/>
      <c r="BT793" s="6"/>
    </row>
    <row r="794" spans="1:72" s="10" customFormat="1" ht="15.75" customHeight="1" x14ac:dyDescent="0.2">
      <c r="A794" s="33" t="s">
        <v>1469</v>
      </c>
      <c r="B794" s="5" t="s">
        <v>2</v>
      </c>
      <c r="C794" s="5" t="s">
        <v>1470</v>
      </c>
      <c r="D794" s="6">
        <v>9</v>
      </c>
      <c r="E794" s="7">
        <v>9.4740111098999999E-5</v>
      </c>
      <c r="F794" s="11">
        <v>16.691570881226099</v>
      </c>
      <c r="G794" s="11">
        <v>0.96366457808748596</v>
      </c>
      <c r="H794" s="12">
        <v>6</v>
      </c>
      <c r="I794" s="7">
        <v>8.4044999341000004E-5</v>
      </c>
      <c r="J794" s="11">
        <v>17.088596981553899</v>
      </c>
      <c r="K794" s="11">
        <v>0.94363764127188599</v>
      </c>
      <c r="L794" s="12">
        <v>6</v>
      </c>
      <c r="M794" s="7"/>
      <c r="N794" s="11"/>
      <c r="O794" s="11"/>
      <c r="P794" s="6"/>
      <c r="Q794" s="7">
        <v>2.1026098300000001E-4</v>
      </c>
      <c r="R794" s="11">
        <v>14.240399476875499</v>
      </c>
      <c r="S794" s="11">
        <v>1.1089916261638499</v>
      </c>
      <c r="T794" s="9">
        <v>6</v>
      </c>
      <c r="U794" s="35">
        <v>1.7400473511000001E-4</v>
      </c>
      <c r="V794" s="11">
        <v>14.793459552495699</v>
      </c>
      <c r="W794" s="11">
        <v>1.0724951689406801</v>
      </c>
      <c r="X794" s="9">
        <v>6</v>
      </c>
      <c r="Y794" s="35"/>
      <c r="Z794" s="11"/>
      <c r="AA794" s="11"/>
      <c r="AB794" s="6"/>
      <c r="AC794" s="7">
        <v>3.0116173530000002E-4</v>
      </c>
      <c r="AD794" s="11">
        <v>13.236809815950901</v>
      </c>
      <c r="AE794" s="11">
        <v>1.1819845406101801</v>
      </c>
      <c r="AF794" s="12">
        <v>6</v>
      </c>
      <c r="AG794" s="35">
        <v>2.7076844419E-4</v>
      </c>
      <c r="AH794" s="11">
        <v>13.5277935659884</v>
      </c>
      <c r="AI794" s="11">
        <v>1.15984950518241</v>
      </c>
      <c r="AJ794" s="12">
        <v>6</v>
      </c>
      <c r="AK794" s="35"/>
      <c r="AL794" s="11"/>
      <c r="AM794" s="11"/>
      <c r="AN794" s="6"/>
      <c r="AO794" s="7">
        <v>1.8564476024919698E-5</v>
      </c>
      <c r="AP794" s="11">
        <v>23.253945159485198</v>
      </c>
      <c r="AQ794" s="11">
        <v>1.17816361187562</v>
      </c>
      <c r="AR794" s="9">
        <v>7</v>
      </c>
      <c r="AS794" s="35">
        <v>1.5789514761000001E-5</v>
      </c>
      <c r="AT794" s="11">
        <v>23.9041614123581</v>
      </c>
      <c r="AU794" s="11">
        <v>1.15023130526439</v>
      </c>
      <c r="AV794" s="9">
        <v>7</v>
      </c>
      <c r="AW794" s="35"/>
      <c r="AX794" s="11"/>
      <c r="AY794" s="11"/>
      <c r="AZ794" s="6"/>
      <c r="BA794" s="7"/>
      <c r="BB794" s="11"/>
      <c r="BC794" s="11"/>
      <c r="BD794" s="12"/>
      <c r="BE794" s="35"/>
      <c r="BF794" s="11"/>
      <c r="BG794" s="11"/>
      <c r="BH794" s="6"/>
      <c r="BI794" s="7">
        <v>2.4722065476999997E-4</v>
      </c>
      <c r="BJ794" s="11">
        <v>13.780730129389999</v>
      </c>
      <c r="BK794" s="11">
        <v>1.1412718861626701</v>
      </c>
      <c r="BL794" s="9">
        <v>6</v>
      </c>
      <c r="BM794" s="35">
        <v>2.2491191768E-4</v>
      </c>
      <c r="BN794" s="11">
        <v>14.047697368421099</v>
      </c>
      <c r="BO794" s="11">
        <v>1.12229899865316</v>
      </c>
      <c r="BP794" s="9">
        <v>6</v>
      </c>
      <c r="BQ794" s="35"/>
      <c r="BR794" s="11"/>
      <c r="BS794" s="11"/>
      <c r="BT794" s="6"/>
    </row>
    <row r="795" spans="1:72" s="10" customFormat="1" ht="15.75" customHeight="1" x14ac:dyDescent="0.2">
      <c r="A795" s="33" t="s">
        <v>1471</v>
      </c>
      <c r="B795" s="5" t="s">
        <v>2</v>
      </c>
      <c r="C795" s="5" t="s">
        <v>1472</v>
      </c>
      <c r="D795" s="6">
        <v>9</v>
      </c>
      <c r="E795" s="7">
        <v>9.6232753170999997E-5</v>
      </c>
      <c r="F795" s="11">
        <v>16.640304389183299</v>
      </c>
      <c r="G795" s="11">
        <v>0.96630998892063702</v>
      </c>
      <c r="H795" s="12">
        <v>6</v>
      </c>
      <c r="I795" s="13">
        <v>8.5307287756000006E-5</v>
      </c>
      <c r="J795" s="11">
        <v>17.038723108952102</v>
      </c>
      <c r="K795" s="11">
        <v>0.94610472913872501</v>
      </c>
      <c r="L795" s="12">
        <v>6</v>
      </c>
      <c r="M795" s="7"/>
      <c r="N795" s="11"/>
      <c r="O795" s="11"/>
      <c r="P795" s="6"/>
      <c r="Q795" s="7">
        <v>2.1415752828999999E-4</v>
      </c>
      <c r="R795" s="11">
        <v>14.187632759027601</v>
      </c>
      <c r="S795" s="11">
        <v>1.1126013178611001</v>
      </c>
      <c r="T795" s="9">
        <v>6</v>
      </c>
      <c r="U795" s="37">
        <v>1.765129569E-4</v>
      </c>
      <c r="V795" s="11">
        <v>14.751007449016999</v>
      </c>
      <c r="W795" s="11">
        <v>1.075208466966</v>
      </c>
      <c r="X795" s="9">
        <v>6</v>
      </c>
      <c r="Y795" s="35"/>
      <c r="Z795" s="11"/>
      <c r="AA795" s="11"/>
      <c r="AB795" s="6"/>
      <c r="AC795" s="7">
        <v>3.0668870624000002E-4</v>
      </c>
      <c r="AD795" s="11">
        <v>13.1875553587245</v>
      </c>
      <c r="AE795" s="11">
        <v>1.18581258382413</v>
      </c>
      <c r="AF795" s="12">
        <v>6</v>
      </c>
      <c r="AG795" s="37">
        <v>2.7456607022000002E-4</v>
      </c>
      <c r="AH795" s="11">
        <v>13.4893857271906</v>
      </c>
      <c r="AI795" s="11">
        <v>1.16272085835909</v>
      </c>
      <c r="AJ795" s="12">
        <v>6</v>
      </c>
      <c r="AK795" s="35"/>
      <c r="AL795" s="11"/>
      <c r="AM795" s="11"/>
      <c r="AN795" s="6"/>
      <c r="AO795" s="7">
        <v>2.9969546852169502E-4</v>
      </c>
      <c r="AP795" s="11">
        <v>13.2500277932185</v>
      </c>
      <c r="AQ795" s="11">
        <v>1.1809580733570499</v>
      </c>
      <c r="AR795" s="9">
        <v>6</v>
      </c>
      <c r="AS795" s="37">
        <v>2.6173283523999997E-4</v>
      </c>
      <c r="AT795" s="11">
        <v>13.621683179592299</v>
      </c>
      <c r="AU795" s="11">
        <v>1.1528806344393301</v>
      </c>
      <c r="AV795" s="9">
        <v>6</v>
      </c>
      <c r="AW795" s="35"/>
      <c r="AX795" s="11"/>
      <c r="AY795" s="11"/>
      <c r="AZ795" s="6"/>
      <c r="BA795" s="7"/>
      <c r="BB795" s="11"/>
      <c r="BC795" s="11"/>
      <c r="BD795" s="12"/>
      <c r="BE795" s="37"/>
      <c r="BF795" s="11"/>
      <c r="BG795" s="11"/>
      <c r="BH795" s="6"/>
      <c r="BI795" s="7">
        <v>2.5133214312999998E-4</v>
      </c>
      <c r="BJ795" s="11">
        <v>13.7345721495756</v>
      </c>
      <c r="BK795" s="11">
        <v>1.1446148463467301</v>
      </c>
      <c r="BL795" s="9">
        <v>6</v>
      </c>
      <c r="BM795" s="37">
        <v>2.283608843E-4</v>
      </c>
      <c r="BN795" s="11">
        <v>14.004433555011101</v>
      </c>
      <c r="BO795" s="11">
        <v>1.12532800746399</v>
      </c>
      <c r="BP795" s="9">
        <v>6</v>
      </c>
      <c r="BQ795" s="35"/>
      <c r="BR795" s="11"/>
      <c r="BS795" s="11"/>
      <c r="BT795" s="6"/>
    </row>
    <row r="796" spans="1:72" s="10" customFormat="1" ht="15.75" customHeight="1" x14ac:dyDescent="0.2">
      <c r="A796" s="33" t="s">
        <v>1473</v>
      </c>
      <c r="B796" s="5" t="s">
        <v>2</v>
      </c>
      <c r="C796" s="5" t="s">
        <v>1474</v>
      </c>
      <c r="D796" s="6">
        <v>9</v>
      </c>
      <c r="E796" s="7"/>
      <c r="F796" s="11"/>
      <c r="G796" s="11"/>
      <c r="H796" s="12"/>
      <c r="I796" s="13"/>
      <c r="J796" s="11"/>
      <c r="K796" s="11"/>
      <c r="L796" s="12"/>
      <c r="M796" s="7"/>
      <c r="N796" s="11"/>
      <c r="O796" s="11"/>
      <c r="P796" s="6"/>
      <c r="Q796" s="7">
        <v>2.1415752828999999E-4</v>
      </c>
      <c r="R796" s="11">
        <v>14.187632759027601</v>
      </c>
      <c r="S796" s="11">
        <v>1.1126013178611001</v>
      </c>
      <c r="T796" s="9">
        <v>6</v>
      </c>
      <c r="U796" s="37">
        <v>1.765129569E-4</v>
      </c>
      <c r="V796" s="11">
        <v>14.751007449016999</v>
      </c>
      <c r="W796" s="11">
        <v>1.075208466966</v>
      </c>
      <c r="X796" s="9">
        <v>6</v>
      </c>
      <c r="Y796" s="35"/>
      <c r="Z796" s="11"/>
      <c r="AA796" s="11"/>
      <c r="AB796" s="6"/>
      <c r="AC796" s="7">
        <v>3.0668870624000002E-4</v>
      </c>
      <c r="AD796" s="11">
        <v>13.1875553587245</v>
      </c>
      <c r="AE796" s="11">
        <v>1.18581258382413</v>
      </c>
      <c r="AF796" s="12">
        <v>6</v>
      </c>
      <c r="AG796" s="37">
        <v>2.7456607022000002E-4</v>
      </c>
      <c r="AH796" s="11">
        <v>13.4893857271906</v>
      </c>
      <c r="AI796" s="11">
        <v>1.16272085835909</v>
      </c>
      <c r="AJ796" s="12">
        <v>6</v>
      </c>
      <c r="AK796" s="35"/>
      <c r="AL796" s="11"/>
      <c r="AM796" s="11"/>
      <c r="AN796" s="6"/>
      <c r="AO796" s="7">
        <v>2.9969546852169502E-4</v>
      </c>
      <c r="AP796" s="11">
        <v>13.2500277932185</v>
      </c>
      <c r="AQ796" s="11">
        <v>1.1809580733570499</v>
      </c>
      <c r="AR796" s="9">
        <v>6</v>
      </c>
      <c r="AS796" s="37">
        <v>2.6173283523999997E-4</v>
      </c>
      <c r="AT796" s="11">
        <v>13.621683179592299</v>
      </c>
      <c r="AU796" s="11">
        <v>1.1528806344393301</v>
      </c>
      <c r="AV796" s="9">
        <v>6</v>
      </c>
      <c r="AW796" s="35"/>
      <c r="AX796" s="11"/>
      <c r="AY796" s="11"/>
      <c r="AZ796" s="6"/>
      <c r="BA796" s="7"/>
      <c r="BB796" s="11"/>
      <c r="BC796" s="11"/>
      <c r="BD796" s="12"/>
      <c r="BE796" s="37"/>
      <c r="BF796" s="11"/>
      <c r="BG796" s="11"/>
      <c r="BH796" s="6"/>
      <c r="BI796" s="7">
        <v>2.5133214312999998E-4</v>
      </c>
      <c r="BJ796" s="11">
        <v>13.7345721495756</v>
      </c>
      <c r="BK796" s="11">
        <v>1.1446148463467301</v>
      </c>
      <c r="BL796" s="9">
        <v>6</v>
      </c>
      <c r="BM796" s="37">
        <v>2.283608843E-4</v>
      </c>
      <c r="BN796" s="11">
        <v>14.004433555011101</v>
      </c>
      <c r="BO796" s="11">
        <v>1.12532800746399</v>
      </c>
      <c r="BP796" s="9">
        <v>6</v>
      </c>
      <c r="BQ796" s="35"/>
      <c r="BR796" s="11"/>
      <c r="BS796" s="11"/>
      <c r="BT796" s="6"/>
    </row>
    <row r="797" spans="1:72" s="10" customFormat="1" ht="15.75" customHeight="1" x14ac:dyDescent="0.2">
      <c r="A797" s="33" t="s">
        <v>1475</v>
      </c>
      <c r="B797" s="5" t="s">
        <v>2</v>
      </c>
      <c r="C797" s="5" t="s">
        <v>1476</v>
      </c>
      <c r="D797" s="6">
        <v>9</v>
      </c>
      <c r="E797" s="7">
        <v>9.6232753170999997E-5</v>
      </c>
      <c r="F797" s="11">
        <v>16.640304389183299</v>
      </c>
      <c r="G797" s="11">
        <v>0.96630998892063702</v>
      </c>
      <c r="H797" s="12">
        <v>6</v>
      </c>
      <c r="I797" s="13">
        <v>8.5307287756000006E-5</v>
      </c>
      <c r="J797" s="11">
        <v>17.038723108952102</v>
      </c>
      <c r="K797" s="11">
        <v>0.94610472913872501</v>
      </c>
      <c r="L797" s="12">
        <v>6</v>
      </c>
      <c r="M797" s="7"/>
      <c r="N797" s="11"/>
      <c r="O797" s="11"/>
      <c r="P797" s="6"/>
      <c r="Q797" s="7">
        <v>2.1415752828999999E-4</v>
      </c>
      <c r="R797" s="11">
        <v>14.187632759027601</v>
      </c>
      <c r="S797" s="11">
        <v>1.1126013178611001</v>
      </c>
      <c r="T797" s="9">
        <v>6</v>
      </c>
      <c r="U797" s="37">
        <v>1.765129569E-4</v>
      </c>
      <c r="V797" s="11">
        <v>14.751007449016999</v>
      </c>
      <c r="W797" s="11">
        <v>1.075208466966</v>
      </c>
      <c r="X797" s="9">
        <v>6</v>
      </c>
      <c r="Y797" s="35"/>
      <c r="Z797" s="11"/>
      <c r="AA797" s="11"/>
      <c r="AB797" s="6"/>
      <c r="AC797" s="7">
        <v>3.0668870624000002E-4</v>
      </c>
      <c r="AD797" s="11">
        <v>13.1875553587245</v>
      </c>
      <c r="AE797" s="11">
        <v>1.18581258382413</v>
      </c>
      <c r="AF797" s="12">
        <v>6</v>
      </c>
      <c r="AG797" s="37">
        <v>2.7456607022000002E-4</v>
      </c>
      <c r="AH797" s="11">
        <v>13.4893857271906</v>
      </c>
      <c r="AI797" s="11">
        <v>1.16272085835909</v>
      </c>
      <c r="AJ797" s="12">
        <v>6</v>
      </c>
      <c r="AK797" s="35"/>
      <c r="AL797" s="11"/>
      <c r="AM797" s="11"/>
      <c r="AN797" s="6"/>
      <c r="AO797" s="7">
        <v>2.9969546852169502E-4</v>
      </c>
      <c r="AP797" s="11">
        <v>13.2500277932185</v>
      </c>
      <c r="AQ797" s="11">
        <v>1.1809580733570499</v>
      </c>
      <c r="AR797" s="9">
        <v>6</v>
      </c>
      <c r="AS797" s="37">
        <v>2.6173283523999997E-4</v>
      </c>
      <c r="AT797" s="11">
        <v>13.621683179592299</v>
      </c>
      <c r="AU797" s="11">
        <v>1.1528806344393301</v>
      </c>
      <c r="AV797" s="9">
        <v>6</v>
      </c>
      <c r="AW797" s="35"/>
      <c r="AX797" s="11"/>
      <c r="AY797" s="11"/>
      <c r="AZ797" s="6"/>
      <c r="BA797" s="7"/>
      <c r="BB797" s="11"/>
      <c r="BC797" s="11"/>
      <c r="BD797" s="12"/>
      <c r="BE797" s="37"/>
      <c r="BF797" s="11"/>
      <c r="BG797" s="11"/>
      <c r="BH797" s="6"/>
      <c r="BI797" s="7">
        <v>2.5133214312999998E-4</v>
      </c>
      <c r="BJ797" s="11">
        <v>13.7345721495756</v>
      </c>
      <c r="BK797" s="11">
        <v>1.1446148463467301</v>
      </c>
      <c r="BL797" s="9">
        <v>6</v>
      </c>
      <c r="BM797" s="37">
        <v>2.283608843E-4</v>
      </c>
      <c r="BN797" s="11">
        <v>14.004433555011101</v>
      </c>
      <c r="BO797" s="11">
        <v>1.12532800746399</v>
      </c>
      <c r="BP797" s="9">
        <v>6</v>
      </c>
      <c r="BQ797" s="35"/>
      <c r="BR797" s="11"/>
      <c r="BS797" s="11"/>
      <c r="BT797" s="6"/>
    </row>
    <row r="798" spans="1:72" s="10" customFormat="1" ht="15.75" customHeight="1" x14ac:dyDescent="0.2">
      <c r="A798" s="33" t="s">
        <v>1477</v>
      </c>
      <c r="B798" s="5" t="s">
        <v>2</v>
      </c>
      <c r="C798" s="5" t="s">
        <v>1478</v>
      </c>
      <c r="D798" s="6">
        <v>9</v>
      </c>
      <c r="E798" s="7">
        <v>9.6232753170999997E-5</v>
      </c>
      <c r="F798" s="11">
        <v>16.640304389183299</v>
      </c>
      <c r="G798" s="11">
        <v>0.96630998892063702</v>
      </c>
      <c r="H798" s="12">
        <v>6</v>
      </c>
      <c r="I798" s="13">
        <v>8.5307287756000006E-5</v>
      </c>
      <c r="J798" s="11">
        <v>17.038723108952102</v>
      </c>
      <c r="K798" s="11">
        <v>0.94610472913872501</v>
      </c>
      <c r="L798" s="12">
        <v>6</v>
      </c>
      <c r="M798" s="7"/>
      <c r="N798" s="11"/>
      <c r="O798" s="11"/>
      <c r="P798" s="6"/>
      <c r="Q798" s="7">
        <v>2.1415752828999999E-4</v>
      </c>
      <c r="R798" s="11">
        <v>14.187632759027601</v>
      </c>
      <c r="S798" s="11">
        <v>1.1126013178611001</v>
      </c>
      <c r="T798" s="9">
        <v>6</v>
      </c>
      <c r="U798" s="37">
        <v>1.765129569E-4</v>
      </c>
      <c r="V798" s="11">
        <v>14.751007449016999</v>
      </c>
      <c r="W798" s="11">
        <v>1.075208466966</v>
      </c>
      <c r="X798" s="9">
        <v>6</v>
      </c>
      <c r="Y798" s="35"/>
      <c r="Z798" s="11"/>
      <c r="AA798" s="11"/>
      <c r="AB798" s="6"/>
      <c r="AC798" s="7">
        <v>3.0668870624000002E-4</v>
      </c>
      <c r="AD798" s="11">
        <v>13.1875553587245</v>
      </c>
      <c r="AE798" s="11">
        <v>1.18581258382413</v>
      </c>
      <c r="AF798" s="12">
        <v>6</v>
      </c>
      <c r="AG798" s="37">
        <v>2.7456607022000002E-4</v>
      </c>
      <c r="AH798" s="11">
        <v>13.4893857271906</v>
      </c>
      <c r="AI798" s="11">
        <v>1.16272085835909</v>
      </c>
      <c r="AJ798" s="12">
        <v>6</v>
      </c>
      <c r="AK798" s="35"/>
      <c r="AL798" s="11"/>
      <c r="AM798" s="11"/>
      <c r="AN798" s="6"/>
      <c r="AO798" s="7">
        <v>2.9969546852169502E-4</v>
      </c>
      <c r="AP798" s="11">
        <v>13.2500277932185</v>
      </c>
      <c r="AQ798" s="11">
        <v>1.1809580733570499</v>
      </c>
      <c r="AR798" s="9">
        <v>6</v>
      </c>
      <c r="AS798" s="37">
        <v>2.6173283523999997E-4</v>
      </c>
      <c r="AT798" s="11">
        <v>13.621683179592299</v>
      </c>
      <c r="AU798" s="11">
        <v>1.1528806344393301</v>
      </c>
      <c r="AV798" s="9">
        <v>6</v>
      </c>
      <c r="AW798" s="35"/>
      <c r="AX798" s="11"/>
      <c r="AY798" s="11"/>
      <c r="AZ798" s="6"/>
      <c r="BA798" s="7"/>
      <c r="BB798" s="11"/>
      <c r="BC798" s="11"/>
      <c r="BD798" s="12"/>
      <c r="BE798" s="37"/>
      <c r="BF798" s="11"/>
      <c r="BG798" s="11"/>
      <c r="BH798" s="6"/>
      <c r="BI798" s="7">
        <v>2.5133214312999998E-4</v>
      </c>
      <c r="BJ798" s="11">
        <v>13.7345721495756</v>
      </c>
      <c r="BK798" s="11">
        <v>1.1446148463467301</v>
      </c>
      <c r="BL798" s="9">
        <v>6</v>
      </c>
      <c r="BM798" s="37">
        <v>2.283608843E-4</v>
      </c>
      <c r="BN798" s="11">
        <v>14.004433555011101</v>
      </c>
      <c r="BO798" s="11">
        <v>1.12532800746399</v>
      </c>
      <c r="BP798" s="9">
        <v>6</v>
      </c>
      <c r="BQ798" s="35"/>
      <c r="BR798" s="11"/>
      <c r="BS798" s="11"/>
      <c r="BT798" s="6"/>
    </row>
    <row r="799" spans="1:72" s="10" customFormat="1" ht="15.75" customHeight="1" x14ac:dyDescent="0.2">
      <c r="A799" s="33" t="s">
        <v>1959</v>
      </c>
      <c r="B799" s="5" t="s">
        <v>734</v>
      </c>
      <c r="C799" s="5" t="s">
        <v>1960</v>
      </c>
      <c r="D799" s="6">
        <v>4</v>
      </c>
      <c r="E799" s="7">
        <v>1.2621940272999999E-4</v>
      </c>
      <c r="F799" s="11"/>
      <c r="G799" s="11">
        <v>0.42405412468422399</v>
      </c>
      <c r="H799" s="12">
        <v>4</v>
      </c>
      <c r="I799" s="13">
        <v>1.1635633267E-4</v>
      </c>
      <c r="J799" s="11"/>
      <c r="K799" s="11">
        <v>0.415517291442841</v>
      </c>
      <c r="L799" s="12">
        <v>4</v>
      </c>
      <c r="M799" s="7"/>
      <c r="N799" s="11"/>
      <c r="O799" s="11"/>
      <c r="P799" s="6"/>
      <c r="Q799" s="7">
        <v>2.2033023626000001E-4</v>
      </c>
      <c r="R799" s="11"/>
      <c r="S799" s="11">
        <v>0.48741252649612399</v>
      </c>
      <c r="T799" s="9">
        <v>4</v>
      </c>
      <c r="U799" s="37">
        <v>1.9217284337000001E-4</v>
      </c>
      <c r="V799" s="11"/>
      <c r="W799" s="11">
        <v>0.471035744359592</v>
      </c>
      <c r="X799" s="9">
        <v>4</v>
      </c>
      <c r="Y799" s="35"/>
      <c r="Z799" s="11"/>
      <c r="AA799" s="11"/>
      <c r="AB799" s="6"/>
      <c r="AC799" s="7">
        <v>2.8440680264999997E-4</v>
      </c>
      <c r="AD799" s="11"/>
      <c r="AE799" s="11">
        <v>0.51952728011847005</v>
      </c>
      <c r="AF799" s="12">
        <v>4</v>
      </c>
      <c r="AG799" s="37">
        <v>2.6315353803000002E-4</v>
      </c>
      <c r="AH799" s="11"/>
      <c r="AI799" s="11">
        <v>0.50953860448909705</v>
      </c>
      <c r="AJ799" s="12">
        <v>4</v>
      </c>
      <c r="AK799" s="35"/>
      <c r="AL799" s="11"/>
      <c r="AM799" s="11"/>
      <c r="AN799" s="6"/>
      <c r="AO799" s="7">
        <v>2.8048444514117198E-4</v>
      </c>
      <c r="AP799" s="11"/>
      <c r="AQ799" s="11">
        <v>0.51772699555736201</v>
      </c>
      <c r="AR799" s="9">
        <v>4</v>
      </c>
      <c r="AS799" s="37">
        <v>2.5473710194E-4</v>
      </c>
      <c r="AT799" s="11"/>
      <c r="AU799" s="11">
        <v>0.505415372107204</v>
      </c>
      <c r="AV799" s="9">
        <v>4</v>
      </c>
      <c r="AW799" s="35"/>
      <c r="AX799" s="11"/>
      <c r="AY799" s="11"/>
      <c r="AZ799" s="6"/>
      <c r="BA799" s="7"/>
      <c r="BB799" s="11"/>
      <c r="BC799" s="11"/>
      <c r="BD799" s="12"/>
      <c r="BE799" s="37"/>
      <c r="BF799" s="11"/>
      <c r="BG799" s="11"/>
      <c r="BH799" s="6"/>
      <c r="BI799" s="7">
        <v>2.4640994834000001E-4</v>
      </c>
      <c r="BJ799" s="11"/>
      <c r="BK799" s="11">
        <v>0.50123406602979204</v>
      </c>
      <c r="BL799" s="9">
        <v>4</v>
      </c>
      <c r="BM799" s="37">
        <v>2.3026117731000001E-4</v>
      </c>
      <c r="BN799" s="11"/>
      <c r="BO799" s="11">
        <v>0.49281338017944798</v>
      </c>
      <c r="BP799" s="9">
        <v>4</v>
      </c>
      <c r="BQ799" s="35"/>
      <c r="BR799" s="11"/>
      <c r="BS799" s="11"/>
      <c r="BT799" s="6"/>
    </row>
    <row r="800" spans="1:72" s="10" customFormat="1" ht="15.75" customHeight="1" x14ac:dyDescent="0.2">
      <c r="A800" s="33" t="s">
        <v>1961</v>
      </c>
      <c r="B800" s="5" t="s">
        <v>734</v>
      </c>
      <c r="C800" s="5" t="s">
        <v>1962</v>
      </c>
      <c r="D800" s="6">
        <v>4</v>
      </c>
      <c r="E800" s="7">
        <v>1.2621940272999999E-4</v>
      </c>
      <c r="F800" s="11"/>
      <c r="G800" s="11">
        <v>0.42405412468422399</v>
      </c>
      <c r="H800" s="12">
        <v>4</v>
      </c>
      <c r="I800" s="13">
        <v>1.1635633267E-4</v>
      </c>
      <c r="J800" s="11"/>
      <c r="K800" s="11">
        <v>0.415517291442841</v>
      </c>
      <c r="L800" s="12">
        <v>4</v>
      </c>
      <c r="M800" s="7"/>
      <c r="N800" s="11"/>
      <c r="O800" s="11"/>
      <c r="P800" s="6"/>
      <c r="Q800" s="7">
        <v>2.2033023626000001E-4</v>
      </c>
      <c r="R800" s="11"/>
      <c r="S800" s="11">
        <v>0.48741252649612399</v>
      </c>
      <c r="T800" s="9">
        <v>4</v>
      </c>
      <c r="U800" s="37">
        <v>1.9217284337000001E-4</v>
      </c>
      <c r="V800" s="11"/>
      <c r="W800" s="11">
        <v>0.471035744359592</v>
      </c>
      <c r="X800" s="9">
        <v>4</v>
      </c>
      <c r="Y800" s="35"/>
      <c r="Z800" s="11"/>
      <c r="AA800" s="11"/>
      <c r="AB800" s="6"/>
      <c r="AC800" s="7">
        <v>2.8440680264999997E-4</v>
      </c>
      <c r="AD800" s="11"/>
      <c r="AE800" s="11">
        <v>0.51952728011847005</v>
      </c>
      <c r="AF800" s="12">
        <v>4</v>
      </c>
      <c r="AG800" s="37">
        <v>2.6315353803000002E-4</v>
      </c>
      <c r="AH800" s="11"/>
      <c r="AI800" s="11">
        <v>0.50953860448909705</v>
      </c>
      <c r="AJ800" s="12">
        <v>4</v>
      </c>
      <c r="AK800" s="35"/>
      <c r="AL800" s="11"/>
      <c r="AM800" s="11"/>
      <c r="AN800" s="6"/>
      <c r="AO800" s="7">
        <v>2.8048444514117198E-4</v>
      </c>
      <c r="AP800" s="11"/>
      <c r="AQ800" s="11">
        <v>0.51772699555736201</v>
      </c>
      <c r="AR800" s="9">
        <v>4</v>
      </c>
      <c r="AS800" s="37">
        <v>2.5473710194E-4</v>
      </c>
      <c r="AT800" s="11"/>
      <c r="AU800" s="11">
        <v>0.505415372107204</v>
      </c>
      <c r="AV800" s="9">
        <v>4</v>
      </c>
      <c r="AW800" s="35"/>
      <c r="AX800" s="11"/>
      <c r="AY800" s="11"/>
      <c r="AZ800" s="6"/>
      <c r="BA800" s="7"/>
      <c r="BB800" s="11"/>
      <c r="BC800" s="11"/>
      <c r="BD800" s="12"/>
      <c r="BE800" s="37"/>
      <c r="BF800" s="11"/>
      <c r="BG800" s="11"/>
      <c r="BH800" s="6"/>
      <c r="BI800" s="7">
        <v>2.4640994834000001E-4</v>
      </c>
      <c r="BJ800" s="11"/>
      <c r="BK800" s="11">
        <v>0.50123406602979204</v>
      </c>
      <c r="BL800" s="9">
        <v>4</v>
      </c>
      <c r="BM800" s="37">
        <v>2.3026117731000001E-4</v>
      </c>
      <c r="BN800" s="11"/>
      <c r="BO800" s="11">
        <v>0.49281338017944798</v>
      </c>
      <c r="BP800" s="9">
        <v>4</v>
      </c>
      <c r="BQ800" s="35"/>
      <c r="BR800" s="11"/>
      <c r="BS800" s="11"/>
      <c r="BT800" s="6"/>
    </row>
    <row r="801" spans="1:72" s="10" customFormat="1" ht="15.75" customHeight="1" x14ac:dyDescent="0.2">
      <c r="A801" s="33" t="s">
        <v>1963</v>
      </c>
      <c r="B801" s="5" t="s">
        <v>734</v>
      </c>
      <c r="C801" s="5" t="s">
        <v>1964</v>
      </c>
      <c r="D801" s="6">
        <v>4</v>
      </c>
      <c r="E801" s="7">
        <v>1.2621940272999999E-4</v>
      </c>
      <c r="F801" s="11"/>
      <c r="G801" s="11">
        <v>0.42405412468422399</v>
      </c>
      <c r="H801" s="12">
        <v>4</v>
      </c>
      <c r="I801" s="13">
        <v>1.1635633267E-4</v>
      </c>
      <c r="J801" s="11"/>
      <c r="K801" s="11">
        <v>0.415517291442841</v>
      </c>
      <c r="L801" s="12">
        <v>4</v>
      </c>
      <c r="M801" s="7"/>
      <c r="N801" s="11"/>
      <c r="O801" s="11"/>
      <c r="P801" s="6"/>
      <c r="Q801" s="7">
        <v>2.2033023626000001E-4</v>
      </c>
      <c r="R801" s="11"/>
      <c r="S801" s="11">
        <v>0.48741252649612399</v>
      </c>
      <c r="T801" s="9">
        <v>4</v>
      </c>
      <c r="U801" s="37">
        <v>1.9217284337000001E-4</v>
      </c>
      <c r="V801" s="11"/>
      <c r="W801" s="11">
        <v>0.471035744359592</v>
      </c>
      <c r="X801" s="9">
        <v>4</v>
      </c>
      <c r="Y801" s="35"/>
      <c r="Z801" s="11"/>
      <c r="AA801" s="11"/>
      <c r="AB801" s="6"/>
      <c r="AC801" s="7">
        <v>2.8440680264999997E-4</v>
      </c>
      <c r="AD801" s="11"/>
      <c r="AE801" s="11">
        <v>0.51952728011847005</v>
      </c>
      <c r="AF801" s="12">
        <v>4</v>
      </c>
      <c r="AG801" s="37">
        <v>2.6315353803000002E-4</v>
      </c>
      <c r="AH801" s="11"/>
      <c r="AI801" s="11">
        <v>0.50953860448909705</v>
      </c>
      <c r="AJ801" s="12">
        <v>4</v>
      </c>
      <c r="AK801" s="35"/>
      <c r="AL801" s="11"/>
      <c r="AM801" s="11"/>
      <c r="AN801" s="6"/>
      <c r="AO801" s="7">
        <v>2.8048444514117198E-4</v>
      </c>
      <c r="AP801" s="11"/>
      <c r="AQ801" s="11">
        <v>0.51772699555736201</v>
      </c>
      <c r="AR801" s="9">
        <v>4</v>
      </c>
      <c r="AS801" s="37">
        <v>2.5473710194E-4</v>
      </c>
      <c r="AT801" s="11"/>
      <c r="AU801" s="11">
        <v>0.505415372107204</v>
      </c>
      <c r="AV801" s="9">
        <v>4</v>
      </c>
      <c r="AW801" s="35"/>
      <c r="AX801" s="11"/>
      <c r="AY801" s="11"/>
      <c r="AZ801" s="6"/>
      <c r="BA801" s="7"/>
      <c r="BB801" s="11"/>
      <c r="BC801" s="11"/>
      <c r="BD801" s="12"/>
      <c r="BE801" s="37"/>
      <c r="BF801" s="11"/>
      <c r="BG801" s="11"/>
      <c r="BH801" s="6"/>
      <c r="BI801" s="7">
        <v>2.4640994834000001E-4</v>
      </c>
      <c r="BJ801" s="11"/>
      <c r="BK801" s="11">
        <v>0.50123406602979204</v>
      </c>
      <c r="BL801" s="9">
        <v>4</v>
      </c>
      <c r="BM801" s="37">
        <v>2.3026117731000001E-4</v>
      </c>
      <c r="BN801" s="11"/>
      <c r="BO801" s="11">
        <v>0.49281338017944798</v>
      </c>
      <c r="BP801" s="9">
        <v>4</v>
      </c>
      <c r="BQ801" s="35"/>
      <c r="BR801" s="11"/>
      <c r="BS801" s="11"/>
      <c r="BT801" s="6"/>
    </row>
    <row r="802" spans="1:72" s="10" customFormat="1" ht="15.75" customHeight="1" x14ac:dyDescent="0.2">
      <c r="A802" s="33" t="s">
        <v>1501</v>
      </c>
      <c r="B802" s="5" t="s">
        <v>2</v>
      </c>
      <c r="C802" s="5" t="s">
        <v>1502</v>
      </c>
      <c r="D802" s="6">
        <v>330</v>
      </c>
      <c r="E802" s="7">
        <v>2.2040882711999999E-4</v>
      </c>
      <c r="F802" s="11">
        <v>1.74158381301238</v>
      </c>
      <c r="G802" s="11">
        <v>35.431366260423303</v>
      </c>
      <c r="H802" s="12">
        <v>57</v>
      </c>
      <c r="I802" s="7">
        <v>1.2727764653E-4</v>
      </c>
      <c r="J802" s="11">
        <v>1.78356840252283</v>
      </c>
      <c r="K802" s="11">
        <v>34.690506735086601</v>
      </c>
      <c r="L802" s="12">
        <v>57</v>
      </c>
      <c r="M802" s="7"/>
      <c r="N802" s="11"/>
      <c r="O802" s="11"/>
      <c r="P802" s="6"/>
      <c r="Q802" s="7">
        <v>2.9951309034000002E-4</v>
      </c>
      <c r="R802" s="11">
        <v>1.67775622636371</v>
      </c>
      <c r="S802" s="11">
        <v>40.795381654906997</v>
      </c>
      <c r="T802" s="9">
        <v>63</v>
      </c>
      <c r="U802" s="35">
        <v>1.1650533889E-4</v>
      </c>
      <c r="V802" s="11">
        <v>1.7448255470136</v>
      </c>
      <c r="W802" s="11">
        <v>39.424310455420098</v>
      </c>
      <c r="X802" s="9">
        <v>63</v>
      </c>
      <c r="Y802" s="35"/>
      <c r="Z802" s="11"/>
      <c r="AA802" s="11"/>
      <c r="AB802" s="6"/>
      <c r="AC802" s="7"/>
      <c r="AD802" s="11"/>
      <c r="AE802" s="11"/>
      <c r="AF802" s="12"/>
      <c r="AG802" s="35">
        <v>3.3510631613E-4</v>
      </c>
      <c r="AH802" s="11">
        <v>1.6581488972441301</v>
      </c>
      <c r="AI802" s="11">
        <v>42.633098139833201</v>
      </c>
      <c r="AJ802" s="12">
        <v>65</v>
      </c>
      <c r="AK802" s="35"/>
      <c r="AL802" s="11"/>
      <c r="AM802" s="11"/>
      <c r="AN802" s="6"/>
      <c r="AO802" s="7">
        <v>1.7440694760661801E-4</v>
      </c>
      <c r="AP802" s="11">
        <v>1.69185092877979</v>
      </c>
      <c r="AQ802" s="11">
        <v>43.301796023091697</v>
      </c>
      <c r="AR802" s="9">
        <v>67</v>
      </c>
      <c r="AS802" s="35">
        <v>8.5958755166999997E-5</v>
      </c>
      <c r="AT802" s="11">
        <v>1.7396230857780699</v>
      </c>
      <c r="AU802" s="11">
        <v>42.272289929442003</v>
      </c>
      <c r="AV802" s="9">
        <v>67</v>
      </c>
      <c r="AW802" s="35"/>
      <c r="AX802" s="11"/>
      <c r="AY802" s="11"/>
      <c r="AZ802" s="6"/>
      <c r="BA802" s="7"/>
      <c r="BB802" s="11"/>
      <c r="BC802" s="11"/>
      <c r="BD802" s="12"/>
      <c r="BE802" s="35"/>
      <c r="BF802" s="11"/>
      <c r="BG802" s="11"/>
      <c r="BH802" s="6"/>
      <c r="BI802" s="7">
        <v>3.7405587287999998E-4</v>
      </c>
      <c r="BJ802" s="11">
        <v>1.6560384795707499</v>
      </c>
      <c r="BK802" s="11">
        <v>41.969211032713297</v>
      </c>
      <c r="BL802" s="9">
        <v>64</v>
      </c>
      <c r="BM802" s="35">
        <v>2.3542151025E-4</v>
      </c>
      <c r="BN802" s="11">
        <v>1.6887891053841599</v>
      </c>
      <c r="BO802" s="11">
        <v>41.262026940346402</v>
      </c>
      <c r="BP802" s="9">
        <v>64</v>
      </c>
      <c r="BQ802" s="35"/>
      <c r="BR802" s="11"/>
      <c r="BS802" s="11"/>
      <c r="BT802" s="6"/>
    </row>
    <row r="803" spans="1:72" s="10" customFormat="1" ht="15.75" customHeight="1" x14ac:dyDescent="0.2">
      <c r="A803" s="33" t="s">
        <v>1875</v>
      </c>
      <c r="B803" s="5" t="s">
        <v>595</v>
      </c>
      <c r="C803" s="5" t="s">
        <v>1876</v>
      </c>
      <c r="D803" s="6">
        <v>4</v>
      </c>
      <c r="E803" s="7"/>
      <c r="F803" s="11"/>
      <c r="G803" s="11"/>
      <c r="H803" s="12"/>
      <c r="I803" s="13"/>
      <c r="J803" s="11"/>
      <c r="K803" s="11"/>
      <c r="L803" s="12"/>
      <c r="M803" s="7"/>
      <c r="N803" s="11"/>
      <c r="O803" s="11"/>
      <c r="P803" s="6"/>
      <c r="Q803" s="7">
        <v>2.2753204149000001E-4</v>
      </c>
      <c r="R803" s="11"/>
      <c r="S803" s="11">
        <v>0.491347952225969</v>
      </c>
      <c r="T803" s="9">
        <v>4</v>
      </c>
      <c r="U803" s="37">
        <v>1.9828221741000001E-4</v>
      </c>
      <c r="V803" s="11"/>
      <c r="W803" s="11">
        <v>0.47473602049983099</v>
      </c>
      <c r="X803" s="9">
        <v>4</v>
      </c>
      <c r="Y803" s="35"/>
      <c r="Z803" s="11"/>
      <c r="AA803" s="11"/>
      <c r="AB803" s="6"/>
      <c r="AC803" s="7">
        <v>2.9309909672999999E-4</v>
      </c>
      <c r="AD803" s="11"/>
      <c r="AE803" s="11">
        <v>0.52345257205130802</v>
      </c>
      <c r="AF803" s="12">
        <v>4</v>
      </c>
      <c r="AG803" s="37">
        <v>2.7130163413000003E-4</v>
      </c>
      <c r="AH803" s="11"/>
      <c r="AI803" s="11">
        <v>0.51343828696817495</v>
      </c>
      <c r="AJ803" s="12">
        <v>4</v>
      </c>
      <c r="AK803" s="35"/>
      <c r="AL803" s="11"/>
      <c r="AM803" s="11"/>
      <c r="AN803" s="6"/>
      <c r="AO803" s="7">
        <v>2.8824700159422599E-4</v>
      </c>
      <c r="AP803" s="11"/>
      <c r="AQ803" s="11">
        <v>0.52127299235674396</v>
      </c>
      <c r="AR803" s="9">
        <v>4</v>
      </c>
      <c r="AS803" s="37">
        <v>2.6159682369E-4</v>
      </c>
      <c r="AT803" s="11"/>
      <c r="AU803" s="11">
        <v>0.50878458978248398</v>
      </c>
      <c r="AV803" s="9">
        <v>4</v>
      </c>
      <c r="AW803" s="35"/>
      <c r="AX803" s="11"/>
      <c r="AY803" s="11"/>
      <c r="AZ803" s="6"/>
      <c r="BA803" s="7"/>
      <c r="BB803" s="11"/>
      <c r="BC803" s="11"/>
      <c r="BD803" s="12"/>
      <c r="BE803" s="37"/>
      <c r="BF803" s="11"/>
      <c r="BG803" s="11"/>
      <c r="BH803" s="6"/>
      <c r="BI803" s="7">
        <v>2.5380907669000002E-4</v>
      </c>
      <c r="BJ803" s="11"/>
      <c r="BK803" s="11">
        <v>0.50495559842716797</v>
      </c>
      <c r="BL803" s="9">
        <v>4</v>
      </c>
      <c r="BM803" s="37">
        <v>2.3695127516000001E-4</v>
      </c>
      <c r="BN803" s="11"/>
      <c r="BO803" s="11">
        <v>0.49635509476753598</v>
      </c>
      <c r="BP803" s="9">
        <v>4</v>
      </c>
      <c r="BQ803" s="35"/>
      <c r="BR803" s="11"/>
      <c r="BS803" s="11"/>
      <c r="BT803" s="6"/>
    </row>
    <row r="804" spans="1:72" s="10" customFormat="1" ht="15.75" customHeight="1" x14ac:dyDescent="0.2">
      <c r="A804" s="33" t="s">
        <v>1877</v>
      </c>
      <c r="B804" s="5" t="s">
        <v>595</v>
      </c>
      <c r="C804" s="5" t="s">
        <v>1878</v>
      </c>
      <c r="D804" s="6">
        <v>4</v>
      </c>
      <c r="E804" s="7"/>
      <c r="F804" s="11"/>
      <c r="G804" s="11"/>
      <c r="H804" s="12"/>
      <c r="I804" s="13"/>
      <c r="J804" s="11"/>
      <c r="K804" s="11"/>
      <c r="L804" s="12"/>
      <c r="M804" s="7"/>
      <c r="N804" s="11"/>
      <c r="O804" s="11"/>
      <c r="P804" s="6"/>
      <c r="Q804" s="7">
        <v>2.2753204149000001E-4</v>
      </c>
      <c r="R804" s="11"/>
      <c r="S804" s="11">
        <v>0.491347952225969</v>
      </c>
      <c r="T804" s="9">
        <v>4</v>
      </c>
      <c r="U804" s="37">
        <v>1.9828221741000001E-4</v>
      </c>
      <c r="V804" s="11"/>
      <c r="W804" s="11">
        <v>0.47473602049983099</v>
      </c>
      <c r="X804" s="9">
        <v>4</v>
      </c>
      <c r="Y804" s="35"/>
      <c r="Z804" s="11"/>
      <c r="AA804" s="11"/>
      <c r="AB804" s="6"/>
      <c r="AC804" s="7">
        <v>2.9309909672999999E-4</v>
      </c>
      <c r="AD804" s="11"/>
      <c r="AE804" s="11">
        <v>0.52345257205130802</v>
      </c>
      <c r="AF804" s="12">
        <v>4</v>
      </c>
      <c r="AG804" s="37">
        <v>2.7130163413000003E-4</v>
      </c>
      <c r="AH804" s="11"/>
      <c r="AI804" s="11">
        <v>0.51343828696817495</v>
      </c>
      <c r="AJ804" s="12">
        <v>4</v>
      </c>
      <c r="AK804" s="35"/>
      <c r="AL804" s="11"/>
      <c r="AM804" s="11"/>
      <c r="AN804" s="6"/>
      <c r="AO804" s="7">
        <v>2.8824700159422599E-4</v>
      </c>
      <c r="AP804" s="11"/>
      <c r="AQ804" s="11">
        <v>0.52127299235674396</v>
      </c>
      <c r="AR804" s="9">
        <v>4</v>
      </c>
      <c r="AS804" s="37">
        <v>2.6159682369E-4</v>
      </c>
      <c r="AT804" s="11"/>
      <c r="AU804" s="11">
        <v>0.50878458978248398</v>
      </c>
      <c r="AV804" s="9">
        <v>4</v>
      </c>
      <c r="AW804" s="35"/>
      <c r="AX804" s="11"/>
      <c r="AY804" s="11"/>
      <c r="AZ804" s="6"/>
      <c r="BA804" s="7"/>
      <c r="BB804" s="11"/>
      <c r="BC804" s="11"/>
      <c r="BD804" s="12"/>
      <c r="BE804" s="37"/>
      <c r="BF804" s="11"/>
      <c r="BG804" s="11"/>
      <c r="BH804" s="6"/>
      <c r="BI804" s="7">
        <v>2.5380907669000002E-4</v>
      </c>
      <c r="BJ804" s="11"/>
      <c r="BK804" s="11">
        <v>0.50495559842716797</v>
      </c>
      <c r="BL804" s="9">
        <v>4</v>
      </c>
      <c r="BM804" s="37">
        <v>2.3695127516000001E-4</v>
      </c>
      <c r="BN804" s="11"/>
      <c r="BO804" s="11">
        <v>0.49635509476753598</v>
      </c>
      <c r="BP804" s="9">
        <v>4</v>
      </c>
      <c r="BQ804" s="35"/>
      <c r="BR804" s="11"/>
      <c r="BS804" s="11"/>
      <c r="BT804" s="6"/>
    </row>
    <row r="805" spans="1:72" s="10" customFormat="1" ht="15.75" customHeight="1" x14ac:dyDescent="0.2">
      <c r="A805" s="33" t="s">
        <v>1879</v>
      </c>
      <c r="B805" s="5" t="s">
        <v>595</v>
      </c>
      <c r="C805" s="5" t="s">
        <v>1880</v>
      </c>
      <c r="D805" s="6">
        <v>4</v>
      </c>
      <c r="E805" s="7"/>
      <c r="F805" s="11"/>
      <c r="G805" s="11"/>
      <c r="H805" s="12"/>
      <c r="I805" s="13"/>
      <c r="J805" s="11"/>
      <c r="K805" s="11"/>
      <c r="L805" s="12"/>
      <c r="M805" s="7"/>
      <c r="N805" s="11"/>
      <c r="O805" s="11"/>
      <c r="P805" s="6"/>
      <c r="Q805" s="7">
        <v>2.2753204149000001E-4</v>
      </c>
      <c r="R805" s="11"/>
      <c r="S805" s="11">
        <v>0.491347952225969</v>
      </c>
      <c r="T805" s="9">
        <v>4</v>
      </c>
      <c r="U805" s="37">
        <v>1.9828221741000001E-4</v>
      </c>
      <c r="V805" s="11"/>
      <c r="W805" s="11">
        <v>0.47473602049983099</v>
      </c>
      <c r="X805" s="9">
        <v>4</v>
      </c>
      <c r="Y805" s="35"/>
      <c r="Z805" s="11"/>
      <c r="AA805" s="11"/>
      <c r="AB805" s="6"/>
      <c r="AC805" s="7">
        <v>2.9309909672999999E-4</v>
      </c>
      <c r="AD805" s="11"/>
      <c r="AE805" s="11">
        <v>0.52345257205130802</v>
      </c>
      <c r="AF805" s="12">
        <v>4</v>
      </c>
      <c r="AG805" s="37">
        <v>2.7130163413000003E-4</v>
      </c>
      <c r="AH805" s="11"/>
      <c r="AI805" s="11">
        <v>0.51343828696817495</v>
      </c>
      <c r="AJ805" s="12">
        <v>4</v>
      </c>
      <c r="AK805" s="35"/>
      <c r="AL805" s="11"/>
      <c r="AM805" s="11"/>
      <c r="AN805" s="6"/>
      <c r="AO805" s="7">
        <v>2.8824700159422599E-4</v>
      </c>
      <c r="AP805" s="11"/>
      <c r="AQ805" s="11">
        <v>0.52127299235674396</v>
      </c>
      <c r="AR805" s="9">
        <v>4</v>
      </c>
      <c r="AS805" s="37">
        <v>2.6159682369E-4</v>
      </c>
      <c r="AT805" s="11"/>
      <c r="AU805" s="11">
        <v>0.50878458978248398</v>
      </c>
      <c r="AV805" s="9">
        <v>4</v>
      </c>
      <c r="AW805" s="35"/>
      <c r="AX805" s="11"/>
      <c r="AY805" s="11"/>
      <c r="AZ805" s="6"/>
      <c r="BA805" s="7"/>
      <c r="BB805" s="11"/>
      <c r="BC805" s="11"/>
      <c r="BD805" s="12"/>
      <c r="BE805" s="37"/>
      <c r="BF805" s="11"/>
      <c r="BG805" s="11"/>
      <c r="BH805" s="6"/>
      <c r="BI805" s="7">
        <v>2.5380907669000002E-4</v>
      </c>
      <c r="BJ805" s="11"/>
      <c r="BK805" s="11">
        <v>0.50495559842716797</v>
      </c>
      <c r="BL805" s="9">
        <v>4</v>
      </c>
      <c r="BM805" s="37">
        <v>2.3695127516000001E-4</v>
      </c>
      <c r="BN805" s="11"/>
      <c r="BO805" s="11">
        <v>0.49635509476753598</v>
      </c>
      <c r="BP805" s="9">
        <v>4</v>
      </c>
      <c r="BQ805" s="35"/>
      <c r="BR805" s="11"/>
      <c r="BS805" s="11"/>
      <c r="BT805" s="6"/>
    </row>
    <row r="806" spans="1:72" s="10" customFormat="1" ht="15.75" customHeight="1" x14ac:dyDescent="0.2">
      <c r="A806" s="33" t="s">
        <v>1887</v>
      </c>
      <c r="B806" s="5" t="s">
        <v>595</v>
      </c>
      <c r="C806" s="5" t="s">
        <v>1888</v>
      </c>
      <c r="D806" s="6">
        <v>70</v>
      </c>
      <c r="E806" s="7">
        <v>7.829082601E-6</v>
      </c>
      <c r="F806" s="11">
        <v>3.6001544187519801</v>
      </c>
      <c r="G806" s="11">
        <v>7.4604951180360199</v>
      </c>
      <c r="H806" s="12">
        <v>21</v>
      </c>
      <c r="I806" s="13">
        <v>2.0812151598999999E-5</v>
      </c>
      <c r="J806" s="11">
        <v>3.4399660345315599</v>
      </c>
      <c r="K806" s="11">
        <v>7.3048318925526097</v>
      </c>
      <c r="L806" s="12">
        <v>20</v>
      </c>
      <c r="M806" s="7"/>
      <c r="N806" s="11"/>
      <c r="O806" s="11"/>
      <c r="P806" s="6"/>
      <c r="Q806" s="7">
        <v>2.0703980774E-4</v>
      </c>
      <c r="R806" s="11">
        <v>2.8608099987982198</v>
      </c>
      <c r="S806" s="11">
        <v>8.5985891639544594</v>
      </c>
      <c r="T806" s="9">
        <v>20</v>
      </c>
      <c r="U806" s="37">
        <v>1.2940741247E-4</v>
      </c>
      <c r="V806" s="11">
        <v>2.9751959198905298</v>
      </c>
      <c r="W806" s="11">
        <v>8.30788035874704</v>
      </c>
      <c r="X806" s="9">
        <v>20</v>
      </c>
      <c r="Y806" s="35"/>
      <c r="Z806" s="11"/>
      <c r="AA806" s="11"/>
      <c r="AB806" s="6"/>
      <c r="AC806" s="7">
        <v>4.8080659365E-4</v>
      </c>
      <c r="AD806" s="11">
        <v>2.6603654410106001</v>
      </c>
      <c r="AE806" s="11">
        <v>9.1604200108978997</v>
      </c>
      <c r="AF806" s="12">
        <v>20</v>
      </c>
      <c r="AG806" s="37">
        <v>3.7296364064000001E-4</v>
      </c>
      <c r="AH806" s="11">
        <v>2.7201931922723102</v>
      </c>
      <c r="AI806" s="11">
        <v>8.9851700219430697</v>
      </c>
      <c r="AJ806" s="12">
        <v>20</v>
      </c>
      <c r="AK806" s="35"/>
      <c r="AL806" s="11"/>
      <c r="AM806" s="11"/>
      <c r="AN806" s="6"/>
      <c r="AO806" s="7"/>
      <c r="AP806" s="11"/>
      <c r="AQ806" s="11"/>
      <c r="AR806" s="9"/>
      <c r="AS806" s="37">
        <v>9.2201395400000005E-4</v>
      </c>
      <c r="AT806" s="11">
        <v>2.5598155251889598</v>
      </c>
      <c r="AU806" s="11">
        <v>8.9037303211934695</v>
      </c>
      <c r="AV806" s="9">
        <v>19</v>
      </c>
      <c r="AW806" s="35"/>
      <c r="AX806" s="11"/>
      <c r="AY806" s="11"/>
      <c r="AZ806" s="6"/>
      <c r="BA806" s="7"/>
      <c r="BB806" s="11"/>
      <c r="BC806" s="11"/>
      <c r="BD806" s="12"/>
      <c r="BE806" s="37"/>
      <c r="BF806" s="11"/>
      <c r="BG806" s="11"/>
      <c r="BH806" s="6"/>
      <c r="BI806" s="7">
        <v>2.9892332335000003E-4</v>
      </c>
      <c r="BJ806" s="11">
        <v>2.7727315247895201</v>
      </c>
      <c r="BK806" s="11">
        <v>8.8367229724754406</v>
      </c>
      <c r="BL806" s="9">
        <v>20</v>
      </c>
      <c r="BM806" s="37">
        <v>2.3742573082999999E-4</v>
      </c>
      <c r="BN806" s="11">
        <v>2.8278372591006402</v>
      </c>
      <c r="BO806" s="11">
        <v>8.6862141584318806</v>
      </c>
      <c r="BP806" s="9">
        <v>20</v>
      </c>
      <c r="BQ806" s="35"/>
      <c r="BR806" s="11"/>
      <c r="BS806" s="11"/>
      <c r="BT806" s="6"/>
    </row>
    <row r="807" spans="1:72" s="10" customFormat="1" ht="15.75" customHeight="1" x14ac:dyDescent="0.2">
      <c r="A807" s="33" t="s">
        <v>1481</v>
      </c>
      <c r="B807" s="5" t="s">
        <v>2</v>
      </c>
      <c r="C807" s="5" t="s">
        <v>1482</v>
      </c>
      <c r="D807" s="6">
        <v>4</v>
      </c>
      <c r="E807" s="7">
        <v>1.3279446258000001E-4</v>
      </c>
      <c r="F807" s="11"/>
      <c r="G807" s="11">
        <v>0.42947110618695</v>
      </c>
      <c r="H807" s="12">
        <v>4</v>
      </c>
      <c r="I807" s="13">
        <v>1.2202909343999999E-4</v>
      </c>
      <c r="J807" s="11"/>
      <c r="K807" s="11">
        <v>0.42049099072832202</v>
      </c>
      <c r="L807" s="12">
        <v>4</v>
      </c>
      <c r="M807" s="7"/>
      <c r="N807" s="11"/>
      <c r="O807" s="11"/>
      <c r="P807" s="6"/>
      <c r="Q807" s="7">
        <v>2.3340970193000001E-4</v>
      </c>
      <c r="R807" s="11"/>
      <c r="S807" s="11">
        <v>0.49448947460493298</v>
      </c>
      <c r="T807" s="9">
        <v>4</v>
      </c>
      <c r="U807" s="37">
        <v>2.0357321578999999E-4</v>
      </c>
      <c r="V807" s="11"/>
      <c r="W807" s="11">
        <v>0.47787042976266803</v>
      </c>
      <c r="X807" s="9">
        <v>4</v>
      </c>
      <c r="Y807" s="35"/>
      <c r="Z807" s="11"/>
      <c r="AA807" s="11"/>
      <c r="AB807" s="6"/>
      <c r="AC807" s="7">
        <v>3.0119226852999998E-4</v>
      </c>
      <c r="AD807" s="11"/>
      <c r="AE807" s="11">
        <v>0.52702781503294605</v>
      </c>
      <c r="AF807" s="12">
        <v>4</v>
      </c>
      <c r="AG807" s="37">
        <v>2.7840416422000001E-4</v>
      </c>
      <c r="AH807" s="11"/>
      <c r="AI807" s="11">
        <v>0.51676482593737205</v>
      </c>
      <c r="AJ807" s="12">
        <v>4</v>
      </c>
      <c r="AK807" s="35"/>
      <c r="AL807" s="11"/>
      <c r="AM807" s="11"/>
      <c r="AN807" s="6"/>
      <c r="AO807" s="7">
        <v>2.96289548982823E-4</v>
      </c>
      <c r="AP807" s="11"/>
      <c r="AQ807" s="11">
        <v>0.52487025482535399</v>
      </c>
      <c r="AR807" s="9">
        <v>4</v>
      </c>
      <c r="AS807" s="37">
        <v>2.6909692766999998E-4</v>
      </c>
      <c r="AT807" s="11"/>
      <c r="AU807" s="11">
        <v>0.51239139308414505</v>
      </c>
      <c r="AV807" s="9">
        <v>4</v>
      </c>
      <c r="AW807" s="35"/>
      <c r="AX807" s="11"/>
      <c r="AY807" s="11"/>
      <c r="AZ807" s="6"/>
      <c r="BA807" s="7"/>
      <c r="BB807" s="11"/>
      <c r="BC807" s="11"/>
      <c r="BD807" s="12"/>
      <c r="BE807" s="37"/>
      <c r="BF807" s="11"/>
      <c r="BG807" s="11"/>
      <c r="BH807" s="6"/>
      <c r="BI807" s="7">
        <v>2.6146088046000003E-4</v>
      </c>
      <c r="BJ807" s="11"/>
      <c r="BK807" s="11">
        <v>0.508717709487434</v>
      </c>
      <c r="BL807" s="9">
        <v>4</v>
      </c>
      <c r="BM807" s="37">
        <v>2.4427589401999997E-4</v>
      </c>
      <c r="BN807" s="11"/>
      <c r="BO807" s="11">
        <v>0.50014578109510799</v>
      </c>
      <c r="BP807" s="9">
        <v>4</v>
      </c>
      <c r="BQ807" s="35"/>
      <c r="BR807" s="11"/>
      <c r="BS807" s="11"/>
      <c r="BT807" s="6"/>
    </row>
    <row r="808" spans="1:72" s="10" customFormat="1" ht="15.75" customHeight="1" x14ac:dyDescent="0.2">
      <c r="A808" s="33" t="s">
        <v>1483</v>
      </c>
      <c r="B808" s="5" t="s">
        <v>2</v>
      </c>
      <c r="C808" s="5" t="s">
        <v>1484</v>
      </c>
      <c r="D808" s="6">
        <v>4</v>
      </c>
      <c r="E808" s="7">
        <v>1.3279446258000001E-4</v>
      </c>
      <c r="F808" s="11"/>
      <c r="G808" s="11">
        <v>0.42947110618695</v>
      </c>
      <c r="H808" s="12">
        <v>4</v>
      </c>
      <c r="I808" s="13">
        <v>1.2202909343999999E-4</v>
      </c>
      <c r="J808" s="11"/>
      <c r="K808" s="11">
        <v>0.42049099072832202</v>
      </c>
      <c r="L808" s="12">
        <v>4</v>
      </c>
      <c r="M808" s="7"/>
      <c r="N808" s="11"/>
      <c r="O808" s="11"/>
      <c r="P808" s="6"/>
      <c r="Q808" s="7">
        <v>2.3340970193000001E-4</v>
      </c>
      <c r="R808" s="11"/>
      <c r="S808" s="11">
        <v>0.49448947460493298</v>
      </c>
      <c r="T808" s="9">
        <v>4</v>
      </c>
      <c r="U808" s="37">
        <v>2.0357321578999999E-4</v>
      </c>
      <c r="V808" s="11"/>
      <c r="W808" s="11">
        <v>0.47787042976266803</v>
      </c>
      <c r="X808" s="9">
        <v>4</v>
      </c>
      <c r="Y808" s="35"/>
      <c r="Z808" s="11"/>
      <c r="AA808" s="11"/>
      <c r="AB808" s="6"/>
      <c r="AC808" s="7">
        <v>3.0119226852999998E-4</v>
      </c>
      <c r="AD808" s="11"/>
      <c r="AE808" s="11">
        <v>0.52702781503294605</v>
      </c>
      <c r="AF808" s="12">
        <v>4</v>
      </c>
      <c r="AG808" s="37">
        <v>2.7840416422000001E-4</v>
      </c>
      <c r="AH808" s="11"/>
      <c r="AI808" s="11">
        <v>0.51676482593737205</v>
      </c>
      <c r="AJ808" s="12">
        <v>4</v>
      </c>
      <c r="AK808" s="35"/>
      <c r="AL808" s="11"/>
      <c r="AM808" s="11"/>
      <c r="AN808" s="6"/>
      <c r="AO808" s="7">
        <v>2.96289548982823E-4</v>
      </c>
      <c r="AP808" s="11"/>
      <c r="AQ808" s="11">
        <v>0.52487025482535399</v>
      </c>
      <c r="AR808" s="9">
        <v>4</v>
      </c>
      <c r="AS808" s="37">
        <v>2.6909692766999998E-4</v>
      </c>
      <c r="AT808" s="11"/>
      <c r="AU808" s="11">
        <v>0.51239139308414505</v>
      </c>
      <c r="AV808" s="9">
        <v>4</v>
      </c>
      <c r="AW808" s="35"/>
      <c r="AX808" s="11"/>
      <c r="AY808" s="11"/>
      <c r="AZ808" s="6"/>
      <c r="BA808" s="7"/>
      <c r="BB808" s="11"/>
      <c r="BC808" s="11"/>
      <c r="BD808" s="12"/>
      <c r="BE808" s="37"/>
      <c r="BF808" s="11"/>
      <c r="BG808" s="11"/>
      <c r="BH808" s="6"/>
      <c r="BI808" s="7">
        <v>2.6146088046000003E-4</v>
      </c>
      <c r="BJ808" s="11"/>
      <c r="BK808" s="11">
        <v>0.508717709487434</v>
      </c>
      <c r="BL808" s="9">
        <v>4</v>
      </c>
      <c r="BM808" s="37">
        <v>2.4427589401999997E-4</v>
      </c>
      <c r="BN808" s="11"/>
      <c r="BO808" s="11">
        <v>0.50014578109510799</v>
      </c>
      <c r="BP808" s="9">
        <v>4</v>
      </c>
      <c r="BQ808" s="35"/>
      <c r="BR808" s="11"/>
      <c r="BS808" s="11"/>
      <c r="BT808" s="6"/>
    </row>
    <row r="809" spans="1:72" s="10" customFormat="1" ht="15.75" customHeight="1" x14ac:dyDescent="0.2">
      <c r="A809" s="33" t="s">
        <v>1485</v>
      </c>
      <c r="B809" s="5" t="s">
        <v>2</v>
      </c>
      <c r="C809" s="5" t="s">
        <v>1486</v>
      </c>
      <c r="D809" s="6">
        <v>4</v>
      </c>
      <c r="E809" s="7"/>
      <c r="F809" s="11"/>
      <c r="G809" s="11"/>
      <c r="H809" s="12"/>
      <c r="I809" s="13"/>
      <c r="J809" s="11"/>
      <c r="K809" s="11"/>
      <c r="L809" s="12"/>
      <c r="M809" s="7"/>
      <c r="N809" s="11"/>
      <c r="O809" s="11"/>
      <c r="P809" s="6"/>
      <c r="Q809" s="7">
        <v>2.3340970193000001E-4</v>
      </c>
      <c r="R809" s="11"/>
      <c r="S809" s="11">
        <v>0.49448947460493298</v>
      </c>
      <c r="T809" s="9">
        <v>4</v>
      </c>
      <c r="U809" s="37">
        <v>2.0357321578999999E-4</v>
      </c>
      <c r="V809" s="11"/>
      <c r="W809" s="11">
        <v>0.47787042976266803</v>
      </c>
      <c r="X809" s="9">
        <v>4</v>
      </c>
      <c r="Y809" s="35"/>
      <c r="Z809" s="11"/>
      <c r="AA809" s="11"/>
      <c r="AB809" s="6"/>
      <c r="AC809" s="7">
        <v>3.0119226852999998E-4</v>
      </c>
      <c r="AD809" s="11"/>
      <c r="AE809" s="11">
        <v>0.52702781503294605</v>
      </c>
      <c r="AF809" s="12">
        <v>4</v>
      </c>
      <c r="AG809" s="37">
        <v>2.7840416422000001E-4</v>
      </c>
      <c r="AH809" s="11"/>
      <c r="AI809" s="11">
        <v>0.51676482593737205</v>
      </c>
      <c r="AJ809" s="12">
        <v>4</v>
      </c>
      <c r="AK809" s="35"/>
      <c r="AL809" s="11"/>
      <c r="AM809" s="11"/>
      <c r="AN809" s="6"/>
      <c r="AO809" s="7">
        <v>2.96289548982823E-4</v>
      </c>
      <c r="AP809" s="11"/>
      <c r="AQ809" s="11">
        <v>0.52487025482535399</v>
      </c>
      <c r="AR809" s="9">
        <v>4</v>
      </c>
      <c r="AS809" s="37">
        <v>2.6909692766999998E-4</v>
      </c>
      <c r="AT809" s="11"/>
      <c r="AU809" s="11">
        <v>0.51239139308414505</v>
      </c>
      <c r="AV809" s="9">
        <v>4</v>
      </c>
      <c r="AW809" s="35"/>
      <c r="AX809" s="11"/>
      <c r="AY809" s="11"/>
      <c r="AZ809" s="6"/>
      <c r="BA809" s="7"/>
      <c r="BB809" s="11"/>
      <c r="BC809" s="11"/>
      <c r="BD809" s="12"/>
      <c r="BE809" s="37"/>
      <c r="BF809" s="11"/>
      <c r="BG809" s="11"/>
      <c r="BH809" s="6"/>
      <c r="BI809" s="7">
        <v>2.6146088046000003E-4</v>
      </c>
      <c r="BJ809" s="11"/>
      <c r="BK809" s="11">
        <v>0.508717709487434</v>
      </c>
      <c r="BL809" s="9">
        <v>4</v>
      </c>
      <c r="BM809" s="37">
        <v>2.4427589401999997E-4</v>
      </c>
      <c r="BN809" s="11"/>
      <c r="BO809" s="11">
        <v>0.50014578109510799</v>
      </c>
      <c r="BP809" s="9">
        <v>4</v>
      </c>
      <c r="BQ809" s="35"/>
      <c r="BR809" s="11"/>
      <c r="BS809" s="11"/>
      <c r="BT809" s="6"/>
    </row>
    <row r="810" spans="1:72" s="10" customFormat="1" ht="15.75" customHeight="1" x14ac:dyDescent="0.2">
      <c r="A810" s="33" t="s">
        <v>1455</v>
      </c>
      <c r="B810" s="5" t="s">
        <v>2</v>
      </c>
      <c r="C810" s="5" t="s">
        <v>1456</v>
      </c>
      <c r="D810" s="6">
        <v>540</v>
      </c>
      <c r="E810" s="7">
        <v>9.5947637025000005E-4</v>
      </c>
      <c r="F810" s="11">
        <v>1.5210148056063599</v>
      </c>
      <c r="G810" s="11">
        <v>50.515721307638302</v>
      </c>
      <c r="H810" s="12">
        <v>73</v>
      </c>
      <c r="I810" s="9"/>
      <c r="J810" s="11"/>
      <c r="K810" s="11"/>
      <c r="L810" s="12"/>
      <c r="M810" s="7"/>
      <c r="N810" s="11"/>
      <c r="O810" s="11"/>
      <c r="P810" s="6"/>
      <c r="Q810" s="7">
        <v>4.9573895245999999E-4</v>
      </c>
      <c r="R810" s="11">
        <v>1.5191739170394001</v>
      </c>
      <c r="S810" s="11">
        <v>58.613404072715902</v>
      </c>
      <c r="T810" s="9">
        <v>84</v>
      </c>
      <c r="U810" s="36">
        <v>9.1259168808000002E-4</v>
      </c>
      <c r="V810" s="11">
        <v>1.49774091928472</v>
      </c>
      <c r="W810" s="11">
        <v>56.380432238433301</v>
      </c>
      <c r="X810" s="9">
        <v>80</v>
      </c>
      <c r="Y810" s="35"/>
      <c r="Z810" s="11"/>
      <c r="AA810" s="11"/>
      <c r="AB810" s="6"/>
      <c r="AC810" s="7">
        <v>1.0717589393E-4</v>
      </c>
      <c r="AD810" s="11">
        <v>1.5734623286337399</v>
      </c>
      <c r="AE810" s="11">
        <v>62.590621830381501</v>
      </c>
      <c r="AF810" s="12">
        <v>92</v>
      </c>
      <c r="AG810" s="36">
        <v>3.1687374886999999E-4</v>
      </c>
      <c r="AH810" s="11">
        <v>1.5302948042781901</v>
      </c>
      <c r="AI810" s="11">
        <v>61.175001950534401</v>
      </c>
      <c r="AJ810" s="12">
        <v>88</v>
      </c>
      <c r="AK810" s="35"/>
      <c r="AL810" s="11"/>
      <c r="AM810" s="11"/>
      <c r="AN810" s="6"/>
      <c r="AO810" s="7">
        <v>9.5384723279968195E-4</v>
      </c>
      <c r="AP810" s="11">
        <v>1.4728865318070501</v>
      </c>
      <c r="AQ810" s="11">
        <v>62.497932433486802</v>
      </c>
      <c r="AR810" s="9">
        <v>87</v>
      </c>
      <c r="AS810" s="36"/>
      <c r="AT810" s="11"/>
      <c r="AU810" s="11"/>
      <c r="AV810" s="9"/>
      <c r="AW810" s="35"/>
      <c r="AX810" s="11"/>
      <c r="AY810" s="11"/>
      <c r="AZ810" s="6"/>
      <c r="BA810" s="7"/>
      <c r="BB810" s="11"/>
      <c r="BC810" s="11"/>
      <c r="BD810" s="12"/>
      <c r="BE810" s="36"/>
      <c r="BF810" s="11"/>
      <c r="BG810" s="11"/>
      <c r="BH810" s="6"/>
      <c r="BI810" s="7">
        <v>1.8220745094000001E-4</v>
      </c>
      <c r="BJ810" s="11">
        <v>1.5598967321524699</v>
      </c>
      <c r="BK810" s="11">
        <v>60.1554185846922</v>
      </c>
      <c r="BL810" s="9">
        <v>88</v>
      </c>
      <c r="BM810" s="36">
        <v>2.4533192966000002E-4</v>
      </c>
      <c r="BN810" s="11">
        <v>1.5510525296637101</v>
      </c>
      <c r="BO810" s="11">
        <v>59.001014277912098</v>
      </c>
      <c r="BP810" s="9">
        <v>86</v>
      </c>
      <c r="BQ810" s="35"/>
      <c r="BR810" s="11"/>
      <c r="BS810" s="11"/>
      <c r="BT810" s="6"/>
    </row>
    <row r="811" spans="1:72" s="10" customFormat="1" ht="15.75" customHeight="1" x14ac:dyDescent="0.2">
      <c r="A811" s="33" t="s">
        <v>371</v>
      </c>
      <c r="B811" s="5" t="s">
        <v>2</v>
      </c>
      <c r="C811" s="5" t="s">
        <v>372</v>
      </c>
      <c r="D811" s="6">
        <v>3472</v>
      </c>
      <c r="E811" s="7">
        <v>1.8451451849E-4</v>
      </c>
      <c r="F811" s="8">
        <v>1.2159894268515601</v>
      </c>
      <c r="G811" s="8">
        <v>360.82174024447198</v>
      </c>
      <c r="H811" s="9">
        <v>425</v>
      </c>
      <c r="I811" s="9">
        <v>1.6598336904E-4</v>
      </c>
      <c r="J811" s="8">
        <v>1.21995624705591</v>
      </c>
      <c r="K811" s="8">
        <v>352.91977029858202</v>
      </c>
      <c r="L811" s="9">
        <v>417</v>
      </c>
      <c r="M811" s="7"/>
      <c r="N811" s="8"/>
      <c r="O811" s="8"/>
      <c r="P811" s="6"/>
      <c r="Q811" s="7">
        <v>8.2547230911000005E-5</v>
      </c>
      <c r="R811" s="8">
        <v>1.2147537221354401</v>
      </c>
      <c r="S811" s="8">
        <v>416.81583191402802</v>
      </c>
      <c r="T811" s="9">
        <v>489</v>
      </c>
      <c r="U811" s="36">
        <v>1.1537396361E-4</v>
      </c>
      <c r="V811" s="8">
        <v>1.2129857320958599</v>
      </c>
      <c r="W811" s="8">
        <v>402.47715797247798</v>
      </c>
      <c r="X811" s="9">
        <v>472</v>
      </c>
      <c r="Y811" s="35"/>
      <c r="Z811" s="8"/>
      <c r="AA811" s="8"/>
      <c r="AB811" s="6"/>
      <c r="AC811" s="7">
        <v>8.5427362122999996E-5</v>
      </c>
      <c r="AD811" s="8">
        <v>1.2083636679419101</v>
      </c>
      <c r="AE811" s="8">
        <v>444.08024477369003</v>
      </c>
      <c r="AF811" s="9">
        <v>518</v>
      </c>
      <c r="AG811" s="36">
        <v>1.7608714234999999E-4</v>
      </c>
      <c r="AH811" s="8">
        <v>1.1993460787716199</v>
      </c>
      <c r="AI811" s="8">
        <v>435.34097999909602</v>
      </c>
      <c r="AJ811" s="9">
        <v>505</v>
      </c>
      <c r="AK811" s="35"/>
      <c r="AL811" s="8"/>
      <c r="AM811" s="8"/>
      <c r="AN811" s="6"/>
      <c r="AO811" s="7">
        <v>7.6418736251104705E-4</v>
      </c>
      <c r="AP811" s="8">
        <v>1.1745640429579201</v>
      </c>
      <c r="AQ811" s="8">
        <v>442.876633457428</v>
      </c>
      <c r="AR811" s="9">
        <v>505</v>
      </c>
      <c r="AS811" s="36"/>
      <c r="AT811" s="8"/>
      <c r="AU811" s="8"/>
      <c r="AV811" s="9"/>
      <c r="AW811" s="35"/>
      <c r="AX811" s="8"/>
      <c r="AY811" s="8"/>
      <c r="AZ811" s="6"/>
      <c r="BA811" s="7">
        <v>1.19766220640746E-5</v>
      </c>
      <c r="BB811" s="8">
        <v>2.24902104296718</v>
      </c>
      <c r="BC811" s="8">
        <v>18.5774790118619</v>
      </c>
      <c r="BD811" s="9">
        <v>39</v>
      </c>
      <c r="BE811" s="36">
        <v>1.7612361472131998E-5</v>
      </c>
      <c r="BF811" s="8">
        <v>2.2333308283390001</v>
      </c>
      <c r="BG811" s="8">
        <v>18.211162524304001</v>
      </c>
      <c r="BH811" s="6">
        <v>38</v>
      </c>
      <c r="BI811" s="7">
        <v>2.0347956404999999E-4</v>
      </c>
      <c r="BJ811" s="8">
        <v>1.19849285736135</v>
      </c>
      <c r="BK811" s="8">
        <v>428.53795951587898</v>
      </c>
      <c r="BL811" s="9">
        <v>497</v>
      </c>
      <c r="BM811" s="36">
        <v>2.4774201339999998E-4</v>
      </c>
      <c r="BN811" s="8">
        <v>1.19694097549106</v>
      </c>
      <c r="BO811" s="8">
        <v>421.05463698433999</v>
      </c>
      <c r="BP811" s="9">
        <v>488</v>
      </c>
      <c r="BQ811" s="35"/>
      <c r="BR811" s="8"/>
      <c r="BS811" s="8"/>
      <c r="BT811" s="6"/>
    </row>
    <row r="812" spans="1:72" s="10" customFormat="1" ht="15.75" customHeight="1" x14ac:dyDescent="0.2">
      <c r="A812" s="33" t="s">
        <v>1447</v>
      </c>
      <c r="B812" s="5" t="s">
        <v>2</v>
      </c>
      <c r="C812" s="5" t="s">
        <v>1448</v>
      </c>
      <c r="D812" s="6">
        <v>3152</v>
      </c>
      <c r="E812" s="7"/>
      <c r="F812" s="11"/>
      <c r="G812" s="11"/>
      <c r="H812" s="12"/>
      <c r="I812" s="7">
        <v>9.6524447426999998E-4</v>
      </c>
      <c r="J812" s="11">
        <v>1.1948579651073701</v>
      </c>
      <c r="K812" s="11">
        <v>331.34690069391797</v>
      </c>
      <c r="L812" s="12">
        <v>385</v>
      </c>
      <c r="M812" s="7"/>
      <c r="N812" s="11"/>
      <c r="O812" s="11"/>
      <c r="P812" s="6"/>
      <c r="Q812" s="7">
        <v>3.9629078895999999E-5</v>
      </c>
      <c r="R812" s="11">
        <v>1.23337299276598</v>
      </c>
      <c r="S812" s="11">
        <v>389.65770598868698</v>
      </c>
      <c r="T812" s="9">
        <v>463</v>
      </c>
      <c r="U812" s="35">
        <v>2.1320375074E-4</v>
      </c>
      <c r="V812" s="11">
        <v>1.21027430827339</v>
      </c>
      <c r="W812" s="11">
        <v>376.56189865298302</v>
      </c>
      <c r="X812" s="9">
        <v>441</v>
      </c>
      <c r="Y812" s="35"/>
      <c r="Z812" s="11"/>
      <c r="AA812" s="11"/>
      <c r="AB812" s="6"/>
      <c r="AC812" s="7">
        <v>1.033731946E-4</v>
      </c>
      <c r="AD812" s="11">
        <v>1.2127174684223001</v>
      </c>
      <c r="AE812" s="11">
        <v>415.29791824596202</v>
      </c>
      <c r="AF812" s="12">
        <v>486</v>
      </c>
      <c r="AG812" s="35">
        <v>3.6352340147000002E-4</v>
      </c>
      <c r="AH812" s="11">
        <v>1.1945074363657899</v>
      </c>
      <c r="AI812" s="11">
        <v>407.21068283864901</v>
      </c>
      <c r="AJ812" s="12">
        <v>471</v>
      </c>
      <c r="AK812" s="35"/>
      <c r="AL812" s="11"/>
      <c r="AM812" s="11"/>
      <c r="AN812" s="6"/>
      <c r="AO812" s="7">
        <v>1.23381143345383E-5</v>
      </c>
      <c r="AP812" s="11">
        <v>1.24391332486512</v>
      </c>
      <c r="AQ812" s="11">
        <v>413.59776080237901</v>
      </c>
      <c r="AR812" s="9">
        <v>494</v>
      </c>
      <c r="AS812" s="35">
        <v>2.1239570480999999E-5</v>
      </c>
      <c r="AT812" s="11">
        <v>1.2388088414837799</v>
      </c>
      <c r="AU812" s="11">
        <v>403.764417750306</v>
      </c>
      <c r="AV812" s="9">
        <v>481</v>
      </c>
      <c r="AW812" s="35"/>
      <c r="AX812" s="11"/>
      <c r="AY812" s="11"/>
      <c r="AZ812" s="6"/>
      <c r="BA812" s="7"/>
      <c r="BB812" s="11"/>
      <c r="BC812" s="11"/>
      <c r="BD812" s="12"/>
      <c r="BE812" s="35"/>
      <c r="BF812" s="11"/>
      <c r="BG812" s="11"/>
      <c r="BH812" s="6"/>
      <c r="BI812" s="7">
        <v>1.1605659801E-4</v>
      </c>
      <c r="BJ812" s="11">
        <v>1.21421254729815</v>
      </c>
      <c r="BK812" s="11">
        <v>400.86955507609798</v>
      </c>
      <c r="BL812" s="9">
        <v>470</v>
      </c>
      <c r="BM812" s="35">
        <v>2.4869346521999997E-4</v>
      </c>
      <c r="BN812" s="11">
        <v>1.20359098031111</v>
      </c>
      <c r="BO812" s="11">
        <v>394.11487550294498</v>
      </c>
      <c r="BP812" s="9">
        <v>459</v>
      </c>
      <c r="BQ812" s="35"/>
      <c r="BR812" s="11"/>
      <c r="BS812" s="11"/>
      <c r="BT812" s="6"/>
    </row>
    <row r="813" spans="1:72" s="10" customFormat="1" ht="15.75" customHeight="1" x14ac:dyDescent="0.2">
      <c r="A813" s="33" t="s">
        <v>1487</v>
      </c>
      <c r="B813" s="5" t="s">
        <v>2</v>
      </c>
      <c r="C813" s="5" t="s">
        <v>1488</v>
      </c>
      <c r="D813" s="6">
        <v>429</v>
      </c>
      <c r="E813" s="7">
        <v>9.3925522207000004E-4</v>
      </c>
      <c r="F813" s="11">
        <v>1.5902314619389299</v>
      </c>
      <c r="G813" s="11">
        <v>40.629907279542302</v>
      </c>
      <c r="H813" s="12">
        <v>61</v>
      </c>
      <c r="I813" s="7"/>
      <c r="J813" s="11"/>
      <c r="K813" s="11"/>
      <c r="L813" s="12"/>
      <c r="M813" s="7"/>
      <c r="N813" s="11"/>
      <c r="O813" s="11"/>
      <c r="P813" s="6"/>
      <c r="Q813" s="7">
        <v>3.4856765020999999E-5</v>
      </c>
      <c r="R813" s="11">
        <v>1.7261457906565301</v>
      </c>
      <c r="S813" s="11">
        <v>47.081475636220198</v>
      </c>
      <c r="T813" s="9">
        <v>75</v>
      </c>
      <c r="U813" s="35">
        <v>5.6430210169000001E-5</v>
      </c>
      <c r="V813" s="11">
        <v>1.7143881496873901</v>
      </c>
      <c r="W813" s="11">
        <v>45.330242651410501</v>
      </c>
      <c r="X813" s="9">
        <v>72</v>
      </c>
      <c r="Y813" s="35"/>
      <c r="Z813" s="11"/>
      <c r="AA813" s="11"/>
      <c r="AB813" s="6"/>
      <c r="AC813" s="7">
        <v>2.9499073838999999E-4</v>
      </c>
      <c r="AD813" s="11">
        <v>1.5974675763994199</v>
      </c>
      <c r="AE813" s="11">
        <v>50.395146971789302</v>
      </c>
      <c r="AF813" s="12">
        <v>75</v>
      </c>
      <c r="AG813" s="35">
        <v>2.5443267413E-4</v>
      </c>
      <c r="AH813" s="11">
        <v>1.6111293896713601</v>
      </c>
      <c r="AI813" s="11">
        <v>49.307950286052503</v>
      </c>
      <c r="AJ813" s="12">
        <v>74</v>
      </c>
      <c r="AK813" s="35"/>
      <c r="AL813" s="11"/>
      <c r="AM813" s="11"/>
      <c r="AN813" s="6"/>
      <c r="AO813" s="7">
        <v>1.02180167179804E-5</v>
      </c>
      <c r="AP813" s="11">
        <v>1.7628203970303999</v>
      </c>
      <c r="AQ813" s="11">
        <v>50.238903136713397</v>
      </c>
      <c r="AR813" s="9">
        <v>81</v>
      </c>
      <c r="AS813" s="35">
        <v>7.0216692208000005E-5</v>
      </c>
      <c r="AT813" s="11">
        <v>1.6792043619970101</v>
      </c>
      <c r="AU813" s="11">
        <v>48.930361017952301</v>
      </c>
      <c r="AV813" s="9">
        <v>76</v>
      </c>
      <c r="AW813" s="35"/>
      <c r="AX813" s="11"/>
      <c r="AY813" s="11"/>
      <c r="AZ813" s="6"/>
      <c r="BA813" s="7"/>
      <c r="BB813" s="11"/>
      <c r="BC813" s="11"/>
      <c r="BD813" s="12"/>
      <c r="BE813" s="35"/>
      <c r="BF813" s="11"/>
      <c r="BG813" s="11"/>
      <c r="BH813" s="6"/>
      <c r="BI813" s="7">
        <v>2.6521136523E-4</v>
      </c>
      <c r="BJ813" s="11">
        <v>1.6132585943718301</v>
      </c>
      <c r="BK813" s="11">
        <v>48.539751430262399</v>
      </c>
      <c r="BL813" s="9">
        <v>73</v>
      </c>
      <c r="BM813" s="35">
        <v>2.5618832619E-4</v>
      </c>
      <c r="BN813" s="11">
        <v>1.62026361531228</v>
      </c>
      <c r="BO813" s="11">
        <v>47.647859538370497</v>
      </c>
      <c r="BP813" s="9">
        <v>72</v>
      </c>
      <c r="BQ813" s="35"/>
      <c r="BR813" s="11"/>
      <c r="BS813" s="11"/>
      <c r="BT813" s="6"/>
    </row>
    <row r="814" spans="1:72" s="10" customFormat="1" ht="15.75" customHeight="1" x14ac:dyDescent="0.2">
      <c r="A814" s="33" t="s">
        <v>1489</v>
      </c>
      <c r="B814" s="5" t="s">
        <v>2</v>
      </c>
      <c r="C814" s="5" t="s">
        <v>1490</v>
      </c>
      <c r="D814" s="6">
        <v>451</v>
      </c>
      <c r="E814" s="7">
        <v>3.3709594979E-4</v>
      </c>
      <c r="F814" s="11">
        <v>1.59984301395631</v>
      </c>
      <c r="G814" s="11">
        <v>48.028982750800999</v>
      </c>
      <c r="H814" s="12">
        <v>72</v>
      </c>
      <c r="I814" s="7">
        <v>1.8142693471999999E-4</v>
      </c>
      <c r="J814" s="11">
        <v>1.6386638169327801</v>
      </c>
      <c r="K814" s="11">
        <v>47.0194437535662</v>
      </c>
      <c r="L814" s="12">
        <v>72</v>
      </c>
      <c r="M814" s="7"/>
      <c r="N814" s="11"/>
      <c r="O814" s="11"/>
      <c r="P814" s="6"/>
      <c r="Q814" s="7">
        <v>2.2565183343000001E-5</v>
      </c>
      <c r="R814" s="11">
        <v>1.69050397633003</v>
      </c>
      <c r="S814" s="11">
        <v>55.372884083627198</v>
      </c>
      <c r="T814" s="9">
        <v>86</v>
      </c>
      <c r="U814" s="35">
        <v>3.3956668215E-5</v>
      </c>
      <c r="V814" s="11">
        <v>1.68231776179308</v>
      </c>
      <c r="W814" s="11">
        <v>53.512165147547201</v>
      </c>
      <c r="X814" s="9">
        <v>83</v>
      </c>
      <c r="Y814" s="35"/>
      <c r="Z814" s="11"/>
      <c r="AA814" s="11"/>
      <c r="AB814" s="6"/>
      <c r="AC814" s="7">
        <v>2.1073801299E-4</v>
      </c>
      <c r="AD814" s="11">
        <v>1.56986332288789</v>
      </c>
      <c r="AE814" s="11">
        <v>59.034937308890903</v>
      </c>
      <c r="AF814" s="12">
        <v>86</v>
      </c>
      <c r="AG814" s="35">
        <v>1.7809501540000001E-4</v>
      </c>
      <c r="AH814" s="11">
        <v>1.5828062574847299</v>
      </c>
      <c r="AI814" s="11">
        <v>57.886834135565003</v>
      </c>
      <c r="AJ814" s="12">
        <v>85</v>
      </c>
      <c r="AK814" s="35"/>
      <c r="AL814" s="11"/>
      <c r="AM814" s="11"/>
      <c r="AN814" s="6"/>
      <c r="AO814" s="7">
        <v>6.8227025953866602E-5</v>
      </c>
      <c r="AP814" s="11">
        <v>1.6234345266310799</v>
      </c>
      <c r="AQ814" s="11">
        <v>58.790800427206598</v>
      </c>
      <c r="AR814" s="9">
        <v>88</v>
      </c>
      <c r="AS814" s="35">
        <v>4.8606619747999998E-5</v>
      </c>
      <c r="AT814" s="11">
        <v>1.6454346860756499</v>
      </c>
      <c r="AU814" s="11">
        <v>57.398560372196499</v>
      </c>
      <c r="AV814" s="9">
        <v>87</v>
      </c>
      <c r="AW814" s="35"/>
      <c r="AX814" s="11"/>
      <c r="AY814" s="11"/>
      <c r="AZ814" s="6"/>
      <c r="BA814" s="7"/>
      <c r="BB814" s="11"/>
      <c r="BC814" s="11"/>
      <c r="BD814" s="12"/>
      <c r="BE814" s="35"/>
      <c r="BF814" s="11"/>
      <c r="BG814" s="11"/>
      <c r="BH814" s="6"/>
      <c r="BI814" s="7">
        <v>2.7815418222000001E-4</v>
      </c>
      <c r="BJ814" s="11">
        <v>1.5651957843575901</v>
      </c>
      <c r="BK814" s="11">
        <v>56.976269549823698</v>
      </c>
      <c r="BL814" s="9">
        <v>83</v>
      </c>
      <c r="BM814" s="35">
        <v>2.6198567977999998E-4</v>
      </c>
      <c r="BN814" s="11">
        <v>1.5723649434401099</v>
      </c>
      <c r="BO814" s="11">
        <v>56.019516905385402</v>
      </c>
      <c r="BP814" s="9">
        <v>82</v>
      </c>
      <c r="BQ814" s="35"/>
      <c r="BR814" s="11"/>
      <c r="BS814" s="11"/>
      <c r="BT814" s="6"/>
    </row>
    <row r="815" spans="1:72" s="10" customFormat="1" ht="15.75" customHeight="1" x14ac:dyDescent="0.2">
      <c r="A815" s="33" t="s">
        <v>1413</v>
      </c>
      <c r="B815" s="5" t="s">
        <v>2</v>
      </c>
      <c r="C815" s="5" t="s">
        <v>1414</v>
      </c>
      <c r="D815" s="6">
        <v>165</v>
      </c>
      <c r="E815" s="7">
        <v>6.4161000700000006E-5</v>
      </c>
      <c r="F815" s="11">
        <v>2.24423863994123</v>
      </c>
      <c r="G815" s="11">
        <v>17.715683130211701</v>
      </c>
      <c r="H815" s="12">
        <v>35</v>
      </c>
      <c r="I815" s="13">
        <v>2.2009182432000001E-4</v>
      </c>
      <c r="J815" s="11">
        <v>2.1333588743382599</v>
      </c>
      <c r="K815" s="11">
        <v>17.3452533675433</v>
      </c>
      <c r="L815" s="12">
        <v>33</v>
      </c>
      <c r="M815" s="7"/>
      <c r="N815" s="11"/>
      <c r="O815" s="11"/>
      <c r="P815" s="6"/>
      <c r="Q815" s="7">
        <v>1.9688438623E-5</v>
      </c>
      <c r="R815" s="11">
        <v>2.2745402843601901</v>
      </c>
      <c r="S815" s="11">
        <v>20.397690827453498</v>
      </c>
      <c r="T815" s="9">
        <v>40</v>
      </c>
      <c r="U815" s="37">
        <v>4.9017967776999999E-5</v>
      </c>
      <c r="V815" s="11">
        <v>2.21095257539295</v>
      </c>
      <c r="W815" s="11">
        <v>19.712155227710099</v>
      </c>
      <c r="X815" s="9">
        <v>38</v>
      </c>
      <c r="Y815" s="35"/>
      <c r="Z815" s="11"/>
      <c r="AA815" s="11"/>
      <c r="AB815" s="6"/>
      <c r="AC815" s="7">
        <v>1.6386592000000001E-5</v>
      </c>
      <c r="AD815" s="11">
        <v>2.2559891116919202</v>
      </c>
      <c r="AE815" s="11">
        <v>21.739897370108999</v>
      </c>
      <c r="AF815" s="12">
        <v>42</v>
      </c>
      <c r="AG815" s="37">
        <v>1.1838941695000001E-4</v>
      </c>
      <c r="AH815" s="11">
        <v>2.0911362618265001</v>
      </c>
      <c r="AI815" s="11">
        <v>21.316549069916601</v>
      </c>
      <c r="AJ815" s="12">
        <v>39</v>
      </c>
      <c r="AK815" s="35"/>
      <c r="AL815" s="11"/>
      <c r="AM815" s="11"/>
      <c r="AN815" s="6"/>
      <c r="AO815" s="7">
        <v>1.64509440803565E-4</v>
      </c>
      <c r="AP815" s="11">
        <v>2.05390219019989</v>
      </c>
      <c r="AQ815" s="11">
        <v>21.650898011545902</v>
      </c>
      <c r="AR815" s="9">
        <v>39</v>
      </c>
      <c r="AS815" s="37">
        <v>4.4255292334000003E-4</v>
      </c>
      <c r="AT815" s="11">
        <v>1.97160446428571</v>
      </c>
      <c r="AU815" s="11">
        <v>21.136144964721002</v>
      </c>
      <c r="AV815" s="9">
        <v>37</v>
      </c>
      <c r="AW815" s="35"/>
      <c r="AX815" s="11"/>
      <c r="AY815" s="11"/>
      <c r="AZ815" s="6"/>
      <c r="BA815" s="7"/>
      <c r="BB815" s="11"/>
      <c r="BC815" s="11"/>
      <c r="BD815" s="12"/>
      <c r="BE815" s="37"/>
      <c r="BF815" s="11"/>
      <c r="BG815" s="11"/>
      <c r="BH815" s="6"/>
      <c r="BI815" s="7">
        <v>3.7779164510000002E-5</v>
      </c>
      <c r="BJ815" s="11">
        <v>2.2016397973284199</v>
      </c>
      <c r="BK815" s="11">
        <v>20.984605516356599</v>
      </c>
      <c r="BL815" s="9">
        <v>40</v>
      </c>
      <c r="BM815" s="37">
        <v>2.7615564251E-4</v>
      </c>
      <c r="BN815" s="11">
        <v>2.0271946355386401</v>
      </c>
      <c r="BO815" s="11">
        <v>20.631013470173201</v>
      </c>
      <c r="BP815" s="9">
        <v>37</v>
      </c>
      <c r="BQ815" s="35"/>
      <c r="BR815" s="11"/>
      <c r="BS815" s="11"/>
      <c r="BT815" s="6"/>
    </row>
    <row r="816" spans="1:72" s="10" customFormat="1" ht="15.75" customHeight="1" x14ac:dyDescent="0.2">
      <c r="A816" s="33" t="s">
        <v>1889</v>
      </c>
      <c r="B816" s="5" t="s">
        <v>595</v>
      </c>
      <c r="C816" s="5" t="s">
        <v>1890</v>
      </c>
      <c r="D816" s="6">
        <v>92</v>
      </c>
      <c r="E816" s="7">
        <v>2.1501685149999999E-4</v>
      </c>
      <c r="F816" s="11">
        <v>2.6395643995643998</v>
      </c>
      <c r="G816" s="11">
        <v>9.8052221551330607</v>
      </c>
      <c r="H816" s="12">
        <v>22</v>
      </c>
      <c r="I816" s="13">
        <v>1.5887477496999999E-4</v>
      </c>
      <c r="J816" s="11">
        <v>2.70270587283611</v>
      </c>
      <c r="K816" s="11">
        <v>9.6006362016405795</v>
      </c>
      <c r="L816" s="12">
        <v>22</v>
      </c>
      <c r="M816" s="7"/>
      <c r="N816" s="11"/>
      <c r="O816" s="11"/>
      <c r="P816" s="6"/>
      <c r="Q816" s="7">
        <v>6.1195362396000003E-4</v>
      </c>
      <c r="R816" s="11">
        <v>2.3841067564318301</v>
      </c>
      <c r="S816" s="11">
        <v>11.3010029011973</v>
      </c>
      <c r="T816" s="9">
        <v>23</v>
      </c>
      <c r="U816" s="37">
        <v>3.7520326385000001E-4</v>
      </c>
      <c r="V816" s="11">
        <v>2.4794673967147798</v>
      </c>
      <c r="W816" s="11">
        <v>10.9189284714961</v>
      </c>
      <c r="X816" s="9">
        <v>23</v>
      </c>
      <c r="Y816" s="35"/>
      <c r="Z816" s="11"/>
      <c r="AA816" s="11"/>
      <c r="AB816" s="6"/>
      <c r="AC816" s="7">
        <v>2.4116077176999999E-4</v>
      </c>
      <c r="AD816" s="11">
        <v>2.4823686555373499</v>
      </c>
      <c r="AE816" s="11">
        <v>12.039409157180099</v>
      </c>
      <c r="AF816" s="12">
        <v>25</v>
      </c>
      <c r="AG816" s="37">
        <v>1.7804916725000001E-4</v>
      </c>
      <c r="AH816" s="11">
        <v>2.53822362127918</v>
      </c>
      <c r="AI816" s="11">
        <v>11.809080600268</v>
      </c>
      <c r="AJ816" s="12">
        <v>25</v>
      </c>
      <c r="AK816" s="35"/>
      <c r="AL816" s="11"/>
      <c r="AM816" s="11"/>
      <c r="AN816" s="6"/>
      <c r="AO816" s="7">
        <v>5.7323181497078704E-4</v>
      </c>
      <c r="AP816" s="11">
        <v>2.35904682552908</v>
      </c>
      <c r="AQ816" s="11">
        <v>11.989278824205099</v>
      </c>
      <c r="AR816" s="9">
        <v>24</v>
      </c>
      <c r="AS816" s="37">
        <v>4.0157779876999998E-4</v>
      </c>
      <c r="AT816" s="11">
        <v>2.4257995779293999</v>
      </c>
      <c r="AU816" s="11">
        <v>11.7020455649971</v>
      </c>
      <c r="AV816" s="9">
        <v>24</v>
      </c>
      <c r="AW816" s="35"/>
      <c r="AX816" s="11"/>
      <c r="AY816" s="11"/>
      <c r="AZ816" s="6"/>
      <c r="BA816" s="7"/>
      <c r="BB816" s="11"/>
      <c r="BC816" s="11"/>
      <c r="BD816" s="12"/>
      <c r="BE816" s="37"/>
      <c r="BF816" s="11"/>
      <c r="BG816" s="11"/>
      <c r="BH816" s="6"/>
      <c r="BI816" s="7">
        <v>3.5899439350999999E-4</v>
      </c>
      <c r="BJ816" s="11">
        <v>2.4469294503014098</v>
      </c>
      <c r="BK816" s="11">
        <v>11.6139787638249</v>
      </c>
      <c r="BL816" s="9">
        <v>24</v>
      </c>
      <c r="BM816" s="37">
        <v>2.7762359153999999E-4</v>
      </c>
      <c r="BN816" s="11">
        <v>2.4955822843300601</v>
      </c>
      <c r="BO816" s="11">
        <v>11.4161671796533</v>
      </c>
      <c r="BP816" s="9">
        <v>24</v>
      </c>
      <c r="BQ816" s="35"/>
      <c r="BR816" s="11"/>
      <c r="BS816" s="11"/>
      <c r="BT816" s="6"/>
    </row>
    <row r="817" spans="1:72" s="10" customFormat="1" ht="15.75" customHeight="1" x14ac:dyDescent="0.2">
      <c r="A817" s="33" t="s">
        <v>1497</v>
      </c>
      <c r="B817" s="5" t="s">
        <v>2</v>
      </c>
      <c r="C817" s="5" t="s">
        <v>1498</v>
      </c>
      <c r="D817" s="6">
        <v>32</v>
      </c>
      <c r="E817" s="7">
        <v>6.6354390508999996E-5</v>
      </c>
      <c r="F817" s="11">
        <v>4.9947776417788701</v>
      </c>
      <c r="G817" s="11">
        <v>3.4357688494956</v>
      </c>
      <c r="H817" s="12">
        <v>12</v>
      </c>
      <c r="I817" s="13">
        <v>5.3865816499000003E-5</v>
      </c>
      <c r="J817" s="11">
        <v>5.1144603417141301</v>
      </c>
      <c r="K817" s="11">
        <v>3.3639279258265802</v>
      </c>
      <c r="L817" s="12">
        <v>12</v>
      </c>
      <c r="M817" s="7"/>
      <c r="N817" s="11"/>
      <c r="O817" s="11"/>
      <c r="P817" s="6"/>
      <c r="Q817" s="7">
        <v>2.5922150892000002E-4</v>
      </c>
      <c r="R817" s="11">
        <v>4.2581010864430802</v>
      </c>
      <c r="S817" s="11">
        <v>3.95591579683947</v>
      </c>
      <c r="T817" s="9">
        <v>12</v>
      </c>
      <c r="U817" s="37">
        <v>1.8716468609E-4</v>
      </c>
      <c r="V817" s="11">
        <v>4.4273005010387401</v>
      </c>
      <c r="W817" s="11">
        <v>3.82296343810135</v>
      </c>
      <c r="X817" s="9">
        <v>12</v>
      </c>
      <c r="Y817" s="35"/>
      <c r="Z817" s="11"/>
      <c r="AA817" s="11"/>
      <c r="AB817" s="6"/>
      <c r="AC817" s="7">
        <v>4.7153924429E-4</v>
      </c>
      <c r="AD817" s="11">
        <v>3.95776645247064</v>
      </c>
      <c r="AE817" s="11">
        <v>4.2162225202635701</v>
      </c>
      <c r="AF817" s="12">
        <v>12</v>
      </c>
      <c r="AG817" s="37">
        <v>3.9253724106999999E-4</v>
      </c>
      <c r="AH817" s="11">
        <v>4.0484067796610201</v>
      </c>
      <c r="AI817" s="11">
        <v>4.13411860749898</v>
      </c>
      <c r="AJ817" s="12">
        <v>12</v>
      </c>
      <c r="AK817" s="35"/>
      <c r="AL817" s="11"/>
      <c r="AM817" s="11"/>
      <c r="AN817" s="6"/>
      <c r="AO817" s="7">
        <v>4.5388606864156202E-4</v>
      </c>
      <c r="AP817" s="11">
        <v>3.9765268661697601</v>
      </c>
      <c r="AQ817" s="11">
        <v>4.1989620386028301</v>
      </c>
      <c r="AR817" s="9">
        <v>12</v>
      </c>
      <c r="AS817" s="37">
        <v>3.6250110205999998E-4</v>
      </c>
      <c r="AT817" s="11">
        <v>4.0881367521367498</v>
      </c>
      <c r="AU817" s="11">
        <v>4.0991311446731604</v>
      </c>
      <c r="AV817" s="9">
        <v>12</v>
      </c>
      <c r="AW817" s="35"/>
      <c r="AX817" s="11"/>
      <c r="AY817" s="11"/>
      <c r="AZ817" s="6"/>
      <c r="BA817" s="7"/>
      <c r="BB817" s="11"/>
      <c r="BC817" s="11"/>
      <c r="BD817" s="12"/>
      <c r="BE817" s="37"/>
      <c r="BF817" s="11"/>
      <c r="BG817" s="11"/>
      <c r="BH817" s="6"/>
      <c r="BI817" s="7">
        <v>3.3881995747000001E-4</v>
      </c>
      <c r="BJ817" s="11">
        <v>4.1220385674931102</v>
      </c>
      <c r="BK817" s="11">
        <v>4.0697416758994702</v>
      </c>
      <c r="BL817" s="9">
        <v>12</v>
      </c>
      <c r="BM817" s="37">
        <v>2.8868159051E-4</v>
      </c>
      <c r="BN817" s="11">
        <v>4.2030823117337999</v>
      </c>
      <c r="BO817" s="11">
        <v>4.0011662487608604</v>
      </c>
      <c r="BP817" s="9">
        <v>12</v>
      </c>
      <c r="BQ817" s="35"/>
      <c r="BR817" s="11"/>
      <c r="BS817" s="11"/>
      <c r="BT817" s="6"/>
    </row>
    <row r="818" spans="1:72" s="10" customFormat="1" ht="15.75" customHeight="1" x14ac:dyDescent="0.2">
      <c r="A818" s="33" t="s">
        <v>1495</v>
      </c>
      <c r="B818" s="5" t="s">
        <v>2</v>
      </c>
      <c r="C818" s="5" t="s">
        <v>1496</v>
      </c>
      <c r="D818" s="6">
        <v>433</v>
      </c>
      <c r="E818" s="7">
        <v>2.7904721113000003E-4</v>
      </c>
      <c r="F818" s="11">
        <v>1.62417883675403</v>
      </c>
      <c r="G818" s="11">
        <v>46.106012287887701</v>
      </c>
      <c r="H818" s="12">
        <v>70</v>
      </c>
      <c r="I818" s="7">
        <v>1.5074191721000001E-4</v>
      </c>
      <c r="J818" s="11">
        <v>1.66357842494206</v>
      </c>
      <c r="K818" s="11">
        <v>45.1368929198362</v>
      </c>
      <c r="L818" s="12">
        <v>70</v>
      </c>
      <c r="M818" s="7"/>
      <c r="N818" s="11"/>
      <c r="O818" s="11"/>
      <c r="P818" s="6"/>
      <c r="Q818" s="7">
        <v>2.5391406617E-5</v>
      </c>
      <c r="R818" s="11">
        <v>1.7015263999449799</v>
      </c>
      <c r="S818" s="11">
        <v>53.155880631948499</v>
      </c>
      <c r="T818" s="9">
        <v>83</v>
      </c>
      <c r="U818" s="35">
        <v>4.0249332784999997E-5</v>
      </c>
      <c r="V818" s="11">
        <v>1.6904596431935499</v>
      </c>
      <c r="W818" s="11">
        <v>51.369660620245803</v>
      </c>
      <c r="X818" s="9">
        <v>80</v>
      </c>
      <c r="Y818" s="35"/>
      <c r="Z818" s="11"/>
      <c r="AA818" s="11"/>
      <c r="AB818" s="6"/>
      <c r="AC818" s="7">
        <v>2.2442216512E-4</v>
      </c>
      <c r="AD818" s="11">
        <v>1.5801408586900501</v>
      </c>
      <c r="AE818" s="11">
        <v>56.671313633703903</v>
      </c>
      <c r="AF818" s="12">
        <v>83</v>
      </c>
      <c r="AG818" s="35">
        <v>1.9399766493000001E-4</v>
      </c>
      <c r="AH818" s="11">
        <v>1.59229199017486</v>
      </c>
      <c r="AI818" s="11">
        <v>55.569177881802197</v>
      </c>
      <c r="AJ818" s="12">
        <v>82</v>
      </c>
      <c r="AK818" s="35"/>
      <c r="AL818" s="11"/>
      <c r="AM818" s="11"/>
      <c r="AN818" s="6"/>
      <c r="AO818" s="7">
        <v>7.1804697923096695E-5</v>
      </c>
      <c r="AP818" s="11">
        <v>1.6357884796978299</v>
      </c>
      <c r="AQ818" s="11">
        <v>56.436951433586898</v>
      </c>
      <c r="AR818" s="9">
        <v>85</v>
      </c>
      <c r="AS818" s="35">
        <v>5.2581094102E-5</v>
      </c>
      <c r="AT818" s="11">
        <v>1.6570711110593701</v>
      </c>
      <c r="AU818" s="11">
        <v>55.100453481568202</v>
      </c>
      <c r="AV818" s="9">
        <v>84</v>
      </c>
      <c r="AW818" s="35"/>
      <c r="AX818" s="11"/>
      <c r="AY818" s="11"/>
      <c r="AZ818" s="6"/>
      <c r="BA818" s="7"/>
      <c r="BB818" s="11"/>
      <c r="BC818" s="11"/>
      <c r="BD818" s="12"/>
      <c r="BE818" s="35"/>
      <c r="BF818" s="11"/>
      <c r="BG818" s="11"/>
      <c r="BH818" s="6"/>
      <c r="BI818" s="7">
        <v>3.1081329426E-4</v>
      </c>
      <c r="BJ818" s="11">
        <v>1.57281247982145</v>
      </c>
      <c r="BK818" s="11">
        <v>54.695070216500902</v>
      </c>
      <c r="BL818" s="9">
        <v>80</v>
      </c>
      <c r="BM818" s="35">
        <v>2.9873271136999997E-4</v>
      </c>
      <c r="BN818" s="11">
        <v>1.5791010829912699</v>
      </c>
      <c r="BO818" s="11">
        <v>53.776623756582801</v>
      </c>
      <c r="BP818" s="9">
        <v>79</v>
      </c>
      <c r="BQ818" s="35"/>
      <c r="BR818" s="11"/>
      <c r="BS818" s="11"/>
      <c r="BT818" s="6"/>
    </row>
    <row r="819" spans="1:72" s="10" customFormat="1" ht="15.75" customHeight="1" x14ac:dyDescent="0.2">
      <c r="A819" s="33" t="s">
        <v>1819</v>
      </c>
      <c r="B819" s="5" t="s">
        <v>595</v>
      </c>
      <c r="C819" s="5" t="s">
        <v>1820</v>
      </c>
      <c r="D819" s="6">
        <v>98</v>
      </c>
      <c r="E819" s="7"/>
      <c r="F819" s="11"/>
      <c r="G819" s="11"/>
      <c r="H819" s="12"/>
      <c r="I819" s="9"/>
      <c r="J819" s="11"/>
      <c r="K819" s="11"/>
      <c r="L819" s="12"/>
      <c r="M819" s="7"/>
      <c r="N819" s="11"/>
      <c r="O819" s="11"/>
      <c r="P819" s="6"/>
      <c r="Q819" s="7">
        <v>1.2462394495E-5</v>
      </c>
      <c r="R819" s="11">
        <v>2.8626007458198002</v>
      </c>
      <c r="S819" s="11">
        <v>12.0380248295362</v>
      </c>
      <c r="T819" s="9">
        <v>28</v>
      </c>
      <c r="U819" s="36">
        <v>1.5193943955999999E-4</v>
      </c>
      <c r="V819" s="11">
        <v>2.5478616564532199</v>
      </c>
      <c r="W819" s="11">
        <v>11.631032502245899</v>
      </c>
      <c r="X819" s="9">
        <v>25</v>
      </c>
      <c r="Y819" s="35"/>
      <c r="Z819" s="11"/>
      <c r="AA819" s="11"/>
      <c r="AB819" s="6"/>
      <c r="AC819" s="7">
        <v>1.4178778011E-5</v>
      </c>
      <c r="AD819" s="11">
        <v>2.7972503530328101</v>
      </c>
      <c r="AE819" s="11">
        <v>12.824588015257101</v>
      </c>
      <c r="AF819" s="12">
        <v>29</v>
      </c>
      <c r="AG819" s="36">
        <v>2.8180081224E-5</v>
      </c>
      <c r="AH819" s="11">
        <v>2.7217771639042398</v>
      </c>
      <c r="AI819" s="11">
        <v>12.579238030720299</v>
      </c>
      <c r="AJ819" s="12">
        <v>28</v>
      </c>
      <c r="AK819" s="35"/>
      <c r="AL819" s="11"/>
      <c r="AM819" s="11"/>
      <c r="AN819" s="6"/>
      <c r="AO819" s="7">
        <v>6.3821129283117897E-4</v>
      </c>
      <c r="AP819" s="11">
        <v>2.2890948099206399</v>
      </c>
      <c r="AQ819" s="11">
        <v>12.7711883127402</v>
      </c>
      <c r="AR819" s="9">
        <v>25</v>
      </c>
      <c r="AS819" s="36"/>
      <c r="AT819" s="11"/>
      <c r="AU819" s="11"/>
      <c r="AV819" s="9"/>
      <c r="AW819" s="35"/>
      <c r="AX819" s="11"/>
      <c r="AY819" s="11"/>
      <c r="AZ819" s="6"/>
      <c r="BA819" s="7"/>
      <c r="BB819" s="11"/>
      <c r="BC819" s="11"/>
      <c r="BD819" s="12"/>
      <c r="BE819" s="36"/>
      <c r="BF819" s="11"/>
      <c r="BG819" s="11"/>
      <c r="BH819" s="6"/>
      <c r="BI819" s="7">
        <v>5.8168937857999997E-5</v>
      </c>
      <c r="BJ819" s="11">
        <v>2.6372724350785801</v>
      </c>
      <c r="BK819" s="11">
        <v>12.371412161465599</v>
      </c>
      <c r="BL819" s="9">
        <v>27</v>
      </c>
      <c r="BM819" s="36">
        <v>3.0445014682999998E-4</v>
      </c>
      <c r="BN819" s="11">
        <v>2.4215969070870602</v>
      </c>
      <c r="BO819" s="11">
        <v>12.160699821804601</v>
      </c>
      <c r="BP819" s="9">
        <v>25</v>
      </c>
      <c r="BQ819" s="35"/>
      <c r="BR819" s="11"/>
      <c r="BS819" s="11"/>
      <c r="BT819" s="6"/>
    </row>
    <row r="820" spans="1:72" s="10" customFormat="1" ht="15.75" customHeight="1" x14ac:dyDescent="0.2">
      <c r="A820" s="33" t="s">
        <v>1509</v>
      </c>
      <c r="B820" s="5" t="s">
        <v>2</v>
      </c>
      <c r="C820" s="5" t="s">
        <v>1510</v>
      </c>
      <c r="D820" s="6">
        <v>214</v>
      </c>
      <c r="E820" s="7"/>
      <c r="F820" s="11"/>
      <c r="G820" s="11"/>
      <c r="H820" s="12"/>
      <c r="I820" s="13"/>
      <c r="J820" s="11"/>
      <c r="K820" s="11"/>
      <c r="L820" s="12"/>
      <c r="M820" s="7"/>
      <c r="N820" s="11"/>
      <c r="O820" s="11"/>
      <c r="P820" s="6"/>
      <c r="Q820" s="7">
        <v>8.7389795258000001E-4</v>
      </c>
      <c r="R820" s="11">
        <v>1.7866408544374599</v>
      </c>
      <c r="S820" s="11">
        <v>26.455186891363901</v>
      </c>
      <c r="T820" s="9">
        <v>43</v>
      </c>
      <c r="U820" s="37">
        <v>4.3212048910000001E-4</v>
      </c>
      <c r="V820" s="11">
        <v>1.8578944498964101</v>
      </c>
      <c r="W820" s="11">
        <v>25.566067992302798</v>
      </c>
      <c r="X820" s="9">
        <v>43</v>
      </c>
      <c r="Y820" s="35"/>
      <c r="Z820" s="11"/>
      <c r="AA820" s="11"/>
      <c r="AB820" s="6"/>
      <c r="AC820" s="7">
        <v>5.1189550082E-4</v>
      </c>
      <c r="AD820" s="11">
        <v>1.8084461320115199</v>
      </c>
      <c r="AE820" s="11">
        <v>28.1959881042626</v>
      </c>
      <c r="AF820" s="12">
        <v>46</v>
      </c>
      <c r="AG820" s="37">
        <v>3.3167568000000002E-4</v>
      </c>
      <c r="AH820" s="11">
        <v>1.8500156641604</v>
      </c>
      <c r="AI820" s="11">
        <v>27.646918187649401</v>
      </c>
      <c r="AJ820" s="12">
        <v>46</v>
      </c>
      <c r="AK820" s="35"/>
      <c r="AL820" s="11"/>
      <c r="AM820" s="11"/>
      <c r="AN820" s="6"/>
      <c r="AO820" s="7">
        <v>4.6798699637339198E-4</v>
      </c>
      <c r="AP820" s="11">
        <v>1.81704953338119</v>
      </c>
      <c r="AQ820" s="11">
        <v>28.0805586331565</v>
      </c>
      <c r="AR820" s="9">
        <v>46</v>
      </c>
      <c r="AS820" s="37">
        <v>2.7409209641000002E-4</v>
      </c>
      <c r="AT820" s="11">
        <v>1.8682386236727799</v>
      </c>
      <c r="AU820" s="11">
        <v>27.4129395300018</v>
      </c>
      <c r="AV820" s="9">
        <v>46</v>
      </c>
      <c r="AW820" s="35"/>
      <c r="AX820" s="11"/>
      <c r="AY820" s="11"/>
      <c r="AZ820" s="6"/>
      <c r="BA820" s="7"/>
      <c r="BB820" s="11"/>
      <c r="BC820" s="11"/>
      <c r="BD820" s="12"/>
      <c r="BE820" s="37"/>
      <c r="BF820" s="11"/>
      <c r="BG820" s="11"/>
      <c r="BH820" s="6"/>
      <c r="BI820" s="7">
        <v>4.4813363386999997E-4</v>
      </c>
      <c r="BJ820" s="11">
        <v>1.83169126866114</v>
      </c>
      <c r="BK820" s="11">
        <v>27.216397457577699</v>
      </c>
      <c r="BL820" s="9">
        <v>45</v>
      </c>
      <c r="BM820" s="37">
        <v>3.0910814800999998E-4</v>
      </c>
      <c r="BN820" s="11">
        <v>1.8678376151599101</v>
      </c>
      <c r="BO820" s="11">
        <v>26.757799288588298</v>
      </c>
      <c r="BP820" s="9">
        <v>45</v>
      </c>
      <c r="BQ820" s="35"/>
      <c r="BR820" s="11"/>
      <c r="BS820" s="11"/>
      <c r="BT820" s="6"/>
    </row>
    <row r="821" spans="1:72" s="10" customFormat="1" ht="15.75" customHeight="1" x14ac:dyDescent="0.2">
      <c r="A821" s="33" t="s">
        <v>1891</v>
      </c>
      <c r="B821" s="5" t="s">
        <v>595</v>
      </c>
      <c r="C821" s="5" t="s">
        <v>1892</v>
      </c>
      <c r="D821" s="6">
        <v>20</v>
      </c>
      <c r="E821" s="7">
        <v>6.3982098973999996E-4</v>
      </c>
      <c r="F821" s="11">
        <v>5.5935814082168998</v>
      </c>
      <c r="G821" s="11">
        <v>2.13157003372458</v>
      </c>
      <c r="H821" s="12">
        <v>8</v>
      </c>
      <c r="I821" s="13">
        <v>5.5454697813000001E-4</v>
      </c>
      <c r="J821" s="11">
        <v>5.7271357257229001</v>
      </c>
      <c r="K821" s="11">
        <v>2.0870948264435998</v>
      </c>
      <c r="L821" s="12">
        <v>8</v>
      </c>
      <c r="M821" s="7"/>
      <c r="N821" s="11"/>
      <c r="O821" s="11"/>
      <c r="P821" s="6"/>
      <c r="Q821" s="7">
        <v>2.9668397015E-4</v>
      </c>
      <c r="R821" s="11">
        <v>5.8477610963208697</v>
      </c>
      <c r="S821" s="11">
        <v>2.45673976112985</v>
      </c>
      <c r="T821" s="9">
        <v>9</v>
      </c>
      <c r="U821" s="37">
        <v>2.2778820886E-4</v>
      </c>
      <c r="V821" s="11">
        <v>6.0812761151891603</v>
      </c>
      <c r="W821" s="11">
        <v>2.3736801024991498</v>
      </c>
      <c r="X821" s="9">
        <v>9</v>
      </c>
      <c r="Y821" s="35"/>
      <c r="Z821" s="11"/>
      <c r="AA821" s="11"/>
      <c r="AB821" s="6"/>
      <c r="AC821" s="7">
        <v>4.8024757798999999E-4</v>
      </c>
      <c r="AD821" s="11">
        <v>5.4385080954868004</v>
      </c>
      <c r="AE821" s="11">
        <v>2.61726286025654</v>
      </c>
      <c r="AF821" s="12">
        <v>9</v>
      </c>
      <c r="AG821" s="37">
        <v>4.1487326267000002E-4</v>
      </c>
      <c r="AH821" s="11">
        <v>5.5606669659730397</v>
      </c>
      <c r="AI821" s="11">
        <v>2.56719143484088</v>
      </c>
      <c r="AJ821" s="12">
        <v>9</v>
      </c>
      <c r="AK821" s="35"/>
      <c r="AL821" s="11"/>
      <c r="AM821" s="11"/>
      <c r="AN821" s="6"/>
      <c r="AO821" s="7">
        <v>4.65328610713238E-4</v>
      </c>
      <c r="AP821" s="11">
        <v>5.4646955985191301</v>
      </c>
      <c r="AQ821" s="11">
        <v>2.6063649617837199</v>
      </c>
      <c r="AR821" s="9">
        <v>9</v>
      </c>
      <c r="AS821" s="37">
        <v>3.8714338819E-4</v>
      </c>
      <c r="AT821" s="11">
        <v>5.6190732077380199</v>
      </c>
      <c r="AU821" s="11">
        <v>2.54392294891242</v>
      </c>
      <c r="AV821" s="9">
        <v>9</v>
      </c>
      <c r="AW821" s="35"/>
      <c r="AX821" s="11"/>
      <c r="AY821" s="11"/>
      <c r="AZ821" s="6"/>
      <c r="BA821" s="7"/>
      <c r="BB821" s="11"/>
      <c r="BC821" s="11"/>
      <c r="BD821" s="12"/>
      <c r="BE821" s="37"/>
      <c r="BF821" s="11"/>
      <c r="BG821" s="11"/>
      <c r="BH821" s="6"/>
      <c r="BI821" s="7">
        <v>3.6551327319000001E-4</v>
      </c>
      <c r="BJ821" s="11">
        <v>5.6679371078530298</v>
      </c>
      <c r="BK821" s="11">
        <v>2.52477799213584</v>
      </c>
      <c r="BL821" s="9">
        <v>9</v>
      </c>
      <c r="BM821" s="37">
        <v>3.2061276404000001E-4</v>
      </c>
      <c r="BN821" s="11">
        <v>5.7804443388380697</v>
      </c>
      <c r="BO821" s="11">
        <v>2.48177547383768</v>
      </c>
      <c r="BP821" s="9">
        <v>9</v>
      </c>
      <c r="BQ821" s="35"/>
      <c r="BR821" s="11"/>
      <c r="BS821" s="11"/>
      <c r="BT821" s="6"/>
    </row>
    <row r="822" spans="1:72" s="10" customFormat="1" ht="15.75" customHeight="1" x14ac:dyDescent="0.2">
      <c r="A822" s="33" t="s">
        <v>1893</v>
      </c>
      <c r="B822" s="5" t="s">
        <v>595</v>
      </c>
      <c r="C822" s="5" t="s">
        <v>1894</v>
      </c>
      <c r="D822" s="6">
        <v>24</v>
      </c>
      <c r="E822" s="7"/>
      <c r="F822" s="11"/>
      <c r="G822" s="11"/>
      <c r="H822" s="12"/>
      <c r="I822" s="9"/>
      <c r="J822" s="11"/>
      <c r="K822" s="11"/>
      <c r="L822" s="12"/>
      <c r="M822" s="7"/>
      <c r="N822" s="11"/>
      <c r="O822" s="11"/>
      <c r="P822" s="6"/>
      <c r="Q822" s="7"/>
      <c r="R822" s="11"/>
      <c r="S822" s="11"/>
      <c r="T822" s="9"/>
      <c r="U822" s="36"/>
      <c r="V822" s="11"/>
      <c r="W822" s="11"/>
      <c r="X822" s="9"/>
      <c r="Y822" s="35"/>
      <c r="Z822" s="11"/>
      <c r="AA822" s="11"/>
      <c r="AB822" s="6"/>
      <c r="AC822" s="7"/>
      <c r="AD822" s="11"/>
      <c r="AE822" s="11"/>
      <c r="AF822" s="12"/>
      <c r="AG822" s="36"/>
      <c r="AH822" s="11"/>
      <c r="AI822" s="11"/>
      <c r="AJ822" s="12"/>
      <c r="AK822" s="35"/>
      <c r="AL822" s="11"/>
      <c r="AM822" s="11"/>
      <c r="AN822" s="6"/>
      <c r="AO822" s="7"/>
      <c r="AP822" s="11"/>
      <c r="AQ822" s="11"/>
      <c r="AR822" s="9"/>
      <c r="AS822" s="36"/>
      <c r="AT822" s="11"/>
      <c r="AU822" s="11"/>
      <c r="AV822" s="9"/>
      <c r="AW822" s="35"/>
      <c r="AX822" s="11"/>
      <c r="AY822" s="11"/>
      <c r="AZ822" s="6"/>
      <c r="BA822" s="7"/>
      <c r="BB822" s="11"/>
      <c r="BC822" s="11"/>
      <c r="BD822" s="12"/>
      <c r="BE822" s="36"/>
      <c r="BF822" s="11"/>
      <c r="BG822" s="11"/>
      <c r="BH822" s="6"/>
      <c r="BI822" s="7">
        <v>3.6980956524000001E-4</v>
      </c>
      <c r="BJ822" s="11">
        <v>4.94852671271732</v>
      </c>
      <c r="BK822" s="11">
        <v>3.0297335905630098</v>
      </c>
      <c r="BL822" s="9">
        <v>10</v>
      </c>
      <c r="BM822" s="36">
        <v>3.2100359926000001E-4</v>
      </c>
      <c r="BN822" s="11">
        <v>5.0467646659424199</v>
      </c>
      <c r="BO822" s="11">
        <v>2.97813056860522</v>
      </c>
      <c r="BP822" s="9">
        <v>10</v>
      </c>
      <c r="BQ822" s="35"/>
      <c r="BR822" s="11"/>
      <c r="BS822" s="11"/>
      <c r="BT822" s="6"/>
    </row>
    <row r="823" spans="1:72" s="10" customFormat="1" ht="15.75" customHeight="1" x14ac:dyDescent="0.2">
      <c r="A823" s="33" t="s">
        <v>1897</v>
      </c>
      <c r="B823" s="5" t="s">
        <v>595</v>
      </c>
      <c r="C823" s="5" t="s">
        <v>1898</v>
      </c>
      <c r="D823" s="6">
        <v>138</v>
      </c>
      <c r="E823" s="7">
        <v>1.1380670055E-4</v>
      </c>
      <c r="F823" s="11">
        <v>2.3340733546089401</v>
      </c>
      <c r="G823" s="11">
        <v>14.707833232699601</v>
      </c>
      <c r="H823" s="12">
        <v>30</v>
      </c>
      <c r="I823" s="7">
        <v>7.7805589703000005E-5</v>
      </c>
      <c r="J823" s="11">
        <v>2.3899675610985098</v>
      </c>
      <c r="K823" s="11">
        <v>14.400954302460899</v>
      </c>
      <c r="L823" s="12">
        <v>30</v>
      </c>
      <c r="M823" s="7"/>
      <c r="N823" s="11"/>
      <c r="O823" s="11"/>
      <c r="P823" s="6"/>
      <c r="Q823" s="7">
        <v>5.9190266498999997E-4</v>
      </c>
      <c r="R823" s="11">
        <v>2.0728375901121301</v>
      </c>
      <c r="S823" s="11">
        <v>16.951504351795901</v>
      </c>
      <c r="T823" s="9">
        <v>31</v>
      </c>
      <c r="U823" s="35">
        <v>3.2734751163E-4</v>
      </c>
      <c r="V823" s="11">
        <v>2.15582726811301</v>
      </c>
      <c r="W823" s="11">
        <v>16.378392707244199</v>
      </c>
      <c r="X823" s="9">
        <v>31</v>
      </c>
      <c r="Y823" s="35"/>
      <c r="Z823" s="11"/>
      <c r="AA823" s="11"/>
      <c r="AB823" s="6"/>
      <c r="AC823" s="7">
        <v>3.8129621146999998E-4</v>
      </c>
      <c r="AD823" s="11">
        <v>2.0914040438269499</v>
      </c>
      <c r="AE823" s="11">
        <v>18.059113735770101</v>
      </c>
      <c r="AF823" s="12">
        <v>33</v>
      </c>
      <c r="AG823" s="35">
        <v>2.6777098617999999E-4</v>
      </c>
      <c r="AH823" s="11">
        <v>2.1385038087560302</v>
      </c>
      <c r="AI823" s="11">
        <v>17.713620900401999</v>
      </c>
      <c r="AJ823" s="12">
        <v>33</v>
      </c>
      <c r="AK823" s="35"/>
      <c r="AL823" s="11"/>
      <c r="AM823" s="11"/>
      <c r="AN823" s="6"/>
      <c r="AO823" s="7">
        <v>6.86204110873832E-5</v>
      </c>
      <c r="AP823" s="11">
        <v>2.2727357844206399</v>
      </c>
      <c r="AQ823" s="11">
        <v>17.983918236307701</v>
      </c>
      <c r="AR823" s="9">
        <v>35</v>
      </c>
      <c r="AS823" s="35">
        <v>4.1629199707999999E-5</v>
      </c>
      <c r="AT823" s="11">
        <v>2.3371229991670499</v>
      </c>
      <c r="AU823" s="11">
        <v>17.553068347495699</v>
      </c>
      <c r="AV823" s="9">
        <v>35</v>
      </c>
      <c r="AW823" s="35"/>
      <c r="AX823" s="11"/>
      <c r="AY823" s="11"/>
      <c r="AZ823" s="6"/>
      <c r="BA823" s="7"/>
      <c r="BB823" s="11"/>
      <c r="BC823" s="11"/>
      <c r="BD823" s="12"/>
      <c r="BE823" s="35"/>
      <c r="BF823" s="11"/>
      <c r="BG823" s="11"/>
      <c r="BH823" s="6"/>
      <c r="BI823" s="7">
        <v>4.3684322038000002E-4</v>
      </c>
      <c r="BJ823" s="11">
        <v>2.0935884406345302</v>
      </c>
      <c r="BK823" s="11">
        <v>17.420968145737302</v>
      </c>
      <c r="BL823" s="9">
        <v>32</v>
      </c>
      <c r="BM823" s="35">
        <v>3.2197923332E-4</v>
      </c>
      <c r="BN823" s="11">
        <v>2.13525384259197</v>
      </c>
      <c r="BO823" s="11">
        <v>17.12425076948</v>
      </c>
      <c r="BP823" s="9">
        <v>32</v>
      </c>
      <c r="BQ823" s="35"/>
      <c r="BR823" s="11"/>
      <c r="BS823" s="11"/>
      <c r="BT823" s="6"/>
    </row>
    <row r="824" spans="1:72" s="10" customFormat="1" ht="15.75" customHeight="1" x14ac:dyDescent="0.2">
      <c r="A824" s="33" t="s">
        <v>1955</v>
      </c>
      <c r="B824" s="5" t="s">
        <v>734</v>
      </c>
      <c r="C824" s="5" t="s">
        <v>1956</v>
      </c>
      <c r="D824" s="6">
        <v>1871</v>
      </c>
      <c r="E824" s="7">
        <v>4.1503667569999997E-5</v>
      </c>
      <c r="F824" s="11">
        <v>1.3342974750132801</v>
      </c>
      <c r="G824" s="11">
        <v>187.381285022247</v>
      </c>
      <c r="H824" s="12">
        <v>240</v>
      </c>
      <c r="I824" s="9">
        <v>9.0870072174000001E-5</v>
      </c>
      <c r="J824" s="11">
        <v>1.31998667570647</v>
      </c>
      <c r="K824" s="11">
        <v>183.46034228789199</v>
      </c>
      <c r="L824" s="12">
        <v>233</v>
      </c>
      <c r="M824" s="7"/>
      <c r="N824" s="11"/>
      <c r="O824" s="11"/>
      <c r="P824" s="6"/>
      <c r="Q824" s="7">
        <v>3.3579651686000003E-5</v>
      </c>
      <c r="R824" s="11">
        <v>1.3174852961626899</v>
      </c>
      <c r="S824" s="11">
        <v>216.41899135928099</v>
      </c>
      <c r="T824" s="9">
        <v>273</v>
      </c>
      <c r="U824" s="36"/>
      <c r="V824" s="11"/>
      <c r="W824" s="11"/>
      <c r="X824" s="9"/>
      <c r="Y824" s="35">
        <v>1.466709814989E-5</v>
      </c>
      <c r="Z824" s="11">
        <v>3.1056420368866702</v>
      </c>
      <c r="AA824" s="11">
        <v>7.2168076414936797</v>
      </c>
      <c r="AB824" s="6">
        <v>21</v>
      </c>
      <c r="AC824" s="7">
        <v>2.3210586921000001E-4</v>
      </c>
      <c r="AD824" s="11">
        <v>1.2685993587472699</v>
      </c>
      <c r="AE824" s="11">
        <v>231.108320298857</v>
      </c>
      <c r="AF824" s="12">
        <v>282</v>
      </c>
      <c r="AG824" s="36">
        <v>5.1408107662999998E-4</v>
      </c>
      <c r="AH824" s="11">
        <v>1.25310801360598</v>
      </c>
      <c r="AI824" s="11">
        <v>226.704362879835</v>
      </c>
      <c r="AJ824" s="12">
        <v>274</v>
      </c>
      <c r="AK824" s="35">
        <v>5.2432747434055403E-4</v>
      </c>
      <c r="AL824" s="11">
        <v>2.2277759862409998</v>
      </c>
      <c r="AM824" s="11">
        <v>12.231133308168101</v>
      </c>
      <c r="AN824" s="6">
        <v>25</v>
      </c>
      <c r="AO824" s="7">
        <v>6.7277394875909905E-4</v>
      </c>
      <c r="AP824" s="11">
        <v>1.2450889405971699</v>
      </c>
      <c r="AQ824" s="11">
        <v>230.51165510014999</v>
      </c>
      <c r="AR824" s="9">
        <v>277</v>
      </c>
      <c r="AS824" s="36"/>
      <c r="AT824" s="11"/>
      <c r="AU824" s="11"/>
      <c r="AV824" s="9"/>
      <c r="AW824" s="35">
        <v>1.26347578207404E-7</v>
      </c>
      <c r="AX824" s="11">
        <v>2.8672106333664402</v>
      </c>
      <c r="AY824" s="11">
        <v>15.075582914718799</v>
      </c>
      <c r="AZ824" s="6">
        <v>38</v>
      </c>
      <c r="BA824" s="7"/>
      <c r="BB824" s="11"/>
      <c r="BC824" s="11"/>
      <c r="BD824" s="12"/>
      <c r="BE824" s="36"/>
      <c r="BF824" s="11"/>
      <c r="BG824" s="11"/>
      <c r="BH824" s="6"/>
      <c r="BI824" s="7">
        <v>1.261570566E-4</v>
      </c>
      <c r="BJ824" s="11">
        <v>1.2862974119607</v>
      </c>
      <c r="BK824" s="11">
        <v>222.55611911740101</v>
      </c>
      <c r="BL824" s="9">
        <v>275</v>
      </c>
      <c r="BM824" s="36">
        <v>3.4420423001999998E-4</v>
      </c>
      <c r="BN824" s="11">
        <v>1.2663458567357999</v>
      </c>
      <c r="BO824" s="11">
        <v>218.777239525596</v>
      </c>
      <c r="BP824" s="9">
        <v>267</v>
      </c>
      <c r="BQ824" s="35"/>
      <c r="BR824" s="11"/>
      <c r="BS824" s="11"/>
      <c r="BT824" s="6"/>
    </row>
    <row r="825" spans="1:72" s="10" customFormat="1" ht="15.75" customHeight="1" x14ac:dyDescent="0.2">
      <c r="A825" s="33" t="s">
        <v>1901</v>
      </c>
      <c r="B825" s="5" t="s">
        <v>595</v>
      </c>
      <c r="C825" s="5" t="s">
        <v>1902</v>
      </c>
      <c r="D825" s="6">
        <v>11213</v>
      </c>
      <c r="E825" s="7">
        <v>3.8642920240000001E-4</v>
      </c>
      <c r="F825" s="11">
        <v>1.11963916933699</v>
      </c>
      <c r="G825" s="11">
        <v>1152.0924745476</v>
      </c>
      <c r="H825" s="12">
        <v>1252</v>
      </c>
      <c r="I825" s="7">
        <v>2.7776724168000001E-4</v>
      </c>
      <c r="J825" s="11">
        <v>1.12418118482847</v>
      </c>
      <c r="K825" s="11">
        <v>1127.36364460288</v>
      </c>
      <c r="L825" s="12">
        <v>1229</v>
      </c>
      <c r="M825" s="7"/>
      <c r="N825" s="11"/>
      <c r="O825" s="11"/>
      <c r="P825" s="6"/>
      <c r="Q825" s="7">
        <v>4.3305863591E-4</v>
      </c>
      <c r="R825" s="11">
        <v>1.1109662905259501</v>
      </c>
      <c r="S825" s="11">
        <v>1332.64680825353</v>
      </c>
      <c r="T825" s="9">
        <v>1438</v>
      </c>
      <c r="U825" s="35">
        <v>4.4247245671000002E-4</v>
      </c>
      <c r="V825" s="11">
        <v>1.11251603010678</v>
      </c>
      <c r="W825" s="11">
        <v>1286.40728376786</v>
      </c>
      <c r="X825" s="9">
        <v>1390</v>
      </c>
      <c r="Y825" s="35"/>
      <c r="Z825" s="11"/>
      <c r="AA825" s="11"/>
      <c r="AB825" s="6"/>
      <c r="AC825" s="7">
        <v>1.3170162270000001E-4</v>
      </c>
      <c r="AD825" s="11">
        <v>1.1185524089404</v>
      </c>
      <c r="AE825" s="11">
        <v>1420.3833418929901</v>
      </c>
      <c r="AF825" s="12">
        <v>1539</v>
      </c>
      <c r="AG825" s="35">
        <v>1.1113622992000001E-4</v>
      </c>
      <c r="AH825" s="11">
        <v>1.1210464644970399</v>
      </c>
      <c r="AI825" s="11">
        <v>1392.9445031872101</v>
      </c>
      <c r="AJ825" s="12">
        <v>1512</v>
      </c>
      <c r="AK825" s="35"/>
      <c r="AL825" s="11"/>
      <c r="AM825" s="11"/>
      <c r="AN825" s="6"/>
      <c r="AO825" s="7">
        <v>1.5856459274948701E-4</v>
      </c>
      <c r="AP825" s="11">
        <v>1.1171301041400401</v>
      </c>
      <c r="AQ825" s="11">
        <v>1415.13269991843</v>
      </c>
      <c r="AR825" s="9">
        <v>1532</v>
      </c>
      <c r="AS825" s="35">
        <v>7.2549324082000005E-5</v>
      </c>
      <c r="AT825" s="11">
        <v>1.1251638416329199</v>
      </c>
      <c r="AU825" s="11">
        <v>1380.9188393099901</v>
      </c>
      <c r="AV825" s="9">
        <v>1503</v>
      </c>
      <c r="AW825" s="35"/>
      <c r="AX825" s="11"/>
      <c r="AY825" s="11"/>
      <c r="AZ825" s="6"/>
      <c r="BA825" s="7"/>
      <c r="BB825" s="11"/>
      <c r="BC825" s="11"/>
      <c r="BD825" s="12"/>
      <c r="BE825" s="35"/>
      <c r="BF825" s="11"/>
      <c r="BG825" s="11"/>
      <c r="BH825" s="6"/>
      <c r="BI825" s="7">
        <v>5.1876314557999998E-4</v>
      </c>
      <c r="BJ825" s="11">
        <v>1.1079323156288701</v>
      </c>
      <c r="BK825" s="11">
        <v>1369.0625509803299</v>
      </c>
      <c r="BL825" s="9">
        <v>1474</v>
      </c>
      <c r="BM825" s="35">
        <v>3.5020360144000001E-4</v>
      </c>
      <c r="BN825" s="11">
        <v>1.11250989858294</v>
      </c>
      <c r="BO825" s="11">
        <v>1345.34997432102</v>
      </c>
      <c r="BP825" s="9">
        <v>1453</v>
      </c>
      <c r="BQ825" s="35"/>
      <c r="BR825" s="11"/>
      <c r="BS825" s="11"/>
      <c r="BT825" s="6"/>
    </row>
    <row r="826" spans="1:72" s="10" customFormat="1" ht="15.75" customHeight="1" x14ac:dyDescent="0.2">
      <c r="A826" s="33" t="s">
        <v>1445</v>
      </c>
      <c r="B826" s="5" t="s">
        <v>2</v>
      </c>
      <c r="C826" s="5" t="s">
        <v>1446</v>
      </c>
      <c r="D826" s="6">
        <v>161</v>
      </c>
      <c r="E826" s="7">
        <v>6.1331401351000001E-6</v>
      </c>
      <c r="F826" s="11">
        <v>2.4882014632342599</v>
      </c>
      <c r="G826" s="11">
        <v>17.286212024024699</v>
      </c>
      <c r="H826" s="12">
        <v>37</v>
      </c>
      <c r="I826" s="13">
        <v>2.4267813453E-5</v>
      </c>
      <c r="J826" s="11">
        <v>2.3712916511829598</v>
      </c>
      <c r="K826" s="11">
        <v>16.924762376815</v>
      </c>
      <c r="L826" s="12">
        <v>35</v>
      </c>
      <c r="M826" s="7"/>
      <c r="N826" s="11"/>
      <c r="O826" s="11"/>
      <c r="P826" s="6"/>
      <c r="Q826" s="7">
        <v>5.8347345254E-5</v>
      </c>
      <c r="R826" s="11">
        <v>2.19550139353561</v>
      </c>
      <c r="S826" s="11">
        <v>19.903201352848601</v>
      </c>
      <c r="T826" s="9">
        <v>38</v>
      </c>
      <c r="U826" s="37">
        <v>3.1204750475999999E-4</v>
      </c>
      <c r="V826" s="11">
        <v>2.05184504357298</v>
      </c>
      <c r="W826" s="11">
        <v>19.234284797947399</v>
      </c>
      <c r="X826" s="9">
        <v>35</v>
      </c>
      <c r="Y826" s="35"/>
      <c r="Z826" s="11"/>
      <c r="AA826" s="11"/>
      <c r="AB826" s="6"/>
      <c r="AC826" s="7">
        <v>2.2192630284999999E-4</v>
      </c>
      <c r="AD826" s="11">
        <v>2.04022583559169</v>
      </c>
      <c r="AE826" s="11">
        <v>21.2128695550761</v>
      </c>
      <c r="AF826" s="12">
        <v>38</v>
      </c>
      <c r="AG826" s="37">
        <v>6.4954674146000004E-4</v>
      </c>
      <c r="AH826" s="11">
        <v>1.9450931339224999</v>
      </c>
      <c r="AI826" s="11">
        <v>20.7997842439792</v>
      </c>
      <c r="AJ826" s="12">
        <v>36</v>
      </c>
      <c r="AK826" s="35"/>
      <c r="AL826" s="11"/>
      <c r="AM826" s="11"/>
      <c r="AN826" s="6"/>
      <c r="AO826" s="7">
        <v>9.4468280279138796E-5</v>
      </c>
      <c r="AP826" s="11">
        <v>2.1213859245411402</v>
      </c>
      <c r="AQ826" s="11">
        <v>21.1260277567205</v>
      </c>
      <c r="AR826" s="9">
        <v>39</v>
      </c>
      <c r="AS826" s="37">
        <v>2.6668756076E-4</v>
      </c>
      <c r="AT826" s="11">
        <v>2.0353410138248802</v>
      </c>
      <c r="AU826" s="11">
        <v>20.623753571636801</v>
      </c>
      <c r="AV826" s="9">
        <v>37</v>
      </c>
      <c r="AW826" s="35"/>
      <c r="AX826" s="11"/>
      <c r="AY826" s="11"/>
      <c r="AZ826" s="6"/>
      <c r="BA826" s="7"/>
      <c r="BB826" s="11"/>
      <c r="BC826" s="11"/>
      <c r="BD826" s="12"/>
      <c r="BE826" s="37"/>
      <c r="BF826" s="11"/>
      <c r="BG826" s="11"/>
      <c r="BH826" s="6"/>
      <c r="BI826" s="7">
        <v>1.067566161E-4</v>
      </c>
      <c r="BJ826" s="11">
        <v>2.1251485897313498</v>
      </c>
      <c r="BK826" s="11">
        <v>20.475887806869199</v>
      </c>
      <c r="BL826" s="9">
        <v>38</v>
      </c>
      <c r="BM826" s="37">
        <v>3.5075859500999999E-4</v>
      </c>
      <c r="BN826" s="11">
        <v>2.0196080084299299</v>
      </c>
      <c r="BO826" s="11">
        <v>20.130867689078102</v>
      </c>
      <c r="BP826" s="9">
        <v>36</v>
      </c>
      <c r="BQ826" s="35"/>
      <c r="BR826" s="11"/>
      <c r="BS826" s="11"/>
      <c r="BT826" s="6"/>
    </row>
    <row r="827" spans="1:72" s="10" customFormat="1" ht="15.75" customHeight="1" x14ac:dyDescent="0.2">
      <c r="A827" s="33" t="s">
        <v>1895</v>
      </c>
      <c r="B827" s="5" t="s">
        <v>595</v>
      </c>
      <c r="C827" s="5" t="s">
        <v>1896</v>
      </c>
      <c r="D827" s="6">
        <v>42</v>
      </c>
      <c r="E827" s="7"/>
      <c r="F827" s="11"/>
      <c r="G827" s="11"/>
      <c r="H827" s="12"/>
      <c r="I827" s="9"/>
      <c r="J827" s="11"/>
      <c r="K827" s="11"/>
      <c r="L827" s="12"/>
      <c r="M827" s="7"/>
      <c r="N827" s="11"/>
      <c r="O827" s="11"/>
      <c r="P827" s="6"/>
      <c r="Q827" s="7"/>
      <c r="R827" s="11"/>
      <c r="S827" s="11"/>
      <c r="T827" s="9"/>
      <c r="U827" s="36">
        <v>8.2672585859000004E-4</v>
      </c>
      <c r="V827" s="11">
        <v>3.3325404784557802</v>
      </c>
      <c r="W827" s="11">
        <v>4.9847282152482197</v>
      </c>
      <c r="X827" s="9">
        <v>13</v>
      </c>
      <c r="Y827" s="35"/>
      <c r="Z827" s="11"/>
      <c r="AA827" s="11"/>
      <c r="AB827" s="6"/>
      <c r="AC827" s="7">
        <v>1.6692742026999999E-4</v>
      </c>
      <c r="AD827" s="11">
        <v>3.69430979846942</v>
      </c>
      <c r="AE827" s="11">
        <v>5.4962520065387404</v>
      </c>
      <c r="AF827" s="12">
        <v>15</v>
      </c>
      <c r="AG827" s="36">
        <v>1.3406708380000001E-4</v>
      </c>
      <c r="AH827" s="11">
        <v>3.7773436003524501</v>
      </c>
      <c r="AI827" s="11">
        <v>5.39110201316584</v>
      </c>
      <c r="AJ827" s="12">
        <v>15</v>
      </c>
      <c r="AK827" s="35"/>
      <c r="AL827" s="11"/>
      <c r="AM827" s="11"/>
      <c r="AN827" s="6"/>
      <c r="AO827" s="7"/>
      <c r="AP827" s="11"/>
      <c r="AQ827" s="11"/>
      <c r="AR827" s="9"/>
      <c r="AS827" s="36"/>
      <c r="AT827" s="11"/>
      <c r="AU827" s="11"/>
      <c r="AV827" s="9"/>
      <c r="AW827" s="35"/>
      <c r="AX827" s="11"/>
      <c r="AY827" s="11"/>
      <c r="AZ827" s="6"/>
      <c r="BA827" s="7"/>
      <c r="BB827" s="11"/>
      <c r="BC827" s="11"/>
      <c r="BD827" s="12"/>
      <c r="BE827" s="36"/>
      <c r="BF827" s="11"/>
      <c r="BG827" s="11"/>
      <c r="BH827" s="6"/>
      <c r="BI827" s="7">
        <v>4.2485800652999997E-4</v>
      </c>
      <c r="BJ827" s="11">
        <v>3.4647698060294498</v>
      </c>
      <c r="BK827" s="11">
        <v>5.3020337834852702</v>
      </c>
      <c r="BL827" s="9">
        <v>14</v>
      </c>
      <c r="BM827" s="36">
        <v>3.5542336332000001E-4</v>
      </c>
      <c r="BN827" s="11">
        <v>3.5335829766999498</v>
      </c>
      <c r="BO827" s="11">
        <v>5.2117284950591296</v>
      </c>
      <c r="BP827" s="9">
        <v>14</v>
      </c>
      <c r="BQ827" s="35"/>
      <c r="BR827" s="11"/>
      <c r="BS827" s="11"/>
      <c r="BT827" s="6"/>
    </row>
    <row r="828" spans="1:72" s="10" customFormat="1" ht="15.75" customHeight="1" x14ac:dyDescent="0.2">
      <c r="A828" s="33" t="s">
        <v>1857</v>
      </c>
      <c r="B828" s="5" t="s">
        <v>595</v>
      </c>
      <c r="C828" s="5" t="s">
        <v>1858</v>
      </c>
      <c r="D828" s="6">
        <v>116</v>
      </c>
      <c r="E828" s="7">
        <v>4.646795779E-4</v>
      </c>
      <c r="F828" s="11">
        <v>2.3074713694514002</v>
      </c>
      <c r="G828" s="11">
        <v>12.363106195602599</v>
      </c>
      <c r="H828" s="12">
        <v>25</v>
      </c>
      <c r="I828" s="13"/>
      <c r="J828" s="11"/>
      <c r="K828" s="11"/>
      <c r="L828" s="12"/>
      <c r="M828" s="7"/>
      <c r="N828" s="11"/>
      <c r="O828" s="11"/>
      <c r="P828" s="6"/>
      <c r="Q828" s="7">
        <v>1.9272330216999999E-5</v>
      </c>
      <c r="R828" s="11">
        <v>2.6103022580873501</v>
      </c>
      <c r="S828" s="11">
        <v>14.249090614553101</v>
      </c>
      <c r="T828" s="9">
        <v>31</v>
      </c>
      <c r="U828" s="37">
        <v>1.7649857066E-4</v>
      </c>
      <c r="V828" s="11">
        <v>2.36748508620007</v>
      </c>
      <c r="W828" s="11">
        <v>13.7673445944951</v>
      </c>
      <c r="X828" s="9">
        <v>28</v>
      </c>
      <c r="Y828" s="35"/>
      <c r="Z828" s="11"/>
      <c r="AA828" s="11"/>
      <c r="AB828" s="6"/>
      <c r="AC828" s="7">
        <v>3.8262396691E-4</v>
      </c>
      <c r="AD828" s="11">
        <v>2.2178314704000601</v>
      </c>
      <c r="AE828" s="11">
        <v>15.1801245894879</v>
      </c>
      <c r="AF828" s="12">
        <v>29</v>
      </c>
      <c r="AG828" s="37">
        <v>6.3890079135000004E-4</v>
      </c>
      <c r="AH828" s="11">
        <v>2.1643908002678698</v>
      </c>
      <c r="AI828" s="11">
        <v>14.8897103220771</v>
      </c>
      <c r="AJ828" s="12">
        <v>28</v>
      </c>
      <c r="AK828" s="35"/>
      <c r="AL828" s="11"/>
      <c r="AM828" s="11"/>
      <c r="AN828" s="6"/>
      <c r="AO828" s="7">
        <v>8.7402219269994598E-6</v>
      </c>
      <c r="AP828" s="11">
        <v>2.6595169243216099</v>
      </c>
      <c r="AQ828" s="11">
        <v>15.116916778345599</v>
      </c>
      <c r="AR828" s="9">
        <v>33</v>
      </c>
      <c r="AS828" s="37">
        <v>5.5244241749999995E-4</v>
      </c>
      <c r="AT828" s="11">
        <v>2.1871719870325999</v>
      </c>
      <c r="AU828" s="11">
        <v>14.754753103692</v>
      </c>
      <c r="AV828" s="9">
        <v>28</v>
      </c>
      <c r="AW828" s="35">
        <v>3.4247610458955398E-5</v>
      </c>
      <c r="AX828" s="11">
        <v>14.706010358184299</v>
      </c>
      <c r="AY828" s="11">
        <v>0.36216367465354998</v>
      </c>
      <c r="AZ828" s="6">
        <v>5</v>
      </c>
      <c r="BA828" s="7"/>
      <c r="BB828" s="11"/>
      <c r="BC828" s="11"/>
      <c r="BD828" s="12"/>
      <c r="BE828" s="37"/>
      <c r="BF828" s="11"/>
      <c r="BG828" s="11"/>
      <c r="BH828" s="6"/>
      <c r="BI828" s="7">
        <v>2.076778691E-4</v>
      </c>
      <c r="BJ828" s="11">
        <v>2.3116001404658801</v>
      </c>
      <c r="BK828" s="11">
        <v>14.643712354387899</v>
      </c>
      <c r="BL828" s="9">
        <v>29</v>
      </c>
      <c r="BM828" s="37">
        <v>3.7015078092000002E-4</v>
      </c>
      <c r="BN828" s="11">
        <v>2.2501190759704701</v>
      </c>
      <c r="BO828" s="11">
        <v>14.3942977482585</v>
      </c>
      <c r="BP828" s="9">
        <v>28</v>
      </c>
      <c r="BQ828" s="35"/>
      <c r="BR828" s="11"/>
      <c r="BS828" s="11"/>
      <c r="BT828" s="6"/>
    </row>
    <row r="829" spans="1:72" s="10" customFormat="1" ht="15.75" customHeight="1" x14ac:dyDescent="0.2">
      <c r="A829" s="33" t="s">
        <v>1493</v>
      </c>
      <c r="B829" s="5" t="s">
        <v>2</v>
      </c>
      <c r="C829" s="5" t="s">
        <v>1494</v>
      </c>
      <c r="D829" s="6">
        <v>247</v>
      </c>
      <c r="E829" s="7">
        <v>7.2314852704000006E-5</v>
      </c>
      <c r="F829" s="11">
        <v>1.9632874743326501</v>
      </c>
      <c r="G829" s="11">
        <v>26.478820664615601</v>
      </c>
      <c r="H829" s="12">
        <v>47</v>
      </c>
      <c r="I829" s="9">
        <v>1.7638097295999999E-4</v>
      </c>
      <c r="J829" s="11">
        <v>1.90541460828594</v>
      </c>
      <c r="K829" s="11">
        <v>25.924177250258801</v>
      </c>
      <c r="L829" s="12">
        <v>45</v>
      </c>
      <c r="M829" s="7"/>
      <c r="N829" s="11"/>
      <c r="O829" s="11"/>
      <c r="P829" s="6"/>
      <c r="Q829" s="7">
        <v>9.5604963348999998E-4</v>
      </c>
      <c r="R829" s="11">
        <v>1.7163441912651101</v>
      </c>
      <c r="S829" s="11">
        <v>30.498184628395599</v>
      </c>
      <c r="T829" s="9">
        <v>48</v>
      </c>
      <c r="U829" s="36"/>
      <c r="V829" s="11"/>
      <c r="W829" s="11"/>
      <c r="X829" s="9"/>
      <c r="Y829" s="35"/>
      <c r="Z829" s="11"/>
      <c r="AA829" s="11"/>
      <c r="AB829" s="6"/>
      <c r="AC829" s="7">
        <v>3.8272191859999998E-4</v>
      </c>
      <c r="AD829" s="11">
        <v>1.7639105564222599</v>
      </c>
      <c r="AE829" s="11">
        <v>32.507866610285603</v>
      </c>
      <c r="AF829" s="12">
        <v>52</v>
      </c>
      <c r="AG829" s="36">
        <v>4.3842158582000002E-4</v>
      </c>
      <c r="AH829" s="11">
        <v>1.76056938288442</v>
      </c>
      <c r="AI829" s="11">
        <v>31.873988422449401</v>
      </c>
      <c r="AJ829" s="12">
        <v>51</v>
      </c>
      <c r="AK829" s="35"/>
      <c r="AL829" s="11"/>
      <c r="AM829" s="11"/>
      <c r="AN829" s="6"/>
      <c r="AO829" s="7"/>
      <c r="AP829" s="11"/>
      <c r="AQ829" s="11"/>
      <c r="AR829" s="9"/>
      <c r="AS829" s="36"/>
      <c r="AT829" s="11"/>
      <c r="AU829" s="11"/>
      <c r="AV829" s="9"/>
      <c r="AW829" s="35"/>
      <c r="AX829" s="11"/>
      <c r="AY829" s="11"/>
      <c r="AZ829" s="6"/>
      <c r="BA829" s="7"/>
      <c r="BB829" s="11"/>
      <c r="BC829" s="11"/>
      <c r="BD829" s="12"/>
      <c r="BE829" s="36"/>
      <c r="BF829" s="11"/>
      <c r="BG829" s="11"/>
      <c r="BH829" s="6"/>
      <c r="BI829" s="7">
        <v>3.0258116148999998E-4</v>
      </c>
      <c r="BJ829" s="11">
        <v>1.7927673667319399</v>
      </c>
      <c r="BK829" s="11">
        <v>31.376970297895902</v>
      </c>
      <c r="BL829" s="9">
        <v>51</v>
      </c>
      <c r="BM829" s="36">
        <v>3.7491221342000002E-4</v>
      </c>
      <c r="BN829" s="11">
        <v>1.7830284567991399</v>
      </c>
      <c r="BO829" s="11">
        <v>30.847537947828101</v>
      </c>
      <c r="BP829" s="9">
        <v>50</v>
      </c>
      <c r="BQ829" s="35"/>
      <c r="BR829" s="11"/>
      <c r="BS829" s="11"/>
      <c r="BT829" s="6"/>
    </row>
    <row r="830" spans="1:72" s="10" customFormat="1" ht="15.75" customHeight="1" x14ac:dyDescent="0.2">
      <c r="A830" s="33" t="s">
        <v>415</v>
      </c>
      <c r="B830" s="5" t="s">
        <v>2</v>
      </c>
      <c r="C830" s="5" t="s">
        <v>416</v>
      </c>
      <c r="D830" s="6">
        <v>10423</v>
      </c>
      <c r="E830" s="7">
        <v>1.9148935944999999E-4</v>
      </c>
      <c r="F830" s="8">
        <v>1.1273849194436201</v>
      </c>
      <c r="G830" s="8">
        <v>1119.0943349466399</v>
      </c>
      <c r="H830" s="9">
        <v>1224</v>
      </c>
      <c r="I830" s="9">
        <v>8.2619551397000002E-5</v>
      </c>
      <c r="J830" s="8">
        <v>1.1367079457220599</v>
      </c>
      <c r="K830" s="8">
        <v>1095.6943990903301</v>
      </c>
      <c r="L830" s="9">
        <v>1206</v>
      </c>
      <c r="M830" s="7"/>
      <c r="N830" s="8"/>
      <c r="O830" s="8"/>
      <c r="P830" s="6"/>
      <c r="Q830" s="7">
        <v>5.4006864994000003E-4</v>
      </c>
      <c r="R830" s="8">
        <v>1.1097959125535499</v>
      </c>
      <c r="S830" s="8">
        <v>1288.5159484518001</v>
      </c>
      <c r="T830" s="9">
        <v>1391</v>
      </c>
      <c r="U830" s="36">
        <v>6.2041334307000003E-4</v>
      </c>
      <c r="V830" s="8">
        <v>1.11007818693786</v>
      </c>
      <c r="W830" s="8">
        <v>1245.21087235407</v>
      </c>
      <c r="X830" s="9">
        <v>1345</v>
      </c>
      <c r="Y830" s="35"/>
      <c r="Z830" s="8"/>
      <c r="AA830" s="8"/>
      <c r="AB830" s="6"/>
      <c r="AC830" s="7">
        <v>4.6093706966999999E-4</v>
      </c>
      <c r="AD830" s="8">
        <v>1.10828342520477</v>
      </c>
      <c r="AE830" s="8">
        <v>1373.3027290221</v>
      </c>
      <c r="AF830" s="9">
        <v>1480</v>
      </c>
      <c r="AG830" s="36">
        <v>8.2922946880000003E-4</v>
      </c>
      <c r="AH830" s="8">
        <v>1.1035170133768</v>
      </c>
      <c r="AI830" s="8">
        <v>1346.55994518631</v>
      </c>
      <c r="AJ830" s="9">
        <v>1447</v>
      </c>
      <c r="AK830" s="35"/>
      <c r="AL830" s="8"/>
      <c r="AM830" s="8"/>
      <c r="AN830" s="6"/>
      <c r="AO830" s="7"/>
      <c r="AP830" s="8"/>
      <c r="AQ830" s="8"/>
      <c r="AR830" s="9"/>
      <c r="AS830" s="36"/>
      <c r="AT830" s="8"/>
      <c r="AU830" s="8"/>
      <c r="AV830" s="9"/>
      <c r="AW830" s="35"/>
      <c r="AX830" s="8"/>
      <c r="AY830" s="8"/>
      <c r="AZ830" s="6"/>
      <c r="BA830" s="7">
        <v>3.4761135251943002E-5</v>
      </c>
      <c r="BB830" s="8">
        <v>1.6635158144673501</v>
      </c>
      <c r="BC830" s="8">
        <v>59.715420724240502</v>
      </c>
      <c r="BD830" s="9">
        <v>90</v>
      </c>
      <c r="BE830" s="36">
        <v>2.9328846295026999E-5</v>
      </c>
      <c r="BF830" s="8">
        <v>1.6782768658131499</v>
      </c>
      <c r="BG830" s="8">
        <v>58.651787276226003</v>
      </c>
      <c r="BH830" s="6">
        <v>89</v>
      </c>
      <c r="BI830" s="7">
        <v>5.5856136358999997E-4</v>
      </c>
      <c r="BJ830" s="8">
        <v>1.1081130775935799</v>
      </c>
      <c r="BK830" s="8">
        <v>1325.59117149688</v>
      </c>
      <c r="BL830" s="9">
        <v>1429</v>
      </c>
      <c r="BM830" s="36">
        <v>3.9502955261999997E-4</v>
      </c>
      <c r="BN830" s="8">
        <v>1.11226480348525</v>
      </c>
      <c r="BO830" s="8">
        <v>1303.2548690885801</v>
      </c>
      <c r="BP830" s="9">
        <v>1409</v>
      </c>
      <c r="BQ830" s="35"/>
      <c r="BR830" s="8"/>
      <c r="BS830" s="8"/>
      <c r="BT830" s="6"/>
    </row>
    <row r="831" spans="1:72" s="10" customFormat="1" ht="15.75" customHeight="1" x14ac:dyDescent="0.2">
      <c r="A831" s="33" t="s">
        <v>1511</v>
      </c>
      <c r="B831" s="5" t="s">
        <v>2</v>
      </c>
      <c r="C831" s="5" t="s">
        <v>1512</v>
      </c>
      <c r="D831" s="6">
        <v>33</v>
      </c>
      <c r="E831" s="7">
        <v>9.4103131981999999E-5</v>
      </c>
      <c r="F831" s="11">
        <v>4.7568533737444403</v>
      </c>
      <c r="G831" s="11">
        <v>3.54313662604233</v>
      </c>
      <c r="H831" s="12">
        <v>12</v>
      </c>
      <c r="I831" s="13">
        <v>7.6561633723999995E-5</v>
      </c>
      <c r="J831" s="11">
        <v>4.8708352350524899</v>
      </c>
      <c r="K831" s="11">
        <v>3.4690506735086601</v>
      </c>
      <c r="L831" s="12">
        <v>12</v>
      </c>
      <c r="M831" s="7"/>
      <c r="N831" s="11"/>
      <c r="O831" s="11"/>
      <c r="P831" s="6"/>
      <c r="Q831" s="7">
        <v>7.9815768188999995E-5</v>
      </c>
      <c r="R831" s="11">
        <v>4.6134876579662203</v>
      </c>
      <c r="S831" s="11">
        <v>4.0795381654906997</v>
      </c>
      <c r="T831" s="9">
        <v>13</v>
      </c>
      <c r="U831" s="37">
        <v>2.6226818492999999E-4</v>
      </c>
      <c r="V831" s="11">
        <v>4.2164068364728298</v>
      </c>
      <c r="W831" s="11">
        <v>3.9424310455420102</v>
      </c>
      <c r="X831" s="9">
        <v>12</v>
      </c>
      <c r="Y831" s="35"/>
      <c r="Z831" s="11"/>
      <c r="AA831" s="11"/>
      <c r="AB831" s="6"/>
      <c r="AC831" s="7">
        <v>6.5269885494000004E-4</v>
      </c>
      <c r="AD831" s="11">
        <v>3.76923807413504</v>
      </c>
      <c r="AE831" s="11">
        <v>4.3479794740218098</v>
      </c>
      <c r="AF831" s="12">
        <v>12</v>
      </c>
      <c r="AG831" s="37">
        <v>5.4474160108999999E-4</v>
      </c>
      <c r="AH831" s="11">
        <v>3.8555609362388998</v>
      </c>
      <c r="AI831" s="11">
        <v>4.2633098139833203</v>
      </c>
      <c r="AJ831" s="12">
        <v>12</v>
      </c>
      <c r="AK831" s="35"/>
      <c r="AL831" s="11"/>
      <c r="AM831" s="11"/>
      <c r="AN831" s="6"/>
      <c r="AO831" s="7">
        <v>6.2860278987652196E-4</v>
      </c>
      <c r="AP831" s="11">
        <v>3.78710487421134</v>
      </c>
      <c r="AQ831" s="11">
        <v>4.3301796023091699</v>
      </c>
      <c r="AR831" s="9">
        <v>12</v>
      </c>
      <c r="AS831" s="37">
        <v>5.0360914204000001E-4</v>
      </c>
      <c r="AT831" s="11">
        <v>3.8933984533984498</v>
      </c>
      <c r="AU831" s="11">
        <v>4.2272289929441902</v>
      </c>
      <c r="AV831" s="9">
        <v>12</v>
      </c>
      <c r="AW831" s="35"/>
      <c r="AX831" s="11"/>
      <c r="AY831" s="11"/>
      <c r="AZ831" s="6"/>
      <c r="BA831" s="7"/>
      <c r="BB831" s="11"/>
      <c r="BC831" s="11"/>
      <c r="BD831" s="12"/>
      <c r="BE831" s="37"/>
      <c r="BF831" s="11"/>
      <c r="BG831" s="11"/>
      <c r="BH831" s="6"/>
      <c r="BI831" s="7">
        <v>4.7114190126000001E-4</v>
      </c>
      <c r="BJ831" s="11">
        <v>3.9256854256854301</v>
      </c>
      <c r="BK831" s="11">
        <v>4.1969211032713298</v>
      </c>
      <c r="BL831" s="9">
        <v>12</v>
      </c>
      <c r="BM831" s="37">
        <v>4.0228230362000003E-4</v>
      </c>
      <c r="BN831" s="11">
        <v>4.0028688182803798</v>
      </c>
      <c r="BO831" s="11">
        <v>4.1262026940346397</v>
      </c>
      <c r="BP831" s="9">
        <v>12</v>
      </c>
      <c r="BQ831" s="35"/>
      <c r="BR831" s="11"/>
      <c r="BS831" s="11"/>
      <c r="BT831" s="6"/>
    </row>
    <row r="832" spans="1:72" s="10" customFormat="1" ht="15.75" customHeight="1" x14ac:dyDescent="0.2">
      <c r="A832" s="33" t="s">
        <v>1551</v>
      </c>
      <c r="B832" s="5" t="s">
        <v>2</v>
      </c>
      <c r="C832" s="5" t="s">
        <v>1552</v>
      </c>
      <c r="D832" s="6">
        <v>2725</v>
      </c>
      <c r="E832" s="7"/>
      <c r="F832" s="11"/>
      <c r="G832" s="11"/>
      <c r="H832" s="12"/>
      <c r="I832" s="9"/>
      <c r="J832" s="11"/>
      <c r="K832" s="11"/>
      <c r="L832" s="12"/>
      <c r="M832" s="7"/>
      <c r="N832" s="11"/>
      <c r="O832" s="11"/>
      <c r="P832" s="6"/>
      <c r="Q832" s="7"/>
      <c r="R832" s="11"/>
      <c r="S832" s="11"/>
      <c r="T832" s="9"/>
      <c r="U832" s="36"/>
      <c r="V832" s="11"/>
      <c r="W832" s="11"/>
      <c r="X832" s="9"/>
      <c r="Y832" s="35"/>
      <c r="Z832" s="11"/>
      <c r="AA832" s="11"/>
      <c r="AB832" s="6"/>
      <c r="AC832" s="7">
        <v>2.0205690333999999E-4</v>
      </c>
      <c r="AD832" s="11">
        <v>1.2176605662711999</v>
      </c>
      <c r="AE832" s="11">
        <v>359.03769899119499</v>
      </c>
      <c r="AF832" s="12">
        <v>422</v>
      </c>
      <c r="AG832" s="36">
        <v>1.1832717139000001E-4</v>
      </c>
      <c r="AH832" s="11">
        <v>1.2285961871750399</v>
      </c>
      <c r="AI832" s="11">
        <v>352.04603766983502</v>
      </c>
      <c r="AJ832" s="12">
        <v>417</v>
      </c>
      <c r="AK832" s="35"/>
      <c r="AL832" s="11"/>
      <c r="AM832" s="11"/>
      <c r="AN832" s="6"/>
      <c r="AO832" s="7"/>
      <c r="AP832" s="11"/>
      <c r="AQ832" s="11"/>
      <c r="AR832" s="9"/>
      <c r="AS832" s="36"/>
      <c r="AT832" s="11"/>
      <c r="AU832" s="11"/>
      <c r="AV832" s="9"/>
      <c r="AW832" s="35"/>
      <c r="AX832" s="11"/>
      <c r="AY832" s="11"/>
      <c r="AZ832" s="6"/>
      <c r="BA832" s="7"/>
      <c r="BB832" s="11"/>
      <c r="BC832" s="11"/>
      <c r="BD832" s="12"/>
      <c r="BE832" s="36"/>
      <c r="BF832" s="11"/>
      <c r="BG832" s="11"/>
      <c r="BH832" s="6"/>
      <c r="BI832" s="7">
        <v>6.3882909429000001E-4</v>
      </c>
      <c r="BJ832" s="11">
        <v>1.2003631006965201</v>
      </c>
      <c r="BK832" s="11">
        <v>346.56393958831399</v>
      </c>
      <c r="BL832" s="9">
        <v>403</v>
      </c>
      <c r="BM832" s="36">
        <v>4.0785449593999998E-4</v>
      </c>
      <c r="BN832" s="11">
        <v>1.2101499903164901</v>
      </c>
      <c r="BO832" s="11">
        <v>340.724313371042</v>
      </c>
      <c r="BP832" s="9">
        <v>399</v>
      </c>
      <c r="BQ832" s="35"/>
      <c r="BR832" s="11"/>
      <c r="BS832" s="11"/>
      <c r="BT832" s="6"/>
    </row>
    <row r="833" spans="1:72" s="10" customFormat="1" ht="15.75" customHeight="1" x14ac:dyDescent="0.2">
      <c r="A833" s="33" t="s">
        <v>801</v>
      </c>
      <c r="B833" s="5" t="s">
        <v>2</v>
      </c>
      <c r="C833" s="5" t="s">
        <v>802</v>
      </c>
      <c r="D833" s="6">
        <v>4265</v>
      </c>
      <c r="E833" s="7">
        <v>3.6054238445999999E-6</v>
      </c>
      <c r="F833" s="11">
        <v>1.3182348149686201</v>
      </c>
      <c r="G833" s="11">
        <v>270.67729021116298</v>
      </c>
      <c r="H833" s="12">
        <v>342</v>
      </c>
      <c r="I833" s="7">
        <v>2.2140229082E-5</v>
      </c>
      <c r="J833" s="11">
        <v>1.2907455220612301</v>
      </c>
      <c r="K833" s="11">
        <v>264.83813486144902</v>
      </c>
      <c r="L833" s="12">
        <v>329</v>
      </c>
      <c r="M833" s="7">
        <v>3.8469884007552498E-4</v>
      </c>
      <c r="N833" s="11">
        <v>2.09237438288064</v>
      </c>
      <c r="O833" s="11">
        <v>17.187940987812699</v>
      </c>
      <c r="P833" s="6">
        <v>32</v>
      </c>
      <c r="Q833" s="7">
        <v>1.771406276E-6</v>
      </c>
      <c r="R833" s="11">
        <v>1.30821043335164</v>
      </c>
      <c r="S833" s="11">
        <v>313.58426878090899</v>
      </c>
      <c r="T833" s="9">
        <v>392</v>
      </c>
      <c r="U833" s="35"/>
      <c r="V833" s="11"/>
      <c r="W833" s="11"/>
      <c r="X833" s="9"/>
      <c r="Y833" s="35">
        <v>7.4058619899049005E-5</v>
      </c>
      <c r="Z833" s="11">
        <v>1.8668395535009601</v>
      </c>
      <c r="AA833" s="11">
        <v>31.808851828094902</v>
      </c>
      <c r="AB833" s="6">
        <v>54</v>
      </c>
      <c r="AC833" s="7">
        <v>9.5788924929000006E-5</v>
      </c>
      <c r="AD833" s="11">
        <v>1.21985105450904</v>
      </c>
      <c r="AE833" s="11">
        <v>390.73111994388597</v>
      </c>
      <c r="AF833" s="12">
        <v>460</v>
      </c>
      <c r="AG833" s="35"/>
      <c r="AH833" s="11"/>
      <c r="AI833" s="11"/>
      <c r="AJ833" s="12"/>
      <c r="AK833" s="35"/>
      <c r="AL833" s="11"/>
      <c r="AM833" s="11"/>
      <c r="AN833" s="6"/>
      <c r="AO833" s="7">
        <v>4.4971842100746101E-6</v>
      </c>
      <c r="AP833" s="11">
        <v>1.26499364534795</v>
      </c>
      <c r="AQ833" s="11">
        <v>388.47603460369402</v>
      </c>
      <c r="AR833" s="9">
        <v>471</v>
      </c>
      <c r="AS833" s="35">
        <v>6.9610407381000007E-5</v>
      </c>
      <c r="AT833" s="11">
        <v>1.2278185645416499</v>
      </c>
      <c r="AU833" s="11">
        <v>379.104902190009</v>
      </c>
      <c r="AV833" s="9">
        <v>449</v>
      </c>
      <c r="AW833" s="35">
        <v>7.5863661222149304E-7</v>
      </c>
      <c r="AX833" s="11">
        <v>2.3725954165023402</v>
      </c>
      <c r="AY833" s="11">
        <v>23.8845413726748</v>
      </c>
      <c r="AZ833" s="6">
        <v>49</v>
      </c>
      <c r="BA833" s="7"/>
      <c r="BB833" s="11"/>
      <c r="BC833" s="11"/>
      <c r="BD833" s="12"/>
      <c r="BE833" s="35"/>
      <c r="BF833" s="11"/>
      <c r="BG833" s="11"/>
      <c r="BH833" s="6"/>
      <c r="BI833" s="7">
        <v>1.9693162482999998E-5</v>
      </c>
      <c r="BJ833" s="11">
        <v>1.2478620907337701</v>
      </c>
      <c r="BK833" s="11">
        <v>375.74733068350099</v>
      </c>
      <c r="BL833" s="9">
        <v>451</v>
      </c>
      <c r="BM833" s="35">
        <v>4.0929275437999999E-4</v>
      </c>
      <c r="BN833" s="11">
        <v>1.20117678188848</v>
      </c>
      <c r="BO833" s="11">
        <v>369.38297872340399</v>
      </c>
      <c r="BP833" s="9">
        <v>430</v>
      </c>
      <c r="BQ833" s="35">
        <v>1.0376763989998899E-5</v>
      </c>
      <c r="BR833" s="11">
        <v>3.11169971444584</v>
      </c>
      <c r="BS833" s="11">
        <v>8.43777317690361</v>
      </c>
      <c r="BT833" s="6">
        <v>23</v>
      </c>
    </row>
    <row r="834" spans="1:72" s="10" customFormat="1" ht="15.75" customHeight="1" x14ac:dyDescent="0.2">
      <c r="A834" s="33" t="s">
        <v>1965</v>
      </c>
      <c r="B834" s="5" t="s">
        <v>734</v>
      </c>
      <c r="C834" s="5" t="s">
        <v>1966</v>
      </c>
      <c r="D834" s="6">
        <v>84</v>
      </c>
      <c r="E834" s="7">
        <v>1.4526952931E-5</v>
      </c>
      <c r="F834" s="11">
        <v>3.1864514806798798</v>
      </c>
      <c r="G834" s="11">
        <v>8.9051366183687097</v>
      </c>
      <c r="H834" s="12">
        <v>23</v>
      </c>
      <c r="I834" s="9">
        <v>3.4230972505000001E-5</v>
      </c>
      <c r="J834" s="11">
        <v>3.06739235629039</v>
      </c>
      <c r="K834" s="11">
        <v>8.7258631202996604</v>
      </c>
      <c r="L834" s="12">
        <v>22</v>
      </c>
      <c r="M834" s="7"/>
      <c r="N834" s="11"/>
      <c r="O834" s="11"/>
      <c r="P834" s="6"/>
      <c r="Q834" s="7">
        <v>3.5734289462000001E-4</v>
      </c>
      <c r="R834" s="11">
        <v>2.5612733669619798</v>
      </c>
      <c r="S834" s="11">
        <v>10.2356630564186</v>
      </c>
      <c r="T834" s="9">
        <v>22</v>
      </c>
      <c r="U834" s="36">
        <v>2.2003481766999999E-4</v>
      </c>
      <c r="V834" s="11">
        <v>2.6629353283431501</v>
      </c>
      <c r="W834" s="11">
        <v>9.8917506315514405</v>
      </c>
      <c r="X834" s="9">
        <v>22</v>
      </c>
      <c r="Y834" s="35"/>
      <c r="Z834" s="11"/>
      <c r="AA834" s="11"/>
      <c r="AB834" s="6"/>
      <c r="AC834" s="7">
        <v>8.5954339048999997E-4</v>
      </c>
      <c r="AD834" s="11">
        <v>2.3805685285059499</v>
      </c>
      <c r="AE834" s="11">
        <v>10.910072882487899</v>
      </c>
      <c r="AF834" s="12">
        <v>22</v>
      </c>
      <c r="AG834" s="36">
        <v>6.6068824040000002E-4</v>
      </c>
      <c r="AH834" s="11">
        <v>2.4343265318157701</v>
      </c>
      <c r="AI834" s="11">
        <v>10.700310694271</v>
      </c>
      <c r="AJ834" s="12">
        <v>22</v>
      </c>
      <c r="AK834" s="35"/>
      <c r="AL834" s="11"/>
      <c r="AM834" s="11"/>
      <c r="AN834" s="6"/>
      <c r="AO834" s="7"/>
      <c r="AP834" s="11"/>
      <c r="AQ834" s="11"/>
      <c r="AR834" s="9"/>
      <c r="AS834" s="36"/>
      <c r="AT834" s="11"/>
      <c r="AU834" s="11"/>
      <c r="AV834" s="9"/>
      <c r="AW834" s="35"/>
      <c r="AX834" s="11"/>
      <c r="AY834" s="11"/>
      <c r="AZ834" s="6"/>
      <c r="BA834" s="7"/>
      <c r="BB834" s="11"/>
      <c r="BC834" s="11"/>
      <c r="BD834" s="12"/>
      <c r="BE834" s="36"/>
      <c r="BF834" s="11"/>
      <c r="BG834" s="11"/>
      <c r="BH834" s="6"/>
      <c r="BI834" s="7">
        <v>5.2734761599999998E-4</v>
      </c>
      <c r="BJ834" s="11">
        <v>2.4806560276379899</v>
      </c>
      <c r="BK834" s="11">
        <v>10.5259153866256</v>
      </c>
      <c r="BL834" s="9">
        <v>22</v>
      </c>
      <c r="BM834" s="36">
        <v>4.1691806716000001E-4</v>
      </c>
      <c r="BN834" s="11">
        <v>2.5292319653637398</v>
      </c>
      <c r="BO834" s="11">
        <v>10.349080983768401</v>
      </c>
      <c r="BP834" s="9">
        <v>22</v>
      </c>
      <c r="BQ834" s="35"/>
      <c r="BR834" s="11"/>
      <c r="BS834" s="11"/>
      <c r="BT834" s="6"/>
    </row>
    <row r="835" spans="1:72" s="10" customFormat="1" ht="15.75" customHeight="1" x14ac:dyDescent="0.2">
      <c r="A835" s="33" t="s">
        <v>1525</v>
      </c>
      <c r="B835" s="5" t="s">
        <v>2</v>
      </c>
      <c r="C835" s="5" t="s">
        <v>1526</v>
      </c>
      <c r="D835" s="6">
        <v>38</v>
      </c>
      <c r="E835" s="7"/>
      <c r="F835" s="11"/>
      <c r="G835" s="11"/>
      <c r="H835" s="12"/>
      <c r="I835" s="9"/>
      <c r="J835" s="11"/>
      <c r="K835" s="11"/>
      <c r="L835" s="12"/>
      <c r="M835" s="7"/>
      <c r="N835" s="11"/>
      <c r="O835" s="11"/>
      <c r="P835" s="6"/>
      <c r="Q835" s="7"/>
      <c r="R835" s="11"/>
      <c r="S835" s="11"/>
      <c r="T835" s="9"/>
      <c r="U835" s="36"/>
      <c r="V835" s="11"/>
      <c r="W835" s="11"/>
      <c r="X835" s="9"/>
      <c r="Y835" s="35"/>
      <c r="Z835" s="11"/>
      <c r="AA835" s="11"/>
      <c r="AB835" s="6"/>
      <c r="AC835" s="7">
        <v>7.7060550910999998E-4</v>
      </c>
      <c r="AD835" s="11">
        <v>3.4301562326869801</v>
      </c>
      <c r="AE835" s="11">
        <v>5.0067642428129897</v>
      </c>
      <c r="AF835" s="12">
        <v>13</v>
      </c>
      <c r="AG835" s="36">
        <v>6.3750634163000004E-4</v>
      </c>
      <c r="AH835" s="11">
        <v>3.5087218894790402</v>
      </c>
      <c r="AI835" s="11">
        <v>4.9092658464050398</v>
      </c>
      <c r="AJ835" s="12">
        <v>13</v>
      </c>
      <c r="AK835" s="35"/>
      <c r="AL835" s="11"/>
      <c r="AM835" s="11"/>
      <c r="AN835" s="6"/>
      <c r="AO835" s="7"/>
      <c r="AP835" s="11"/>
      <c r="AQ835" s="11"/>
      <c r="AR835" s="9"/>
      <c r="AS835" s="36"/>
      <c r="AT835" s="11"/>
      <c r="AU835" s="11"/>
      <c r="AV835" s="9"/>
      <c r="AW835" s="35"/>
      <c r="AX835" s="11"/>
      <c r="AY835" s="11"/>
      <c r="AZ835" s="6"/>
      <c r="BA835" s="7"/>
      <c r="BB835" s="11"/>
      <c r="BC835" s="11"/>
      <c r="BD835" s="12"/>
      <c r="BE835" s="36"/>
      <c r="BF835" s="11"/>
      <c r="BG835" s="11"/>
      <c r="BH835" s="6"/>
      <c r="BI835" s="7">
        <v>5.4741988884000003E-4</v>
      </c>
      <c r="BJ835" s="11">
        <v>3.5725450579726798</v>
      </c>
      <c r="BK835" s="11">
        <v>4.8328182401306199</v>
      </c>
      <c r="BL835" s="9">
        <v>13</v>
      </c>
      <c r="BM835" s="36">
        <v>4.6370855090999998E-4</v>
      </c>
      <c r="BN835" s="11">
        <v>3.6427930873423602</v>
      </c>
      <c r="BO835" s="11">
        <v>4.7513849204035203</v>
      </c>
      <c r="BP835" s="9">
        <v>13</v>
      </c>
      <c r="BQ835" s="35"/>
      <c r="BR835" s="11"/>
      <c r="BS835" s="11"/>
      <c r="BT835" s="6"/>
    </row>
    <row r="836" spans="1:72" s="10" customFormat="1" ht="15.75" customHeight="1" x14ac:dyDescent="0.2">
      <c r="A836" s="33" t="s">
        <v>1549</v>
      </c>
      <c r="B836" s="5" t="s">
        <v>2</v>
      </c>
      <c r="C836" s="5" t="s">
        <v>1550</v>
      </c>
      <c r="D836" s="6">
        <v>134</v>
      </c>
      <c r="E836" s="7">
        <v>4.2419101405000002E-4</v>
      </c>
      <c r="F836" s="11">
        <v>2.2006578186035601</v>
      </c>
      <c r="G836" s="11">
        <v>14.3872820572628</v>
      </c>
      <c r="H836" s="12">
        <v>28</v>
      </c>
      <c r="I836" s="7">
        <v>3.0108330655000001E-4</v>
      </c>
      <c r="J836" s="11">
        <v>2.25350211059131</v>
      </c>
      <c r="K836" s="11">
        <v>14.0864481893988</v>
      </c>
      <c r="L836" s="12">
        <v>28</v>
      </c>
      <c r="M836" s="7"/>
      <c r="N836" s="11"/>
      <c r="O836" s="11"/>
      <c r="P836" s="6"/>
      <c r="Q836" s="7">
        <v>3.8678109715999998E-4</v>
      </c>
      <c r="R836" s="11">
        <v>2.1377873178534399</v>
      </c>
      <c r="S836" s="11">
        <v>16.565397399265301</v>
      </c>
      <c r="T836" s="9">
        <v>31</v>
      </c>
      <c r="U836" s="35">
        <v>2.1173585898000001E-4</v>
      </c>
      <c r="V836" s="11">
        <v>2.2229228010255802</v>
      </c>
      <c r="W836" s="11">
        <v>16.008659397049399</v>
      </c>
      <c r="X836" s="9">
        <v>31</v>
      </c>
      <c r="Y836" s="35"/>
      <c r="Z836" s="11"/>
      <c r="AA836" s="11"/>
      <c r="AB836" s="6"/>
      <c r="AC836" s="7"/>
      <c r="AD836" s="11"/>
      <c r="AE836" s="11"/>
      <c r="AF836" s="12"/>
      <c r="AG836" s="35">
        <v>8.1939006429E-4</v>
      </c>
      <c r="AH836" s="11">
        <v>2.0322946636572601</v>
      </c>
      <c r="AI836" s="11">
        <v>17.311621668901999</v>
      </c>
      <c r="AJ836" s="12">
        <v>31</v>
      </c>
      <c r="AK836" s="35"/>
      <c r="AL836" s="11"/>
      <c r="AM836" s="11"/>
      <c r="AN836" s="6"/>
      <c r="AO836" s="7">
        <v>4.1186672441573698E-5</v>
      </c>
      <c r="AP836" s="11">
        <v>2.3459669187976102</v>
      </c>
      <c r="AQ836" s="11">
        <v>17.583153536649402</v>
      </c>
      <c r="AR836" s="9">
        <v>35</v>
      </c>
      <c r="AS836" s="35">
        <v>2.4820609766000001E-5</v>
      </c>
      <c r="AT836" s="11">
        <v>2.4119739441951502</v>
      </c>
      <c r="AU836" s="11">
        <v>17.1651116683189</v>
      </c>
      <c r="AV836" s="9">
        <v>35</v>
      </c>
      <c r="AW836" s="35"/>
      <c r="AX836" s="11"/>
      <c r="AY836" s="11"/>
      <c r="AZ836" s="6"/>
      <c r="BA836" s="7"/>
      <c r="BB836" s="11"/>
      <c r="BC836" s="11"/>
      <c r="BD836" s="12"/>
      <c r="BE836" s="35"/>
      <c r="BF836" s="11"/>
      <c r="BG836" s="11"/>
      <c r="BH836" s="6"/>
      <c r="BI836" s="7">
        <v>6.2928476851000002E-4</v>
      </c>
      <c r="BJ836" s="11">
        <v>2.0693348850039999</v>
      </c>
      <c r="BK836" s="11">
        <v>17.042043267829001</v>
      </c>
      <c r="BL836" s="9">
        <v>31</v>
      </c>
      <c r="BM836" s="35">
        <v>4.7081961813000002E-4</v>
      </c>
      <c r="BN836" s="11">
        <v>2.11010658481002</v>
      </c>
      <c r="BO836" s="11">
        <v>16.754883666686101</v>
      </c>
      <c r="BP836" s="9">
        <v>31</v>
      </c>
      <c r="BQ836" s="35"/>
      <c r="BR836" s="11"/>
      <c r="BS836" s="11"/>
      <c r="BT836" s="6"/>
    </row>
    <row r="837" spans="1:72" s="10" customFormat="1" ht="15.75" customHeight="1" x14ac:dyDescent="0.2">
      <c r="A837" s="33" t="s">
        <v>1907</v>
      </c>
      <c r="B837" s="5" t="s">
        <v>595</v>
      </c>
      <c r="C837" s="5" t="s">
        <v>1908</v>
      </c>
      <c r="D837" s="6">
        <v>25</v>
      </c>
      <c r="E837" s="7"/>
      <c r="F837" s="11"/>
      <c r="G837" s="11"/>
      <c r="H837" s="12"/>
      <c r="I837" s="13"/>
      <c r="J837" s="11"/>
      <c r="K837" s="11"/>
      <c r="L837" s="12"/>
      <c r="M837" s="7"/>
      <c r="N837" s="11"/>
      <c r="O837" s="11"/>
      <c r="P837" s="6"/>
      <c r="Q837" s="7">
        <v>4.3800540159999999E-4</v>
      </c>
      <c r="R837" s="11">
        <v>4.7650942263833898</v>
      </c>
      <c r="S837" s="11">
        <v>3.0709247014123102</v>
      </c>
      <c r="T837" s="9">
        <v>10</v>
      </c>
      <c r="U837" s="37">
        <v>3.3049205590999998E-4</v>
      </c>
      <c r="V837" s="11">
        <v>4.95539818611008</v>
      </c>
      <c r="W837" s="11">
        <v>2.9671001281239402</v>
      </c>
      <c r="X837" s="9">
        <v>10</v>
      </c>
      <c r="Y837" s="35"/>
      <c r="Z837" s="11"/>
      <c r="AA837" s="11"/>
      <c r="AB837" s="6"/>
      <c r="AC837" s="7">
        <v>7.3081348032E-4</v>
      </c>
      <c r="AD837" s="11">
        <v>4.4315757848880901</v>
      </c>
      <c r="AE837" s="11">
        <v>3.2715785753206799</v>
      </c>
      <c r="AF837" s="12">
        <v>10</v>
      </c>
      <c r="AG837" s="37">
        <v>6.2567343746999999E-4</v>
      </c>
      <c r="AH837" s="11">
        <v>4.5311279577303001</v>
      </c>
      <c r="AI837" s="11">
        <v>3.20898929355109</v>
      </c>
      <c r="AJ837" s="12">
        <v>10</v>
      </c>
      <c r="AK837" s="35"/>
      <c r="AL837" s="11"/>
      <c r="AM837" s="11"/>
      <c r="AN837" s="6"/>
      <c r="AO837" s="7">
        <v>7.0674832471286401E-4</v>
      </c>
      <c r="AP837" s="11">
        <v>4.4529169966436601</v>
      </c>
      <c r="AQ837" s="11">
        <v>3.25795620222965</v>
      </c>
      <c r="AR837" s="9">
        <v>10</v>
      </c>
      <c r="AS837" s="37">
        <v>5.8133812048999996E-4</v>
      </c>
      <c r="AT837" s="11">
        <v>4.5787257061164599</v>
      </c>
      <c r="AU837" s="11">
        <v>3.1799036861405199</v>
      </c>
      <c r="AV837" s="9">
        <v>10</v>
      </c>
      <c r="AW837" s="35"/>
      <c r="AX837" s="11"/>
      <c r="AY837" s="11"/>
      <c r="AZ837" s="6"/>
      <c r="BA837" s="7"/>
      <c r="BB837" s="11"/>
      <c r="BC837" s="11"/>
      <c r="BD837" s="12"/>
      <c r="BE837" s="37"/>
      <c r="BF837" s="11"/>
      <c r="BG837" s="11"/>
      <c r="BH837" s="6"/>
      <c r="BI837" s="7">
        <v>5.4687557851999997E-4</v>
      </c>
      <c r="BJ837" s="11">
        <v>4.6185470684419503</v>
      </c>
      <c r="BK837" s="11">
        <v>3.1559724901698001</v>
      </c>
      <c r="BL837" s="9">
        <v>10</v>
      </c>
      <c r="BM837" s="37">
        <v>4.7570750684999998E-4</v>
      </c>
      <c r="BN837" s="11">
        <v>4.7102344740177404</v>
      </c>
      <c r="BO837" s="11">
        <v>3.1022193422970998</v>
      </c>
      <c r="BP837" s="9">
        <v>10</v>
      </c>
      <c r="BQ837" s="35"/>
      <c r="BR837" s="11"/>
      <c r="BS837" s="11"/>
      <c r="BT837" s="6"/>
    </row>
    <row r="838" spans="1:72" s="10" customFormat="1" ht="15.75" customHeight="1" x14ac:dyDescent="0.2">
      <c r="A838" s="33" t="s">
        <v>1911</v>
      </c>
      <c r="B838" s="5" t="s">
        <v>595</v>
      </c>
      <c r="C838" s="5" t="s">
        <v>1912</v>
      </c>
      <c r="D838" s="6">
        <v>48</v>
      </c>
      <c r="E838" s="7">
        <v>3.4378775402E-4</v>
      </c>
      <c r="F838" s="11">
        <v>3.45647482307335</v>
      </c>
      <c r="G838" s="11">
        <v>5.1157680809389898</v>
      </c>
      <c r="H838" s="12">
        <v>14</v>
      </c>
      <c r="I838" s="13">
        <v>2.7620616702000002E-4</v>
      </c>
      <c r="J838" s="11">
        <v>3.5390687383550699</v>
      </c>
      <c r="K838" s="11">
        <v>5.0090275834646496</v>
      </c>
      <c r="L838" s="12">
        <v>14</v>
      </c>
      <c r="M838" s="7"/>
      <c r="N838" s="11"/>
      <c r="O838" s="11"/>
      <c r="P838" s="6"/>
      <c r="Q838" s="7">
        <v>4.3702809189000001E-4</v>
      </c>
      <c r="R838" s="11">
        <v>3.2498962723560401</v>
      </c>
      <c r="S838" s="11">
        <v>5.89617542671163</v>
      </c>
      <c r="T838" s="9">
        <v>15</v>
      </c>
      <c r="U838" s="37">
        <v>3.0046643883E-4</v>
      </c>
      <c r="V838" s="11">
        <v>3.3797635730753601</v>
      </c>
      <c r="W838" s="11">
        <v>5.6968322459979701</v>
      </c>
      <c r="X838" s="9">
        <v>15</v>
      </c>
      <c r="Y838" s="35"/>
      <c r="Z838" s="11"/>
      <c r="AA838" s="11"/>
      <c r="AB838" s="6"/>
      <c r="AC838" s="7">
        <v>2.5710590663999999E-4</v>
      </c>
      <c r="AD838" s="11">
        <v>3.3249718151071002</v>
      </c>
      <c r="AE838" s="11">
        <v>6.2814308646157002</v>
      </c>
      <c r="AF838" s="12">
        <v>16</v>
      </c>
      <c r="AG838" s="37">
        <v>2.0525372715000001E-4</v>
      </c>
      <c r="AH838" s="11">
        <v>3.3997126436781602</v>
      </c>
      <c r="AI838" s="11">
        <v>6.1612594436180999</v>
      </c>
      <c r="AJ838" s="12">
        <v>16</v>
      </c>
      <c r="AK838" s="35"/>
      <c r="AL838" s="11"/>
      <c r="AM838" s="11"/>
      <c r="AN838" s="6"/>
      <c r="AO838" s="7">
        <v>2.4493355010647602E-4</v>
      </c>
      <c r="AP838" s="11">
        <v>3.34099399977358</v>
      </c>
      <c r="AQ838" s="11">
        <v>6.2552759082809297</v>
      </c>
      <c r="AR838" s="9">
        <v>16</v>
      </c>
      <c r="AS838" s="37">
        <v>1.8446441366000001E-4</v>
      </c>
      <c r="AT838" s="11">
        <v>3.4354483238603399</v>
      </c>
      <c r="AU838" s="11">
        <v>6.1054150773898099</v>
      </c>
      <c r="AV838" s="9">
        <v>16</v>
      </c>
      <c r="AW838" s="35"/>
      <c r="AX838" s="11"/>
      <c r="AY838" s="11"/>
      <c r="AZ838" s="6"/>
      <c r="BA838" s="7"/>
      <c r="BB838" s="11"/>
      <c r="BC838" s="11"/>
      <c r="BD838" s="12"/>
      <c r="BE838" s="37"/>
      <c r="BF838" s="11"/>
      <c r="BG838" s="11"/>
      <c r="BH838" s="6"/>
      <c r="BI838" s="7">
        <v>5.8622767543999997E-4</v>
      </c>
      <c r="BJ838" s="11">
        <v>3.1498932293603299</v>
      </c>
      <c r="BK838" s="11">
        <v>6.0594671811260197</v>
      </c>
      <c r="BL838" s="9">
        <v>15</v>
      </c>
      <c r="BM838" s="37">
        <v>4.8756087592E-4</v>
      </c>
      <c r="BN838" s="11">
        <v>3.2124598739745598</v>
      </c>
      <c r="BO838" s="11">
        <v>5.9562611372104302</v>
      </c>
      <c r="BP838" s="9">
        <v>15</v>
      </c>
      <c r="BQ838" s="35"/>
      <c r="BR838" s="11"/>
      <c r="BS838" s="11"/>
      <c r="BT838" s="6"/>
    </row>
    <row r="839" spans="1:72" s="10" customFormat="1" ht="15.75" customHeight="1" x14ac:dyDescent="0.2">
      <c r="A839" s="33" t="s">
        <v>1905</v>
      </c>
      <c r="B839" s="5" t="s">
        <v>595</v>
      </c>
      <c r="C839" s="5" t="s">
        <v>1906</v>
      </c>
      <c r="D839" s="6">
        <v>10</v>
      </c>
      <c r="E839" s="7"/>
      <c r="F839" s="11"/>
      <c r="G839" s="11"/>
      <c r="H839" s="12"/>
      <c r="I839" s="13"/>
      <c r="J839" s="11"/>
      <c r="K839" s="11"/>
      <c r="L839" s="12"/>
      <c r="M839" s="7"/>
      <c r="N839" s="11"/>
      <c r="O839" s="11"/>
      <c r="P839" s="6"/>
      <c r="Q839" s="7"/>
      <c r="R839" s="11"/>
      <c r="S839" s="11"/>
      <c r="T839" s="9"/>
      <c r="U839" s="37"/>
      <c r="V839" s="11"/>
      <c r="W839" s="11"/>
      <c r="X839" s="9"/>
      <c r="Y839" s="35"/>
      <c r="Z839" s="11"/>
      <c r="AA839" s="11"/>
      <c r="AB839" s="6"/>
      <c r="AC839" s="7">
        <v>6.5586026720999998E-4</v>
      </c>
      <c r="AD839" s="11">
        <v>9.96841216216216</v>
      </c>
      <c r="AE839" s="11">
        <v>1.30863143012827</v>
      </c>
      <c r="AF839" s="12">
        <v>6</v>
      </c>
      <c r="AG839" s="37">
        <v>5.8968321468999996E-4</v>
      </c>
      <c r="AH839" s="11">
        <v>10.1922502870264</v>
      </c>
      <c r="AI839" s="11">
        <v>1.28359571742044</v>
      </c>
      <c r="AJ839" s="12">
        <v>6</v>
      </c>
      <c r="AK839" s="35"/>
      <c r="AL839" s="11"/>
      <c r="AM839" s="11"/>
      <c r="AN839" s="6"/>
      <c r="AO839" s="7">
        <v>6.4097478980313499E-4</v>
      </c>
      <c r="AP839" s="11">
        <v>10.0163971502884</v>
      </c>
      <c r="AQ839" s="11">
        <v>1.30318248089186</v>
      </c>
      <c r="AR839" s="9">
        <v>6</v>
      </c>
      <c r="AS839" s="37">
        <v>5.6080833917000002E-4</v>
      </c>
      <c r="AT839" s="11">
        <v>10.2992700729927</v>
      </c>
      <c r="AU839" s="11">
        <v>1.27196147445621</v>
      </c>
      <c r="AV839" s="9">
        <v>6</v>
      </c>
      <c r="AW839" s="35"/>
      <c r="AX839" s="11"/>
      <c r="AY839" s="11"/>
      <c r="AZ839" s="6"/>
      <c r="BA839" s="7"/>
      <c r="BB839" s="11"/>
      <c r="BC839" s="11"/>
      <c r="BD839" s="12"/>
      <c r="BE839" s="37"/>
      <c r="BF839" s="11"/>
      <c r="BG839" s="11"/>
      <c r="BH839" s="6"/>
      <c r="BI839" s="7">
        <v>5.3790966001999996E-4</v>
      </c>
      <c r="BJ839" s="11">
        <v>10.3888045762316</v>
      </c>
      <c r="BK839" s="11">
        <v>1.26238899606792</v>
      </c>
      <c r="BL839" s="9">
        <v>6</v>
      </c>
      <c r="BM839" s="37">
        <v>4.8920127312000001E-4</v>
      </c>
      <c r="BN839" s="11">
        <v>10.594952494061801</v>
      </c>
      <c r="BO839" s="11">
        <v>1.24088773691884</v>
      </c>
      <c r="BP839" s="9">
        <v>6</v>
      </c>
      <c r="BQ839" s="35"/>
      <c r="BR839" s="11"/>
      <c r="BS839" s="11"/>
      <c r="BT839" s="6"/>
    </row>
    <row r="840" spans="1:72" s="10" customFormat="1" ht="15.75" customHeight="1" x14ac:dyDescent="0.2">
      <c r="A840" s="33" t="s">
        <v>1499</v>
      </c>
      <c r="B840" s="5" t="s">
        <v>2</v>
      </c>
      <c r="C840" s="5" t="s">
        <v>1500</v>
      </c>
      <c r="D840" s="6">
        <v>188</v>
      </c>
      <c r="E840" s="7"/>
      <c r="F840" s="11"/>
      <c r="G840" s="11"/>
      <c r="H840" s="12"/>
      <c r="I840" s="13"/>
      <c r="J840" s="11"/>
      <c r="K840" s="11"/>
      <c r="L840" s="12"/>
      <c r="M840" s="7"/>
      <c r="N840" s="11"/>
      <c r="O840" s="11"/>
      <c r="P840" s="6"/>
      <c r="Q840" s="7">
        <v>7.8636689021999997E-4</v>
      </c>
      <c r="R840" s="11">
        <v>1.8595024763279899</v>
      </c>
      <c r="S840" s="11">
        <v>23.241005306431902</v>
      </c>
      <c r="T840" s="9">
        <v>39</v>
      </c>
      <c r="U840" s="37">
        <v>7.9793307572999998E-4</v>
      </c>
      <c r="V840" s="11">
        <v>1.8712255322626801</v>
      </c>
      <c r="W840" s="11">
        <v>22.4599101988454</v>
      </c>
      <c r="X840" s="9">
        <v>38</v>
      </c>
      <c r="Y840" s="35"/>
      <c r="Z840" s="11"/>
      <c r="AA840" s="11"/>
      <c r="AB840" s="6"/>
      <c r="AC840" s="7">
        <v>7.3696265334000002E-4</v>
      </c>
      <c r="AD840" s="11">
        <v>1.84177114215699</v>
      </c>
      <c r="AE840" s="11">
        <v>24.770307306548499</v>
      </c>
      <c r="AF840" s="12">
        <v>41</v>
      </c>
      <c r="AG840" s="37">
        <v>9.5643467568999998E-4</v>
      </c>
      <c r="AH840" s="11">
        <v>1.82547317210659</v>
      </c>
      <c r="AI840" s="11">
        <v>24.287946819056501</v>
      </c>
      <c r="AJ840" s="12">
        <v>40</v>
      </c>
      <c r="AK840" s="35"/>
      <c r="AL840" s="11"/>
      <c r="AM840" s="11"/>
      <c r="AN840" s="6"/>
      <c r="AO840" s="7">
        <v>8.38440084985846E-5</v>
      </c>
      <c r="AP840" s="11">
        <v>2.0280879014551001</v>
      </c>
      <c r="AQ840" s="11">
        <v>24.668901976791599</v>
      </c>
      <c r="AR840" s="9">
        <v>44</v>
      </c>
      <c r="AS840" s="37">
        <v>4.1672528069E-4</v>
      </c>
      <c r="AT840" s="11">
        <v>1.9026322626009</v>
      </c>
      <c r="AU840" s="11">
        <v>24.082395474954801</v>
      </c>
      <c r="AV840" s="9">
        <v>41</v>
      </c>
      <c r="AW840" s="35"/>
      <c r="AX840" s="11"/>
      <c r="AY840" s="11"/>
      <c r="AZ840" s="6"/>
      <c r="BA840" s="7"/>
      <c r="BB840" s="11"/>
      <c r="BC840" s="11"/>
      <c r="BD840" s="12"/>
      <c r="BE840" s="37"/>
      <c r="BF840" s="11"/>
      <c r="BG840" s="11"/>
      <c r="BH840" s="6"/>
      <c r="BI840" s="7">
        <v>3.5920384955999998E-4</v>
      </c>
      <c r="BJ840" s="11">
        <v>1.9184605778278101</v>
      </c>
      <c r="BK840" s="11">
        <v>23.909732345909401</v>
      </c>
      <c r="BL840" s="9">
        <v>41</v>
      </c>
      <c r="BM840" s="37">
        <v>5.0321978292999997E-4</v>
      </c>
      <c r="BN840" s="11">
        <v>1.89543766561454</v>
      </c>
      <c r="BO840" s="11">
        <v>23.506851711470102</v>
      </c>
      <c r="BP840" s="9">
        <v>40</v>
      </c>
      <c r="BQ840" s="35"/>
      <c r="BR840" s="11"/>
      <c r="BS840" s="11"/>
      <c r="BT840" s="6"/>
    </row>
    <row r="841" spans="1:72" s="10" customFormat="1" ht="15.75" customHeight="1" x14ac:dyDescent="0.2">
      <c r="A841" s="33" t="s">
        <v>1547</v>
      </c>
      <c r="B841" s="5" t="s">
        <v>2</v>
      </c>
      <c r="C841" s="5" t="s">
        <v>1548</v>
      </c>
      <c r="D841" s="6">
        <v>43</v>
      </c>
      <c r="E841" s="7"/>
      <c r="F841" s="11"/>
      <c r="G841" s="11"/>
      <c r="H841" s="12"/>
      <c r="I841" s="9"/>
      <c r="J841" s="11"/>
      <c r="K841" s="11"/>
      <c r="L841" s="12"/>
      <c r="M841" s="7"/>
      <c r="N841" s="11"/>
      <c r="O841" s="11"/>
      <c r="P841" s="6"/>
      <c r="Q841" s="7"/>
      <c r="R841" s="11"/>
      <c r="S841" s="11"/>
      <c r="T841" s="9"/>
      <c r="U841" s="36"/>
      <c r="V841" s="11"/>
      <c r="W841" s="11"/>
      <c r="X841" s="9"/>
      <c r="Y841" s="35"/>
      <c r="Z841" s="11"/>
      <c r="AA841" s="11"/>
      <c r="AB841" s="6"/>
      <c r="AC841" s="7">
        <v>8.5992434769000003E-4</v>
      </c>
      <c r="AD841" s="11">
        <v>3.1846340792369801</v>
      </c>
      <c r="AE841" s="11">
        <v>5.6655490116041696</v>
      </c>
      <c r="AF841" s="12">
        <v>14</v>
      </c>
      <c r="AG841" s="36">
        <v>7.0520940273E-4</v>
      </c>
      <c r="AH841" s="11">
        <v>3.2575840244434699</v>
      </c>
      <c r="AI841" s="11">
        <v>5.5552218788267496</v>
      </c>
      <c r="AJ841" s="12">
        <v>14</v>
      </c>
      <c r="AK841" s="35"/>
      <c r="AL841" s="11"/>
      <c r="AM841" s="11"/>
      <c r="AN841" s="6"/>
      <c r="AO841" s="7"/>
      <c r="AP841" s="11"/>
      <c r="AQ841" s="11"/>
      <c r="AR841" s="9"/>
      <c r="AS841" s="36"/>
      <c r="AT841" s="11"/>
      <c r="AU841" s="11"/>
      <c r="AV841" s="9"/>
      <c r="AW841" s="35"/>
      <c r="AX841" s="11"/>
      <c r="AY841" s="11"/>
      <c r="AZ841" s="6"/>
      <c r="BA841" s="7"/>
      <c r="BB841" s="11"/>
      <c r="BC841" s="11"/>
      <c r="BD841" s="12"/>
      <c r="BE841" s="36"/>
      <c r="BF841" s="11"/>
      <c r="BG841" s="11"/>
      <c r="BH841" s="6"/>
      <c r="BI841" s="7">
        <v>6.0124729950999998E-4</v>
      </c>
      <c r="BJ841" s="11">
        <v>3.3168454808187202</v>
      </c>
      <c r="BK841" s="11">
        <v>5.4687153769899099</v>
      </c>
      <c r="BL841" s="9">
        <v>14</v>
      </c>
      <c r="BM841" s="36">
        <v>5.0529927645000001E-4</v>
      </c>
      <c r="BN841" s="11">
        <v>3.3820728313876498</v>
      </c>
      <c r="BO841" s="11">
        <v>5.3765671467724099</v>
      </c>
      <c r="BP841" s="9">
        <v>14</v>
      </c>
      <c r="BQ841" s="35"/>
      <c r="BR841" s="11"/>
      <c r="BS841" s="11"/>
      <c r="BT841" s="6"/>
    </row>
    <row r="842" spans="1:72" s="10" customFormat="1" ht="15.75" customHeight="1" x14ac:dyDescent="0.2">
      <c r="A842" s="33" t="s">
        <v>1533</v>
      </c>
      <c r="B842" s="5" t="s">
        <v>2</v>
      </c>
      <c r="C842" s="5" t="s">
        <v>1534</v>
      </c>
      <c r="D842" s="6">
        <v>25</v>
      </c>
      <c r="E842" s="7"/>
      <c r="F842" s="11"/>
      <c r="G842" s="11"/>
      <c r="H842" s="12"/>
      <c r="I842" s="9"/>
      <c r="J842" s="11"/>
      <c r="K842" s="11"/>
      <c r="L842" s="12"/>
      <c r="M842" s="7"/>
      <c r="N842" s="11"/>
      <c r="O842" s="11"/>
      <c r="P842" s="6"/>
      <c r="Q842" s="7">
        <v>4.6136503130999999E-4</v>
      </c>
      <c r="R842" s="11">
        <v>4.7304998032270804</v>
      </c>
      <c r="S842" s="11">
        <v>3.09055921628083</v>
      </c>
      <c r="T842" s="9">
        <v>10</v>
      </c>
      <c r="U842" s="36">
        <v>3.4886522921000001E-4</v>
      </c>
      <c r="V842" s="11">
        <v>4.9184280187334597</v>
      </c>
      <c r="W842" s="11">
        <v>2.9866901860166801</v>
      </c>
      <c r="X842" s="9">
        <v>10</v>
      </c>
      <c r="Y842" s="35"/>
      <c r="Z842" s="11"/>
      <c r="AA842" s="11"/>
      <c r="AB842" s="6"/>
      <c r="AC842" s="7">
        <v>7.7180043516000005E-4</v>
      </c>
      <c r="AD842" s="11">
        <v>4.3969133067493704</v>
      </c>
      <c r="AE842" s="11">
        <v>3.2939238439559202</v>
      </c>
      <c r="AF842" s="12">
        <v>10</v>
      </c>
      <c r="AG842" s="36">
        <v>6.5910112749000005E-4</v>
      </c>
      <c r="AH842" s="11">
        <v>4.4975899984937504</v>
      </c>
      <c r="AI842" s="11">
        <v>3.2297801621085802</v>
      </c>
      <c r="AJ842" s="12">
        <v>10</v>
      </c>
      <c r="AK842" s="35"/>
      <c r="AL842" s="11"/>
      <c r="AM842" s="11"/>
      <c r="AN842" s="6"/>
      <c r="AO842" s="7"/>
      <c r="AP842" s="11"/>
      <c r="AQ842" s="11"/>
      <c r="AR842" s="9"/>
      <c r="AS842" s="36"/>
      <c r="AT842" s="11"/>
      <c r="AU842" s="11"/>
      <c r="AV842" s="9"/>
      <c r="AW842" s="35"/>
      <c r="AX842" s="11"/>
      <c r="AY842" s="11"/>
      <c r="AZ842" s="6"/>
      <c r="BA842" s="7"/>
      <c r="BB842" s="11"/>
      <c r="BC842" s="11"/>
      <c r="BD842" s="12"/>
      <c r="BE842" s="36"/>
      <c r="BF842" s="11"/>
      <c r="BG842" s="11"/>
      <c r="BH842" s="6"/>
      <c r="BI842" s="7">
        <v>5.8073715239999996E-4</v>
      </c>
      <c r="BJ842" s="11">
        <v>4.5793741871318199</v>
      </c>
      <c r="BK842" s="11">
        <v>3.1794856842964601</v>
      </c>
      <c r="BL842" s="9">
        <v>10</v>
      </c>
      <c r="BM842" s="36">
        <v>5.0605850088E-4</v>
      </c>
      <c r="BN842" s="11">
        <v>4.6693902960974301</v>
      </c>
      <c r="BO842" s="11">
        <v>3.1259111318444202</v>
      </c>
      <c r="BP842" s="9">
        <v>10</v>
      </c>
      <c r="BQ842" s="35"/>
      <c r="BR842" s="11"/>
      <c r="BS842" s="11"/>
      <c r="BT842" s="6"/>
    </row>
    <row r="843" spans="1:72" s="10" customFormat="1" ht="15.75" customHeight="1" x14ac:dyDescent="0.2">
      <c r="A843" s="33" t="s">
        <v>1531</v>
      </c>
      <c r="B843" s="5" t="s">
        <v>2</v>
      </c>
      <c r="C843" s="5" t="s">
        <v>1532</v>
      </c>
      <c r="D843" s="6">
        <v>10</v>
      </c>
      <c r="E843" s="7"/>
      <c r="F843" s="11"/>
      <c r="G843" s="11"/>
      <c r="H843" s="12"/>
      <c r="I843" s="13"/>
      <c r="J843" s="11"/>
      <c r="K843" s="11"/>
      <c r="L843" s="12"/>
      <c r="M843" s="7"/>
      <c r="N843" s="11"/>
      <c r="O843" s="11"/>
      <c r="P843" s="6"/>
      <c r="Q843" s="7">
        <v>4.7912419335000001E-4</v>
      </c>
      <c r="R843" s="11">
        <v>10.6405475572339</v>
      </c>
      <c r="S843" s="11">
        <v>1.2362236865123299</v>
      </c>
      <c r="T843" s="9">
        <v>6</v>
      </c>
      <c r="U843" s="37">
        <v>3.964505978E-4</v>
      </c>
      <c r="V843" s="11">
        <v>11.063072414214201</v>
      </c>
      <c r="W843" s="11">
        <v>1.19467607440667</v>
      </c>
      <c r="X843" s="9">
        <v>6</v>
      </c>
      <c r="Y843" s="35"/>
      <c r="Z843" s="11"/>
      <c r="AA843" s="11"/>
      <c r="AB843" s="6"/>
      <c r="AC843" s="7">
        <v>6.8088312802999998E-4</v>
      </c>
      <c r="AD843" s="11">
        <v>9.8905004428698007</v>
      </c>
      <c r="AE843" s="11">
        <v>1.3175695375823699</v>
      </c>
      <c r="AF843" s="12">
        <v>6</v>
      </c>
      <c r="AG843" s="37">
        <v>6.1105093820999995E-4</v>
      </c>
      <c r="AH843" s="11">
        <v>10.1168699186992</v>
      </c>
      <c r="AI843" s="11">
        <v>1.2919120648434299</v>
      </c>
      <c r="AJ843" s="12">
        <v>6</v>
      </c>
      <c r="AK843" s="35"/>
      <c r="AL843" s="11"/>
      <c r="AM843" s="11"/>
      <c r="AN843" s="6"/>
      <c r="AO843" s="7">
        <v>6.6569775221663699E-4</v>
      </c>
      <c r="AP843" s="11">
        <v>9.9373540856031095</v>
      </c>
      <c r="AQ843" s="11">
        <v>1.3121756370633899</v>
      </c>
      <c r="AR843" s="9">
        <v>6</v>
      </c>
      <c r="AS843" s="37">
        <v>5.8309324644999997E-4</v>
      </c>
      <c r="AT843" s="11">
        <v>10.2160915613256</v>
      </c>
      <c r="AU843" s="11">
        <v>1.2809784827103601</v>
      </c>
      <c r="AV843" s="9">
        <v>6</v>
      </c>
      <c r="AW843" s="35"/>
      <c r="AX843" s="11"/>
      <c r="AY843" s="11"/>
      <c r="AZ843" s="6"/>
      <c r="BA843" s="7"/>
      <c r="BB843" s="11"/>
      <c r="BC843" s="11"/>
      <c r="BD843" s="12"/>
      <c r="BE843" s="37"/>
      <c r="BF843" s="11"/>
      <c r="BG843" s="11"/>
      <c r="BH843" s="6"/>
      <c r="BI843" s="7">
        <v>5.6040875736E-4</v>
      </c>
      <c r="BJ843" s="11">
        <v>10.300757054370299</v>
      </c>
      <c r="BK843" s="11">
        <v>1.2717942737185799</v>
      </c>
      <c r="BL843" s="9">
        <v>6</v>
      </c>
      <c r="BM843" s="37">
        <v>5.1021989668000001E-4</v>
      </c>
      <c r="BN843" s="11">
        <v>10.5031501575079</v>
      </c>
      <c r="BO843" s="11">
        <v>1.25036445273777</v>
      </c>
      <c r="BP843" s="9">
        <v>6</v>
      </c>
      <c r="BQ843" s="35"/>
      <c r="BR843" s="11"/>
      <c r="BS843" s="11"/>
      <c r="BT843" s="6"/>
    </row>
    <row r="844" spans="1:72" s="10" customFormat="1" ht="15.75" customHeight="1" x14ac:dyDescent="0.2">
      <c r="A844" s="33" t="s">
        <v>1913</v>
      </c>
      <c r="B844" s="5" t="s">
        <v>595</v>
      </c>
      <c r="C844" s="5" t="s">
        <v>1914</v>
      </c>
      <c r="D844" s="6">
        <v>34</v>
      </c>
      <c r="E844" s="7"/>
      <c r="F844" s="11"/>
      <c r="G844" s="11"/>
      <c r="H844" s="12"/>
      <c r="I844" s="13"/>
      <c r="J844" s="11"/>
      <c r="K844" s="11"/>
      <c r="L844" s="12"/>
      <c r="M844" s="7"/>
      <c r="N844" s="11"/>
      <c r="O844" s="11"/>
      <c r="P844" s="6"/>
      <c r="Q844" s="7"/>
      <c r="R844" s="11"/>
      <c r="S844" s="11"/>
      <c r="T844" s="9"/>
      <c r="U844" s="37"/>
      <c r="V844" s="11"/>
      <c r="W844" s="11"/>
      <c r="X844" s="9"/>
      <c r="Y844" s="35"/>
      <c r="Z844" s="11"/>
      <c r="AA844" s="11"/>
      <c r="AB844" s="6"/>
      <c r="AC844" s="7">
        <v>8.3558438323999996E-4</v>
      </c>
      <c r="AD844" s="11">
        <v>3.62622164853402</v>
      </c>
      <c r="AE844" s="11">
        <v>4.4493468624361201</v>
      </c>
      <c r="AF844" s="12">
        <v>12</v>
      </c>
      <c r="AG844" s="37">
        <v>7.0108639587999997E-4</v>
      </c>
      <c r="AH844" s="11">
        <v>3.7076996991978599</v>
      </c>
      <c r="AI844" s="11">
        <v>4.3642254392294904</v>
      </c>
      <c r="AJ844" s="12">
        <v>12</v>
      </c>
      <c r="AK844" s="35"/>
      <c r="AL844" s="11"/>
      <c r="AM844" s="11"/>
      <c r="AN844" s="6"/>
      <c r="AO844" s="7">
        <v>1.9686676925893701E-4</v>
      </c>
      <c r="AP844" s="11">
        <v>4.1358350039880101</v>
      </c>
      <c r="AQ844" s="11">
        <v>4.4308204350323299</v>
      </c>
      <c r="AR844" s="9">
        <v>13</v>
      </c>
      <c r="AS844" s="37">
        <v>6.4515618765999998E-4</v>
      </c>
      <c r="AT844" s="11">
        <v>3.7466561264822098</v>
      </c>
      <c r="AU844" s="11">
        <v>4.3246690131511096</v>
      </c>
      <c r="AV844" s="9">
        <v>12</v>
      </c>
      <c r="AW844" s="35"/>
      <c r="AX844" s="11"/>
      <c r="AY844" s="11"/>
      <c r="AZ844" s="6"/>
      <c r="BA844" s="7"/>
      <c r="BB844" s="11"/>
      <c r="BC844" s="11"/>
      <c r="BD844" s="12"/>
      <c r="BE844" s="37"/>
      <c r="BF844" s="11"/>
      <c r="BG844" s="11"/>
      <c r="BH844" s="6"/>
      <c r="BI844" s="7">
        <v>6.0203538344999995E-4</v>
      </c>
      <c r="BJ844" s="11">
        <v>3.77924808836024</v>
      </c>
      <c r="BK844" s="11">
        <v>4.2921225866309296</v>
      </c>
      <c r="BL844" s="9">
        <v>12</v>
      </c>
      <c r="BM844" s="37">
        <v>5.1406092976E-4</v>
      </c>
      <c r="BN844" s="11">
        <v>3.8542904682671701</v>
      </c>
      <c r="BO844" s="11">
        <v>4.2190183055240604</v>
      </c>
      <c r="BP844" s="9">
        <v>12</v>
      </c>
      <c r="BQ844" s="35"/>
      <c r="BR844" s="11"/>
      <c r="BS844" s="11"/>
      <c r="BT844" s="6"/>
    </row>
    <row r="845" spans="1:72" s="10" customFormat="1" ht="15.75" customHeight="1" x14ac:dyDescent="0.2">
      <c r="A845" s="33" t="s">
        <v>1527</v>
      </c>
      <c r="B845" s="5" t="s">
        <v>2</v>
      </c>
      <c r="C845" s="5" t="s">
        <v>1528</v>
      </c>
      <c r="D845" s="6">
        <v>7</v>
      </c>
      <c r="E845" s="7"/>
      <c r="F845" s="11"/>
      <c r="G845" s="11"/>
      <c r="H845" s="12"/>
      <c r="I845" s="7"/>
      <c r="J845" s="11"/>
      <c r="K845" s="11"/>
      <c r="L845" s="12"/>
      <c r="M845" s="7"/>
      <c r="N845" s="11"/>
      <c r="O845" s="11"/>
      <c r="P845" s="6"/>
      <c r="Q845" s="7"/>
      <c r="R845" s="11"/>
      <c r="S845" s="11"/>
      <c r="T845" s="9"/>
      <c r="U845" s="35"/>
      <c r="V845" s="11"/>
      <c r="W845" s="11"/>
      <c r="X845" s="9"/>
      <c r="Y845" s="35"/>
      <c r="Z845" s="11"/>
      <c r="AA845" s="11"/>
      <c r="AB845" s="6"/>
      <c r="AC845" s="7">
        <v>3.2441497998999999E-5</v>
      </c>
      <c r="AD845" s="11">
        <v>39.563994685562399</v>
      </c>
      <c r="AE845" s="11">
        <v>0.92229867630765605</v>
      </c>
      <c r="AF845" s="12">
        <v>6</v>
      </c>
      <c r="AG845" s="35">
        <v>2.8901369102999999E-5</v>
      </c>
      <c r="AH845" s="11">
        <v>40.469512195122</v>
      </c>
      <c r="AI845" s="11">
        <v>0.90433844539040198</v>
      </c>
      <c r="AJ845" s="12">
        <v>6</v>
      </c>
      <c r="AK845" s="35"/>
      <c r="AL845" s="11"/>
      <c r="AM845" s="11"/>
      <c r="AN845" s="6"/>
      <c r="AO845" s="7">
        <v>6.6844128316561598E-7</v>
      </c>
      <c r="AP845" s="11"/>
      <c r="AQ845" s="11">
        <v>0.91852294594437001</v>
      </c>
      <c r="AR845" s="9">
        <v>7</v>
      </c>
      <c r="AS845" s="35">
        <v>5.6479081907999996E-7</v>
      </c>
      <c r="AT845" s="11"/>
      <c r="AU845" s="11">
        <v>0.89668493789725301</v>
      </c>
      <c r="AV845" s="9">
        <v>7</v>
      </c>
      <c r="AW845" s="35"/>
      <c r="AX845" s="11"/>
      <c r="AY845" s="11"/>
      <c r="AZ845" s="6"/>
      <c r="BA845" s="7"/>
      <c r="BB845" s="11"/>
      <c r="BC845" s="11"/>
      <c r="BD845" s="12"/>
      <c r="BE845" s="35"/>
      <c r="BF845" s="11"/>
      <c r="BG845" s="11"/>
      <c r="BH845" s="6"/>
      <c r="BI845" s="7">
        <v>5.5819476630000005E-4</v>
      </c>
      <c r="BJ845" s="11">
        <v>17.166532859272898</v>
      </c>
      <c r="BK845" s="11">
        <v>0.89025599160300894</v>
      </c>
      <c r="BL845" s="9">
        <v>5</v>
      </c>
      <c r="BM845" s="35">
        <v>5.1475767268000005E-4</v>
      </c>
      <c r="BN845" s="11">
        <v>17.503791413905699</v>
      </c>
      <c r="BO845" s="11">
        <v>0.87525511691643798</v>
      </c>
      <c r="BP845" s="9">
        <v>5</v>
      </c>
      <c r="BQ845" s="35"/>
      <c r="BR845" s="11"/>
      <c r="BS845" s="11"/>
      <c r="BT845" s="6"/>
    </row>
    <row r="846" spans="1:72" s="10" customFormat="1" ht="15.75" customHeight="1" x14ac:dyDescent="0.2">
      <c r="A846" s="33" t="s">
        <v>1557</v>
      </c>
      <c r="B846" s="5" t="s">
        <v>2</v>
      </c>
      <c r="C846" s="5" t="s">
        <v>1558</v>
      </c>
      <c r="D846" s="6">
        <v>189</v>
      </c>
      <c r="E846" s="7"/>
      <c r="F846" s="11"/>
      <c r="G846" s="11"/>
      <c r="H846" s="12"/>
      <c r="I846" s="13"/>
      <c r="J846" s="11"/>
      <c r="K846" s="11"/>
      <c r="L846" s="12"/>
      <c r="M846" s="7"/>
      <c r="N846" s="11"/>
      <c r="O846" s="11"/>
      <c r="P846" s="6"/>
      <c r="Q846" s="7">
        <v>5.0507123185999998E-5</v>
      </c>
      <c r="R846" s="11">
        <v>2.0934452127858201</v>
      </c>
      <c r="S846" s="11">
        <v>23.364627675083099</v>
      </c>
      <c r="T846" s="9">
        <v>43</v>
      </c>
      <c r="U846" s="37">
        <v>4.9556845946000002E-5</v>
      </c>
      <c r="V846" s="11">
        <v>2.11154526817473</v>
      </c>
      <c r="W846" s="11">
        <v>22.5793778062861</v>
      </c>
      <c r="X846" s="9">
        <v>42</v>
      </c>
      <c r="Y846" s="35"/>
      <c r="Z846" s="11"/>
      <c r="AA846" s="11"/>
      <c r="AB846" s="6"/>
      <c r="AC846" s="7">
        <v>2.1463519419999999E-4</v>
      </c>
      <c r="AD846" s="11">
        <v>1.94530903774548</v>
      </c>
      <c r="AE846" s="11">
        <v>24.902064260306702</v>
      </c>
      <c r="AF846" s="12">
        <v>43</v>
      </c>
      <c r="AG846" s="37">
        <v>1.3869428422999999E-4</v>
      </c>
      <c r="AH846" s="11">
        <v>1.9900091179225401</v>
      </c>
      <c r="AI846" s="11">
        <v>24.417138025540801</v>
      </c>
      <c r="AJ846" s="12">
        <v>43</v>
      </c>
      <c r="AK846" s="35"/>
      <c r="AL846" s="11"/>
      <c r="AM846" s="11"/>
      <c r="AN846" s="6"/>
      <c r="AO846" s="7">
        <v>1.96092996291935E-4</v>
      </c>
      <c r="AP846" s="11">
        <v>1.95456039906168</v>
      </c>
      <c r="AQ846" s="11">
        <v>24.800119540497999</v>
      </c>
      <c r="AR846" s="9">
        <v>43</v>
      </c>
      <c r="AS846" s="37">
        <v>1.1452653225E-4</v>
      </c>
      <c r="AT846" s="11">
        <v>2.0096042374262102</v>
      </c>
      <c r="AU846" s="11">
        <v>24.210493323225801</v>
      </c>
      <c r="AV846" s="9">
        <v>43</v>
      </c>
      <c r="AW846" s="35"/>
      <c r="AX846" s="11"/>
      <c r="AY846" s="11"/>
      <c r="AZ846" s="6"/>
      <c r="BA846" s="7"/>
      <c r="BB846" s="11"/>
      <c r="BC846" s="11"/>
      <c r="BD846" s="12"/>
      <c r="BE846" s="37"/>
      <c r="BF846" s="11"/>
      <c r="BG846" s="11"/>
      <c r="BH846" s="6"/>
      <c r="BI846" s="7">
        <v>7.8574829685999997E-4</v>
      </c>
      <c r="BJ846" s="11">
        <v>1.8462713190037101</v>
      </c>
      <c r="BK846" s="11">
        <v>24.036911773281201</v>
      </c>
      <c r="BL846" s="9">
        <v>40</v>
      </c>
      <c r="BM846" s="37">
        <v>5.6229893831999996E-4</v>
      </c>
      <c r="BN846" s="11">
        <v>1.88268516123656</v>
      </c>
      <c r="BO846" s="11">
        <v>23.631888156743798</v>
      </c>
      <c r="BP846" s="9">
        <v>40</v>
      </c>
      <c r="BQ846" s="35"/>
      <c r="BR846" s="11"/>
      <c r="BS846" s="11"/>
      <c r="BT846" s="6"/>
    </row>
    <row r="847" spans="1:72" s="10" customFormat="1" ht="15.75" customHeight="1" x14ac:dyDescent="0.2">
      <c r="A847" s="33" t="s">
        <v>1979</v>
      </c>
      <c r="B847" s="5" t="s">
        <v>595</v>
      </c>
      <c r="C847" s="5" t="s">
        <v>1980</v>
      </c>
      <c r="D847" s="6">
        <v>626</v>
      </c>
      <c r="E847" s="7">
        <v>4.4001477098000002E-4</v>
      </c>
      <c r="F847" s="11">
        <v>1.48749551324763</v>
      </c>
      <c r="G847" s="11">
        <v>66.718142055579307</v>
      </c>
      <c r="H847" s="12">
        <v>94</v>
      </c>
      <c r="I847" s="13">
        <v>5.1659451633000002E-4</v>
      </c>
      <c r="J847" s="11">
        <v>1.4849635696300401</v>
      </c>
      <c r="K847" s="11">
        <v>65.326068067684801</v>
      </c>
      <c r="L847" s="12">
        <v>92</v>
      </c>
      <c r="M847" s="7"/>
      <c r="N847" s="11"/>
      <c r="O847" s="11"/>
      <c r="P847" s="6"/>
      <c r="Q847" s="7">
        <v>3.9907150697000003E-4</v>
      </c>
      <c r="R847" s="11">
        <v>1.46150389986456</v>
      </c>
      <c r="S847" s="11">
        <v>76.895954523364196</v>
      </c>
      <c r="T847" s="12">
        <v>106</v>
      </c>
      <c r="U847" s="37">
        <v>1.7290407497E-4</v>
      </c>
      <c r="V847" s="11">
        <v>1.5031042216352499</v>
      </c>
      <c r="W847" s="11">
        <v>74.2961872082235</v>
      </c>
      <c r="X847" s="9">
        <v>105</v>
      </c>
      <c r="Y847" s="35"/>
      <c r="Z847" s="11"/>
      <c r="AA847" s="11"/>
      <c r="AB847" s="6"/>
      <c r="AC847" s="7">
        <v>7.8448983297000003E-4</v>
      </c>
      <c r="AD847" s="11">
        <v>1.4210509811819401</v>
      </c>
      <c r="AE847" s="11">
        <v>81.920327526029794</v>
      </c>
      <c r="AF847" s="12">
        <v>110</v>
      </c>
      <c r="AG847" s="37">
        <v>3.9289496103999999E-4</v>
      </c>
      <c r="AH847" s="11">
        <v>1.45333299104465</v>
      </c>
      <c r="AI847" s="11">
        <v>80.353091910519396</v>
      </c>
      <c r="AJ847" s="12">
        <v>110</v>
      </c>
      <c r="AK847" s="35"/>
      <c r="AL847" s="11"/>
      <c r="AM847" s="11"/>
      <c r="AN847" s="6"/>
      <c r="AO847" s="7">
        <v>4.6011284296147503E-4</v>
      </c>
      <c r="AP847" s="11">
        <v>1.4439395387182901</v>
      </c>
      <c r="AQ847" s="11">
        <v>81.579223303830503</v>
      </c>
      <c r="AR847" s="12">
        <v>111</v>
      </c>
      <c r="AS847" s="37">
        <v>2.8063465687E-4</v>
      </c>
      <c r="AT847" s="11">
        <v>1.4687726992144401</v>
      </c>
      <c r="AU847" s="11">
        <v>79.624788300958699</v>
      </c>
      <c r="AV847" s="9">
        <v>110</v>
      </c>
      <c r="AW847" s="35"/>
      <c r="AX847" s="11"/>
      <c r="AY847" s="11"/>
      <c r="AZ847" s="6"/>
      <c r="BA847" s="7"/>
      <c r="BB847" s="11"/>
      <c r="BC847" s="11"/>
      <c r="BD847" s="12"/>
      <c r="BE847" s="37"/>
      <c r="BF847" s="11"/>
      <c r="BG847" s="11"/>
      <c r="BH847" s="6"/>
      <c r="BI847" s="7"/>
      <c r="BJ847" s="11"/>
      <c r="BK847" s="11"/>
      <c r="BL847" s="12"/>
      <c r="BM847" s="37">
        <v>5.7080541271999996E-4</v>
      </c>
      <c r="BN847" s="11">
        <v>1.4444901072485199</v>
      </c>
      <c r="BO847" s="11">
        <v>77.679572331119402</v>
      </c>
      <c r="BP847" s="9">
        <v>106</v>
      </c>
      <c r="BQ847" s="35"/>
      <c r="BR847" s="11"/>
      <c r="BS847" s="11"/>
      <c r="BT847" s="6"/>
    </row>
    <row r="848" spans="1:72" s="10" customFormat="1" ht="15.75" customHeight="1" x14ac:dyDescent="0.2">
      <c r="A848" s="33" t="s">
        <v>1923</v>
      </c>
      <c r="B848" s="5" t="s">
        <v>595</v>
      </c>
      <c r="C848" s="5" t="s">
        <v>1924</v>
      </c>
      <c r="D848" s="6">
        <v>119</v>
      </c>
      <c r="E848" s="7"/>
      <c r="F848" s="11"/>
      <c r="G848" s="11"/>
      <c r="H848" s="12"/>
      <c r="I848" s="9"/>
      <c r="J848" s="11"/>
      <c r="K848" s="11"/>
      <c r="L848" s="12"/>
      <c r="M848" s="7"/>
      <c r="N848" s="11"/>
      <c r="O848" s="11"/>
      <c r="P848" s="6"/>
      <c r="Q848" s="7"/>
      <c r="R848" s="11"/>
      <c r="S848" s="11"/>
      <c r="T848" s="9"/>
      <c r="U848" s="36"/>
      <c r="V848" s="11"/>
      <c r="W848" s="11"/>
      <c r="X848" s="9"/>
      <c r="Y848" s="35"/>
      <c r="Z848" s="11"/>
      <c r="AA848" s="11"/>
      <c r="AB848" s="6"/>
      <c r="AC848" s="7">
        <v>6.0051520787E-4</v>
      </c>
      <c r="AD848" s="11">
        <v>2.1437946131747601</v>
      </c>
      <c r="AE848" s="11">
        <v>15.572714018526399</v>
      </c>
      <c r="AF848" s="12">
        <v>29</v>
      </c>
      <c r="AG848" s="36">
        <v>4.3686238550000002E-4</v>
      </c>
      <c r="AH848" s="11">
        <v>2.19205325966003</v>
      </c>
      <c r="AI848" s="11">
        <v>15.274789037303201</v>
      </c>
      <c r="AJ848" s="12">
        <v>29</v>
      </c>
      <c r="AK848" s="35"/>
      <c r="AL848" s="11"/>
      <c r="AM848" s="11"/>
      <c r="AN848" s="6"/>
      <c r="AO848" s="7"/>
      <c r="AP848" s="11"/>
      <c r="AQ848" s="11"/>
      <c r="AR848" s="9"/>
      <c r="AS848" s="36"/>
      <c r="AT848" s="11"/>
      <c r="AU848" s="11"/>
      <c r="AV848" s="9"/>
      <c r="AW848" s="35"/>
      <c r="AX848" s="11"/>
      <c r="AY848" s="11"/>
      <c r="AZ848" s="6"/>
      <c r="BA848" s="7"/>
      <c r="BB848" s="11"/>
      <c r="BC848" s="11"/>
      <c r="BD848" s="12"/>
      <c r="BE848" s="36"/>
      <c r="BF848" s="11"/>
      <c r="BG848" s="11"/>
      <c r="BH848" s="6"/>
      <c r="BI848" s="7">
        <v>7.5432178992000003E-4</v>
      </c>
      <c r="BJ848" s="11">
        <v>2.1333909536156699</v>
      </c>
      <c r="BK848" s="11">
        <v>15.022429053208301</v>
      </c>
      <c r="BL848" s="9">
        <v>28</v>
      </c>
      <c r="BM848" s="36">
        <v>5.7448815805000001E-4</v>
      </c>
      <c r="BN848" s="11">
        <v>2.1758294099327702</v>
      </c>
      <c r="BO848" s="11">
        <v>14.7665640693342</v>
      </c>
      <c r="BP848" s="9">
        <v>28</v>
      </c>
      <c r="BQ848" s="35"/>
      <c r="BR848" s="11"/>
      <c r="BS848" s="11"/>
      <c r="BT848" s="6"/>
    </row>
    <row r="849" spans="1:72" s="10" customFormat="1" ht="15.75" customHeight="1" x14ac:dyDescent="0.2">
      <c r="A849" s="33" t="s">
        <v>1479</v>
      </c>
      <c r="B849" s="5" t="s">
        <v>2</v>
      </c>
      <c r="C849" s="5" t="s">
        <v>1480</v>
      </c>
      <c r="D849" s="6">
        <v>245</v>
      </c>
      <c r="E849" s="7">
        <v>6.1101704892000004E-5</v>
      </c>
      <c r="F849" s="11">
        <v>1.9797255142294801</v>
      </c>
      <c r="G849" s="11">
        <v>26.3051052539507</v>
      </c>
      <c r="H849" s="12">
        <v>47</v>
      </c>
      <c r="I849" s="13">
        <v>7.5027951410000003E-5</v>
      </c>
      <c r="J849" s="11">
        <v>1.97397034018663</v>
      </c>
      <c r="K849" s="11">
        <v>25.755073182109701</v>
      </c>
      <c r="L849" s="12">
        <v>46</v>
      </c>
      <c r="M849" s="7"/>
      <c r="N849" s="11"/>
      <c r="O849" s="11"/>
      <c r="P849" s="6"/>
      <c r="Q849" s="7">
        <v>6.4947048154999994E-5</v>
      </c>
      <c r="R849" s="11">
        <v>1.91564511091821</v>
      </c>
      <c r="S849" s="11">
        <v>30.287480319552198</v>
      </c>
      <c r="T849" s="9">
        <v>52</v>
      </c>
      <c r="U849" s="37">
        <v>2.0352511914E-4</v>
      </c>
      <c r="V849" s="11">
        <v>1.8476859808495001</v>
      </c>
      <c r="W849" s="11">
        <v>29.269563822963399</v>
      </c>
      <c r="X849" s="9">
        <v>49</v>
      </c>
      <c r="Y849" s="35"/>
      <c r="Z849" s="11"/>
      <c r="AA849" s="11"/>
      <c r="AB849" s="6"/>
      <c r="AC849" s="7">
        <v>2.3341907154999999E-5</v>
      </c>
      <c r="AD849" s="11">
        <v>1.95845188319025</v>
      </c>
      <c r="AE849" s="11">
        <v>32.280453670767997</v>
      </c>
      <c r="AF849" s="12">
        <v>56</v>
      </c>
      <c r="AG849" s="37">
        <v>1.0432781458E-4</v>
      </c>
      <c r="AH849" s="11">
        <v>1.8658273262194001</v>
      </c>
      <c r="AI849" s="11">
        <v>31.651845588664099</v>
      </c>
      <c r="AJ849" s="12">
        <v>53</v>
      </c>
      <c r="AK849" s="35"/>
      <c r="AL849" s="11"/>
      <c r="AM849" s="11"/>
      <c r="AN849" s="6"/>
      <c r="AO849" s="7">
        <v>5.3063867166718102E-4</v>
      </c>
      <c r="AP849" s="11">
        <v>1.74477394459483</v>
      </c>
      <c r="AQ849" s="11">
        <v>32.1483031080529</v>
      </c>
      <c r="AR849" s="9">
        <v>51</v>
      </c>
      <c r="AS849" s="37">
        <v>5.5289904448000001E-4</v>
      </c>
      <c r="AT849" s="11">
        <v>1.74952970420522</v>
      </c>
      <c r="AU849" s="11">
        <v>31.383972826403902</v>
      </c>
      <c r="AV849" s="9">
        <v>50</v>
      </c>
      <c r="AW849" s="35"/>
      <c r="AX849" s="11"/>
      <c r="AY849" s="11"/>
      <c r="AZ849" s="6"/>
      <c r="BA849" s="7"/>
      <c r="BB849" s="11"/>
      <c r="BC849" s="11"/>
      <c r="BD849" s="12"/>
      <c r="BE849" s="37"/>
      <c r="BF849" s="11"/>
      <c r="BG849" s="11"/>
      <c r="BH849" s="6"/>
      <c r="BI849" s="7">
        <v>2.5379780562000001E-4</v>
      </c>
      <c r="BJ849" s="11">
        <v>1.80889500654359</v>
      </c>
      <c r="BK849" s="11">
        <v>31.1589597061053</v>
      </c>
      <c r="BL849" s="9">
        <v>51</v>
      </c>
      <c r="BM849" s="37">
        <v>5.8129833802999999E-4</v>
      </c>
      <c r="BN849" s="11">
        <v>1.7537230300187601</v>
      </c>
      <c r="BO849" s="11">
        <v>30.633929092075299</v>
      </c>
      <c r="BP849" s="9">
        <v>49</v>
      </c>
      <c r="BQ849" s="35"/>
      <c r="BR849" s="11"/>
      <c r="BS849" s="11"/>
      <c r="BT849" s="6"/>
    </row>
    <row r="850" spans="1:72" s="10" customFormat="1" ht="15.75" customHeight="1" x14ac:dyDescent="0.2">
      <c r="A850" s="33" t="s">
        <v>1925</v>
      </c>
      <c r="B850" s="5" t="s">
        <v>595</v>
      </c>
      <c r="C850" s="5" t="s">
        <v>1926</v>
      </c>
      <c r="D850" s="6">
        <v>97</v>
      </c>
      <c r="E850" s="7">
        <v>7.5272828020999998E-8</v>
      </c>
      <c r="F850" s="11">
        <v>1.68051118967672</v>
      </c>
      <c r="G850" s="11">
        <v>91.231197443411901</v>
      </c>
      <c r="H850" s="12">
        <v>142</v>
      </c>
      <c r="I850" s="9">
        <v>6.3284392834000001E-8</v>
      </c>
      <c r="J850" s="11">
        <v>1.6918502992759801</v>
      </c>
      <c r="K850" s="11">
        <v>89.327658571786202</v>
      </c>
      <c r="L850" s="12">
        <v>140</v>
      </c>
      <c r="M850" s="7"/>
      <c r="N850" s="11"/>
      <c r="O850" s="11"/>
      <c r="P850" s="6"/>
      <c r="Q850" s="7"/>
      <c r="R850" s="11"/>
      <c r="S850" s="11"/>
      <c r="T850" s="9"/>
      <c r="U850" s="36"/>
      <c r="V850" s="11"/>
      <c r="W850" s="11"/>
      <c r="X850" s="9"/>
      <c r="Y850" s="35"/>
      <c r="Z850" s="11"/>
      <c r="AA850" s="11"/>
      <c r="AB850" s="6"/>
      <c r="AC850" s="7"/>
      <c r="AD850" s="11"/>
      <c r="AE850" s="11"/>
      <c r="AF850" s="12"/>
      <c r="AG850" s="36"/>
      <c r="AH850" s="11"/>
      <c r="AI850" s="11"/>
      <c r="AJ850" s="12"/>
      <c r="AK850" s="35"/>
      <c r="AL850" s="11"/>
      <c r="AM850" s="11"/>
      <c r="AN850" s="6"/>
      <c r="AO850" s="7"/>
      <c r="AP850" s="11"/>
      <c r="AQ850" s="11"/>
      <c r="AR850" s="9"/>
      <c r="AS850" s="36"/>
      <c r="AT850" s="11"/>
      <c r="AU850" s="11"/>
      <c r="AV850" s="9"/>
      <c r="AW850" s="35"/>
      <c r="AX850" s="11"/>
      <c r="AY850" s="11"/>
      <c r="AZ850" s="6"/>
      <c r="BA850" s="7"/>
      <c r="BB850" s="11"/>
      <c r="BC850" s="11"/>
      <c r="BD850" s="12"/>
      <c r="BE850" s="36"/>
      <c r="BF850" s="11"/>
      <c r="BG850" s="11"/>
      <c r="BH850" s="6"/>
      <c r="BI850" s="7">
        <v>7.5803159305E-4</v>
      </c>
      <c r="BJ850" s="11">
        <v>2.2938205406110201</v>
      </c>
      <c r="BK850" s="11">
        <v>12.1770076254021</v>
      </c>
      <c r="BL850" s="9">
        <v>24</v>
      </c>
      <c r="BM850" s="36">
        <v>5.9062211922000004E-4</v>
      </c>
      <c r="BN850" s="11">
        <v>2.3398587017811501</v>
      </c>
      <c r="BO850" s="11">
        <v>11.9675324675325</v>
      </c>
      <c r="BP850" s="9">
        <v>24</v>
      </c>
      <c r="BQ850" s="35"/>
      <c r="BR850" s="11"/>
      <c r="BS850" s="11"/>
      <c r="BT850" s="6"/>
    </row>
    <row r="851" spans="1:72" s="10" customFormat="1" ht="15.75" customHeight="1" x14ac:dyDescent="0.2">
      <c r="A851" s="33" t="s">
        <v>1919</v>
      </c>
      <c r="B851" s="5" t="s">
        <v>595</v>
      </c>
      <c r="C851" s="5" t="s">
        <v>1920</v>
      </c>
      <c r="D851" s="6">
        <v>30</v>
      </c>
      <c r="E851" s="7"/>
      <c r="F851" s="11"/>
      <c r="G851" s="11"/>
      <c r="H851" s="12"/>
      <c r="I851" s="9"/>
      <c r="J851" s="11"/>
      <c r="K851" s="11"/>
      <c r="L851" s="12"/>
      <c r="M851" s="7"/>
      <c r="N851" s="11"/>
      <c r="O851" s="11"/>
      <c r="P851" s="6"/>
      <c r="Q851" s="7">
        <v>5.5212009587E-4</v>
      </c>
      <c r="R851" s="11">
        <v>4.1383269097112496</v>
      </c>
      <c r="S851" s="11">
        <v>3.68510964169477</v>
      </c>
      <c r="T851" s="9">
        <v>11</v>
      </c>
      <c r="U851" s="36">
        <v>4.0948834828000001E-4</v>
      </c>
      <c r="V851" s="11">
        <v>4.3036190750235397</v>
      </c>
      <c r="W851" s="11">
        <v>3.5605201537487301</v>
      </c>
      <c r="X851" s="9">
        <v>11</v>
      </c>
      <c r="Y851" s="35"/>
      <c r="Z851" s="11"/>
      <c r="AA851" s="11"/>
      <c r="AB851" s="6"/>
      <c r="AC851" s="7"/>
      <c r="AD851" s="11"/>
      <c r="AE851" s="11"/>
      <c r="AF851" s="12"/>
      <c r="AG851" s="36"/>
      <c r="AH851" s="11"/>
      <c r="AI851" s="11"/>
      <c r="AJ851" s="12"/>
      <c r="AK851" s="35"/>
      <c r="AL851" s="11"/>
      <c r="AM851" s="11"/>
      <c r="AN851" s="6"/>
      <c r="AO851" s="7"/>
      <c r="AP851" s="11"/>
      <c r="AQ851" s="11"/>
      <c r="AR851" s="9"/>
      <c r="AS851" s="36"/>
      <c r="AT851" s="11"/>
      <c r="AU851" s="11"/>
      <c r="AV851" s="9"/>
      <c r="AW851" s="35"/>
      <c r="AX851" s="11"/>
      <c r="AY851" s="11"/>
      <c r="AZ851" s="6"/>
      <c r="BA851" s="7"/>
      <c r="BB851" s="11"/>
      <c r="BC851" s="11"/>
      <c r="BD851" s="12"/>
      <c r="BE851" s="36"/>
      <c r="BF851" s="11"/>
      <c r="BG851" s="11"/>
      <c r="BH851" s="6"/>
      <c r="BI851" s="7">
        <v>6.9851496986000005E-4</v>
      </c>
      <c r="BJ851" s="11">
        <v>4.01104150400531</v>
      </c>
      <c r="BK851" s="11">
        <v>3.7871669882037602</v>
      </c>
      <c r="BL851" s="9">
        <v>11</v>
      </c>
      <c r="BM851" s="36">
        <v>6.0261960442999996E-4</v>
      </c>
      <c r="BN851" s="11">
        <v>4.0906776745786004</v>
      </c>
      <c r="BO851" s="11">
        <v>3.7226632107565201</v>
      </c>
      <c r="BP851" s="9">
        <v>11</v>
      </c>
      <c r="BQ851" s="35"/>
      <c r="BR851" s="11"/>
      <c r="BS851" s="11"/>
      <c r="BT851" s="6"/>
    </row>
    <row r="852" spans="1:72" s="10" customFormat="1" ht="15.75" customHeight="1" x14ac:dyDescent="0.2">
      <c r="A852" s="33" t="s">
        <v>1921</v>
      </c>
      <c r="B852" s="5" t="s">
        <v>595</v>
      </c>
      <c r="C852" s="5" t="s">
        <v>1922</v>
      </c>
      <c r="D852" s="6">
        <v>49</v>
      </c>
      <c r="E852" s="7"/>
      <c r="F852" s="11"/>
      <c r="G852" s="11"/>
      <c r="H852" s="12"/>
      <c r="I852" s="13"/>
      <c r="J852" s="11"/>
      <c r="K852" s="11"/>
      <c r="L852" s="12"/>
      <c r="M852" s="7"/>
      <c r="N852" s="11"/>
      <c r="O852" s="11"/>
      <c r="P852" s="6"/>
      <c r="Q852" s="7"/>
      <c r="R852" s="11"/>
      <c r="S852" s="11"/>
      <c r="T852" s="9"/>
      <c r="U852" s="37"/>
      <c r="V852" s="11"/>
      <c r="W852" s="11"/>
      <c r="X852" s="9"/>
      <c r="Y852" s="35"/>
      <c r="Z852" s="11"/>
      <c r="AA852" s="11"/>
      <c r="AB852" s="6"/>
      <c r="AC852" s="7">
        <v>3.3571618970000002E-4</v>
      </c>
      <c r="AD852" s="11">
        <v>3.2241604318267201</v>
      </c>
      <c r="AE852" s="11">
        <v>6.41229400762853</v>
      </c>
      <c r="AF852" s="12">
        <v>16</v>
      </c>
      <c r="AG852" s="37">
        <v>8.9028852826000002E-4</v>
      </c>
      <c r="AH852" s="11">
        <v>2.9993002832669702</v>
      </c>
      <c r="AI852" s="11">
        <v>6.2896190153601497</v>
      </c>
      <c r="AJ852" s="12">
        <v>15</v>
      </c>
      <c r="AK852" s="35"/>
      <c r="AL852" s="11"/>
      <c r="AM852" s="11"/>
      <c r="AN852" s="6"/>
      <c r="AO852" s="7"/>
      <c r="AP852" s="11"/>
      <c r="AQ852" s="11"/>
      <c r="AR852" s="9"/>
      <c r="AS852" s="37">
        <v>8.0910900498999997E-4</v>
      </c>
      <c r="AT852" s="11">
        <v>3.0308240206312198</v>
      </c>
      <c r="AU852" s="11">
        <v>6.2326112248354297</v>
      </c>
      <c r="AV852" s="9">
        <v>15</v>
      </c>
      <c r="AW852" s="35"/>
      <c r="AX852" s="11"/>
      <c r="AY852" s="11"/>
      <c r="AZ852" s="6"/>
      <c r="BA852" s="7"/>
      <c r="BB852" s="11"/>
      <c r="BC852" s="11"/>
      <c r="BD852" s="12"/>
      <c r="BE852" s="37"/>
      <c r="BF852" s="11"/>
      <c r="BG852" s="11"/>
      <c r="BH852" s="6"/>
      <c r="BI852" s="7">
        <v>7.4717328589E-4</v>
      </c>
      <c r="BJ852" s="11">
        <v>3.05719775347325</v>
      </c>
      <c r="BK852" s="11">
        <v>6.1857060807328104</v>
      </c>
      <c r="BL852" s="9">
        <v>15</v>
      </c>
      <c r="BM852" s="37">
        <v>6.2276111666000002E-4</v>
      </c>
      <c r="BN852" s="11">
        <v>3.1179233077132902</v>
      </c>
      <c r="BO852" s="11">
        <v>6.0803499109023198</v>
      </c>
      <c r="BP852" s="9">
        <v>15</v>
      </c>
      <c r="BQ852" s="35"/>
      <c r="BR852" s="11"/>
      <c r="BS852" s="11"/>
      <c r="BT852" s="6"/>
    </row>
    <row r="853" spans="1:72" s="10" customFormat="1" ht="15.75" customHeight="1" x14ac:dyDescent="0.2">
      <c r="A853" s="33" t="s">
        <v>1555</v>
      </c>
      <c r="B853" s="5" t="s">
        <v>2</v>
      </c>
      <c r="C853" s="5" t="s">
        <v>1556</v>
      </c>
      <c r="D853" s="6">
        <v>30</v>
      </c>
      <c r="E853" s="7">
        <v>7.9774525256000003E-4</v>
      </c>
      <c r="F853" s="11">
        <v>4.1611828687967396</v>
      </c>
      <c r="G853" s="11">
        <v>3.22103329640212</v>
      </c>
      <c r="H853" s="12">
        <v>10</v>
      </c>
      <c r="I853" s="9">
        <v>6.7490222338999998E-4</v>
      </c>
      <c r="J853" s="11">
        <v>4.26086654631301</v>
      </c>
      <c r="K853" s="11">
        <v>3.1536824304624198</v>
      </c>
      <c r="L853" s="12">
        <v>10</v>
      </c>
      <c r="M853" s="7"/>
      <c r="N853" s="11"/>
      <c r="O853" s="11"/>
      <c r="P853" s="6"/>
      <c r="Q853" s="7"/>
      <c r="R853" s="11"/>
      <c r="S853" s="11"/>
      <c r="T853" s="9"/>
      <c r="U853" s="36"/>
      <c r="V853" s="11"/>
      <c r="W853" s="11"/>
      <c r="X853" s="9"/>
      <c r="Y853" s="35"/>
      <c r="Z853" s="11"/>
      <c r="AA853" s="11"/>
      <c r="AB853" s="6"/>
      <c r="AC853" s="7"/>
      <c r="AD853" s="11"/>
      <c r="AE853" s="11"/>
      <c r="AF853" s="12"/>
      <c r="AG853" s="36">
        <v>8.5103468268999999E-4</v>
      </c>
      <c r="AH853" s="11">
        <v>3.9059814829130199</v>
      </c>
      <c r="AI853" s="11">
        <v>3.8757361945302899</v>
      </c>
      <c r="AJ853" s="12">
        <v>11</v>
      </c>
      <c r="AK853" s="35"/>
      <c r="AL853" s="11"/>
      <c r="AM853" s="11"/>
      <c r="AN853" s="6"/>
      <c r="AO853" s="7"/>
      <c r="AP853" s="11"/>
      <c r="AQ853" s="11"/>
      <c r="AR853" s="9"/>
      <c r="AS853" s="36"/>
      <c r="AT853" s="11"/>
      <c r="AU853" s="11"/>
      <c r="AV853" s="9"/>
      <c r="AW853" s="35"/>
      <c r="AX853" s="11"/>
      <c r="AY853" s="11"/>
      <c r="AZ853" s="6"/>
      <c r="BA853" s="7"/>
      <c r="BB853" s="11"/>
      <c r="BC853" s="11"/>
      <c r="BD853" s="12"/>
      <c r="BE853" s="36"/>
      <c r="BF853" s="11"/>
      <c r="BG853" s="11"/>
      <c r="BH853" s="6"/>
      <c r="BI853" s="7">
        <v>7.4437917743000004E-4</v>
      </c>
      <c r="BJ853" s="11">
        <v>3.97701559073858</v>
      </c>
      <c r="BK853" s="11">
        <v>3.8153828211557501</v>
      </c>
      <c r="BL853" s="9">
        <v>11</v>
      </c>
      <c r="BM853" s="36">
        <v>6.4343065865999998E-4</v>
      </c>
      <c r="BN853" s="11">
        <v>4.0551998721997604</v>
      </c>
      <c r="BO853" s="11">
        <v>3.7510933582133101</v>
      </c>
      <c r="BP853" s="9">
        <v>11</v>
      </c>
      <c r="BQ853" s="35"/>
      <c r="BR853" s="11"/>
      <c r="BS853" s="11"/>
      <c r="BT853" s="6"/>
    </row>
    <row r="854" spans="1:72" s="10" customFormat="1" ht="15.75" customHeight="1" x14ac:dyDescent="0.2">
      <c r="A854" s="33" t="s">
        <v>1909</v>
      </c>
      <c r="B854" s="5" t="s">
        <v>595</v>
      </c>
      <c r="C854" s="5" t="s">
        <v>1910</v>
      </c>
      <c r="D854" s="6">
        <v>1058</v>
      </c>
      <c r="E854" s="7">
        <v>3.045474857E-5</v>
      </c>
      <c r="F854" s="11">
        <v>1.44850639072807</v>
      </c>
      <c r="G854" s="11">
        <v>112.76005478403</v>
      </c>
      <c r="H854" s="12">
        <v>155</v>
      </c>
      <c r="I854" s="13">
        <v>1.5235874438E-4</v>
      </c>
      <c r="J854" s="11">
        <v>1.4043119751393001</v>
      </c>
      <c r="K854" s="11">
        <v>110.407316318867</v>
      </c>
      <c r="L854" s="12">
        <v>148</v>
      </c>
      <c r="M854" s="7"/>
      <c r="N854" s="11"/>
      <c r="O854" s="11"/>
      <c r="P854" s="6"/>
      <c r="Q854" s="7"/>
      <c r="R854" s="11"/>
      <c r="S854" s="11"/>
      <c r="T854" s="9"/>
      <c r="U854" s="37"/>
      <c r="V854" s="11"/>
      <c r="W854" s="11"/>
      <c r="X854" s="9"/>
      <c r="Y854" s="35"/>
      <c r="Z854" s="11"/>
      <c r="AA854" s="11"/>
      <c r="AB854" s="6"/>
      <c r="AC854" s="7">
        <v>1.3448475251999999E-4</v>
      </c>
      <c r="AD854" s="11">
        <v>1.36907387725691</v>
      </c>
      <c r="AE854" s="11">
        <v>138.45320530757101</v>
      </c>
      <c r="AF854" s="12">
        <v>180</v>
      </c>
      <c r="AG854" s="37">
        <v>1.361168403E-4</v>
      </c>
      <c r="AH854" s="11">
        <v>1.37184041333222</v>
      </c>
      <c r="AI854" s="11">
        <v>135.804426903082</v>
      </c>
      <c r="AJ854" s="12">
        <v>177</v>
      </c>
      <c r="AK854" s="35"/>
      <c r="AL854" s="11"/>
      <c r="AM854" s="11"/>
      <c r="AN854" s="6"/>
      <c r="AO854" s="7">
        <v>2.0991155859651501E-4</v>
      </c>
      <c r="AP854" s="11">
        <v>1.35705381574947</v>
      </c>
      <c r="AQ854" s="11">
        <v>137.87670647835901</v>
      </c>
      <c r="AR854" s="9">
        <v>178</v>
      </c>
      <c r="AS854" s="37">
        <v>2.3253150176999999E-4</v>
      </c>
      <c r="AT854" s="11">
        <v>1.3578494195922299</v>
      </c>
      <c r="AU854" s="11">
        <v>134.57352399746699</v>
      </c>
      <c r="AV854" s="9">
        <v>174</v>
      </c>
      <c r="AW854" s="35"/>
      <c r="AX854" s="11"/>
      <c r="AY854" s="11"/>
      <c r="AZ854" s="6"/>
      <c r="BA854" s="7"/>
      <c r="BB854" s="11"/>
      <c r="BC854" s="11"/>
      <c r="BD854" s="12"/>
      <c r="BE854" s="37"/>
      <c r="BF854" s="11"/>
      <c r="BG854" s="11"/>
      <c r="BH854" s="6"/>
      <c r="BI854" s="7">
        <v>5.7653009395000003E-4</v>
      </c>
      <c r="BJ854" s="11">
        <v>1.33163677245443</v>
      </c>
      <c r="BK854" s="11">
        <v>133.560755783986</v>
      </c>
      <c r="BL854" s="9">
        <v>170</v>
      </c>
      <c r="BM854" s="37">
        <v>6.6736337275999998E-4</v>
      </c>
      <c r="BN854" s="11">
        <v>1.32955145079292</v>
      </c>
      <c r="BO854" s="11">
        <v>131.285922566013</v>
      </c>
      <c r="BP854" s="9">
        <v>167</v>
      </c>
      <c r="BQ854" s="35"/>
      <c r="BR854" s="11"/>
      <c r="BS854" s="11"/>
      <c r="BT854" s="6"/>
    </row>
    <row r="855" spans="1:72" s="10" customFormat="1" ht="15.75" customHeight="1" x14ac:dyDescent="0.2">
      <c r="A855" s="33" t="s">
        <v>1841</v>
      </c>
      <c r="B855" s="5" t="s">
        <v>595</v>
      </c>
      <c r="C855" s="5" t="s">
        <v>1842</v>
      </c>
      <c r="D855" s="6">
        <v>26</v>
      </c>
      <c r="E855" s="7">
        <v>1.9840978188999999E-4</v>
      </c>
      <c r="F855" s="11">
        <v>5.2450878649508796</v>
      </c>
      <c r="G855" s="11">
        <v>2.7710410438419499</v>
      </c>
      <c r="H855" s="12">
        <v>10</v>
      </c>
      <c r="I855" s="13">
        <v>1.6642492779E-4</v>
      </c>
      <c r="J855" s="11">
        <v>5.37035401356699</v>
      </c>
      <c r="K855" s="11">
        <v>2.7132232743766802</v>
      </c>
      <c r="L855" s="12">
        <v>10</v>
      </c>
      <c r="M855" s="7"/>
      <c r="N855" s="11"/>
      <c r="O855" s="11"/>
      <c r="P855" s="6"/>
      <c r="Q855" s="7">
        <v>2.1236199519E-5</v>
      </c>
      <c r="R855" s="11">
        <v>6.1281237672161</v>
      </c>
      <c r="S855" s="11">
        <v>3.1937616894688001</v>
      </c>
      <c r="T855" s="9">
        <v>12</v>
      </c>
      <c r="U855" s="37">
        <v>4.8014091725000002E-4</v>
      </c>
      <c r="V855" s="11">
        <v>4.6456081500807596</v>
      </c>
      <c r="W855" s="11">
        <v>3.0857841332489002</v>
      </c>
      <c r="X855" s="9">
        <v>10</v>
      </c>
      <c r="Y855" s="35"/>
      <c r="Z855" s="11"/>
      <c r="AA855" s="11"/>
      <c r="AB855" s="6"/>
      <c r="AC855" s="7"/>
      <c r="AD855" s="11"/>
      <c r="AE855" s="11"/>
      <c r="AF855" s="12"/>
      <c r="AG855" s="37">
        <v>9.0039879772000004E-4</v>
      </c>
      <c r="AH855" s="11">
        <v>4.2478606708017503</v>
      </c>
      <c r="AI855" s="11">
        <v>3.3373488652931398</v>
      </c>
      <c r="AJ855" s="12">
        <v>10</v>
      </c>
      <c r="AK855" s="35"/>
      <c r="AL855" s="11"/>
      <c r="AM855" s="11"/>
      <c r="AN855" s="6"/>
      <c r="AO855" s="7">
        <v>3.87654517160413E-5</v>
      </c>
      <c r="AP855" s="11">
        <v>5.7265717195557597</v>
      </c>
      <c r="AQ855" s="11">
        <v>3.38827445031884</v>
      </c>
      <c r="AR855" s="9">
        <v>12</v>
      </c>
      <c r="AS855" s="37">
        <v>8.3755338981000003E-4</v>
      </c>
      <c r="AT855" s="11">
        <v>4.2924829025153599</v>
      </c>
      <c r="AU855" s="11">
        <v>3.3070998335861499</v>
      </c>
      <c r="AV855" s="9">
        <v>10</v>
      </c>
      <c r="AW855" s="35"/>
      <c r="AX855" s="11"/>
      <c r="AY855" s="11"/>
      <c r="AZ855" s="6"/>
      <c r="BA855" s="7"/>
      <c r="BB855" s="11"/>
      <c r="BC855" s="11"/>
      <c r="BD855" s="12"/>
      <c r="BE855" s="37"/>
      <c r="BF855" s="11"/>
      <c r="BG855" s="11"/>
      <c r="BH855" s="6"/>
      <c r="BI855" s="7">
        <v>1.6004745882E-4</v>
      </c>
      <c r="BJ855" s="11">
        <v>5.0809952108398599</v>
      </c>
      <c r="BK855" s="11">
        <v>3.2822113897765899</v>
      </c>
      <c r="BL855" s="9">
        <v>11</v>
      </c>
      <c r="BM855" s="37">
        <v>6.8746158571000003E-4</v>
      </c>
      <c r="BN855" s="11">
        <v>4.4157705560836504</v>
      </c>
      <c r="BO855" s="11">
        <v>3.2263081159889802</v>
      </c>
      <c r="BP855" s="9">
        <v>10</v>
      </c>
      <c r="BQ855" s="35"/>
      <c r="BR855" s="11"/>
      <c r="BS855" s="11"/>
      <c r="BT855" s="6"/>
    </row>
    <row r="856" spans="1:72" s="10" customFormat="1" ht="15.75" customHeight="1" x14ac:dyDescent="0.2">
      <c r="A856" s="33" t="s">
        <v>1929</v>
      </c>
      <c r="B856" s="5" t="s">
        <v>595</v>
      </c>
      <c r="C856" s="5" t="s">
        <v>1930</v>
      </c>
      <c r="D856" s="6">
        <v>14</v>
      </c>
      <c r="E856" s="7">
        <v>2.7060220862999999E-4</v>
      </c>
      <c r="F856" s="11">
        <v>8.3899031811894904</v>
      </c>
      <c r="G856" s="11">
        <v>1.4920990236072</v>
      </c>
      <c r="H856" s="12">
        <v>7</v>
      </c>
      <c r="I856" s="13">
        <v>2.3694478557E-4</v>
      </c>
      <c r="J856" s="11">
        <v>8.5901963554174294</v>
      </c>
      <c r="K856" s="11">
        <v>1.46096637851052</v>
      </c>
      <c r="L856" s="12">
        <v>7</v>
      </c>
      <c r="M856" s="7"/>
      <c r="N856" s="11"/>
      <c r="O856" s="11"/>
      <c r="P856" s="6"/>
      <c r="Q856" s="7"/>
      <c r="R856" s="11"/>
      <c r="S856" s="11"/>
      <c r="T856" s="9"/>
      <c r="U856" s="37"/>
      <c r="V856" s="11"/>
      <c r="W856" s="11"/>
      <c r="X856" s="9"/>
      <c r="Y856" s="35"/>
      <c r="Z856" s="11"/>
      <c r="AA856" s="11"/>
      <c r="AB856" s="6"/>
      <c r="AC856" s="7">
        <v>9.6702377213999996E-4</v>
      </c>
      <c r="AD856" s="11">
        <v>6.6460186957990803</v>
      </c>
      <c r="AE856" s="11">
        <v>1.8320840021795799</v>
      </c>
      <c r="AF856" s="12">
        <v>7</v>
      </c>
      <c r="AG856" s="37">
        <v>8.5920504625999999E-4</v>
      </c>
      <c r="AH856" s="11">
        <v>6.7952692616833197</v>
      </c>
      <c r="AI856" s="11">
        <v>1.7970340043886099</v>
      </c>
      <c r="AJ856" s="12">
        <v>7</v>
      </c>
      <c r="AK856" s="35"/>
      <c r="AL856" s="11"/>
      <c r="AM856" s="11"/>
      <c r="AN856" s="6"/>
      <c r="AO856" s="7">
        <v>9.4267218324423205E-4</v>
      </c>
      <c r="AP856" s="11">
        <v>6.6780140239764796</v>
      </c>
      <c r="AQ856" s="11">
        <v>1.8244554732486</v>
      </c>
      <c r="AR856" s="9">
        <v>7</v>
      </c>
      <c r="AS856" s="37">
        <v>8.1253524192999999E-4</v>
      </c>
      <c r="AT856" s="11">
        <v>6.8666280417149501</v>
      </c>
      <c r="AU856" s="11">
        <v>1.7807460642386901</v>
      </c>
      <c r="AV856" s="9">
        <v>7</v>
      </c>
      <c r="AW856" s="35"/>
      <c r="AX856" s="11"/>
      <c r="AY856" s="11"/>
      <c r="AZ856" s="6"/>
      <c r="BA856" s="7"/>
      <c r="BB856" s="11"/>
      <c r="BC856" s="11"/>
      <c r="BD856" s="12"/>
      <c r="BE856" s="37"/>
      <c r="BF856" s="11"/>
      <c r="BG856" s="11"/>
      <c r="BH856" s="6"/>
      <c r="BI856" s="7">
        <v>7.7569807661000004E-4</v>
      </c>
      <c r="BJ856" s="11">
        <v>6.9263280793928796</v>
      </c>
      <c r="BK856" s="11">
        <v>1.7673445944950901</v>
      </c>
      <c r="BL856" s="9">
        <v>7</v>
      </c>
      <c r="BM856" s="37">
        <v>6.9788490425999996E-4</v>
      </c>
      <c r="BN856" s="11">
        <v>7.0637842974225</v>
      </c>
      <c r="BO856" s="11">
        <v>1.7372428316863799</v>
      </c>
      <c r="BP856" s="9">
        <v>7</v>
      </c>
      <c r="BQ856" s="35"/>
      <c r="BR856" s="11"/>
      <c r="BS856" s="11"/>
      <c r="BT856" s="6"/>
    </row>
    <row r="857" spans="1:72" s="10" customFormat="1" ht="15.75" customHeight="1" x14ac:dyDescent="0.2">
      <c r="A857" s="33" t="s">
        <v>1505</v>
      </c>
      <c r="B857" s="5" t="s">
        <v>2</v>
      </c>
      <c r="C857" s="5" t="s">
        <v>1506</v>
      </c>
      <c r="D857" s="6">
        <v>137</v>
      </c>
      <c r="E857" s="7">
        <v>6.152901998E-4</v>
      </c>
      <c r="F857" s="11">
        <v>2.1399842197333401</v>
      </c>
      <c r="G857" s="11">
        <v>14.709385386903</v>
      </c>
      <c r="H857" s="12">
        <v>28</v>
      </c>
      <c r="I857" s="9"/>
      <c r="J857" s="11"/>
      <c r="K857" s="11"/>
      <c r="L857" s="12"/>
      <c r="M857" s="7"/>
      <c r="N857" s="11"/>
      <c r="O857" s="11"/>
      <c r="P857" s="6"/>
      <c r="Q857" s="7">
        <v>4.7858258112000003E-5</v>
      </c>
      <c r="R857" s="11">
        <v>2.3455027829569501</v>
      </c>
      <c r="S857" s="11">
        <v>16.936264505219</v>
      </c>
      <c r="T857" s="9">
        <v>34</v>
      </c>
      <c r="U857" s="36">
        <v>3.2098477316000001E-4</v>
      </c>
      <c r="V857" s="11">
        <v>2.1599024248194998</v>
      </c>
      <c r="W857" s="11">
        <v>16.367062219371402</v>
      </c>
      <c r="X857" s="9">
        <v>31</v>
      </c>
      <c r="Y857" s="35"/>
      <c r="Z857" s="11"/>
      <c r="AA857" s="11"/>
      <c r="AB857" s="6"/>
      <c r="AC857" s="7">
        <v>8.0291431584999997E-4</v>
      </c>
      <c r="AD857" s="11">
        <v>2.0118820257394501</v>
      </c>
      <c r="AE857" s="11">
        <v>18.050702664878401</v>
      </c>
      <c r="AF857" s="12">
        <v>32</v>
      </c>
      <c r="AG857" s="36"/>
      <c r="AH857" s="11"/>
      <c r="AI857" s="11"/>
      <c r="AJ857" s="12"/>
      <c r="AK857" s="35"/>
      <c r="AL857" s="11"/>
      <c r="AM857" s="11"/>
      <c r="AN857" s="6"/>
      <c r="AO857" s="7">
        <v>2.8054419445808899E-5</v>
      </c>
      <c r="AP857" s="11">
        <v>2.3653967850772801</v>
      </c>
      <c r="AQ857" s="11">
        <v>17.9768062277684</v>
      </c>
      <c r="AR857" s="9">
        <v>36</v>
      </c>
      <c r="AS857" s="36"/>
      <c r="AT857" s="11"/>
      <c r="AU857" s="11"/>
      <c r="AV857" s="9"/>
      <c r="AW857" s="35">
        <v>7.5407097785168802E-5</v>
      </c>
      <c r="AX857" s="11">
        <v>12.369508481948699</v>
      </c>
      <c r="AY857" s="11">
        <v>0.42740101463642199</v>
      </c>
      <c r="AZ857" s="6">
        <v>5</v>
      </c>
      <c r="BA857" s="7"/>
      <c r="BB857" s="11"/>
      <c r="BC857" s="11"/>
      <c r="BD857" s="12"/>
      <c r="BE857" s="36"/>
      <c r="BF857" s="11"/>
      <c r="BG857" s="11"/>
      <c r="BH857" s="6"/>
      <c r="BI857" s="7">
        <v>4.3466406263000001E-4</v>
      </c>
      <c r="BJ857" s="11">
        <v>2.0955711875178</v>
      </c>
      <c r="BK857" s="11">
        <v>17.423581549944601</v>
      </c>
      <c r="BL857" s="9">
        <v>32</v>
      </c>
      <c r="BM857" s="36">
        <v>7.0155412086000003E-4</v>
      </c>
      <c r="BN857" s="11">
        <v>2.0502839240690802</v>
      </c>
      <c r="BO857" s="11">
        <v>17.129993002507401</v>
      </c>
      <c r="BP857" s="9">
        <v>31</v>
      </c>
      <c r="BQ857" s="35"/>
      <c r="BR857" s="11"/>
      <c r="BS857" s="11"/>
      <c r="BT857" s="6"/>
    </row>
    <row r="858" spans="1:72" s="10" customFormat="1" ht="15.75" customHeight="1" x14ac:dyDescent="0.2">
      <c r="A858" s="33" t="s">
        <v>1507</v>
      </c>
      <c r="B858" s="5" t="s">
        <v>2</v>
      </c>
      <c r="C858" s="5" t="s">
        <v>1508</v>
      </c>
      <c r="D858" s="6">
        <v>137</v>
      </c>
      <c r="E858" s="7">
        <v>2.6924493861000002E-4</v>
      </c>
      <c r="F858" s="11">
        <v>2.2372760915222698</v>
      </c>
      <c r="G858" s="11">
        <v>14.709385386903</v>
      </c>
      <c r="H858" s="12">
        <v>29</v>
      </c>
      <c r="I858" s="9"/>
      <c r="J858" s="11"/>
      <c r="K858" s="11"/>
      <c r="L858" s="12"/>
      <c r="M858" s="7"/>
      <c r="N858" s="11"/>
      <c r="O858" s="11"/>
      <c r="P858" s="6"/>
      <c r="Q858" s="7"/>
      <c r="R858" s="11"/>
      <c r="S858" s="11"/>
      <c r="T858" s="9"/>
      <c r="U858" s="36"/>
      <c r="V858" s="11"/>
      <c r="W858" s="11"/>
      <c r="X858" s="9"/>
      <c r="Y858" s="35"/>
      <c r="Z858" s="11"/>
      <c r="AA858" s="11"/>
      <c r="AB858" s="6"/>
      <c r="AC858" s="7">
        <v>8.0291431584999997E-4</v>
      </c>
      <c r="AD858" s="11">
        <v>2.0118820257394501</v>
      </c>
      <c r="AE858" s="11">
        <v>18.050702664878401</v>
      </c>
      <c r="AF858" s="12">
        <v>32</v>
      </c>
      <c r="AG858" s="36"/>
      <c r="AH858" s="11"/>
      <c r="AI858" s="11"/>
      <c r="AJ858" s="12"/>
      <c r="AK858" s="35"/>
      <c r="AL858" s="11"/>
      <c r="AM858" s="11"/>
      <c r="AN858" s="6"/>
      <c r="AO858" s="7">
        <v>7.4851574512770005E-4</v>
      </c>
      <c r="AP858" s="11">
        <v>2.0214389245496398</v>
      </c>
      <c r="AQ858" s="11">
        <v>17.9768062277684</v>
      </c>
      <c r="AR858" s="9">
        <v>32</v>
      </c>
      <c r="AS858" s="36"/>
      <c r="AT858" s="11"/>
      <c r="AU858" s="11"/>
      <c r="AV858" s="9"/>
      <c r="AW858" s="35"/>
      <c r="AX858" s="11"/>
      <c r="AY858" s="11"/>
      <c r="AZ858" s="6"/>
      <c r="BA858" s="7"/>
      <c r="BB858" s="11"/>
      <c r="BC858" s="11"/>
      <c r="BD858" s="12"/>
      <c r="BE858" s="36"/>
      <c r="BF858" s="11"/>
      <c r="BG858" s="11"/>
      <c r="BH858" s="6"/>
      <c r="BI858" s="7">
        <v>4.3466406263000001E-4</v>
      </c>
      <c r="BJ858" s="11">
        <v>2.0955711875178</v>
      </c>
      <c r="BK858" s="11">
        <v>17.423581549944601</v>
      </c>
      <c r="BL858" s="9">
        <v>32</v>
      </c>
      <c r="BM858" s="36">
        <v>7.0155412086000003E-4</v>
      </c>
      <c r="BN858" s="11">
        <v>2.0502839240690802</v>
      </c>
      <c r="BO858" s="11">
        <v>17.129993002507401</v>
      </c>
      <c r="BP858" s="9">
        <v>31</v>
      </c>
      <c r="BQ858" s="35"/>
      <c r="BR858" s="11"/>
      <c r="BS858" s="11"/>
      <c r="BT858" s="6"/>
    </row>
    <row r="859" spans="1:72" s="10" customFormat="1" ht="15.75" customHeight="1" x14ac:dyDescent="0.2">
      <c r="A859" s="33" t="s">
        <v>1553</v>
      </c>
      <c r="B859" s="5" t="s">
        <v>2</v>
      </c>
      <c r="C859" s="5" t="s">
        <v>1554</v>
      </c>
      <c r="D859" s="6">
        <v>1194</v>
      </c>
      <c r="E859" s="7"/>
      <c r="F859" s="11"/>
      <c r="G859" s="11"/>
      <c r="H859" s="12"/>
      <c r="I859" s="9"/>
      <c r="J859" s="11"/>
      <c r="K859" s="11"/>
      <c r="L859" s="12"/>
      <c r="M859" s="7"/>
      <c r="N859" s="11"/>
      <c r="O859" s="11"/>
      <c r="P859" s="6"/>
      <c r="Q859" s="7">
        <v>5.5291083286999995E-4</v>
      </c>
      <c r="R859" s="11">
        <v>1.3150269270958901</v>
      </c>
      <c r="S859" s="11">
        <v>147.60510816957299</v>
      </c>
      <c r="T859" s="9">
        <v>186</v>
      </c>
      <c r="U859" s="36">
        <v>3.5297275015000001E-4</v>
      </c>
      <c r="V859" s="11">
        <v>1.33291282101368</v>
      </c>
      <c r="W859" s="11">
        <v>142.644323284157</v>
      </c>
      <c r="X859" s="9">
        <v>182</v>
      </c>
      <c r="Y859" s="35"/>
      <c r="Z859" s="11"/>
      <c r="AA859" s="11"/>
      <c r="AB859" s="6"/>
      <c r="AC859" s="7">
        <v>8.9301608760000001E-4</v>
      </c>
      <c r="AD859" s="11">
        <v>1.29259701859498</v>
      </c>
      <c r="AE859" s="11">
        <v>157.31780278733501</v>
      </c>
      <c r="AF859" s="12">
        <v>195</v>
      </c>
      <c r="AG859" s="36">
        <v>6.0837027648999995E-4</v>
      </c>
      <c r="AH859" s="11">
        <v>1.30628040779154</v>
      </c>
      <c r="AI859" s="11">
        <v>154.254300542306</v>
      </c>
      <c r="AJ859" s="12">
        <v>193</v>
      </c>
      <c r="AK859" s="35"/>
      <c r="AL859" s="11"/>
      <c r="AM859" s="11"/>
      <c r="AN859" s="6"/>
      <c r="AO859" s="7"/>
      <c r="AP859" s="11"/>
      <c r="AQ859" s="11"/>
      <c r="AR859" s="9"/>
      <c r="AS859" s="36"/>
      <c r="AT859" s="11"/>
      <c r="AU859" s="11"/>
      <c r="AV859" s="9"/>
      <c r="AW859" s="35"/>
      <c r="AX859" s="11"/>
      <c r="AY859" s="11"/>
      <c r="AZ859" s="6"/>
      <c r="BA859" s="7"/>
      <c r="BB859" s="11"/>
      <c r="BC859" s="11"/>
      <c r="BD859" s="12"/>
      <c r="BE859" s="36"/>
      <c r="BF859" s="11"/>
      <c r="BG859" s="11"/>
      <c r="BH859" s="6"/>
      <c r="BI859" s="7">
        <v>6.7386595189000004E-4</v>
      </c>
      <c r="BJ859" s="11">
        <v>1.30540878436103</v>
      </c>
      <c r="BK859" s="11">
        <v>151.85223628199901</v>
      </c>
      <c r="BL859" s="9">
        <v>190</v>
      </c>
      <c r="BM859" s="36">
        <v>7.1015081620999997E-4</v>
      </c>
      <c r="BN859" s="11">
        <v>1.3061423432871</v>
      </c>
      <c r="BO859" s="11">
        <v>149.29351565689001</v>
      </c>
      <c r="BP859" s="9">
        <v>187</v>
      </c>
      <c r="BQ859" s="35"/>
      <c r="BR859" s="11"/>
      <c r="BS859" s="11"/>
      <c r="BT859" s="6"/>
    </row>
    <row r="860" spans="1:72" s="10" customFormat="1" ht="15.75" customHeight="1" x14ac:dyDescent="0.2">
      <c r="A860" s="33" t="s">
        <v>1969</v>
      </c>
      <c r="B860" s="5" t="s">
        <v>2</v>
      </c>
      <c r="C860" s="5" t="s">
        <v>1970</v>
      </c>
      <c r="D860" s="6">
        <v>476</v>
      </c>
      <c r="E860" s="7"/>
      <c r="F860" s="11"/>
      <c r="G860" s="11"/>
      <c r="H860" s="12"/>
      <c r="I860" s="13">
        <v>6.8677501198999996E-4</v>
      </c>
      <c r="J860" s="11">
        <v>1.5475437441380699</v>
      </c>
      <c r="K860" s="11">
        <v>50.038427896670399</v>
      </c>
      <c r="L860" s="12">
        <v>73</v>
      </c>
      <c r="M860" s="7"/>
      <c r="N860" s="11"/>
      <c r="O860" s="11"/>
      <c r="P860" s="6"/>
      <c r="Q860" s="7">
        <v>7.8839910266999995E-4</v>
      </c>
      <c r="R860" s="11">
        <v>1.5021143804842501</v>
      </c>
      <c r="S860" s="11">
        <v>58.844247477987103</v>
      </c>
      <c r="T860" s="12">
        <v>83</v>
      </c>
      <c r="U860" s="37">
        <v>2.7583017426999998E-4</v>
      </c>
      <c r="V860" s="11">
        <v>1.5623083447510899</v>
      </c>
      <c r="W860" s="11">
        <v>56.8665811417575</v>
      </c>
      <c r="X860" s="9">
        <v>83</v>
      </c>
      <c r="Y860" s="35"/>
      <c r="Z860" s="11"/>
      <c r="AA860" s="11"/>
      <c r="AB860" s="6"/>
      <c r="AC860" s="7">
        <v>9.6308554539000001E-4</v>
      </c>
      <c r="AD860" s="11">
        <v>1.47840125860907</v>
      </c>
      <c r="AE860" s="11">
        <v>62.716309988920599</v>
      </c>
      <c r="AF860" s="12">
        <v>87</v>
      </c>
      <c r="AG860" s="37">
        <v>5.2492980313000005E-4</v>
      </c>
      <c r="AH860" s="11">
        <v>1.512539274493</v>
      </c>
      <c r="AI860" s="11">
        <v>61.495014286547303</v>
      </c>
      <c r="AJ860" s="12">
        <v>87</v>
      </c>
      <c r="AK860" s="35"/>
      <c r="AL860" s="11"/>
      <c r="AM860" s="11"/>
      <c r="AN860" s="6"/>
      <c r="AO860" s="7"/>
      <c r="AP860" s="11"/>
      <c r="AQ860" s="11"/>
      <c r="AR860" s="12"/>
      <c r="AS860" s="37">
        <v>6.2500329413000004E-4</v>
      </c>
      <c r="AT860" s="11">
        <v>1.5058787819849799</v>
      </c>
      <c r="AU860" s="11">
        <v>60.9745757770132</v>
      </c>
      <c r="AV860" s="9">
        <v>86</v>
      </c>
      <c r="AW860" s="35"/>
      <c r="AX860" s="11"/>
      <c r="AY860" s="11"/>
      <c r="AZ860" s="6"/>
      <c r="BA860" s="7"/>
      <c r="BB860" s="11"/>
      <c r="BC860" s="11"/>
      <c r="BD860" s="12"/>
      <c r="BE860" s="37"/>
      <c r="BF860" s="11"/>
      <c r="BG860" s="11"/>
      <c r="BH860" s="6"/>
      <c r="BI860" s="7"/>
      <c r="BJ860" s="11"/>
      <c r="BK860" s="11"/>
      <c r="BL860" s="12"/>
      <c r="BM860" s="37">
        <v>7.1628875907999996E-4</v>
      </c>
      <c r="BN860" s="11">
        <v>1.5044406317807899</v>
      </c>
      <c r="BO860" s="11">
        <v>59.517347950317799</v>
      </c>
      <c r="BP860" s="9">
        <v>84</v>
      </c>
      <c r="BQ860" s="35"/>
      <c r="BR860" s="11"/>
      <c r="BS860" s="11"/>
      <c r="BT860" s="6"/>
    </row>
    <row r="861" spans="1:72" s="10" customFormat="1" ht="15.75" customHeight="1" x14ac:dyDescent="0.2">
      <c r="A861" s="33" t="s">
        <v>1971</v>
      </c>
      <c r="B861" s="5" t="s">
        <v>2</v>
      </c>
      <c r="C861" s="5" t="s">
        <v>1972</v>
      </c>
      <c r="D861" s="6">
        <v>476</v>
      </c>
      <c r="E861" s="7"/>
      <c r="F861" s="11"/>
      <c r="G861" s="11"/>
      <c r="H861" s="12"/>
      <c r="I861" s="13">
        <v>6.8677501198999996E-4</v>
      </c>
      <c r="J861" s="11">
        <v>1.5475437441380699</v>
      </c>
      <c r="K861" s="11">
        <v>50.038427896670399</v>
      </c>
      <c r="L861" s="12">
        <v>73</v>
      </c>
      <c r="M861" s="7"/>
      <c r="N861" s="11"/>
      <c r="O861" s="11"/>
      <c r="P861" s="6"/>
      <c r="Q861" s="7">
        <v>7.8839910266999995E-4</v>
      </c>
      <c r="R861" s="11">
        <v>1.5021143804842501</v>
      </c>
      <c r="S861" s="11">
        <v>58.844247477987103</v>
      </c>
      <c r="T861" s="12">
        <v>83</v>
      </c>
      <c r="U861" s="37">
        <v>2.7583017426999998E-4</v>
      </c>
      <c r="V861" s="11">
        <v>1.5623083447510899</v>
      </c>
      <c r="W861" s="11">
        <v>56.8665811417575</v>
      </c>
      <c r="X861" s="9">
        <v>83</v>
      </c>
      <c r="Y861" s="35"/>
      <c r="Z861" s="11"/>
      <c r="AA861" s="11"/>
      <c r="AB861" s="6"/>
      <c r="AC861" s="7">
        <v>9.6308554539000001E-4</v>
      </c>
      <c r="AD861" s="11">
        <v>1.47840125860907</v>
      </c>
      <c r="AE861" s="11">
        <v>62.716309988920599</v>
      </c>
      <c r="AF861" s="12">
        <v>87</v>
      </c>
      <c r="AG861" s="37">
        <v>5.2492980313000005E-4</v>
      </c>
      <c r="AH861" s="11">
        <v>1.512539274493</v>
      </c>
      <c r="AI861" s="11">
        <v>61.495014286547303</v>
      </c>
      <c r="AJ861" s="12">
        <v>87</v>
      </c>
      <c r="AK861" s="35"/>
      <c r="AL861" s="11"/>
      <c r="AM861" s="11"/>
      <c r="AN861" s="6"/>
      <c r="AO861" s="7"/>
      <c r="AP861" s="11"/>
      <c r="AQ861" s="11"/>
      <c r="AR861" s="12"/>
      <c r="AS861" s="37">
        <v>6.2500329413000004E-4</v>
      </c>
      <c r="AT861" s="11">
        <v>1.5058787819849799</v>
      </c>
      <c r="AU861" s="11">
        <v>60.9745757770132</v>
      </c>
      <c r="AV861" s="9">
        <v>86</v>
      </c>
      <c r="AW861" s="35"/>
      <c r="AX861" s="11"/>
      <c r="AY861" s="11"/>
      <c r="AZ861" s="6"/>
      <c r="BA861" s="7"/>
      <c r="BB861" s="11"/>
      <c r="BC861" s="11"/>
      <c r="BD861" s="12"/>
      <c r="BE861" s="37"/>
      <c r="BF861" s="11"/>
      <c r="BG861" s="11"/>
      <c r="BH861" s="6"/>
      <c r="BI861" s="7"/>
      <c r="BJ861" s="11"/>
      <c r="BK861" s="11"/>
      <c r="BL861" s="12"/>
      <c r="BM861" s="37">
        <v>7.1628875907999996E-4</v>
      </c>
      <c r="BN861" s="11">
        <v>1.5044406317807899</v>
      </c>
      <c r="BO861" s="11">
        <v>59.517347950317799</v>
      </c>
      <c r="BP861" s="9">
        <v>84</v>
      </c>
      <c r="BQ861" s="35"/>
      <c r="BR861" s="11"/>
      <c r="BS861" s="11"/>
      <c r="BT861" s="6"/>
    </row>
    <row r="862" spans="1:72" s="10" customFormat="1" ht="15.75" customHeight="1" x14ac:dyDescent="0.2">
      <c r="A862" s="33" t="s">
        <v>1931</v>
      </c>
      <c r="B862" s="5" t="s">
        <v>595</v>
      </c>
      <c r="C862" s="5" t="s">
        <v>1932</v>
      </c>
      <c r="D862" s="6">
        <v>50</v>
      </c>
      <c r="E862" s="7"/>
      <c r="F862" s="11"/>
      <c r="G862" s="11"/>
      <c r="H862" s="12"/>
      <c r="I862" s="9"/>
      <c r="J862" s="11"/>
      <c r="K862" s="11"/>
      <c r="L862" s="12"/>
      <c r="M862" s="7"/>
      <c r="N862" s="11"/>
      <c r="O862" s="11"/>
      <c r="P862" s="6"/>
      <c r="Q862" s="7">
        <v>2.0960323999000001E-4</v>
      </c>
      <c r="R862" s="11">
        <v>3.3649461225931798</v>
      </c>
      <c r="S862" s="11">
        <v>6.1418494028246204</v>
      </c>
      <c r="T862" s="9">
        <v>16</v>
      </c>
      <c r="U862" s="36">
        <v>4.9126441286999995E-4</v>
      </c>
      <c r="V862" s="11">
        <v>3.18652766924771</v>
      </c>
      <c r="W862" s="11">
        <v>5.9342002562478804</v>
      </c>
      <c r="X862" s="9">
        <v>15</v>
      </c>
      <c r="Y862" s="35"/>
      <c r="Z862" s="11"/>
      <c r="AA862" s="11"/>
      <c r="AB862" s="6"/>
      <c r="AC862" s="7">
        <v>4.3419783362999998E-4</v>
      </c>
      <c r="AD862" s="11">
        <v>3.1292791299157798</v>
      </c>
      <c r="AE862" s="11">
        <v>6.5431571506413597</v>
      </c>
      <c r="AF862" s="12">
        <v>16</v>
      </c>
      <c r="AG862" s="36">
        <v>3.4840297261000001E-4</v>
      </c>
      <c r="AH862" s="11">
        <v>3.19962136578769</v>
      </c>
      <c r="AI862" s="11">
        <v>6.4179785871021897</v>
      </c>
      <c r="AJ862" s="12">
        <v>16</v>
      </c>
      <c r="AK862" s="35"/>
      <c r="AL862" s="11"/>
      <c r="AM862" s="11"/>
      <c r="AN862" s="6"/>
      <c r="AO862" s="7">
        <v>4.14100914131134E-4</v>
      </c>
      <c r="AP862" s="11">
        <v>3.1443583886628401</v>
      </c>
      <c r="AQ862" s="11">
        <v>6.5159124044593</v>
      </c>
      <c r="AR862" s="9">
        <v>16</v>
      </c>
      <c r="AS862" s="36"/>
      <c r="AT862" s="11"/>
      <c r="AU862" s="11"/>
      <c r="AV862" s="9"/>
      <c r="AW862" s="35"/>
      <c r="AX862" s="11"/>
      <c r="AY862" s="11"/>
      <c r="AZ862" s="6"/>
      <c r="BA862" s="7"/>
      <c r="BB862" s="11"/>
      <c r="BC862" s="11"/>
      <c r="BD862" s="12"/>
      <c r="BE862" s="36"/>
      <c r="BF862" s="11"/>
      <c r="BG862" s="11"/>
      <c r="BH862" s="6"/>
      <c r="BI862" s="7">
        <v>9.4408177481999998E-4</v>
      </c>
      <c r="BJ862" s="11">
        <v>2.9697991619225701</v>
      </c>
      <c r="BK862" s="11">
        <v>6.3119449803396002</v>
      </c>
      <c r="BL862" s="9">
        <v>15</v>
      </c>
      <c r="BM862" s="36">
        <v>7.8857877036999995E-4</v>
      </c>
      <c r="BN862" s="11">
        <v>3.02878883095266</v>
      </c>
      <c r="BO862" s="11">
        <v>6.2044386845941997</v>
      </c>
      <c r="BP862" s="9">
        <v>15</v>
      </c>
      <c r="BQ862" s="35"/>
      <c r="BR862" s="11"/>
      <c r="BS862" s="11"/>
      <c r="BT862" s="6"/>
    </row>
    <row r="863" spans="1:72" s="10" customFormat="1" ht="15.75" customHeight="1" x14ac:dyDescent="0.2">
      <c r="A863" s="33" t="s">
        <v>1559</v>
      </c>
      <c r="B863" s="5" t="s">
        <v>2</v>
      </c>
      <c r="C863" s="5" t="s">
        <v>1560</v>
      </c>
      <c r="D863" s="6">
        <v>22</v>
      </c>
      <c r="E863" s="7">
        <v>2.5333211641999999E-4</v>
      </c>
      <c r="F863" s="11">
        <v>5.7615133642866097</v>
      </c>
      <c r="G863" s="11">
        <v>2.3620910840282199</v>
      </c>
      <c r="H863" s="12">
        <v>9</v>
      </c>
      <c r="I863" s="13">
        <v>2.1551136683999999E-4</v>
      </c>
      <c r="J863" s="11">
        <v>5.8995150919616304</v>
      </c>
      <c r="K863" s="11">
        <v>2.3127004490057699</v>
      </c>
      <c r="L863" s="12">
        <v>9</v>
      </c>
      <c r="M863" s="7"/>
      <c r="N863" s="11"/>
      <c r="O863" s="11"/>
      <c r="P863" s="6"/>
      <c r="Q863" s="7">
        <v>7.3177629381000005E-4</v>
      </c>
      <c r="R863" s="11">
        <v>4.9120256440525596</v>
      </c>
      <c r="S863" s="11">
        <v>2.7196921103271299</v>
      </c>
      <c r="T863" s="9">
        <v>9</v>
      </c>
      <c r="U863" s="37">
        <v>5.6749528317999996E-4</v>
      </c>
      <c r="V863" s="11">
        <v>5.1071435283504698</v>
      </c>
      <c r="W863" s="11">
        <v>2.62828736369468</v>
      </c>
      <c r="X863" s="9">
        <v>9</v>
      </c>
      <c r="Y863" s="35"/>
      <c r="Z863" s="11"/>
      <c r="AA863" s="11"/>
      <c r="AB863" s="6"/>
      <c r="AC863" s="7"/>
      <c r="AD863" s="11"/>
      <c r="AE863" s="11"/>
      <c r="AF863" s="12"/>
      <c r="AG863" s="37"/>
      <c r="AH863" s="11"/>
      <c r="AI863" s="11"/>
      <c r="AJ863" s="12"/>
      <c r="AK863" s="35"/>
      <c r="AL863" s="11"/>
      <c r="AM863" s="11"/>
      <c r="AN863" s="6"/>
      <c r="AO863" s="7"/>
      <c r="AP863" s="11"/>
      <c r="AQ863" s="11"/>
      <c r="AR863" s="9"/>
      <c r="AS863" s="37">
        <v>9.5124528873999999E-4</v>
      </c>
      <c r="AT863" s="11">
        <v>4.7160208212839798</v>
      </c>
      <c r="AU863" s="11">
        <v>2.8181526619628001</v>
      </c>
      <c r="AV863" s="9">
        <v>9</v>
      </c>
      <c r="AW863" s="35"/>
      <c r="AX863" s="11"/>
      <c r="AY863" s="11"/>
      <c r="AZ863" s="6"/>
      <c r="BA863" s="7"/>
      <c r="BB863" s="11"/>
      <c r="BC863" s="11"/>
      <c r="BD863" s="12"/>
      <c r="BE863" s="37"/>
      <c r="BF863" s="11"/>
      <c r="BG863" s="11"/>
      <c r="BH863" s="6"/>
      <c r="BI863" s="7">
        <v>9.0224405892999995E-4</v>
      </c>
      <c r="BJ863" s="11">
        <v>4.7551171719846401</v>
      </c>
      <c r="BK863" s="11">
        <v>2.7979474021808901</v>
      </c>
      <c r="BL863" s="9">
        <v>9</v>
      </c>
      <c r="BM863" s="37">
        <v>7.9600816405E-4</v>
      </c>
      <c r="BN863" s="11">
        <v>4.8485778926955403</v>
      </c>
      <c r="BO863" s="11">
        <v>2.7508017960230902</v>
      </c>
      <c r="BP863" s="9">
        <v>9</v>
      </c>
      <c r="BQ863" s="35"/>
      <c r="BR863" s="11"/>
      <c r="BS863" s="11"/>
      <c r="BT863" s="6"/>
    </row>
    <row r="864" spans="1:72" s="10" customFormat="1" ht="15.75" customHeight="1" x14ac:dyDescent="0.2">
      <c r="A864" s="33" t="s">
        <v>1561</v>
      </c>
      <c r="B864" s="5" t="s">
        <v>2</v>
      </c>
      <c r="C864" s="5" t="s">
        <v>1562</v>
      </c>
      <c r="D864" s="6">
        <v>18</v>
      </c>
      <c r="E864" s="7"/>
      <c r="F864" s="11"/>
      <c r="G864" s="11"/>
      <c r="H864" s="12"/>
      <c r="I864" s="13"/>
      <c r="J864" s="11"/>
      <c r="K864" s="11"/>
      <c r="L864" s="12"/>
      <c r="M864" s="7"/>
      <c r="N864" s="11"/>
      <c r="O864" s="11"/>
      <c r="P864" s="6"/>
      <c r="Q864" s="7">
        <v>7.5050714063999995E-4</v>
      </c>
      <c r="R864" s="11">
        <v>5.6757318224740301</v>
      </c>
      <c r="S864" s="11">
        <v>2.2252026357222001</v>
      </c>
      <c r="T864" s="9">
        <v>8</v>
      </c>
      <c r="U864" s="37">
        <v>5.9458953742999999E-4</v>
      </c>
      <c r="V864" s="11">
        <v>5.9011603762061799</v>
      </c>
      <c r="W864" s="11">
        <v>2.1504169339320098</v>
      </c>
      <c r="X864" s="9">
        <v>8</v>
      </c>
      <c r="Y864" s="35"/>
      <c r="Z864" s="11"/>
      <c r="AA864" s="11"/>
      <c r="AB864" s="6"/>
      <c r="AC864" s="7"/>
      <c r="AD864" s="11"/>
      <c r="AE864" s="11"/>
      <c r="AF864" s="12"/>
      <c r="AG864" s="37"/>
      <c r="AH864" s="11"/>
      <c r="AI864" s="11"/>
      <c r="AJ864" s="12"/>
      <c r="AK864" s="35"/>
      <c r="AL864" s="11"/>
      <c r="AM864" s="11"/>
      <c r="AN864" s="6"/>
      <c r="AO864" s="7"/>
      <c r="AP864" s="11"/>
      <c r="AQ864" s="11"/>
      <c r="AR864" s="9"/>
      <c r="AS864" s="37">
        <v>9.5464787804999999E-4</v>
      </c>
      <c r="AT864" s="11">
        <v>5.44927668299351</v>
      </c>
      <c r="AU864" s="11">
        <v>2.30576126887865</v>
      </c>
      <c r="AV864" s="9">
        <v>8</v>
      </c>
      <c r="AW864" s="35"/>
      <c r="AX864" s="11"/>
      <c r="AY864" s="11"/>
      <c r="AZ864" s="6"/>
      <c r="BA864" s="7"/>
      <c r="BB864" s="11"/>
      <c r="BC864" s="11"/>
      <c r="BD864" s="12"/>
      <c r="BE864" s="37"/>
      <c r="BF864" s="11"/>
      <c r="BG864" s="11"/>
      <c r="BH864" s="6"/>
      <c r="BI864" s="7">
        <v>9.0941639703999997E-4</v>
      </c>
      <c r="BJ864" s="11">
        <v>5.49444699403396</v>
      </c>
      <c r="BK864" s="11">
        <v>2.2892296926934499</v>
      </c>
      <c r="BL864" s="9">
        <v>8</v>
      </c>
      <c r="BM864" s="37">
        <v>8.1068828563999999E-4</v>
      </c>
      <c r="BN864" s="11">
        <v>5.6024273544170802</v>
      </c>
      <c r="BO864" s="11">
        <v>2.25065601492798</v>
      </c>
      <c r="BP864" s="9">
        <v>8</v>
      </c>
      <c r="BQ864" s="35"/>
      <c r="BR864" s="11"/>
      <c r="BS864" s="11"/>
      <c r="BT864" s="6"/>
    </row>
    <row r="865" spans="1:72" s="10" customFormat="1" ht="15.75" customHeight="1" x14ac:dyDescent="0.2">
      <c r="A865" s="33" t="s">
        <v>1563</v>
      </c>
      <c r="B865" s="5" t="s">
        <v>2</v>
      </c>
      <c r="C865" s="5" t="s">
        <v>1564</v>
      </c>
      <c r="D865" s="6">
        <v>18</v>
      </c>
      <c r="E865" s="7">
        <v>2.8458477070000002E-4</v>
      </c>
      <c r="F865" s="11">
        <v>6.6571700421367401</v>
      </c>
      <c r="G865" s="11">
        <v>1.93261997784127</v>
      </c>
      <c r="H865" s="12">
        <v>8</v>
      </c>
      <c r="I865" s="13">
        <v>2.4558254184E-4</v>
      </c>
      <c r="J865" s="11">
        <v>6.8166041926974899</v>
      </c>
      <c r="K865" s="11">
        <v>1.89220945827745</v>
      </c>
      <c r="L865" s="12">
        <v>8</v>
      </c>
      <c r="M865" s="7"/>
      <c r="N865" s="11"/>
      <c r="O865" s="11"/>
      <c r="P865" s="6"/>
      <c r="Q865" s="7">
        <v>7.5050714063999995E-4</v>
      </c>
      <c r="R865" s="11">
        <v>5.6757318224740301</v>
      </c>
      <c r="S865" s="11">
        <v>2.2252026357222001</v>
      </c>
      <c r="T865" s="9">
        <v>8</v>
      </c>
      <c r="U865" s="37">
        <v>5.9458953742999999E-4</v>
      </c>
      <c r="V865" s="11">
        <v>5.9011603762061799</v>
      </c>
      <c r="W865" s="11">
        <v>2.1504169339320098</v>
      </c>
      <c r="X865" s="9">
        <v>8</v>
      </c>
      <c r="Y865" s="35"/>
      <c r="Z865" s="11"/>
      <c r="AA865" s="11"/>
      <c r="AB865" s="6"/>
      <c r="AC865" s="7"/>
      <c r="AD865" s="11"/>
      <c r="AE865" s="11"/>
      <c r="AF865" s="12"/>
      <c r="AG865" s="37"/>
      <c r="AH865" s="11"/>
      <c r="AI865" s="11"/>
      <c r="AJ865" s="12"/>
      <c r="AK865" s="35"/>
      <c r="AL865" s="11"/>
      <c r="AM865" s="11"/>
      <c r="AN865" s="6"/>
      <c r="AO865" s="7"/>
      <c r="AP865" s="11"/>
      <c r="AQ865" s="11"/>
      <c r="AR865" s="9"/>
      <c r="AS865" s="37">
        <v>9.5464787804999999E-4</v>
      </c>
      <c r="AT865" s="11">
        <v>5.44927668299351</v>
      </c>
      <c r="AU865" s="11">
        <v>2.30576126887865</v>
      </c>
      <c r="AV865" s="9">
        <v>8</v>
      </c>
      <c r="AW865" s="35"/>
      <c r="AX865" s="11"/>
      <c r="AY865" s="11"/>
      <c r="AZ865" s="6"/>
      <c r="BA865" s="7"/>
      <c r="BB865" s="11"/>
      <c r="BC865" s="11"/>
      <c r="BD865" s="12"/>
      <c r="BE865" s="37"/>
      <c r="BF865" s="11"/>
      <c r="BG865" s="11"/>
      <c r="BH865" s="6"/>
      <c r="BI865" s="7">
        <v>9.0941639703999997E-4</v>
      </c>
      <c r="BJ865" s="11">
        <v>5.49444699403396</v>
      </c>
      <c r="BK865" s="11">
        <v>2.2892296926934499</v>
      </c>
      <c r="BL865" s="9">
        <v>8</v>
      </c>
      <c r="BM865" s="37">
        <v>8.1068828563999999E-4</v>
      </c>
      <c r="BN865" s="11">
        <v>5.6024273544170802</v>
      </c>
      <c r="BO865" s="11">
        <v>2.25065601492798</v>
      </c>
      <c r="BP865" s="9">
        <v>8</v>
      </c>
      <c r="BQ865" s="35"/>
      <c r="BR865" s="11"/>
      <c r="BS865" s="11"/>
      <c r="BT865" s="6"/>
    </row>
    <row r="866" spans="1:72" s="10" customFormat="1" ht="15.75" customHeight="1" x14ac:dyDescent="0.2">
      <c r="A866" s="33" t="s">
        <v>1973</v>
      </c>
      <c r="B866" s="5" t="s">
        <v>2</v>
      </c>
      <c r="C866" s="5" t="s">
        <v>1974</v>
      </c>
      <c r="D866" s="6">
        <v>385</v>
      </c>
      <c r="E866" s="7">
        <v>1.6560245882E-4</v>
      </c>
      <c r="F866" s="11">
        <v>1.6948694349315101</v>
      </c>
      <c r="G866" s="11">
        <v>41.336593970493901</v>
      </c>
      <c r="H866" s="12">
        <v>65</v>
      </c>
      <c r="I866" s="13">
        <v>9.0617475754000001E-5</v>
      </c>
      <c r="J866" s="11">
        <v>1.7357721977330001</v>
      </c>
      <c r="K866" s="11">
        <v>40.472257857601001</v>
      </c>
      <c r="L866" s="12">
        <v>65</v>
      </c>
      <c r="M866" s="7"/>
      <c r="N866" s="11"/>
      <c r="O866" s="11"/>
      <c r="P866" s="6"/>
      <c r="Q866" s="7">
        <v>3.7372104571E-4</v>
      </c>
      <c r="R866" s="11">
        <v>1.6080518825371399</v>
      </c>
      <c r="S866" s="11">
        <v>47.594611930724803</v>
      </c>
      <c r="T866" s="12">
        <v>71</v>
      </c>
      <c r="U866" s="37">
        <v>1.3723352995000001E-4</v>
      </c>
      <c r="V866" s="11">
        <v>1.6723967202626799</v>
      </c>
      <c r="W866" s="11">
        <v>45.995028864656803</v>
      </c>
      <c r="X866" s="9">
        <v>71</v>
      </c>
      <c r="Y866" s="35"/>
      <c r="Z866" s="11"/>
      <c r="AA866" s="11"/>
      <c r="AB866" s="6"/>
      <c r="AC866" s="7">
        <v>8.4724717644999998E-4</v>
      </c>
      <c r="AD866" s="11">
        <v>1.54624036495202</v>
      </c>
      <c r="AE866" s="11">
        <v>50.726427196921101</v>
      </c>
      <c r="AF866" s="12">
        <v>73</v>
      </c>
      <c r="AG866" s="37">
        <v>4.8743451351000001E-4</v>
      </c>
      <c r="AH866" s="11">
        <v>1.5818892204999799</v>
      </c>
      <c r="AI866" s="11">
        <v>49.738614496472103</v>
      </c>
      <c r="AJ866" s="12">
        <v>73</v>
      </c>
      <c r="AK866" s="35"/>
      <c r="AL866" s="11"/>
      <c r="AM866" s="11"/>
      <c r="AN866" s="6"/>
      <c r="AO866" s="7">
        <v>2.8552234545276402E-4</v>
      </c>
      <c r="AP866" s="11">
        <v>1.6068950438371401</v>
      </c>
      <c r="AQ866" s="11">
        <v>50.518762026940301</v>
      </c>
      <c r="AR866" s="12">
        <v>75</v>
      </c>
      <c r="AS866" s="37">
        <v>1.3666980326000001E-4</v>
      </c>
      <c r="AT866" s="11">
        <v>1.65230938416422</v>
      </c>
      <c r="AU866" s="11">
        <v>49.317671584348901</v>
      </c>
      <c r="AV866" s="9">
        <v>75</v>
      </c>
      <c r="AW866" s="35"/>
      <c r="AX866" s="11"/>
      <c r="AY866" s="11"/>
      <c r="AZ866" s="6"/>
      <c r="BA866" s="7"/>
      <c r="BB866" s="11"/>
      <c r="BC866" s="11"/>
      <c r="BD866" s="12"/>
      <c r="BE866" s="37"/>
      <c r="BF866" s="11"/>
      <c r="BG866" s="11"/>
      <c r="BH866" s="6"/>
      <c r="BI866" s="7"/>
      <c r="BJ866" s="11"/>
      <c r="BK866" s="11"/>
      <c r="BL866" s="12"/>
      <c r="BM866" s="37">
        <v>8.3617102533999998E-4</v>
      </c>
      <c r="BN866" s="11">
        <v>1.5596045087052499</v>
      </c>
      <c r="BO866" s="11">
        <v>48.139031430404103</v>
      </c>
      <c r="BP866" s="9">
        <v>70</v>
      </c>
      <c r="BQ866" s="35"/>
      <c r="BR866" s="11"/>
      <c r="BS866" s="11"/>
      <c r="BT866" s="6"/>
    </row>
    <row r="867" spans="1:72" s="10" customFormat="1" ht="15.75" customHeight="1" x14ac:dyDescent="0.2">
      <c r="A867" s="33" t="s">
        <v>1899</v>
      </c>
      <c r="B867" s="5" t="s">
        <v>595</v>
      </c>
      <c r="C867" s="5" t="s">
        <v>1900</v>
      </c>
      <c r="D867" s="6">
        <v>122</v>
      </c>
      <c r="E867" s="7"/>
      <c r="F867" s="11"/>
      <c r="G867" s="11"/>
      <c r="H867" s="12"/>
      <c r="I867" s="9"/>
      <c r="J867" s="11"/>
      <c r="K867" s="11"/>
      <c r="L867" s="12"/>
      <c r="M867" s="7"/>
      <c r="N867" s="11"/>
      <c r="O867" s="11"/>
      <c r="P867" s="6"/>
      <c r="Q867" s="7">
        <v>5.5489769383000001E-5</v>
      </c>
      <c r="R867" s="11">
        <v>2.43794845347192</v>
      </c>
      <c r="S867" s="11">
        <v>14.9861125428921</v>
      </c>
      <c r="T867" s="9">
        <v>31</v>
      </c>
      <c r="U867" s="36">
        <v>4.2973094971000001E-4</v>
      </c>
      <c r="V867" s="11">
        <v>2.2161464749627098</v>
      </c>
      <c r="W867" s="11">
        <v>14.4794486252448</v>
      </c>
      <c r="X867" s="9">
        <v>28</v>
      </c>
      <c r="Y867" s="35"/>
      <c r="Z867" s="11"/>
      <c r="AA867" s="11"/>
      <c r="AB867" s="6"/>
      <c r="AC867" s="7">
        <v>9.2045919210999999E-4</v>
      </c>
      <c r="AD867" s="11">
        <v>2.0745343273833599</v>
      </c>
      <c r="AE867" s="11">
        <v>15.965303447564899</v>
      </c>
      <c r="AF867" s="12">
        <v>29</v>
      </c>
      <c r="AG867" s="36"/>
      <c r="AH867" s="11"/>
      <c r="AI867" s="11"/>
      <c r="AJ867" s="12"/>
      <c r="AK867" s="35"/>
      <c r="AL867" s="11"/>
      <c r="AM867" s="11"/>
      <c r="AN867" s="6"/>
      <c r="AO867" s="7">
        <v>2.7425263782863E-5</v>
      </c>
      <c r="AP867" s="11">
        <v>2.47997129835437</v>
      </c>
      <c r="AQ867" s="11">
        <v>15.8988262668807</v>
      </c>
      <c r="AR867" s="9">
        <v>33</v>
      </c>
      <c r="AS867" s="36"/>
      <c r="AT867" s="11"/>
      <c r="AU867" s="11"/>
      <c r="AV867" s="9"/>
      <c r="AW867" s="35">
        <v>4.3596043789759803E-5</v>
      </c>
      <c r="AX867" s="11">
        <v>13.950617283950599</v>
      </c>
      <c r="AY867" s="11">
        <v>0.38089627851494001</v>
      </c>
      <c r="AZ867" s="6">
        <v>5</v>
      </c>
      <c r="BA867" s="7"/>
      <c r="BB867" s="11"/>
      <c r="BC867" s="11"/>
      <c r="BD867" s="12"/>
      <c r="BE867" s="36"/>
      <c r="BF867" s="11"/>
      <c r="BG867" s="11"/>
      <c r="BH867" s="6"/>
      <c r="BI867" s="7">
        <v>5.1416281148999995E-4</v>
      </c>
      <c r="BJ867" s="11">
        <v>2.162245641593</v>
      </c>
      <c r="BK867" s="11">
        <v>15.401145752028601</v>
      </c>
      <c r="BL867" s="9">
        <v>29</v>
      </c>
      <c r="BM867" s="36">
        <v>8.7170243697999995E-4</v>
      </c>
      <c r="BN867" s="11">
        <v>2.1062816374719402</v>
      </c>
      <c r="BO867" s="11">
        <v>15.138830390409799</v>
      </c>
      <c r="BP867" s="9">
        <v>28</v>
      </c>
      <c r="BQ867" s="35"/>
      <c r="BR867" s="11"/>
      <c r="BS867" s="11"/>
      <c r="BT867" s="6"/>
    </row>
    <row r="868" spans="1:72" s="10" customFormat="1" ht="15.75" customHeight="1" x14ac:dyDescent="0.2">
      <c r="A868" s="33" t="s">
        <v>1975</v>
      </c>
      <c r="B868" s="5" t="s">
        <v>2</v>
      </c>
      <c r="C868" s="5" t="s">
        <v>1976</v>
      </c>
      <c r="D868" s="6">
        <v>8188</v>
      </c>
      <c r="E868" s="7">
        <v>2.24094573E-4</v>
      </c>
      <c r="F868" s="11">
        <v>1.1396255020785699</v>
      </c>
      <c r="G868" s="11">
        <v>879.12735436468597</v>
      </c>
      <c r="H868" s="12">
        <v>973</v>
      </c>
      <c r="I868" s="9">
        <v>1.8826560510999999E-4</v>
      </c>
      <c r="J868" s="11">
        <v>1.14288535459989</v>
      </c>
      <c r="K868" s="11">
        <v>860.74505802087594</v>
      </c>
      <c r="L868" s="12">
        <v>955</v>
      </c>
      <c r="M868" s="7"/>
      <c r="N868" s="11"/>
      <c r="O868" s="11"/>
      <c r="P868" s="6"/>
      <c r="Q868" s="7">
        <v>4.7622592692999997E-4</v>
      </c>
      <c r="R868" s="11">
        <v>1.1231828293414701</v>
      </c>
      <c r="S868" s="11">
        <v>1012.2199545163</v>
      </c>
      <c r="T868" s="12">
        <v>1106</v>
      </c>
      <c r="U868" s="36"/>
      <c r="V868" s="11"/>
      <c r="W868" s="11"/>
      <c r="X868" s="9"/>
      <c r="Y868" s="35"/>
      <c r="Z868" s="11"/>
      <c r="AA868" s="11"/>
      <c r="AB868" s="6"/>
      <c r="AC868" s="7">
        <v>7.8022523674999998E-4</v>
      </c>
      <c r="AD868" s="11">
        <v>1.11453728772407</v>
      </c>
      <c r="AE868" s="11">
        <v>1078.82593737244</v>
      </c>
      <c r="AF868" s="12">
        <v>1171</v>
      </c>
      <c r="AG868" s="36"/>
      <c r="AH868" s="11"/>
      <c r="AI868" s="11"/>
      <c r="AJ868" s="12"/>
      <c r="AK868" s="35"/>
      <c r="AL868" s="11"/>
      <c r="AM868" s="11"/>
      <c r="AN868" s="6"/>
      <c r="AO868" s="7"/>
      <c r="AP868" s="11"/>
      <c r="AQ868" s="11"/>
      <c r="AR868" s="12"/>
      <c r="AS868" s="36"/>
      <c r="AT868" s="11"/>
      <c r="AU868" s="11"/>
      <c r="AV868" s="9"/>
      <c r="AW868" s="35"/>
      <c r="AX868" s="11"/>
      <c r="AY868" s="11"/>
      <c r="AZ868" s="6"/>
      <c r="BA868" s="7"/>
      <c r="BB868" s="11"/>
      <c r="BC868" s="11"/>
      <c r="BD868" s="12"/>
      <c r="BE868" s="36"/>
      <c r="BF868" s="11"/>
      <c r="BG868" s="11"/>
      <c r="BH868" s="6"/>
      <c r="BI868" s="7"/>
      <c r="BJ868" s="11"/>
      <c r="BK868" s="11"/>
      <c r="BL868" s="12"/>
      <c r="BM868" s="36">
        <v>8.7716191085999995E-4</v>
      </c>
      <c r="BN868" s="11">
        <v>1.1158706100235201</v>
      </c>
      <c r="BO868" s="11">
        <v>1023.79841390169</v>
      </c>
      <c r="BP868" s="9">
        <v>1113</v>
      </c>
      <c r="BQ868" s="35"/>
      <c r="BR868" s="11"/>
      <c r="BS868" s="11"/>
      <c r="BT868" s="6"/>
    </row>
    <row r="869" spans="1:72" s="10" customFormat="1" ht="15.75" customHeight="1" x14ac:dyDescent="0.2">
      <c r="A869" s="33" t="s">
        <v>107</v>
      </c>
      <c r="B869" s="5" t="s">
        <v>2</v>
      </c>
      <c r="C869" s="5" t="s">
        <v>108</v>
      </c>
      <c r="D869" s="6">
        <v>3954</v>
      </c>
      <c r="E869" s="7">
        <v>7.8395944785000001E-4</v>
      </c>
      <c r="F869" s="8">
        <v>1.28101002999227</v>
      </c>
      <c r="G869" s="8">
        <v>167.102491028077</v>
      </c>
      <c r="H869" s="9">
        <v>207</v>
      </c>
      <c r="I869" s="9">
        <v>7.5542519276000002E-124</v>
      </c>
      <c r="J869" s="8">
        <v>2.8962708396474999</v>
      </c>
      <c r="K869" s="8">
        <v>375.49597093210701</v>
      </c>
      <c r="L869" s="9">
        <v>854</v>
      </c>
      <c r="M869" s="7"/>
      <c r="N869" s="8"/>
      <c r="O869" s="8"/>
      <c r="P869" s="6"/>
      <c r="Q869" s="7">
        <v>7.9646195646E-4</v>
      </c>
      <c r="R869" s="8">
        <v>1.26368449711264</v>
      </c>
      <c r="S869" s="8">
        <v>191.817701971075</v>
      </c>
      <c r="T869" s="9">
        <v>234</v>
      </c>
      <c r="U869" s="36"/>
      <c r="V869" s="8"/>
      <c r="W869" s="8"/>
      <c r="X869" s="9"/>
      <c r="Y869" s="35"/>
      <c r="Z869" s="8"/>
      <c r="AA869" s="8"/>
      <c r="AB869" s="6"/>
      <c r="AC869" s="7"/>
      <c r="AD869" s="8"/>
      <c r="AE869" s="8"/>
      <c r="AF869" s="9"/>
      <c r="AG869" s="36"/>
      <c r="AH869" s="8"/>
      <c r="AI869" s="8"/>
      <c r="AJ869" s="9"/>
      <c r="AK869" s="35"/>
      <c r="AL869" s="8"/>
      <c r="AM869" s="8"/>
      <c r="AN869" s="6"/>
      <c r="AO869" s="7"/>
      <c r="AP869" s="8"/>
      <c r="AQ869" s="8"/>
      <c r="AR869" s="9"/>
      <c r="AS869" s="36"/>
      <c r="AT869" s="8"/>
      <c r="AU869" s="8"/>
      <c r="AV869" s="9"/>
      <c r="AW869" s="35"/>
      <c r="AX869" s="8"/>
      <c r="AY869" s="8"/>
      <c r="AZ869" s="6"/>
      <c r="BA869" s="7">
        <v>3.6484576436960901E-10</v>
      </c>
      <c r="BB869" s="8">
        <v>2.76560680588541</v>
      </c>
      <c r="BC869" s="8">
        <v>22.483925056499199</v>
      </c>
      <c r="BD869" s="9">
        <v>56</v>
      </c>
      <c r="BE869" s="36">
        <v>5.1919565174838404E-10</v>
      </c>
      <c r="BF869" s="8">
        <v>2.76545658986982</v>
      </c>
      <c r="BG869" s="8">
        <v>22.080367427279999</v>
      </c>
      <c r="BH869" s="6">
        <v>55</v>
      </c>
      <c r="BI869" s="7">
        <v>4.164778825E-4</v>
      </c>
      <c r="BJ869" s="8">
        <v>1.2755338693210501</v>
      </c>
      <c r="BK869" s="8">
        <v>198.64566181127299</v>
      </c>
      <c r="BL869" s="9">
        <v>244</v>
      </c>
      <c r="BM869" s="36">
        <v>9.0008575375999996E-4</v>
      </c>
      <c r="BN869" s="8">
        <v>1.2585231223397599</v>
      </c>
      <c r="BO869" s="8">
        <v>195.00802195482399</v>
      </c>
      <c r="BP869" s="9">
        <v>237</v>
      </c>
      <c r="BQ869" s="35"/>
      <c r="BR869" s="8"/>
      <c r="BS869" s="8"/>
      <c r="BT869" s="6"/>
    </row>
    <row r="870" spans="1:72" s="10" customFormat="1" ht="15.75" customHeight="1" x14ac:dyDescent="0.2">
      <c r="A870" s="33" t="s">
        <v>672</v>
      </c>
      <c r="B870" s="5" t="s">
        <v>595</v>
      </c>
      <c r="C870" s="5" t="s">
        <v>673</v>
      </c>
      <c r="D870" s="6">
        <v>1949</v>
      </c>
      <c r="E870" s="7"/>
      <c r="F870" s="8"/>
      <c r="G870" s="8"/>
      <c r="H870" s="9"/>
      <c r="I870" s="9"/>
      <c r="J870" s="8"/>
      <c r="K870" s="8"/>
      <c r="L870" s="9"/>
      <c r="M870" s="7"/>
      <c r="N870" s="8"/>
      <c r="O870" s="8"/>
      <c r="P870" s="6"/>
      <c r="Q870" s="7"/>
      <c r="R870" s="8"/>
      <c r="S870" s="8"/>
      <c r="T870" s="9"/>
      <c r="U870" s="36"/>
      <c r="V870" s="8"/>
      <c r="W870" s="8"/>
      <c r="X870" s="9"/>
      <c r="Y870" s="35"/>
      <c r="Z870" s="8"/>
      <c r="AA870" s="8"/>
      <c r="AB870" s="6"/>
      <c r="AC870" s="7">
        <v>4.1766848963000001E-4</v>
      </c>
      <c r="AD870" s="8">
        <v>1.2955263857325601</v>
      </c>
      <c r="AE870" s="8">
        <v>176.38117098245499</v>
      </c>
      <c r="AF870" s="9">
        <v>219</v>
      </c>
      <c r="AG870" s="36">
        <v>3.3732696007E-4</v>
      </c>
      <c r="AH870" s="8">
        <v>1.3036488610625101</v>
      </c>
      <c r="AI870" s="8">
        <v>172.95394512041099</v>
      </c>
      <c r="AJ870" s="9">
        <v>216</v>
      </c>
      <c r="AK870" s="35"/>
      <c r="AL870" s="8"/>
      <c r="AM870" s="8"/>
      <c r="AN870" s="6"/>
      <c r="AO870" s="7"/>
      <c r="AP870" s="8"/>
      <c r="AQ870" s="8"/>
      <c r="AR870" s="9"/>
      <c r="AS870" s="36"/>
      <c r="AT870" s="8"/>
      <c r="AU870" s="8"/>
      <c r="AV870" s="9"/>
      <c r="AW870" s="35"/>
      <c r="AX870" s="8"/>
      <c r="AY870" s="8"/>
      <c r="AZ870" s="6"/>
      <c r="BA870" s="7">
        <v>7.4958863564959002E-6</v>
      </c>
      <c r="BB870" s="8">
        <v>2.7010414185173102</v>
      </c>
      <c r="BC870" s="8">
        <v>10.964434561065</v>
      </c>
      <c r="BD870" s="9">
        <v>28</v>
      </c>
      <c r="BE870" s="36">
        <v>5.3052453906406298E-6</v>
      </c>
      <c r="BF870" s="8">
        <v>2.7558233208868499</v>
      </c>
      <c r="BG870" s="8">
        <v>10.763515603139799</v>
      </c>
      <c r="BH870" s="6">
        <v>28</v>
      </c>
      <c r="BI870" s="7">
        <v>9.7038077776999995E-4</v>
      </c>
      <c r="BJ870" s="8">
        <v>1.27726667163539</v>
      </c>
      <c r="BK870" s="8">
        <v>170.09120351799899</v>
      </c>
      <c r="BL870" s="9">
        <v>209</v>
      </c>
      <c r="BM870" s="36">
        <v>9.2128900879000003E-4</v>
      </c>
      <c r="BN870" s="8">
        <v>1.2808451629775699</v>
      </c>
      <c r="BO870" s="8">
        <v>167.16798145919699</v>
      </c>
      <c r="BP870" s="9">
        <v>206</v>
      </c>
      <c r="BQ870" s="35"/>
      <c r="BR870" s="8"/>
      <c r="BS870" s="8"/>
      <c r="BT870" s="6"/>
    </row>
    <row r="871" spans="1:72" s="10" customFormat="1" ht="15.75" customHeight="1" x14ac:dyDescent="0.2">
      <c r="A871" s="33" t="s">
        <v>1983</v>
      </c>
      <c r="B871" s="5" t="s">
        <v>734</v>
      </c>
      <c r="C871" s="5" t="s">
        <v>1984</v>
      </c>
      <c r="D871" s="6">
        <v>11</v>
      </c>
      <c r="E871" s="7">
        <v>4.0758447375000001E-4</v>
      </c>
      <c r="F871" s="11">
        <v>10.1268092105263</v>
      </c>
      <c r="G871" s="11">
        <v>1.16614884288162</v>
      </c>
      <c r="H871" s="12">
        <v>6</v>
      </c>
      <c r="I871" s="9">
        <v>3.6436007478999997E-4</v>
      </c>
      <c r="J871" s="11">
        <v>10.359714645405001</v>
      </c>
      <c r="K871" s="11">
        <v>1.14267255146781</v>
      </c>
      <c r="L871" s="12">
        <v>6</v>
      </c>
      <c r="M871" s="7"/>
      <c r="N871" s="11"/>
      <c r="O871" s="11"/>
      <c r="P871" s="6"/>
      <c r="Q871" s="7">
        <v>8.7266514063999998E-4</v>
      </c>
      <c r="R871" s="11">
        <v>8.6533921545248607</v>
      </c>
      <c r="S871" s="11">
        <v>1.3403844478643401</v>
      </c>
      <c r="T871" s="12">
        <v>6</v>
      </c>
      <c r="U871" s="36">
        <v>7.2470891822000005E-4</v>
      </c>
      <c r="V871" s="11">
        <v>8.99622455274522</v>
      </c>
      <c r="W871" s="11">
        <v>1.2953482969888801</v>
      </c>
      <c r="X871" s="9">
        <v>6</v>
      </c>
      <c r="Y871" s="35"/>
      <c r="Z871" s="11"/>
      <c r="AA871" s="11"/>
      <c r="AB871" s="6"/>
      <c r="AC871" s="7"/>
      <c r="AD871" s="11"/>
      <c r="AE871" s="11"/>
      <c r="AF871" s="12"/>
      <c r="AG871" s="36"/>
      <c r="AH871" s="11"/>
      <c r="AI871" s="11"/>
      <c r="AJ871" s="12"/>
      <c r="AK871" s="35"/>
      <c r="AL871" s="11"/>
      <c r="AM871" s="11"/>
      <c r="AN871" s="6"/>
      <c r="AO871" s="7"/>
      <c r="AP871" s="11"/>
      <c r="AQ871" s="11"/>
      <c r="AR871" s="12"/>
      <c r="AS871" s="36"/>
      <c r="AT871" s="11"/>
      <c r="AU871" s="11"/>
      <c r="AV871" s="9"/>
      <c r="AW871" s="35"/>
      <c r="AX871" s="11"/>
      <c r="AY871" s="11"/>
      <c r="AZ871" s="6"/>
      <c r="BA871" s="7"/>
      <c r="BB871" s="11"/>
      <c r="BC871" s="11"/>
      <c r="BD871" s="12"/>
      <c r="BE871" s="36"/>
      <c r="BF871" s="11"/>
      <c r="BG871" s="11"/>
      <c r="BH871" s="6"/>
      <c r="BI871" s="7"/>
      <c r="BJ871" s="11"/>
      <c r="BK871" s="11"/>
      <c r="BL871" s="12"/>
      <c r="BM871" s="36">
        <v>9.2639125465000002E-4</v>
      </c>
      <c r="BN871" s="11">
        <v>8.5453301886792392</v>
      </c>
      <c r="BO871" s="11">
        <v>1.3552367954934801</v>
      </c>
      <c r="BP871" s="9">
        <v>6</v>
      </c>
      <c r="BQ871" s="35"/>
      <c r="BR871" s="11"/>
      <c r="BS871" s="11"/>
      <c r="BT871" s="6"/>
    </row>
    <row r="872" spans="1:72" s="10" customFormat="1" ht="15.75" customHeight="1" x14ac:dyDescent="0.2">
      <c r="A872" s="33" t="s">
        <v>1915</v>
      </c>
      <c r="B872" s="5" t="s">
        <v>595</v>
      </c>
      <c r="C872" s="5" t="s">
        <v>1916</v>
      </c>
      <c r="D872" s="6">
        <v>1095</v>
      </c>
      <c r="E872" s="7">
        <v>1.6535575882E-4</v>
      </c>
      <c r="F872" s="11">
        <v>1.3906292248253</v>
      </c>
      <c r="G872" s="11">
        <v>116.703459346421</v>
      </c>
      <c r="H872" s="12">
        <v>155</v>
      </c>
      <c r="I872" s="13">
        <v>1.7967501783E-4</v>
      </c>
      <c r="J872" s="11">
        <v>1.3918304412975999</v>
      </c>
      <c r="K872" s="11">
        <v>114.26844174778699</v>
      </c>
      <c r="L872" s="12">
        <v>152</v>
      </c>
      <c r="M872" s="7"/>
      <c r="N872" s="11"/>
      <c r="O872" s="11"/>
      <c r="P872" s="6"/>
      <c r="Q872" s="7">
        <v>3.2272335741999998E-4</v>
      </c>
      <c r="R872" s="11">
        <v>1.34708008183887</v>
      </c>
      <c r="S872" s="11">
        <v>134.50650192185901</v>
      </c>
      <c r="T872" s="9">
        <v>173</v>
      </c>
      <c r="U872" s="37">
        <v>5.9200162204000001E-4</v>
      </c>
      <c r="V872" s="11">
        <v>1.333755284792</v>
      </c>
      <c r="W872" s="11">
        <v>129.95898561182901</v>
      </c>
      <c r="X872" s="9">
        <v>166</v>
      </c>
      <c r="Y872" s="35"/>
      <c r="Z872" s="11"/>
      <c r="AA872" s="11"/>
      <c r="AB872" s="6"/>
      <c r="AC872" s="7">
        <v>9.9338895342000006E-4</v>
      </c>
      <c r="AD872" s="11">
        <v>1.3039850734965499</v>
      </c>
      <c r="AE872" s="11">
        <v>143.29514159904599</v>
      </c>
      <c r="AF872" s="12">
        <v>179</v>
      </c>
      <c r="AG872" s="37">
        <v>9.8909213351999997E-4</v>
      </c>
      <c r="AH872" s="11">
        <v>1.30668046165647</v>
      </c>
      <c r="AI872" s="11">
        <v>140.55373105753799</v>
      </c>
      <c r="AJ872" s="12">
        <v>176</v>
      </c>
      <c r="AK872" s="35"/>
      <c r="AL872" s="11"/>
      <c r="AM872" s="11"/>
      <c r="AN872" s="6"/>
      <c r="AO872" s="7">
        <v>6.5571163277620793E-5</v>
      </c>
      <c r="AP872" s="11">
        <v>1.38247543323057</v>
      </c>
      <c r="AQ872" s="11">
        <v>142.69848165765899</v>
      </c>
      <c r="AR872" s="9">
        <v>187</v>
      </c>
      <c r="AS872" s="37">
        <v>2.5978911876999998E-4</v>
      </c>
      <c r="AT872" s="11">
        <v>1.3481267831494099</v>
      </c>
      <c r="AU872" s="11">
        <v>139.27978145295501</v>
      </c>
      <c r="AV872" s="9">
        <v>179</v>
      </c>
      <c r="AW872" s="35"/>
      <c r="AX872" s="11"/>
      <c r="AY872" s="11"/>
      <c r="AZ872" s="6"/>
      <c r="BA872" s="7"/>
      <c r="BB872" s="11"/>
      <c r="BC872" s="11"/>
      <c r="BD872" s="12"/>
      <c r="BE872" s="37"/>
      <c r="BF872" s="11"/>
      <c r="BG872" s="11"/>
      <c r="BH872" s="6"/>
      <c r="BI872" s="7">
        <v>6.2435748802000003E-4</v>
      </c>
      <c r="BJ872" s="11">
        <v>1.32318542854332</v>
      </c>
      <c r="BK872" s="11">
        <v>138.23159506943699</v>
      </c>
      <c r="BL872" s="9">
        <v>175</v>
      </c>
      <c r="BM872" s="37">
        <v>9.4565923490000001E-4</v>
      </c>
      <c r="BN872" s="11">
        <v>1.3126719736956001</v>
      </c>
      <c r="BO872" s="11">
        <v>135.87720719261301</v>
      </c>
      <c r="BP872" s="9">
        <v>171</v>
      </c>
      <c r="BQ872" s="35"/>
      <c r="BR872" s="11"/>
      <c r="BS872" s="11"/>
      <c r="BT872" s="6"/>
    </row>
    <row r="873" spans="1:72" s="10" customFormat="1" ht="15.75" customHeight="1" x14ac:dyDescent="0.2">
      <c r="A873" s="33" t="s">
        <v>1981</v>
      </c>
      <c r="B873" s="5" t="s">
        <v>595</v>
      </c>
      <c r="C873" s="5" t="s">
        <v>1982</v>
      </c>
      <c r="D873" s="6">
        <v>11</v>
      </c>
      <c r="E873" s="7">
        <v>4.1967868618999999E-4</v>
      </c>
      <c r="F873" s="11">
        <v>10.066823399253201</v>
      </c>
      <c r="G873" s="11">
        <v>1.1723635185485199</v>
      </c>
      <c r="H873" s="12">
        <v>6</v>
      </c>
      <c r="I873" s="9">
        <v>3.7364676333E-4</v>
      </c>
      <c r="J873" s="11">
        <v>10.307118644067801</v>
      </c>
      <c r="K873" s="11">
        <v>1.14790215454398</v>
      </c>
      <c r="L873" s="12">
        <v>6</v>
      </c>
      <c r="M873" s="7"/>
      <c r="N873" s="11"/>
      <c r="O873" s="11"/>
      <c r="P873" s="6"/>
      <c r="Q873" s="7">
        <v>9.1154528755000002E-4</v>
      </c>
      <c r="R873" s="11">
        <v>8.5744931013797192</v>
      </c>
      <c r="S873" s="11">
        <v>1.35120686862142</v>
      </c>
      <c r="T873" s="12">
        <v>6</v>
      </c>
      <c r="U873" s="36">
        <v>7.5623446593000004E-4</v>
      </c>
      <c r="V873" s="11">
        <v>8.9167763566372802</v>
      </c>
      <c r="W873" s="11">
        <v>1.3055240563745301</v>
      </c>
      <c r="X873" s="9">
        <v>6</v>
      </c>
      <c r="Y873" s="35"/>
      <c r="Z873" s="11"/>
      <c r="AA873" s="11"/>
      <c r="AB873" s="6"/>
      <c r="AC873" s="7"/>
      <c r="AD873" s="11"/>
      <c r="AE873" s="11"/>
      <c r="AF873" s="12"/>
      <c r="AG873" s="36"/>
      <c r="AH873" s="11"/>
      <c r="AI873" s="11"/>
      <c r="AJ873" s="12"/>
      <c r="AK873" s="35"/>
      <c r="AL873" s="11"/>
      <c r="AM873" s="11"/>
      <c r="AN873" s="6"/>
      <c r="AO873" s="7"/>
      <c r="AP873" s="11"/>
      <c r="AQ873" s="11"/>
      <c r="AR873" s="12"/>
      <c r="AS873" s="36"/>
      <c r="AT873" s="11"/>
      <c r="AU873" s="11"/>
      <c r="AV873" s="9"/>
      <c r="AW873" s="35"/>
      <c r="AX873" s="11"/>
      <c r="AY873" s="11"/>
      <c r="AZ873" s="6"/>
      <c r="BA873" s="7"/>
      <c r="BB873" s="11"/>
      <c r="BC873" s="11"/>
      <c r="BD873" s="12"/>
      <c r="BE873" s="36"/>
      <c r="BF873" s="11"/>
      <c r="BG873" s="11"/>
      <c r="BH873" s="6"/>
      <c r="BI873" s="7"/>
      <c r="BJ873" s="11"/>
      <c r="BK873" s="11"/>
      <c r="BL873" s="12"/>
      <c r="BM873" s="36">
        <v>9.6300822163999998E-4</v>
      </c>
      <c r="BN873" s="11">
        <v>8.4758194774346798</v>
      </c>
      <c r="BO873" s="11">
        <v>1.3649765106107199</v>
      </c>
      <c r="BP873" s="9">
        <v>6</v>
      </c>
      <c r="BQ873" s="35"/>
      <c r="BR873" s="11"/>
      <c r="BS873" s="11"/>
      <c r="BT873" s="6"/>
    </row>
    <row r="874" spans="1:72" s="10" customFormat="1" ht="15.75" customHeight="1" x14ac:dyDescent="0.2">
      <c r="A874" s="33" t="s">
        <v>1977</v>
      </c>
      <c r="B874" s="5" t="s">
        <v>2</v>
      </c>
      <c r="C874" s="5" t="s">
        <v>1978</v>
      </c>
      <c r="D874" s="6">
        <v>99</v>
      </c>
      <c r="E874" s="7"/>
      <c r="F874" s="11"/>
      <c r="G874" s="11"/>
      <c r="H874" s="12"/>
      <c r="I874" s="9"/>
      <c r="J874" s="11"/>
      <c r="K874" s="11"/>
      <c r="L874" s="12"/>
      <c r="M874" s="7"/>
      <c r="N874" s="11"/>
      <c r="O874" s="11"/>
      <c r="P874" s="6"/>
      <c r="Q874" s="7"/>
      <c r="R874" s="11"/>
      <c r="S874" s="11"/>
      <c r="T874" s="12"/>
      <c r="U874" s="36"/>
      <c r="V874" s="11"/>
      <c r="W874" s="11"/>
      <c r="X874" s="9"/>
      <c r="Y874" s="35"/>
      <c r="Z874" s="11"/>
      <c r="AA874" s="11"/>
      <c r="AB874" s="6"/>
      <c r="AC874" s="7"/>
      <c r="AD874" s="11"/>
      <c r="AE874" s="11"/>
      <c r="AF874" s="12"/>
      <c r="AG874" s="36"/>
      <c r="AH874" s="11"/>
      <c r="AI874" s="11"/>
      <c r="AJ874" s="12"/>
      <c r="AK874" s="35"/>
      <c r="AL874" s="11"/>
      <c r="AM874" s="11"/>
      <c r="AN874" s="6"/>
      <c r="AO874" s="7"/>
      <c r="AP874" s="11"/>
      <c r="AQ874" s="11"/>
      <c r="AR874" s="12"/>
      <c r="AS874" s="36"/>
      <c r="AT874" s="11"/>
      <c r="AU874" s="11"/>
      <c r="AV874" s="9"/>
      <c r="AW874" s="35"/>
      <c r="AX874" s="11"/>
      <c r="AY874" s="11"/>
      <c r="AZ874" s="6"/>
      <c r="BA874" s="7"/>
      <c r="BB874" s="11"/>
      <c r="BC874" s="11"/>
      <c r="BD874" s="12"/>
      <c r="BE874" s="36"/>
      <c r="BF874" s="11"/>
      <c r="BG874" s="11"/>
      <c r="BH874" s="6"/>
      <c r="BI874" s="7"/>
      <c r="BJ874" s="11"/>
      <c r="BK874" s="11"/>
      <c r="BL874" s="12"/>
      <c r="BM874" s="36">
        <v>9.7608840227999996E-4</v>
      </c>
      <c r="BN874" s="11">
        <v>2.2427312054250002</v>
      </c>
      <c r="BO874" s="11">
        <v>12.3786080821039</v>
      </c>
      <c r="BP874" s="9">
        <v>24</v>
      </c>
      <c r="BQ874" s="35"/>
      <c r="BR874" s="11"/>
      <c r="BS874" s="11"/>
      <c r="BT874" s="6"/>
    </row>
    <row r="875" spans="1:72" s="10" customFormat="1" ht="15.75" customHeight="1" x14ac:dyDescent="0.2">
      <c r="A875" s="33" t="s">
        <v>1529</v>
      </c>
      <c r="B875" s="5" t="s">
        <v>2</v>
      </c>
      <c r="C875" s="5" t="s">
        <v>1530</v>
      </c>
      <c r="D875" s="6">
        <v>111</v>
      </c>
      <c r="E875" s="7">
        <v>5.9482297691E-4</v>
      </c>
      <c r="F875" s="11">
        <v>2.30853592703785</v>
      </c>
      <c r="G875" s="11">
        <v>11.868026693203801</v>
      </c>
      <c r="H875" s="12">
        <v>24</v>
      </c>
      <c r="I875" s="9"/>
      <c r="J875" s="11"/>
      <c r="K875" s="11"/>
      <c r="L875" s="12"/>
      <c r="M875" s="7"/>
      <c r="N875" s="11"/>
      <c r="O875" s="11"/>
      <c r="P875" s="6"/>
      <c r="Q875" s="7">
        <v>8.3697430048999995E-4</v>
      </c>
      <c r="R875" s="11">
        <v>2.1839875909796</v>
      </c>
      <c r="S875" s="11">
        <v>13.656515249078</v>
      </c>
      <c r="T875" s="9">
        <v>26</v>
      </c>
      <c r="U875" s="36"/>
      <c r="V875" s="11"/>
      <c r="W875" s="11"/>
      <c r="X875" s="9"/>
      <c r="Y875" s="35"/>
      <c r="Z875" s="11"/>
      <c r="AA875" s="11"/>
      <c r="AB875" s="6"/>
      <c r="AC875" s="7">
        <v>7.0731302983000001E-5</v>
      </c>
      <c r="AD875" s="11">
        <v>2.4590850649081299</v>
      </c>
      <c r="AE875" s="11">
        <v>14.554820581865</v>
      </c>
      <c r="AF875" s="12">
        <v>30</v>
      </c>
      <c r="AG875" s="36">
        <v>1.2575008684E-4</v>
      </c>
      <c r="AH875" s="11">
        <v>2.4008726912249099</v>
      </c>
      <c r="AI875" s="11">
        <v>14.275420008195301</v>
      </c>
      <c r="AJ875" s="12">
        <v>29</v>
      </c>
      <c r="AK875" s="35"/>
      <c r="AL875" s="11"/>
      <c r="AM875" s="11"/>
      <c r="AN875" s="6"/>
      <c r="AO875" s="7">
        <v>9.0964687042439604E-4</v>
      </c>
      <c r="AP875" s="11">
        <v>2.1429655139196599</v>
      </c>
      <c r="AQ875" s="11">
        <v>14.497965813967101</v>
      </c>
      <c r="AR875" s="9">
        <v>27</v>
      </c>
      <c r="AS875" s="36"/>
      <c r="AT875" s="11"/>
      <c r="AU875" s="11"/>
      <c r="AV875" s="9"/>
      <c r="AW875" s="35"/>
      <c r="AX875" s="11"/>
      <c r="AY875" s="11"/>
      <c r="AZ875" s="6"/>
      <c r="BA875" s="7"/>
      <c r="BB875" s="11"/>
      <c r="BC875" s="11"/>
      <c r="BD875" s="12"/>
      <c r="BE875" s="36"/>
      <c r="BF875" s="11"/>
      <c r="BG875" s="11"/>
      <c r="BH875" s="6"/>
      <c r="BI875" s="7">
        <v>5.5877079288999996E-4</v>
      </c>
      <c r="BJ875" s="11">
        <v>2.2221485740798999</v>
      </c>
      <c r="BK875" s="11">
        <v>14.0480009366036</v>
      </c>
      <c r="BL875" s="9">
        <v>27</v>
      </c>
      <c r="BM875" s="36">
        <v>9.9237151961999994E-4</v>
      </c>
      <c r="BN875" s="11">
        <v>2.15550004856861</v>
      </c>
      <c r="BO875" s="11">
        <v>13.8140841772522</v>
      </c>
      <c r="BP875" s="9">
        <v>26</v>
      </c>
      <c r="BQ875" s="35"/>
      <c r="BR875" s="11"/>
      <c r="BS875" s="11"/>
      <c r="BT875" s="6"/>
    </row>
    <row r="876" spans="1:72" s="10" customFormat="1" ht="15.75" customHeight="1" x14ac:dyDescent="0.2">
      <c r="A876" s="33" t="s">
        <v>21</v>
      </c>
      <c r="B876" s="5" t="s">
        <v>2</v>
      </c>
      <c r="C876" s="5" t="s">
        <v>22</v>
      </c>
      <c r="D876" s="6">
        <v>13491</v>
      </c>
      <c r="E876" s="7">
        <v>1.1206084005E-212</v>
      </c>
      <c r="F876" s="8">
        <v>2.5042675893887001</v>
      </c>
      <c r="G876" s="8">
        <v>1209.8545294981</v>
      </c>
      <c r="H876" s="9">
        <v>2208</v>
      </c>
      <c r="I876" s="7">
        <v>2.1759719387000001E-214</v>
      </c>
      <c r="J876" s="8">
        <v>2.53247965433293</v>
      </c>
      <c r="K876" s="8">
        <v>1182.62479383861</v>
      </c>
      <c r="L876" s="9">
        <v>2176</v>
      </c>
      <c r="M876" s="7"/>
      <c r="N876" s="8"/>
      <c r="O876" s="8"/>
      <c r="P876" s="6"/>
      <c r="Q876" s="7">
        <v>8.9929225526999999E-296</v>
      </c>
      <c r="R876" s="8">
        <v>2.5723883333207498</v>
      </c>
      <c r="S876" s="8">
        <v>1763.9675782844499</v>
      </c>
      <c r="T876" s="9">
        <v>3130</v>
      </c>
      <c r="U876" s="35">
        <v>8.9572663693999996E-302</v>
      </c>
      <c r="V876" s="8">
        <v>2.62679672826977</v>
      </c>
      <c r="W876" s="8">
        <v>1704.68329057088</v>
      </c>
      <c r="X876" s="9">
        <v>3067</v>
      </c>
      <c r="Y876" s="35"/>
      <c r="Z876" s="8"/>
      <c r="AA876" s="8"/>
      <c r="AB876" s="6"/>
      <c r="AC876" s="7" t="s">
        <v>2345</v>
      </c>
      <c r="AD876" s="8">
        <v>2.5746926391114102</v>
      </c>
      <c r="AE876" s="8">
        <v>1880.03997317628</v>
      </c>
      <c r="AF876" s="9">
        <v>3318</v>
      </c>
      <c r="AG876" s="35" t="s">
        <v>2344</v>
      </c>
      <c r="AH876" s="8">
        <v>2.6095952107622802</v>
      </c>
      <c r="AI876" s="8">
        <v>1843.4293253250901</v>
      </c>
      <c r="AJ876" s="9">
        <v>3282</v>
      </c>
      <c r="AK876" s="35"/>
      <c r="AL876" s="8"/>
      <c r="AM876" s="8"/>
      <c r="AN876" s="6"/>
      <c r="AO876" s="7">
        <v>3.1312295756580801E-306</v>
      </c>
      <c r="AP876" s="8">
        <v>2.55999427484864</v>
      </c>
      <c r="AQ876" s="8">
        <v>1872.3434165257399</v>
      </c>
      <c r="AR876" s="9">
        <v>3296</v>
      </c>
      <c r="AS876" s="35" t="s">
        <v>2343</v>
      </c>
      <c r="AT876" s="8">
        <v>2.5973895094706201</v>
      </c>
      <c r="AU876" s="8">
        <v>1827.82819697942</v>
      </c>
      <c r="AV876" s="9">
        <v>3249</v>
      </c>
      <c r="AW876" s="35"/>
      <c r="AX876" s="8"/>
      <c r="AY876" s="8"/>
      <c r="AZ876" s="6"/>
      <c r="BA876" s="7">
        <v>1.2440705805456299E-22</v>
      </c>
      <c r="BB876" s="8">
        <v>2.9278348397066098</v>
      </c>
      <c r="BC876" s="8">
        <v>74.9964168804742</v>
      </c>
      <c r="BD876" s="9">
        <v>158</v>
      </c>
      <c r="BE876" s="35">
        <v>3.7102023899610099E-23</v>
      </c>
      <c r="BF876" s="8">
        <v>2.9913638120910901</v>
      </c>
      <c r="BG876" s="8">
        <v>73.603910466247896</v>
      </c>
      <c r="BH876" s="6">
        <v>157</v>
      </c>
      <c r="BI876" s="7" t="s">
        <v>2342</v>
      </c>
      <c r="BJ876" s="8">
        <v>2.6275059554401898</v>
      </c>
      <c r="BK876" s="8">
        <v>1814.72324916905</v>
      </c>
      <c r="BL876" s="9">
        <v>3247</v>
      </c>
      <c r="BM876" s="35" t="s">
        <v>2346</v>
      </c>
      <c r="BN876" s="8">
        <v>2.6575698682509099</v>
      </c>
      <c r="BO876" s="8">
        <v>1784.1450376115199</v>
      </c>
      <c r="BP876" s="9">
        <v>3216</v>
      </c>
      <c r="BQ876" s="35"/>
      <c r="BR876" s="8"/>
      <c r="BS876" s="8"/>
      <c r="BT876" s="6"/>
    </row>
    <row r="877" spans="1:72" s="10" customFormat="1" ht="15.75" customHeight="1" x14ac:dyDescent="0.2">
      <c r="A877" s="33" t="s">
        <v>1129</v>
      </c>
      <c r="B877" s="5" t="s">
        <v>2</v>
      </c>
      <c r="C877" s="5" t="s">
        <v>1130</v>
      </c>
      <c r="D877" s="6">
        <v>27644</v>
      </c>
      <c r="E877" s="7">
        <v>1.5651953736000001E-11</v>
      </c>
      <c r="F877" s="11">
        <v>1.2386883507102999</v>
      </c>
      <c r="G877" s="11">
        <v>2690.5690806368798</v>
      </c>
      <c r="H877" s="12">
        <v>2899</v>
      </c>
      <c r="I877" s="7">
        <v>2.4753946308000001E-12</v>
      </c>
      <c r="J877" s="11">
        <v>1.2527547140891599</v>
      </c>
      <c r="K877" s="11">
        <v>2623.7189693545602</v>
      </c>
      <c r="L877" s="12">
        <v>2838</v>
      </c>
      <c r="M877" s="7"/>
      <c r="N877" s="11"/>
      <c r="O877" s="11"/>
      <c r="P877" s="6"/>
      <c r="Q877" s="7">
        <v>4.1430303243000001E-15</v>
      </c>
      <c r="R877" s="11">
        <v>1.2645972257942699</v>
      </c>
      <c r="S877" s="11">
        <v>3112.3755350111301</v>
      </c>
      <c r="T877" s="9">
        <v>3372</v>
      </c>
      <c r="U877" s="35"/>
      <c r="V877" s="11"/>
      <c r="W877" s="11"/>
      <c r="X877" s="12"/>
      <c r="Y877" s="35"/>
      <c r="Z877" s="11"/>
      <c r="AA877" s="11"/>
      <c r="AB877" s="6"/>
      <c r="AC877" s="7">
        <v>1.1524202267E-14</v>
      </c>
      <c r="AD877" s="11">
        <v>1.2506549438625201</v>
      </c>
      <c r="AE877" s="11">
        <v>3337.7728128745098</v>
      </c>
      <c r="AF877" s="12">
        <v>3601</v>
      </c>
      <c r="AG877" s="35"/>
      <c r="AH877" s="11"/>
      <c r="AI877" s="11"/>
      <c r="AJ877" s="12"/>
      <c r="AK877" s="35"/>
      <c r="AL877" s="11"/>
      <c r="AM877" s="11"/>
      <c r="AN877" s="6"/>
      <c r="AO877" s="7">
        <v>6.0335647655982799E-11</v>
      </c>
      <c r="AP877" s="11">
        <v>1.2070865256380801</v>
      </c>
      <c r="AQ877" s="11">
        <v>3342.5055641157301</v>
      </c>
      <c r="AR877" s="9">
        <v>3565</v>
      </c>
      <c r="AS877" s="35">
        <v>5.3766704531000002E-11</v>
      </c>
      <c r="AT877" s="11">
        <v>1.21056902459639</v>
      </c>
      <c r="AU877" s="11">
        <v>3249.6253210066802</v>
      </c>
      <c r="AV877" s="12">
        <v>3470</v>
      </c>
      <c r="AW877" s="35"/>
      <c r="AX877" s="11"/>
      <c r="AY877" s="11"/>
      <c r="AZ877" s="6"/>
      <c r="BA877" s="7"/>
      <c r="BB877" s="11"/>
      <c r="BC877" s="11"/>
      <c r="BD877" s="12"/>
      <c r="BE877" s="35"/>
      <c r="BF877" s="11"/>
      <c r="BG877" s="11"/>
      <c r="BH877" s="6"/>
      <c r="BI877" s="7">
        <v>4.8154280560000001E-15</v>
      </c>
      <c r="BJ877" s="11">
        <v>1.2592788100155099</v>
      </c>
      <c r="BK877" s="11">
        <v>3223.0035952747799</v>
      </c>
      <c r="BL877" s="9">
        <v>3486</v>
      </c>
      <c r="BM877" s="35"/>
      <c r="BN877" s="11"/>
      <c r="BO877" s="11"/>
      <c r="BP877" s="12"/>
      <c r="BQ877" s="35"/>
      <c r="BR877" s="11"/>
      <c r="BS877" s="11"/>
      <c r="BT877" s="6"/>
    </row>
    <row r="878" spans="1:72" s="10" customFormat="1" ht="15.75" customHeight="1" x14ac:dyDescent="0.2">
      <c r="A878" s="33" t="s">
        <v>644</v>
      </c>
      <c r="B878" s="5" t="s">
        <v>595</v>
      </c>
      <c r="C878" s="5" t="s">
        <v>645</v>
      </c>
      <c r="D878" s="6">
        <v>1589</v>
      </c>
      <c r="E878" s="7"/>
      <c r="F878" s="8"/>
      <c r="G878" s="8"/>
      <c r="H878" s="9"/>
      <c r="I878" s="9"/>
      <c r="J878" s="8"/>
      <c r="K878" s="8"/>
      <c r="L878" s="9"/>
      <c r="M878" s="7"/>
      <c r="N878" s="8"/>
      <c r="O878" s="8"/>
      <c r="P878" s="6"/>
      <c r="Q878" s="7"/>
      <c r="R878" s="8"/>
      <c r="S878" s="8"/>
      <c r="T878" s="9"/>
      <c r="U878" s="36"/>
      <c r="V878" s="8"/>
      <c r="W878" s="8"/>
      <c r="X878" s="12"/>
      <c r="Y878" s="35"/>
      <c r="Z878" s="8"/>
      <c r="AA878" s="8"/>
      <c r="AB878" s="6"/>
      <c r="AC878" s="7"/>
      <c r="AD878" s="8"/>
      <c r="AE878" s="8"/>
      <c r="AF878" s="9"/>
      <c r="AG878" s="36"/>
      <c r="AH878" s="8"/>
      <c r="AI878" s="8"/>
      <c r="AJ878" s="9"/>
      <c r="AK878" s="35"/>
      <c r="AL878" s="8"/>
      <c r="AM878" s="8"/>
      <c r="AN878" s="6"/>
      <c r="AO878" s="7"/>
      <c r="AP878" s="8"/>
      <c r="AQ878" s="8"/>
      <c r="AR878" s="9"/>
      <c r="AS878" s="36"/>
      <c r="AT878" s="8"/>
      <c r="AU878" s="8"/>
      <c r="AV878" s="12"/>
      <c r="AW878" s="35"/>
      <c r="AX878" s="8"/>
      <c r="AY878" s="8"/>
      <c r="AZ878" s="6"/>
      <c r="BA878" s="7">
        <v>1.9653901275847201E-8</v>
      </c>
      <c r="BB878" s="8">
        <v>4.1261881131427298</v>
      </c>
      <c r="BC878" s="8">
        <v>6.6905263157894703</v>
      </c>
      <c r="BD878" s="9">
        <v>25</v>
      </c>
      <c r="BE878" s="36">
        <v>1.14257890427822E-8</v>
      </c>
      <c r="BF878" s="8">
        <v>4.2536395829234701</v>
      </c>
      <c r="BG878" s="8">
        <v>6.51290172333489</v>
      </c>
      <c r="BH878" s="6">
        <v>25</v>
      </c>
      <c r="BI878" s="7">
        <v>5.9114894670999999E-6</v>
      </c>
      <c r="BJ878" s="8">
        <v>1.54946872420367</v>
      </c>
      <c r="BK878" s="8">
        <v>94.584216792335198</v>
      </c>
      <c r="BL878" s="9">
        <v>137</v>
      </c>
      <c r="BM878" s="36"/>
      <c r="BN878" s="8"/>
      <c r="BO878" s="8"/>
      <c r="BP878" s="12"/>
      <c r="BQ878" s="35"/>
      <c r="BR878" s="8"/>
      <c r="BS878" s="8"/>
      <c r="BT878" s="6"/>
    </row>
    <row r="879" spans="1:72" s="10" customFormat="1" ht="15.75" customHeight="1" x14ac:dyDescent="0.2">
      <c r="A879" s="33" t="s">
        <v>869</v>
      </c>
      <c r="B879" s="5" t="s">
        <v>595</v>
      </c>
      <c r="C879" s="5" t="s">
        <v>870</v>
      </c>
      <c r="D879" s="6">
        <v>3041</v>
      </c>
      <c r="E879" s="7">
        <v>9.1091289246999994E-5</v>
      </c>
      <c r="F879" s="11">
        <v>1.27491161822415</v>
      </c>
      <c r="G879" s="11">
        <v>248.20179759229799</v>
      </c>
      <c r="H879" s="12">
        <v>305</v>
      </c>
      <c r="I879" s="13">
        <v>8.5520450603999998E-4</v>
      </c>
      <c r="J879" s="11">
        <v>1.2304714439441</v>
      </c>
      <c r="K879" s="11">
        <v>242.980893141471</v>
      </c>
      <c r="L879" s="12">
        <v>290</v>
      </c>
      <c r="M879" s="7"/>
      <c r="N879" s="11"/>
      <c r="O879" s="11"/>
      <c r="P879" s="6"/>
      <c r="Q879" s="7"/>
      <c r="R879" s="11"/>
      <c r="S879" s="11"/>
      <c r="T879" s="9"/>
      <c r="U879" s="37">
        <v>5.9548012792000002E-4</v>
      </c>
      <c r="V879" s="11">
        <v>1.2265355193279901</v>
      </c>
      <c r="W879" s="11">
        <v>272.99109801119403</v>
      </c>
      <c r="X879" s="12">
        <v>324</v>
      </c>
      <c r="Y879" s="35">
        <v>4.4928349901473901E-4</v>
      </c>
      <c r="Z879" s="11">
        <v>2.1763007877280298</v>
      </c>
      <c r="AA879" s="11">
        <v>12.629221094797</v>
      </c>
      <c r="AB879" s="6">
        <v>26</v>
      </c>
      <c r="AC879" s="7">
        <v>3.2803633826999998E-4</v>
      </c>
      <c r="AD879" s="11">
        <v>1.2287002394048101</v>
      </c>
      <c r="AE879" s="11">
        <v>301.13415505537699</v>
      </c>
      <c r="AF879" s="12">
        <v>357</v>
      </c>
      <c r="AG879" s="37"/>
      <c r="AH879" s="11"/>
      <c r="AI879" s="11"/>
      <c r="AJ879" s="12"/>
      <c r="AK879" s="35">
        <v>2.40318351421621E-4</v>
      </c>
      <c r="AL879" s="11">
        <v>2.6943890498376102</v>
      </c>
      <c r="AM879" s="11">
        <v>7.6133602344520899</v>
      </c>
      <c r="AN879" s="6">
        <v>19</v>
      </c>
      <c r="AO879" s="7"/>
      <c r="AP879" s="11"/>
      <c r="AQ879" s="11"/>
      <c r="AR879" s="9"/>
      <c r="AS879" s="37">
        <v>6.1933202105999999E-4</v>
      </c>
      <c r="AT879" s="11">
        <v>1.2189021840490299</v>
      </c>
      <c r="AU879" s="11">
        <v>292.69468262474697</v>
      </c>
      <c r="AV879" s="12">
        <v>345</v>
      </c>
      <c r="AW879" s="35"/>
      <c r="AX879" s="11"/>
      <c r="AY879" s="11"/>
      <c r="AZ879" s="6"/>
      <c r="BA879" s="7"/>
      <c r="BB879" s="11"/>
      <c r="BC879" s="11"/>
      <c r="BD879" s="12"/>
      <c r="BE879" s="37"/>
      <c r="BF879" s="11"/>
      <c r="BG879" s="11"/>
      <c r="BH879" s="6"/>
      <c r="BI879" s="7">
        <v>2.3424353258999999E-4</v>
      </c>
      <c r="BJ879" s="11">
        <v>1.2388465965486799</v>
      </c>
      <c r="BK879" s="11">
        <v>290.45563891866101</v>
      </c>
      <c r="BL879" s="9">
        <v>347</v>
      </c>
      <c r="BM879" s="37"/>
      <c r="BN879" s="11"/>
      <c r="BO879" s="11"/>
      <c r="BP879" s="12"/>
      <c r="BQ879" s="35">
        <v>1.00350227711959E-4</v>
      </c>
      <c r="BR879" s="11">
        <v>3.0113194674164698</v>
      </c>
      <c r="BS879" s="11">
        <v>6.5385329072353198</v>
      </c>
      <c r="BT879" s="6">
        <v>18</v>
      </c>
    </row>
    <row r="880" spans="1:72" s="10" customFormat="1" ht="15.75" customHeight="1" x14ac:dyDescent="0.2">
      <c r="A880" s="33" t="s">
        <v>1503</v>
      </c>
      <c r="B880" s="5" t="s">
        <v>2</v>
      </c>
      <c r="C880" s="5" t="s">
        <v>1504</v>
      </c>
      <c r="D880" s="6">
        <v>160</v>
      </c>
      <c r="E880" s="7"/>
      <c r="F880" s="11"/>
      <c r="G880" s="11"/>
      <c r="H880" s="12"/>
      <c r="I880" s="13"/>
      <c r="J880" s="11"/>
      <c r="K880" s="11"/>
      <c r="L880" s="12"/>
      <c r="M880" s="7"/>
      <c r="N880" s="11"/>
      <c r="O880" s="11"/>
      <c r="P880" s="6"/>
      <c r="Q880" s="7">
        <v>5.2224983760000001E-4</v>
      </c>
      <c r="R880" s="11">
        <v>1.98904440497336</v>
      </c>
      <c r="S880" s="11">
        <v>19.7795789841973</v>
      </c>
      <c r="T880" s="9">
        <v>35</v>
      </c>
      <c r="U880" s="37"/>
      <c r="V880" s="11"/>
      <c r="W880" s="11"/>
      <c r="X880" s="12"/>
      <c r="Y880" s="35"/>
      <c r="Z880" s="11"/>
      <c r="AA880" s="11"/>
      <c r="AB880" s="6"/>
      <c r="AC880" s="7"/>
      <c r="AD880" s="11"/>
      <c r="AE880" s="11"/>
      <c r="AF880" s="12"/>
      <c r="AG880" s="37"/>
      <c r="AH880" s="11"/>
      <c r="AI880" s="11"/>
      <c r="AJ880" s="12"/>
      <c r="AK880" s="35"/>
      <c r="AL880" s="11"/>
      <c r="AM880" s="11"/>
      <c r="AN880" s="6"/>
      <c r="AO880" s="7">
        <v>3.7581342106223002E-4</v>
      </c>
      <c r="AP880" s="11">
        <v>1.99575537924054</v>
      </c>
      <c r="AQ880" s="11">
        <v>20.994810193014199</v>
      </c>
      <c r="AR880" s="9">
        <v>37</v>
      </c>
      <c r="AS880" s="37">
        <v>9.9328986128000007E-4</v>
      </c>
      <c r="AT880" s="11">
        <v>1.9094515539305299</v>
      </c>
      <c r="AU880" s="11">
        <v>20.4956557233658</v>
      </c>
      <c r="AV880" s="12">
        <v>35</v>
      </c>
      <c r="AW880" s="35"/>
      <c r="AX880" s="11"/>
      <c r="AY880" s="11"/>
      <c r="AZ880" s="6"/>
      <c r="BA880" s="7"/>
      <c r="BB880" s="11"/>
      <c r="BC880" s="11"/>
      <c r="BD880" s="12"/>
      <c r="BE880" s="37"/>
      <c r="BF880" s="11"/>
      <c r="BG880" s="11"/>
      <c r="BH880" s="6"/>
      <c r="BI880" s="7">
        <v>4.2778873321999998E-4</v>
      </c>
      <c r="BJ880" s="11">
        <v>1.99656923899483</v>
      </c>
      <c r="BK880" s="11">
        <v>20.3487083794973</v>
      </c>
      <c r="BL880" s="9">
        <v>36</v>
      </c>
      <c r="BM880" s="37"/>
      <c r="BN880" s="11"/>
      <c r="BO880" s="11"/>
      <c r="BP880" s="12"/>
      <c r="BQ880" s="35"/>
      <c r="BR880" s="11"/>
      <c r="BS880" s="11"/>
      <c r="BT880" s="6"/>
    </row>
    <row r="881" spans="1:72" s="10" customFormat="1" ht="15.75" customHeight="1" x14ac:dyDescent="0.2">
      <c r="A881" s="33" t="s">
        <v>1513</v>
      </c>
      <c r="B881" s="5" t="s">
        <v>2</v>
      </c>
      <c r="C881" s="5" t="s">
        <v>1514</v>
      </c>
      <c r="D881" s="6">
        <v>33</v>
      </c>
      <c r="E881" s="7"/>
      <c r="F881" s="11"/>
      <c r="G881" s="11"/>
      <c r="H881" s="12"/>
      <c r="I881" s="9"/>
      <c r="J881" s="11"/>
      <c r="K881" s="11"/>
      <c r="L881" s="12"/>
      <c r="M881" s="7"/>
      <c r="N881" s="11"/>
      <c r="O881" s="11"/>
      <c r="P881" s="6"/>
      <c r="Q881" s="7"/>
      <c r="R881" s="11"/>
      <c r="S881" s="11"/>
      <c r="T881" s="9"/>
      <c r="U881" s="36"/>
      <c r="V881" s="11"/>
      <c r="W881" s="11"/>
      <c r="X881" s="12"/>
      <c r="Y881" s="35"/>
      <c r="Z881" s="11"/>
      <c r="AA881" s="11"/>
      <c r="AB881" s="6"/>
      <c r="AC881" s="7">
        <v>1.5450992565E-4</v>
      </c>
      <c r="AD881" s="11">
        <v>4.2880554016620502</v>
      </c>
      <c r="AE881" s="11">
        <v>4.3479794740218098</v>
      </c>
      <c r="AF881" s="12">
        <v>13</v>
      </c>
      <c r="AG881" s="36"/>
      <c r="AH881" s="11"/>
      <c r="AI881" s="11"/>
      <c r="AJ881" s="12"/>
      <c r="AK881" s="35"/>
      <c r="AL881" s="11"/>
      <c r="AM881" s="11"/>
      <c r="AN881" s="6"/>
      <c r="AO881" s="7"/>
      <c r="AP881" s="11"/>
      <c r="AQ881" s="11"/>
      <c r="AR881" s="9"/>
      <c r="AS881" s="36"/>
      <c r="AT881" s="11"/>
      <c r="AU881" s="11"/>
      <c r="AV881" s="12"/>
      <c r="AW881" s="35"/>
      <c r="AX881" s="11"/>
      <c r="AY881" s="11"/>
      <c r="AZ881" s="6"/>
      <c r="BA881" s="7"/>
      <c r="BB881" s="11"/>
      <c r="BC881" s="11"/>
      <c r="BD881" s="12"/>
      <c r="BE881" s="36"/>
      <c r="BF881" s="11"/>
      <c r="BG881" s="11"/>
      <c r="BH881" s="6"/>
      <c r="BI881" s="7">
        <v>4.7114190126000001E-4</v>
      </c>
      <c r="BJ881" s="11">
        <v>3.9256854256854301</v>
      </c>
      <c r="BK881" s="11">
        <v>4.1969211032713298</v>
      </c>
      <c r="BL881" s="9">
        <v>12</v>
      </c>
      <c r="BM881" s="36"/>
      <c r="BN881" s="11"/>
      <c r="BO881" s="11"/>
      <c r="BP881" s="12"/>
      <c r="BQ881" s="35"/>
      <c r="BR881" s="11"/>
      <c r="BS881" s="11"/>
      <c r="BT881" s="6"/>
    </row>
    <row r="882" spans="1:72" s="10" customFormat="1" ht="15.75" customHeight="1" x14ac:dyDescent="0.2">
      <c r="A882" s="33" t="s">
        <v>1515</v>
      </c>
      <c r="B882" s="5" t="s">
        <v>2</v>
      </c>
      <c r="C882" s="5" t="s">
        <v>1516</v>
      </c>
      <c r="D882" s="6">
        <v>33</v>
      </c>
      <c r="E882" s="7"/>
      <c r="F882" s="11"/>
      <c r="G882" s="11"/>
      <c r="H882" s="12"/>
      <c r="I882" s="9"/>
      <c r="J882" s="11"/>
      <c r="K882" s="11"/>
      <c r="L882" s="12"/>
      <c r="M882" s="7"/>
      <c r="N882" s="11"/>
      <c r="O882" s="11"/>
      <c r="P882" s="6"/>
      <c r="Q882" s="7"/>
      <c r="R882" s="11"/>
      <c r="S882" s="11"/>
      <c r="T882" s="9"/>
      <c r="U882" s="36"/>
      <c r="V882" s="11"/>
      <c r="W882" s="11"/>
      <c r="X882" s="12"/>
      <c r="Y882" s="35"/>
      <c r="Z882" s="11"/>
      <c r="AA882" s="11"/>
      <c r="AB882" s="6"/>
      <c r="AC882" s="7">
        <v>6.5269885494000004E-4</v>
      </c>
      <c r="AD882" s="11">
        <v>3.76923807413504</v>
      </c>
      <c r="AE882" s="11">
        <v>4.3479794740218098</v>
      </c>
      <c r="AF882" s="12">
        <v>12</v>
      </c>
      <c r="AG882" s="36"/>
      <c r="AH882" s="11"/>
      <c r="AI882" s="11"/>
      <c r="AJ882" s="12"/>
      <c r="AK882" s="35"/>
      <c r="AL882" s="11"/>
      <c r="AM882" s="11"/>
      <c r="AN882" s="6"/>
      <c r="AO882" s="7"/>
      <c r="AP882" s="11"/>
      <c r="AQ882" s="11"/>
      <c r="AR882" s="9"/>
      <c r="AS882" s="36"/>
      <c r="AT882" s="11"/>
      <c r="AU882" s="11"/>
      <c r="AV882" s="12"/>
      <c r="AW882" s="35"/>
      <c r="AX882" s="11"/>
      <c r="AY882" s="11"/>
      <c r="AZ882" s="6"/>
      <c r="BA882" s="7"/>
      <c r="BB882" s="11"/>
      <c r="BC882" s="11"/>
      <c r="BD882" s="12"/>
      <c r="BE882" s="36"/>
      <c r="BF882" s="11"/>
      <c r="BG882" s="11"/>
      <c r="BH882" s="6"/>
      <c r="BI882" s="7">
        <v>4.7114190126000001E-4</v>
      </c>
      <c r="BJ882" s="11">
        <v>3.9256854256854301</v>
      </c>
      <c r="BK882" s="11">
        <v>4.1969211032713298</v>
      </c>
      <c r="BL882" s="9">
        <v>12</v>
      </c>
      <c r="BM882" s="36"/>
      <c r="BN882" s="11"/>
      <c r="BO882" s="11"/>
      <c r="BP882" s="12"/>
      <c r="BQ882" s="35"/>
      <c r="BR882" s="11"/>
      <c r="BS882" s="11"/>
      <c r="BT882" s="6"/>
    </row>
    <row r="883" spans="1:72" s="10" customFormat="1" ht="15.75" customHeight="1" x14ac:dyDescent="0.2">
      <c r="A883" s="33" t="s">
        <v>1517</v>
      </c>
      <c r="B883" s="5" t="s">
        <v>2</v>
      </c>
      <c r="C883" s="5" t="s">
        <v>1518</v>
      </c>
      <c r="D883" s="6">
        <v>33</v>
      </c>
      <c r="E883" s="7"/>
      <c r="F883" s="11"/>
      <c r="G883" s="11"/>
      <c r="H883" s="12"/>
      <c r="I883" s="9"/>
      <c r="J883" s="11"/>
      <c r="K883" s="11"/>
      <c r="L883" s="12"/>
      <c r="M883" s="7"/>
      <c r="N883" s="11"/>
      <c r="O883" s="11"/>
      <c r="P883" s="6"/>
      <c r="Q883" s="7"/>
      <c r="R883" s="11"/>
      <c r="S883" s="11"/>
      <c r="T883" s="9"/>
      <c r="U883" s="36"/>
      <c r="V883" s="11"/>
      <c r="W883" s="11"/>
      <c r="X883" s="12"/>
      <c r="Y883" s="35"/>
      <c r="Z883" s="11"/>
      <c r="AA883" s="11"/>
      <c r="AB883" s="6"/>
      <c r="AC883" s="7">
        <v>6.5269885494000004E-4</v>
      </c>
      <c r="AD883" s="11">
        <v>3.76923807413504</v>
      </c>
      <c r="AE883" s="11">
        <v>4.3479794740218098</v>
      </c>
      <c r="AF883" s="12">
        <v>12</v>
      </c>
      <c r="AG883" s="36"/>
      <c r="AH883" s="11"/>
      <c r="AI883" s="11"/>
      <c r="AJ883" s="12"/>
      <c r="AK883" s="35"/>
      <c r="AL883" s="11"/>
      <c r="AM883" s="11"/>
      <c r="AN883" s="6"/>
      <c r="AO883" s="7"/>
      <c r="AP883" s="11"/>
      <c r="AQ883" s="11"/>
      <c r="AR883" s="9"/>
      <c r="AS883" s="36"/>
      <c r="AT883" s="11"/>
      <c r="AU883" s="11"/>
      <c r="AV883" s="12"/>
      <c r="AW883" s="35"/>
      <c r="AX883" s="11"/>
      <c r="AY883" s="11"/>
      <c r="AZ883" s="6"/>
      <c r="BA883" s="7"/>
      <c r="BB883" s="11"/>
      <c r="BC883" s="11"/>
      <c r="BD883" s="12"/>
      <c r="BE883" s="36"/>
      <c r="BF883" s="11"/>
      <c r="BG883" s="11"/>
      <c r="BH883" s="6"/>
      <c r="BI883" s="7">
        <v>4.7114190126000001E-4</v>
      </c>
      <c r="BJ883" s="11">
        <v>3.9256854256854301</v>
      </c>
      <c r="BK883" s="11">
        <v>4.1969211032713298</v>
      </c>
      <c r="BL883" s="9">
        <v>12</v>
      </c>
      <c r="BM883" s="36"/>
      <c r="BN883" s="11"/>
      <c r="BO883" s="11"/>
      <c r="BP883" s="12"/>
      <c r="BQ883" s="35"/>
      <c r="BR883" s="11"/>
      <c r="BS883" s="11"/>
      <c r="BT883" s="6"/>
    </row>
    <row r="884" spans="1:72" s="10" customFormat="1" ht="15.75" customHeight="1" x14ac:dyDescent="0.2">
      <c r="A884" s="33" t="s">
        <v>1519</v>
      </c>
      <c r="B884" s="5" t="s">
        <v>2</v>
      </c>
      <c r="C884" s="5" t="s">
        <v>1520</v>
      </c>
      <c r="D884" s="6">
        <v>33</v>
      </c>
      <c r="E884" s="7"/>
      <c r="F884" s="11"/>
      <c r="G884" s="11"/>
      <c r="H884" s="12"/>
      <c r="I884" s="9"/>
      <c r="J884" s="11"/>
      <c r="K884" s="11"/>
      <c r="L884" s="12"/>
      <c r="M884" s="7"/>
      <c r="N884" s="11"/>
      <c r="O884" s="11"/>
      <c r="P884" s="6"/>
      <c r="Q884" s="7"/>
      <c r="R884" s="11"/>
      <c r="S884" s="11"/>
      <c r="T884" s="9"/>
      <c r="U884" s="36"/>
      <c r="V884" s="11"/>
      <c r="W884" s="11"/>
      <c r="X884" s="12"/>
      <c r="Y884" s="35"/>
      <c r="Z884" s="11"/>
      <c r="AA884" s="11"/>
      <c r="AB884" s="6"/>
      <c r="AC884" s="7">
        <v>6.5269885494000004E-4</v>
      </c>
      <c r="AD884" s="11">
        <v>3.76923807413504</v>
      </c>
      <c r="AE884" s="11">
        <v>4.3479794740218098</v>
      </c>
      <c r="AF884" s="12">
        <v>12</v>
      </c>
      <c r="AG884" s="36"/>
      <c r="AH884" s="11"/>
      <c r="AI884" s="11"/>
      <c r="AJ884" s="12"/>
      <c r="AK884" s="35"/>
      <c r="AL884" s="11"/>
      <c r="AM884" s="11"/>
      <c r="AN884" s="6"/>
      <c r="AO884" s="7"/>
      <c r="AP884" s="11"/>
      <c r="AQ884" s="11"/>
      <c r="AR884" s="9"/>
      <c r="AS884" s="36"/>
      <c r="AT884" s="11"/>
      <c r="AU884" s="11"/>
      <c r="AV884" s="12"/>
      <c r="AW884" s="35"/>
      <c r="AX884" s="11"/>
      <c r="AY884" s="11"/>
      <c r="AZ884" s="6"/>
      <c r="BA884" s="7"/>
      <c r="BB884" s="11"/>
      <c r="BC884" s="11"/>
      <c r="BD884" s="12"/>
      <c r="BE884" s="36"/>
      <c r="BF884" s="11"/>
      <c r="BG884" s="11"/>
      <c r="BH884" s="6"/>
      <c r="BI884" s="7">
        <v>4.7114190126000001E-4</v>
      </c>
      <c r="BJ884" s="11">
        <v>3.9256854256854301</v>
      </c>
      <c r="BK884" s="11">
        <v>4.1969211032713298</v>
      </c>
      <c r="BL884" s="9">
        <v>12</v>
      </c>
      <c r="BM884" s="36"/>
      <c r="BN884" s="11"/>
      <c r="BO884" s="11"/>
      <c r="BP884" s="12"/>
      <c r="BQ884" s="35"/>
      <c r="BR884" s="11"/>
      <c r="BS884" s="11"/>
      <c r="BT884" s="6"/>
    </row>
    <row r="885" spans="1:72" s="10" customFormat="1" ht="15.75" customHeight="1" x14ac:dyDescent="0.2">
      <c r="A885" s="33" t="s">
        <v>571</v>
      </c>
      <c r="B885" s="5" t="s">
        <v>2</v>
      </c>
      <c r="C885" s="5" t="s">
        <v>572</v>
      </c>
      <c r="D885" s="6">
        <v>2251</v>
      </c>
      <c r="E885" s="7"/>
      <c r="F885" s="8"/>
      <c r="G885" s="8"/>
      <c r="H885" s="9"/>
      <c r="I885" s="13"/>
      <c r="J885" s="8"/>
      <c r="K885" s="8"/>
      <c r="L885" s="9"/>
      <c r="M885" s="7"/>
      <c r="N885" s="8"/>
      <c r="O885" s="8"/>
      <c r="P885" s="6"/>
      <c r="Q885" s="7"/>
      <c r="R885" s="8"/>
      <c r="S885" s="8"/>
      <c r="T885" s="9"/>
      <c r="U885" s="37"/>
      <c r="V885" s="8"/>
      <c r="W885" s="8"/>
      <c r="X885" s="12"/>
      <c r="Y885" s="35"/>
      <c r="Z885" s="8"/>
      <c r="AA885" s="8"/>
      <c r="AB885" s="6"/>
      <c r="AC885" s="7">
        <v>3.304911462E-4</v>
      </c>
      <c r="AD885" s="8">
        <v>1.2304528590189601</v>
      </c>
      <c r="AE885" s="8">
        <v>296.58490290979103</v>
      </c>
      <c r="AF885" s="9">
        <v>352</v>
      </c>
      <c r="AG885" s="37"/>
      <c r="AH885" s="8"/>
      <c r="AI885" s="8"/>
      <c r="AJ885" s="9"/>
      <c r="AK885" s="35"/>
      <c r="AL885" s="8"/>
      <c r="AM885" s="8"/>
      <c r="AN885" s="6"/>
      <c r="AO885" s="7">
        <v>3.0875095641495E-4</v>
      </c>
      <c r="AP885" s="8">
        <v>1.2321840584119299</v>
      </c>
      <c r="AQ885" s="8">
        <v>295.37073590296802</v>
      </c>
      <c r="AR885" s="9">
        <v>351</v>
      </c>
      <c r="AS885" s="37">
        <v>9.9908528574000005E-4</v>
      </c>
      <c r="AT885" s="8">
        <v>1.21072352135011</v>
      </c>
      <c r="AU885" s="8">
        <v>288.34825645810298</v>
      </c>
      <c r="AV885" s="12">
        <v>338</v>
      </c>
      <c r="AW885" s="35"/>
      <c r="AX885" s="8"/>
      <c r="AY885" s="8"/>
      <c r="AZ885" s="6"/>
      <c r="BA885" s="7">
        <v>6.6461637198211496E-4</v>
      </c>
      <c r="BB885" s="8">
        <v>2.1007598812111601</v>
      </c>
      <c r="BC885" s="8">
        <v>12.896422531926101</v>
      </c>
      <c r="BD885" s="9">
        <v>26</v>
      </c>
      <c r="BE885" s="37">
        <v>5.0966986739230005E-4</v>
      </c>
      <c r="BF885" s="8">
        <v>2.1418352059925101</v>
      </c>
      <c r="BG885" s="8">
        <v>12.666715260365001</v>
      </c>
      <c r="BH885" s="6">
        <v>26</v>
      </c>
      <c r="BI885" s="7">
        <v>5.0423909136999997E-4</v>
      </c>
      <c r="BJ885" s="8">
        <v>1.2255671738984</v>
      </c>
      <c r="BK885" s="8">
        <v>286.280891014053</v>
      </c>
      <c r="BL885" s="9">
        <v>339</v>
      </c>
      <c r="BM885" s="37"/>
      <c r="BN885" s="8"/>
      <c r="BO885" s="8"/>
      <c r="BP885" s="12"/>
      <c r="BQ885" s="35"/>
      <c r="BR885" s="8"/>
      <c r="BS885" s="8"/>
      <c r="BT885" s="6"/>
    </row>
    <row r="886" spans="1:72" s="10" customFormat="1" ht="15.75" customHeight="1" x14ac:dyDescent="0.2">
      <c r="A886" s="33" t="s">
        <v>1903</v>
      </c>
      <c r="B886" s="5" t="s">
        <v>595</v>
      </c>
      <c r="C886" s="5" t="s">
        <v>1904</v>
      </c>
      <c r="D886" s="6">
        <v>1646</v>
      </c>
      <c r="E886" s="7">
        <v>4.5971825505000001E-5</v>
      </c>
      <c r="F886" s="11">
        <v>1.3449283922046</v>
      </c>
      <c r="G886" s="11">
        <v>175.42821377553301</v>
      </c>
      <c r="H886" s="12">
        <v>226</v>
      </c>
      <c r="I886" s="13">
        <v>4.4569294798000003E-5</v>
      </c>
      <c r="J886" s="11">
        <v>1.3489659041800901</v>
      </c>
      <c r="K886" s="11">
        <v>171.76790421630901</v>
      </c>
      <c r="L886" s="12">
        <v>222</v>
      </c>
      <c r="M886" s="7"/>
      <c r="N886" s="11"/>
      <c r="O886" s="11"/>
      <c r="P886" s="6"/>
      <c r="Q886" s="7">
        <v>4.3014726609999997E-5</v>
      </c>
      <c r="R886" s="11">
        <v>1.3251319834670301</v>
      </c>
      <c r="S886" s="11">
        <v>202.189682340986</v>
      </c>
      <c r="T886" s="9">
        <v>256</v>
      </c>
      <c r="U886" s="37">
        <v>1.1683150793E-4</v>
      </c>
      <c r="V886" s="11">
        <v>1.3079376554134201</v>
      </c>
      <c r="W886" s="11">
        <v>195.35387243567999</v>
      </c>
      <c r="X886" s="12">
        <v>245</v>
      </c>
      <c r="Y886" s="35"/>
      <c r="Z886" s="11"/>
      <c r="AA886" s="11"/>
      <c r="AB886" s="6"/>
      <c r="AC886" s="7">
        <v>4.3914277465000002E-4</v>
      </c>
      <c r="AD886" s="11">
        <v>1.2651082273424299</v>
      </c>
      <c r="AE886" s="11">
        <v>215.40073339911299</v>
      </c>
      <c r="AF886" s="12">
        <v>262</v>
      </c>
      <c r="AG886" s="37">
        <v>8.2019481545999998E-4</v>
      </c>
      <c r="AH886" s="11">
        <v>1.25224451411564</v>
      </c>
      <c r="AI886" s="11">
        <v>211.279855087404</v>
      </c>
      <c r="AJ886" s="12">
        <v>255</v>
      </c>
      <c r="AK886" s="35"/>
      <c r="AL886" s="11"/>
      <c r="AM886" s="11"/>
      <c r="AN886" s="6"/>
      <c r="AO886" s="7">
        <v>1.5573679055133201E-4</v>
      </c>
      <c r="AP886" s="11">
        <v>1.2892437338584599</v>
      </c>
      <c r="AQ886" s="11">
        <v>214.5038363548</v>
      </c>
      <c r="AR886" s="9">
        <v>265</v>
      </c>
      <c r="AS886" s="37">
        <v>4.9025945631999996E-4</v>
      </c>
      <c r="AT886" s="11">
        <v>1.2657746624557999</v>
      </c>
      <c r="AU886" s="11">
        <v>209.36485869549199</v>
      </c>
      <c r="AV886" s="12">
        <v>255</v>
      </c>
      <c r="AW886" s="35"/>
      <c r="AX886" s="11"/>
      <c r="AY886" s="11"/>
      <c r="AZ886" s="6"/>
      <c r="BA886" s="7"/>
      <c r="BB886" s="11"/>
      <c r="BC886" s="11"/>
      <c r="BD886" s="12"/>
      <c r="BE886" s="37"/>
      <c r="BF886" s="11"/>
      <c r="BG886" s="11"/>
      <c r="BH886" s="6"/>
      <c r="BI886" s="7">
        <v>5.2691149854E-4</v>
      </c>
      <c r="BJ886" s="11">
        <v>1.2649162733627599</v>
      </c>
      <c r="BK886" s="11">
        <v>207.78922875277999</v>
      </c>
      <c r="BL886" s="9">
        <v>253</v>
      </c>
      <c r="BM886" s="37"/>
      <c r="BN886" s="11"/>
      <c r="BO886" s="11"/>
      <c r="BP886" s="12"/>
      <c r="BQ886" s="35"/>
      <c r="BR886" s="11"/>
      <c r="BS886" s="11"/>
      <c r="BT886" s="6"/>
    </row>
    <row r="887" spans="1:72" s="10" customFormat="1" ht="15.75" customHeight="1" x14ac:dyDescent="0.2">
      <c r="A887" s="33" t="s">
        <v>1521</v>
      </c>
      <c r="B887" s="5" t="s">
        <v>2</v>
      </c>
      <c r="C887" s="5" t="s">
        <v>1522</v>
      </c>
      <c r="D887" s="6">
        <v>220</v>
      </c>
      <c r="E887" s="7"/>
      <c r="F887" s="11"/>
      <c r="G887" s="11"/>
      <c r="H887" s="12"/>
      <c r="I887" s="9"/>
      <c r="J887" s="11"/>
      <c r="K887" s="11"/>
      <c r="L887" s="12"/>
      <c r="M887" s="7"/>
      <c r="N887" s="11"/>
      <c r="O887" s="11"/>
      <c r="P887" s="6"/>
      <c r="Q887" s="7">
        <v>2.9218349714000001E-4</v>
      </c>
      <c r="R887" s="11">
        <v>1.87000035177824</v>
      </c>
      <c r="S887" s="11">
        <v>26.655095168157601</v>
      </c>
      <c r="T887" s="9">
        <v>45</v>
      </c>
      <c r="U887" s="36"/>
      <c r="V887" s="11"/>
      <c r="W887" s="11"/>
      <c r="X887" s="12"/>
      <c r="Y887" s="35"/>
      <c r="Z887" s="11"/>
      <c r="AA887" s="11"/>
      <c r="AB887" s="6"/>
      <c r="AC887" s="7"/>
      <c r="AD887" s="11"/>
      <c r="AE887" s="11"/>
      <c r="AF887" s="12"/>
      <c r="AG887" s="36"/>
      <c r="AH887" s="11"/>
      <c r="AI887" s="11"/>
      <c r="AJ887" s="12"/>
      <c r="AK887" s="35"/>
      <c r="AL887" s="11"/>
      <c r="AM887" s="11"/>
      <c r="AN887" s="6"/>
      <c r="AO887" s="7"/>
      <c r="AP887" s="11"/>
      <c r="AQ887" s="11"/>
      <c r="AR887" s="9"/>
      <c r="AS887" s="36"/>
      <c r="AT887" s="11"/>
      <c r="AU887" s="11"/>
      <c r="AV887" s="12"/>
      <c r="AW887" s="35"/>
      <c r="AX887" s="11"/>
      <c r="AY887" s="11"/>
      <c r="AZ887" s="6"/>
      <c r="BA887" s="7"/>
      <c r="BB887" s="11"/>
      <c r="BC887" s="11"/>
      <c r="BD887" s="12"/>
      <c r="BE887" s="36"/>
      <c r="BF887" s="11"/>
      <c r="BG887" s="11"/>
      <c r="BH887" s="6"/>
      <c r="BI887" s="7">
        <v>5.3715984396000003E-4</v>
      </c>
      <c r="BJ887" s="11">
        <v>1.81092718629228</v>
      </c>
      <c r="BK887" s="11">
        <v>27.4122865577759</v>
      </c>
      <c r="BL887" s="9">
        <v>45</v>
      </c>
      <c r="BM887" s="36"/>
      <c r="BN887" s="11"/>
      <c r="BO887" s="11"/>
      <c r="BP887" s="12"/>
      <c r="BQ887" s="35"/>
      <c r="BR887" s="11"/>
      <c r="BS887" s="11"/>
      <c r="BT887" s="6"/>
    </row>
    <row r="888" spans="1:72" s="10" customFormat="1" ht="15.75" customHeight="1" x14ac:dyDescent="0.2">
      <c r="A888" s="33" t="s">
        <v>1523</v>
      </c>
      <c r="B888" s="5" t="s">
        <v>2</v>
      </c>
      <c r="C888" s="5" t="s">
        <v>1524</v>
      </c>
      <c r="D888" s="6">
        <v>220</v>
      </c>
      <c r="E888" s="7"/>
      <c r="F888" s="11"/>
      <c r="G888" s="11"/>
      <c r="H888" s="12"/>
      <c r="I888" s="9"/>
      <c r="J888" s="11"/>
      <c r="K888" s="11"/>
      <c r="L888" s="12"/>
      <c r="M888" s="7"/>
      <c r="N888" s="11"/>
      <c r="O888" s="11"/>
      <c r="P888" s="6"/>
      <c r="Q888" s="7">
        <v>2.9218349714000001E-4</v>
      </c>
      <c r="R888" s="11">
        <v>1.87000035177824</v>
      </c>
      <c r="S888" s="11">
        <v>26.655095168157601</v>
      </c>
      <c r="T888" s="9">
        <v>45</v>
      </c>
      <c r="U888" s="36"/>
      <c r="V888" s="11"/>
      <c r="W888" s="11"/>
      <c r="X888" s="12"/>
      <c r="Y888" s="35"/>
      <c r="Z888" s="11"/>
      <c r="AA888" s="11"/>
      <c r="AB888" s="6"/>
      <c r="AC888" s="7"/>
      <c r="AD888" s="11"/>
      <c r="AE888" s="11"/>
      <c r="AF888" s="12"/>
      <c r="AG888" s="36"/>
      <c r="AH888" s="11"/>
      <c r="AI888" s="11"/>
      <c r="AJ888" s="12"/>
      <c r="AK888" s="35"/>
      <c r="AL888" s="11"/>
      <c r="AM888" s="11"/>
      <c r="AN888" s="6"/>
      <c r="AO888" s="7"/>
      <c r="AP888" s="11"/>
      <c r="AQ888" s="11"/>
      <c r="AR888" s="9"/>
      <c r="AS888" s="36"/>
      <c r="AT888" s="11"/>
      <c r="AU888" s="11"/>
      <c r="AV888" s="12"/>
      <c r="AW888" s="35"/>
      <c r="AX888" s="11"/>
      <c r="AY888" s="11"/>
      <c r="AZ888" s="6"/>
      <c r="BA888" s="7"/>
      <c r="BB888" s="11"/>
      <c r="BC888" s="11"/>
      <c r="BD888" s="12"/>
      <c r="BE888" s="36"/>
      <c r="BF888" s="11"/>
      <c r="BG888" s="11"/>
      <c r="BH888" s="6"/>
      <c r="BI888" s="7">
        <v>5.3715984396000003E-4</v>
      </c>
      <c r="BJ888" s="11">
        <v>1.81092718629228</v>
      </c>
      <c r="BK888" s="11">
        <v>27.4122865577759</v>
      </c>
      <c r="BL888" s="9">
        <v>45</v>
      </c>
      <c r="BM888" s="36"/>
      <c r="BN888" s="11"/>
      <c r="BO888" s="11"/>
      <c r="BP888" s="12"/>
      <c r="BQ888" s="35"/>
      <c r="BR888" s="11"/>
      <c r="BS888" s="11"/>
      <c r="BT888" s="6"/>
    </row>
    <row r="889" spans="1:72" s="10" customFormat="1" ht="15.75" customHeight="1" x14ac:dyDescent="0.2">
      <c r="A889" s="33" t="s">
        <v>1535</v>
      </c>
      <c r="B889" s="5" t="s">
        <v>2</v>
      </c>
      <c r="C889" s="5" t="s">
        <v>1536</v>
      </c>
      <c r="D889" s="6">
        <v>158</v>
      </c>
      <c r="E889" s="7">
        <v>5.9743784766999998E-4</v>
      </c>
      <c r="F889" s="11">
        <v>2.0507031494977999</v>
      </c>
      <c r="G889" s="11">
        <v>16.839038942427202</v>
      </c>
      <c r="H889" s="12">
        <v>31</v>
      </c>
      <c r="I889" s="9">
        <v>8.940507176E-4</v>
      </c>
      <c r="J889" s="11">
        <v>2.0165025865709501</v>
      </c>
      <c r="K889" s="11">
        <v>16.483219513621801</v>
      </c>
      <c r="L889" s="12">
        <v>30</v>
      </c>
      <c r="M889" s="7"/>
      <c r="N889" s="11"/>
      <c r="O889" s="11"/>
      <c r="P889" s="6"/>
      <c r="Q889" s="7">
        <v>7.4062100906999997E-4</v>
      </c>
      <c r="R889" s="11">
        <v>1.96427179069507</v>
      </c>
      <c r="S889" s="11">
        <v>19.387537838351601</v>
      </c>
      <c r="T889" s="9">
        <v>34</v>
      </c>
      <c r="U889" s="36"/>
      <c r="V889" s="11"/>
      <c r="W889" s="11"/>
      <c r="X889" s="12"/>
      <c r="Y889" s="35"/>
      <c r="Z889" s="11"/>
      <c r="AA889" s="11"/>
      <c r="AB889" s="6"/>
      <c r="AC889" s="7"/>
      <c r="AD889" s="11"/>
      <c r="AE889" s="11"/>
      <c r="AF889" s="12"/>
      <c r="AG889" s="36"/>
      <c r="AH889" s="11"/>
      <c r="AI889" s="11"/>
      <c r="AJ889" s="12"/>
      <c r="AK889" s="35"/>
      <c r="AL889" s="11"/>
      <c r="AM889" s="11"/>
      <c r="AN889" s="6"/>
      <c r="AO889" s="7">
        <v>5.23528589610834E-4</v>
      </c>
      <c r="AP889" s="11">
        <v>1.97407574391344</v>
      </c>
      <c r="AQ889" s="11">
        <v>20.582074492198402</v>
      </c>
      <c r="AR889" s="9">
        <v>36</v>
      </c>
      <c r="AS889" s="36"/>
      <c r="AT889" s="11"/>
      <c r="AU889" s="11"/>
      <c r="AV889" s="12"/>
      <c r="AW889" s="35"/>
      <c r="AX889" s="11"/>
      <c r="AY889" s="11"/>
      <c r="AZ889" s="6"/>
      <c r="BA889" s="7"/>
      <c r="BB889" s="11"/>
      <c r="BC889" s="11"/>
      <c r="BD889" s="12"/>
      <c r="BE889" s="36"/>
      <c r="BF889" s="11"/>
      <c r="BG889" s="11"/>
      <c r="BH889" s="6"/>
      <c r="BI889" s="7">
        <v>5.9927666523000003E-4</v>
      </c>
      <c r="BJ889" s="11">
        <v>1.97389502396653</v>
      </c>
      <c r="BK889" s="11">
        <v>19.942061623502902</v>
      </c>
      <c r="BL889" s="9">
        <v>35</v>
      </c>
      <c r="BM889" s="36"/>
      <c r="BN889" s="11"/>
      <c r="BO889" s="11"/>
      <c r="BP889" s="12"/>
      <c r="BQ889" s="35"/>
      <c r="BR889" s="11"/>
      <c r="BS889" s="11"/>
      <c r="BT889" s="6"/>
    </row>
    <row r="890" spans="1:72" s="10" customFormat="1" ht="15.75" customHeight="1" x14ac:dyDescent="0.2">
      <c r="A890" s="33" t="s">
        <v>1537</v>
      </c>
      <c r="B890" s="5" t="s">
        <v>2</v>
      </c>
      <c r="C890" s="5" t="s">
        <v>1538</v>
      </c>
      <c r="D890" s="6">
        <v>21</v>
      </c>
      <c r="E890" s="7"/>
      <c r="F890" s="11"/>
      <c r="G890" s="11"/>
      <c r="H890" s="12"/>
      <c r="I890" s="9"/>
      <c r="J890" s="11"/>
      <c r="K890" s="11"/>
      <c r="L890" s="12"/>
      <c r="M890" s="7"/>
      <c r="N890" s="11"/>
      <c r="O890" s="11"/>
      <c r="P890" s="6"/>
      <c r="Q890" s="7"/>
      <c r="R890" s="11"/>
      <c r="S890" s="11"/>
      <c r="T890" s="9"/>
      <c r="U890" s="36"/>
      <c r="V890" s="11"/>
      <c r="W890" s="11"/>
      <c r="X890" s="12"/>
      <c r="Y890" s="35"/>
      <c r="Z890" s="11"/>
      <c r="AA890" s="11"/>
      <c r="AB890" s="6"/>
      <c r="AC890" s="7">
        <v>7.8168564426000001E-4</v>
      </c>
      <c r="AD890" s="11">
        <v>4.9462288182523002</v>
      </c>
      <c r="AE890" s="11">
        <v>2.7668960289229698</v>
      </c>
      <c r="AF890" s="12">
        <v>9</v>
      </c>
      <c r="AG890" s="36"/>
      <c r="AH890" s="11"/>
      <c r="AI890" s="11"/>
      <c r="AJ890" s="12"/>
      <c r="AK890" s="35"/>
      <c r="AL890" s="11"/>
      <c r="AM890" s="11"/>
      <c r="AN890" s="6"/>
      <c r="AO890" s="7"/>
      <c r="AP890" s="11"/>
      <c r="AQ890" s="11"/>
      <c r="AR890" s="9"/>
      <c r="AS890" s="36"/>
      <c r="AT890" s="11"/>
      <c r="AU890" s="11"/>
      <c r="AV890" s="12"/>
      <c r="AW890" s="35"/>
      <c r="AX890" s="11"/>
      <c r="AY890" s="11"/>
      <c r="AZ890" s="6"/>
      <c r="BA890" s="7"/>
      <c r="BB890" s="11"/>
      <c r="BC890" s="11"/>
      <c r="BD890" s="12"/>
      <c r="BE890" s="36"/>
      <c r="BF890" s="11"/>
      <c r="BG890" s="11"/>
      <c r="BH890" s="6"/>
      <c r="BI890" s="7">
        <v>6.0064940934000002E-4</v>
      </c>
      <c r="BJ890" s="11">
        <v>5.1514629948364901</v>
      </c>
      <c r="BK890" s="11">
        <v>2.6707679748090301</v>
      </c>
      <c r="BL890" s="9">
        <v>9</v>
      </c>
      <c r="BM890" s="36"/>
      <c r="BN890" s="11"/>
      <c r="BO890" s="11"/>
      <c r="BP890" s="12"/>
      <c r="BQ890" s="35"/>
      <c r="BR890" s="11"/>
      <c r="BS890" s="11"/>
      <c r="BT890" s="6"/>
    </row>
    <row r="891" spans="1:72" s="10" customFormat="1" ht="15.75" customHeight="1" x14ac:dyDescent="0.2">
      <c r="A891" s="33" t="s">
        <v>1539</v>
      </c>
      <c r="B891" s="5" t="s">
        <v>2</v>
      </c>
      <c r="C891" s="5" t="s">
        <v>1540</v>
      </c>
      <c r="D891" s="6">
        <v>21</v>
      </c>
      <c r="E891" s="7"/>
      <c r="F891" s="11"/>
      <c r="G891" s="11"/>
      <c r="H891" s="12"/>
      <c r="I891" s="9"/>
      <c r="J891" s="11"/>
      <c r="K891" s="11"/>
      <c r="L891" s="12"/>
      <c r="M891" s="7"/>
      <c r="N891" s="11"/>
      <c r="O891" s="11"/>
      <c r="P891" s="6"/>
      <c r="Q891" s="7"/>
      <c r="R891" s="11"/>
      <c r="S891" s="11"/>
      <c r="T891" s="9"/>
      <c r="U891" s="36"/>
      <c r="V891" s="11"/>
      <c r="W891" s="11"/>
      <c r="X891" s="12"/>
      <c r="Y891" s="35"/>
      <c r="Z891" s="11"/>
      <c r="AA891" s="11"/>
      <c r="AB891" s="6"/>
      <c r="AC891" s="7">
        <v>7.8168564426000001E-4</v>
      </c>
      <c r="AD891" s="11">
        <v>4.9462288182523002</v>
      </c>
      <c r="AE891" s="11">
        <v>2.7668960289229698</v>
      </c>
      <c r="AF891" s="12">
        <v>9</v>
      </c>
      <c r="AG891" s="36"/>
      <c r="AH891" s="11"/>
      <c r="AI891" s="11"/>
      <c r="AJ891" s="12"/>
      <c r="AK891" s="35"/>
      <c r="AL891" s="11"/>
      <c r="AM891" s="11"/>
      <c r="AN891" s="6"/>
      <c r="AO891" s="7"/>
      <c r="AP891" s="11"/>
      <c r="AQ891" s="11"/>
      <c r="AR891" s="9"/>
      <c r="AS891" s="36"/>
      <c r="AT891" s="11"/>
      <c r="AU891" s="11"/>
      <c r="AV891" s="12"/>
      <c r="AW891" s="35"/>
      <c r="AX891" s="11"/>
      <c r="AY891" s="11"/>
      <c r="AZ891" s="6"/>
      <c r="BA891" s="7"/>
      <c r="BB891" s="11"/>
      <c r="BC891" s="11"/>
      <c r="BD891" s="12"/>
      <c r="BE891" s="36"/>
      <c r="BF891" s="11"/>
      <c r="BG891" s="11"/>
      <c r="BH891" s="6"/>
      <c r="BI891" s="7">
        <v>6.0064940934000002E-4</v>
      </c>
      <c r="BJ891" s="11">
        <v>5.1514629948364901</v>
      </c>
      <c r="BK891" s="11">
        <v>2.6707679748090301</v>
      </c>
      <c r="BL891" s="9">
        <v>9</v>
      </c>
      <c r="BM891" s="36"/>
      <c r="BN891" s="11"/>
      <c r="BO891" s="11"/>
      <c r="BP891" s="12"/>
      <c r="BQ891" s="35"/>
      <c r="BR891" s="11"/>
      <c r="BS891" s="11"/>
      <c r="BT891" s="6"/>
    </row>
    <row r="892" spans="1:72" s="10" customFormat="1" ht="15.75" customHeight="1" x14ac:dyDescent="0.2">
      <c r="A892" s="33" t="s">
        <v>1541</v>
      </c>
      <c r="B892" s="5" t="s">
        <v>2</v>
      </c>
      <c r="C892" s="5" t="s">
        <v>1542</v>
      </c>
      <c r="D892" s="6">
        <v>21</v>
      </c>
      <c r="E892" s="7"/>
      <c r="F892" s="11"/>
      <c r="G892" s="11"/>
      <c r="H892" s="12"/>
      <c r="I892" s="9"/>
      <c r="J892" s="11"/>
      <c r="K892" s="11"/>
      <c r="L892" s="12"/>
      <c r="M892" s="7"/>
      <c r="N892" s="11"/>
      <c r="O892" s="11"/>
      <c r="P892" s="6"/>
      <c r="Q892" s="7"/>
      <c r="R892" s="11"/>
      <c r="S892" s="11"/>
      <c r="T892" s="9"/>
      <c r="U892" s="36"/>
      <c r="V892" s="11"/>
      <c r="W892" s="11"/>
      <c r="X892" s="12"/>
      <c r="Y892" s="35"/>
      <c r="Z892" s="11"/>
      <c r="AA892" s="11"/>
      <c r="AB892" s="6"/>
      <c r="AC892" s="7">
        <v>7.8168564426000001E-4</v>
      </c>
      <c r="AD892" s="11">
        <v>4.9462288182523002</v>
      </c>
      <c r="AE892" s="11">
        <v>2.7668960289229698</v>
      </c>
      <c r="AF892" s="12">
        <v>9</v>
      </c>
      <c r="AG892" s="36"/>
      <c r="AH892" s="11"/>
      <c r="AI892" s="11"/>
      <c r="AJ892" s="12"/>
      <c r="AK892" s="35"/>
      <c r="AL892" s="11"/>
      <c r="AM892" s="11"/>
      <c r="AN892" s="6"/>
      <c r="AO892" s="7"/>
      <c r="AP892" s="11"/>
      <c r="AQ892" s="11"/>
      <c r="AR892" s="9"/>
      <c r="AS892" s="36"/>
      <c r="AT892" s="11"/>
      <c r="AU892" s="11"/>
      <c r="AV892" s="12"/>
      <c r="AW892" s="35"/>
      <c r="AX892" s="11"/>
      <c r="AY892" s="11"/>
      <c r="AZ892" s="6"/>
      <c r="BA892" s="7"/>
      <c r="BB892" s="11"/>
      <c r="BC892" s="11"/>
      <c r="BD892" s="12"/>
      <c r="BE892" s="36"/>
      <c r="BF892" s="11"/>
      <c r="BG892" s="11"/>
      <c r="BH892" s="6"/>
      <c r="BI892" s="7">
        <v>6.0064940934000002E-4</v>
      </c>
      <c r="BJ892" s="11">
        <v>5.1514629948364901</v>
      </c>
      <c r="BK892" s="11">
        <v>2.6707679748090301</v>
      </c>
      <c r="BL892" s="9">
        <v>9</v>
      </c>
      <c r="BM892" s="36"/>
      <c r="BN892" s="11"/>
      <c r="BO892" s="11"/>
      <c r="BP892" s="12"/>
      <c r="BQ892" s="35"/>
      <c r="BR892" s="11"/>
      <c r="BS892" s="11"/>
      <c r="BT892" s="6"/>
    </row>
    <row r="893" spans="1:72" s="10" customFormat="1" ht="15.75" customHeight="1" x14ac:dyDescent="0.2">
      <c r="A893" s="33" t="s">
        <v>1543</v>
      </c>
      <c r="B893" s="5" t="s">
        <v>2</v>
      </c>
      <c r="C893" s="5" t="s">
        <v>1544</v>
      </c>
      <c r="D893" s="6">
        <v>21</v>
      </c>
      <c r="E893" s="7"/>
      <c r="F893" s="11"/>
      <c r="G893" s="11"/>
      <c r="H893" s="12"/>
      <c r="I893" s="9"/>
      <c r="J893" s="11"/>
      <c r="K893" s="11"/>
      <c r="L893" s="12"/>
      <c r="M893" s="7"/>
      <c r="N893" s="11"/>
      <c r="O893" s="11"/>
      <c r="P893" s="6"/>
      <c r="Q893" s="7"/>
      <c r="R893" s="11"/>
      <c r="S893" s="11"/>
      <c r="T893" s="9"/>
      <c r="U893" s="36"/>
      <c r="V893" s="11"/>
      <c r="W893" s="11"/>
      <c r="X893" s="12"/>
      <c r="Y893" s="35"/>
      <c r="Z893" s="11"/>
      <c r="AA893" s="11"/>
      <c r="AB893" s="6"/>
      <c r="AC893" s="7">
        <v>7.8168564426000001E-4</v>
      </c>
      <c r="AD893" s="11">
        <v>4.9462288182523002</v>
      </c>
      <c r="AE893" s="11">
        <v>2.7668960289229698</v>
      </c>
      <c r="AF893" s="12">
        <v>9</v>
      </c>
      <c r="AG893" s="36"/>
      <c r="AH893" s="11"/>
      <c r="AI893" s="11"/>
      <c r="AJ893" s="12"/>
      <c r="AK893" s="35"/>
      <c r="AL893" s="11"/>
      <c r="AM893" s="11"/>
      <c r="AN893" s="6"/>
      <c r="AO893" s="7"/>
      <c r="AP893" s="11"/>
      <c r="AQ893" s="11"/>
      <c r="AR893" s="9"/>
      <c r="AS893" s="36"/>
      <c r="AT893" s="11"/>
      <c r="AU893" s="11"/>
      <c r="AV893" s="12"/>
      <c r="AW893" s="35"/>
      <c r="AX893" s="11"/>
      <c r="AY893" s="11"/>
      <c r="AZ893" s="6"/>
      <c r="BA893" s="7"/>
      <c r="BB893" s="11"/>
      <c r="BC893" s="11"/>
      <c r="BD893" s="12"/>
      <c r="BE893" s="36"/>
      <c r="BF893" s="11"/>
      <c r="BG893" s="11"/>
      <c r="BH893" s="6"/>
      <c r="BI893" s="7">
        <v>6.0064940934000002E-4</v>
      </c>
      <c r="BJ893" s="11">
        <v>5.1514629948364901</v>
      </c>
      <c r="BK893" s="11">
        <v>2.6707679748090301</v>
      </c>
      <c r="BL893" s="9">
        <v>9</v>
      </c>
      <c r="BM893" s="36"/>
      <c r="BN893" s="11"/>
      <c r="BO893" s="11"/>
      <c r="BP893" s="12"/>
      <c r="BQ893" s="35"/>
      <c r="BR893" s="11"/>
      <c r="BS893" s="11"/>
      <c r="BT893" s="6"/>
    </row>
    <row r="894" spans="1:72" s="10" customFormat="1" ht="15.75" customHeight="1" x14ac:dyDescent="0.2">
      <c r="A894" s="33" t="s">
        <v>1545</v>
      </c>
      <c r="B894" s="5" t="s">
        <v>2</v>
      </c>
      <c r="C894" s="5" t="s">
        <v>1546</v>
      </c>
      <c r="D894" s="6">
        <v>21</v>
      </c>
      <c r="E894" s="7"/>
      <c r="F894" s="11"/>
      <c r="G894" s="11"/>
      <c r="H894" s="12"/>
      <c r="I894" s="9"/>
      <c r="J894" s="11"/>
      <c r="K894" s="11"/>
      <c r="L894" s="12"/>
      <c r="M894" s="7"/>
      <c r="N894" s="11"/>
      <c r="O894" s="11"/>
      <c r="P894" s="6"/>
      <c r="Q894" s="7"/>
      <c r="R894" s="11"/>
      <c r="S894" s="11"/>
      <c r="T894" s="9"/>
      <c r="U894" s="36"/>
      <c r="V894" s="11"/>
      <c r="W894" s="11"/>
      <c r="X894" s="12"/>
      <c r="Y894" s="35"/>
      <c r="Z894" s="11"/>
      <c r="AA894" s="11"/>
      <c r="AB894" s="6"/>
      <c r="AC894" s="7">
        <v>7.8168564426000001E-4</v>
      </c>
      <c r="AD894" s="11">
        <v>4.9462288182523002</v>
      </c>
      <c r="AE894" s="11">
        <v>2.7668960289229698</v>
      </c>
      <c r="AF894" s="12">
        <v>9</v>
      </c>
      <c r="AG894" s="36"/>
      <c r="AH894" s="11"/>
      <c r="AI894" s="11"/>
      <c r="AJ894" s="12"/>
      <c r="AK894" s="35"/>
      <c r="AL894" s="11"/>
      <c r="AM894" s="11"/>
      <c r="AN894" s="6"/>
      <c r="AO894" s="7"/>
      <c r="AP894" s="11"/>
      <c r="AQ894" s="11"/>
      <c r="AR894" s="9"/>
      <c r="AS894" s="36"/>
      <c r="AT894" s="11"/>
      <c r="AU894" s="11"/>
      <c r="AV894" s="12"/>
      <c r="AW894" s="35"/>
      <c r="AX894" s="11"/>
      <c r="AY894" s="11"/>
      <c r="AZ894" s="6"/>
      <c r="BA894" s="7"/>
      <c r="BB894" s="11"/>
      <c r="BC894" s="11"/>
      <c r="BD894" s="12"/>
      <c r="BE894" s="36"/>
      <c r="BF894" s="11"/>
      <c r="BG894" s="11"/>
      <c r="BH894" s="6"/>
      <c r="BI894" s="7">
        <v>6.0064940934000002E-4</v>
      </c>
      <c r="BJ894" s="11">
        <v>5.1514629948364901</v>
      </c>
      <c r="BK894" s="11">
        <v>2.6707679748090301</v>
      </c>
      <c r="BL894" s="9">
        <v>9</v>
      </c>
      <c r="BM894" s="36"/>
      <c r="BN894" s="11"/>
      <c r="BO894" s="11"/>
      <c r="BP894" s="12"/>
      <c r="BQ894" s="35"/>
      <c r="BR894" s="11"/>
      <c r="BS894" s="11"/>
      <c r="BT894" s="6"/>
    </row>
    <row r="895" spans="1:72" s="10" customFormat="1" ht="15.75" customHeight="1" x14ac:dyDescent="0.2">
      <c r="A895" s="33" t="s">
        <v>1917</v>
      </c>
      <c r="B895" s="5" t="s">
        <v>595</v>
      </c>
      <c r="C895" s="5" t="s">
        <v>1918</v>
      </c>
      <c r="D895" s="6">
        <v>39</v>
      </c>
      <c r="E895" s="7">
        <v>5.2497439775000003E-4</v>
      </c>
      <c r="F895" s="11">
        <v>3.7301960784313701</v>
      </c>
      <c r="G895" s="11">
        <v>4.1565615657629298</v>
      </c>
      <c r="H895" s="12">
        <v>12</v>
      </c>
      <c r="I895" s="9"/>
      <c r="J895" s="11"/>
      <c r="K895" s="11"/>
      <c r="L895" s="12"/>
      <c r="M895" s="7"/>
      <c r="N895" s="11"/>
      <c r="O895" s="11"/>
      <c r="P895" s="6"/>
      <c r="Q895" s="7">
        <v>5.1896701512000004E-4</v>
      </c>
      <c r="R895" s="11">
        <v>3.57444764649376</v>
      </c>
      <c r="S895" s="11">
        <v>4.7906425342032</v>
      </c>
      <c r="T895" s="9">
        <v>13</v>
      </c>
      <c r="U895" s="36"/>
      <c r="V895" s="11"/>
      <c r="W895" s="11"/>
      <c r="X895" s="12"/>
      <c r="Y895" s="35"/>
      <c r="Z895" s="11"/>
      <c r="AA895" s="11"/>
      <c r="AB895" s="6"/>
      <c r="AC895" s="7"/>
      <c r="AD895" s="11"/>
      <c r="AE895" s="11"/>
      <c r="AF895" s="12"/>
      <c r="AG895" s="36"/>
      <c r="AH895" s="11"/>
      <c r="AI895" s="11"/>
      <c r="AJ895" s="12"/>
      <c r="AK895" s="35"/>
      <c r="AL895" s="11"/>
      <c r="AM895" s="11"/>
      <c r="AN895" s="6"/>
      <c r="AO895" s="7">
        <v>9.1691783106229901E-4</v>
      </c>
      <c r="AP895" s="11">
        <v>3.3401991851516502</v>
      </c>
      <c r="AQ895" s="11">
        <v>5.0824116754782596</v>
      </c>
      <c r="AR895" s="9">
        <v>13</v>
      </c>
      <c r="AS895" s="36"/>
      <c r="AT895" s="11"/>
      <c r="AU895" s="11"/>
      <c r="AV895" s="12"/>
      <c r="AW895" s="35"/>
      <c r="AX895" s="11"/>
      <c r="AY895" s="11"/>
      <c r="AZ895" s="6"/>
      <c r="BA895" s="7"/>
      <c r="BB895" s="11"/>
      <c r="BC895" s="11"/>
      <c r="BD895" s="12"/>
      <c r="BE895" s="36"/>
      <c r="BF895" s="11"/>
      <c r="BG895" s="11"/>
      <c r="BH895" s="6"/>
      <c r="BI895" s="7">
        <v>6.7617562333000003E-4</v>
      </c>
      <c r="BJ895" s="11">
        <v>3.4644818319897199</v>
      </c>
      <c r="BK895" s="11">
        <v>4.9233170846648902</v>
      </c>
      <c r="BL895" s="9">
        <v>13</v>
      </c>
      <c r="BM895" s="36"/>
      <c r="BN895" s="11"/>
      <c r="BO895" s="11"/>
      <c r="BP895" s="12"/>
      <c r="BQ895" s="35"/>
      <c r="BR895" s="11"/>
      <c r="BS895" s="11"/>
      <c r="BT895" s="6"/>
    </row>
    <row r="896" spans="1:72" s="10" customFormat="1" ht="15.75" customHeight="1" x14ac:dyDescent="0.2">
      <c r="A896" s="33" t="s">
        <v>1927</v>
      </c>
      <c r="B896" s="5" t="s">
        <v>595</v>
      </c>
      <c r="C896" s="5" t="s">
        <v>1928</v>
      </c>
      <c r="D896" s="6">
        <v>166</v>
      </c>
      <c r="E896" s="7">
        <v>1.4378224382000001E-4</v>
      </c>
      <c r="F896" s="11">
        <v>2.1646662375525301</v>
      </c>
      <c r="G896" s="11">
        <v>17.692031279914001</v>
      </c>
      <c r="H896" s="12">
        <v>34</v>
      </c>
      <c r="I896" s="9">
        <v>2.1613482994999999E-4</v>
      </c>
      <c r="J896" s="11">
        <v>2.13482664551639</v>
      </c>
      <c r="K896" s="11">
        <v>17.3228870594819</v>
      </c>
      <c r="L896" s="12">
        <v>33</v>
      </c>
      <c r="M896" s="7"/>
      <c r="N896" s="11"/>
      <c r="O896" s="11"/>
      <c r="P896" s="6"/>
      <c r="Q896" s="7">
        <v>1.9723469148E-5</v>
      </c>
      <c r="R896" s="11">
        <v>2.2730479976594902</v>
      </c>
      <c r="S896" s="11">
        <v>20.390940017377702</v>
      </c>
      <c r="T896" s="9">
        <v>40</v>
      </c>
      <c r="U896" s="36">
        <v>2.3900252471999999E-4</v>
      </c>
      <c r="V896" s="11">
        <v>2.0610974218353002</v>
      </c>
      <c r="W896" s="11">
        <v>19.701544850743002</v>
      </c>
      <c r="X896" s="12">
        <v>36</v>
      </c>
      <c r="Y896" s="35"/>
      <c r="Z896" s="11"/>
      <c r="AA896" s="11"/>
      <c r="AB896" s="6"/>
      <c r="AC896" s="7">
        <v>1.7774633849E-4</v>
      </c>
      <c r="AD896" s="11">
        <v>2.0441201207936501</v>
      </c>
      <c r="AE896" s="11">
        <v>21.723281740129298</v>
      </c>
      <c r="AF896" s="12">
        <v>39</v>
      </c>
      <c r="AG896" s="36">
        <v>5.1993397866999995E-4</v>
      </c>
      <c r="AH896" s="11">
        <v>1.95173594643044</v>
      </c>
      <c r="AI896" s="11">
        <v>21.307688909179301</v>
      </c>
      <c r="AJ896" s="12">
        <v>37</v>
      </c>
      <c r="AK896" s="35"/>
      <c r="AL896" s="11"/>
      <c r="AM896" s="11"/>
      <c r="AN896" s="6"/>
      <c r="AO896" s="7">
        <v>3.41258212574262E-4</v>
      </c>
      <c r="AP896" s="11">
        <v>1.98543369084099</v>
      </c>
      <c r="AQ896" s="11">
        <v>21.632829182804901</v>
      </c>
      <c r="AR896" s="9">
        <v>38</v>
      </c>
      <c r="AS896" s="36"/>
      <c r="AT896" s="11"/>
      <c r="AU896" s="11"/>
      <c r="AV896" s="12"/>
      <c r="AW896" s="35"/>
      <c r="AX896" s="11"/>
      <c r="AY896" s="11"/>
      <c r="AZ896" s="6"/>
      <c r="BA896" s="7"/>
      <c r="BB896" s="11"/>
      <c r="BC896" s="11"/>
      <c r="BD896" s="12"/>
      <c r="BE896" s="36"/>
      <c r="BF896" s="11"/>
      <c r="BG896" s="11"/>
      <c r="BH896" s="6"/>
      <c r="BI896" s="7">
        <v>7.6764483342999998E-4</v>
      </c>
      <c r="BJ896" s="11">
        <v>1.9205861149160099</v>
      </c>
      <c r="BK896" s="11">
        <v>20.955657334727501</v>
      </c>
      <c r="BL896" s="9">
        <v>36</v>
      </c>
      <c r="BM896" s="36"/>
      <c r="BN896" s="11"/>
      <c r="BO896" s="11"/>
      <c r="BP896" s="12"/>
      <c r="BQ896" s="35"/>
      <c r="BR896" s="11"/>
      <c r="BS896" s="11"/>
      <c r="BT896" s="6"/>
    </row>
    <row r="897" spans="1:72" s="10" customFormat="1" ht="15.75" customHeight="1" x14ac:dyDescent="0.2">
      <c r="A897" s="33" t="s">
        <v>1565</v>
      </c>
      <c r="B897" s="5" t="s">
        <v>2</v>
      </c>
      <c r="C897" s="5" t="s">
        <v>1566</v>
      </c>
      <c r="D897" s="6">
        <v>4673</v>
      </c>
      <c r="E897" s="7">
        <v>6.6986965894999995E-5</v>
      </c>
      <c r="F897" s="11">
        <v>1.1986219089902801</v>
      </c>
      <c r="G897" s="11">
        <v>497.30707275207999</v>
      </c>
      <c r="H897" s="12">
        <v>577</v>
      </c>
      <c r="I897" s="13">
        <v>1.6725477252999999E-4</v>
      </c>
      <c r="J897" s="11">
        <v>1.1878229405420599</v>
      </c>
      <c r="K897" s="11">
        <v>486.88652201340898</v>
      </c>
      <c r="L897" s="12">
        <v>561</v>
      </c>
      <c r="M897" s="7"/>
      <c r="N897" s="11"/>
      <c r="O897" s="11"/>
      <c r="P897" s="6"/>
      <c r="Q897" s="7">
        <v>7.4952153540000006E-5</v>
      </c>
      <c r="R897" s="11">
        <v>1.1851522044446701</v>
      </c>
      <c r="S897" s="11">
        <v>572.10194680398502</v>
      </c>
      <c r="T897" s="9">
        <v>656</v>
      </c>
      <c r="U897" s="37"/>
      <c r="V897" s="11"/>
      <c r="W897" s="11"/>
      <c r="X897" s="12"/>
      <c r="Y897" s="35">
        <v>1.7893489976914E-4</v>
      </c>
      <c r="Z897" s="11">
        <v>1.97878188373358</v>
      </c>
      <c r="AA897" s="11">
        <v>21.214210741151099</v>
      </c>
      <c r="AB897" s="6">
        <v>39</v>
      </c>
      <c r="AC897" s="7">
        <v>5.6697302947000003E-4</v>
      </c>
      <c r="AD897" s="11">
        <v>1.15359277936428</v>
      </c>
      <c r="AE897" s="11">
        <v>610.15066825110398</v>
      </c>
      <c r="AF897" s="12">
        <v>684</v>
      </c>
      <c r="AG897" s="37"/>
      <c r="AH897" s="11"/>
      <c r="AI897" s="11"/>
      <c r="AJ897" s="12"/>
      <c r="AK897" s="35"/>
      <c r="AL897" s="11"/>
      <c r="AM897" s="11"/>
      <c r="AN897" s="6"/>
      <c r="AO897" s="7">
        <v>5.5821197022586003E-5</v>
      </c>
      <c r="AP897" s="11">
        <v>1.18398527767493</v>
      </c>
      <c r="AQ897" s="11">
        <v>607.33986180185696</v>
      </c>
      <c r="AR897" s="9">
        <v>695</v>
      </c>
      <c r="AS897" s="37">
        <v>4.0903962712000001E-4</v>
      </c>
      <c r="AT897" s="11">
        <v>1.1600588851706299</v>
      </c>
      <c r="AU897" s="11">
        <v>592.94304828132601</v>
      </c>
      <c r="AV897" s="12">
        <v>668</v>
      </c>
      <c r="AW897" s="35">
        <v>2.89023597137876E-4</v>
      </c>
      <c r="AX897" s="11">
        <v>2.1131303669008599</v>
      </c>
      <c r="AY897" s="11">
        <v>15.929267012653799</v>
      </c>
      <c r="AZ897" s="6">
        <v>31</v>
      </c>
      <c r="BA897" s="7"/>
      <c r="BB897" s="11"/>
      <c r="BC897" s="11"/>
      <c r="BD897" s="12"/>
      <c r="BE897" s="37"/>
      <c r="BF897" s="11"/>
      <c r="BG897" s="11"/>
      <c r="BH897" s="6"/>
      <c r="BI897" s="7">
        <v>9.7255513203000005E-4</v>
      </c>
      <c r="BJ897" s="11">
        <v>1.14823133300564</v>
      </c>
      <c r="BK897" s="11">
        <v>588.76111673488504</v>
      </c>
      <c r="BL897" s="9">
        <v>658</v>
      </c>
      <c r="BM897" s="37"/>
      <c r="BN897" s="11"/>
      <c r="BO897" s="11"/>
      <c r="BP897" s="12"/>
      <c r="BQ897" s="35"/>
      <c r="BR897" s="11"/>
      <c r="BS897" s="11"/>
      <c r="BT897" s="6"/>
    </row>
    <row r="898" spans="1:72" s="10" customFormat="1" ht="15.75" customHeight="1" x14ac:dyDescent="0.2">
      <c r="A898" s="33" t="s">
        <v>1933</v>
      </c>
      <c r="B898" s="5" t="s">
        <v>595</v>
      </c>
      <c r="C898" s="5" t="s">
        <v>1934</v>
      </c>
      <c r="D898" s="6">
        <v>242</v>
      </c>
      <c r="E898" s="7"/>
      <c r="F898" s="11"/>
      <c r="G898" s="11"/>
      <c r="H898" s="12"/>
      <c r="I898" s="13"/>
      <c r="J898" s="11"/>
      <c r="K898" s="11"/>
      <c r="L898" s="12"/>
      <c r="M898" s="7"/>
      <c r="N898" s="11"/>
      <c r="O898" s="11"/>
      <c r="P898" s="6"/>
      <c r="Q898" s="7">
        <v>2.8896019192999999E-4</v>
      </c>
      <c r="R898" s="11">
        <v>1.8177711709144699</v>
      </c>
      <c r="S898" s="11">
        <v>29.726551109671099</v>
      </c>
      <c r="T898" s="9">
        <v>49</v>
      </c>
      <c r="U898" s="37"/>
      <c r="V898" s="11"/>
      <c r="W898" s="11"/>
      <c r="X898" s="12"/>
      <c r="Y898" s="35"/>
      <c r="Z898" s="11"/>
      <c r="AA898" s="11"/>
      <c r="AB898" s="6"/>
      <c r="AC898" s="7"/>
      <c r="AD898" s="11"/>
      <c r="AE898" s="11"/>
      <c r="AF898" s="12"/>
      <c r="AG898" s="37"/>
      <c r="AH898" s="11"/>
      <c r="AI898" s="11"/>
      <c r="AJ898" s="12"/>
      <c r="AK898" s="35"/>
      <c r="AL898" s="11"/>
      <c r="AM898" s="11"/>
      <c r="AN898" s="6"/>
      <c r="AO898" s="7">
        <v>1.16561936313728E-5</v>
      </c>
      <c r="AP898" s="11">
        <v>2.01566006195055</v>
      </c>
      <c r="AQ898" s="11">
        <v>31.537016037583001</v>
      </c>
      <c r="AR898" s="9">
        <v>56</v>
      </c>
      <c r="AS898" s="37">
        <v>1.8614750514999999E-4</v>
      </c>
      <c r="AT898" s="11">
        <v>1.83717131138844</v>
      </c>
      <c r="AU898" s="11">
        <v>30.781467681840301</v>
      </c>
      <c r="AV898" s="12">
        <v>51</v>
      </c>
      <c r="AW898" s="35"/>
      <c r="AX898" s="11"/>
      <c r="AY898" s="11"/>
      <c r="AZ898" s="6"/>
      <c r="BA898" s="7"/>
      <c r="BB898" s="11"/>
      <c r="BC898" s="11"/>
      <c r="BD898" s="12"/>
      <c r="BE898" s="37"/>
      <c r="BF898" s="11"/>
      <c r="BG898" s="11"/>
      <c r="BH898" s="6"/>
      <c r="BI898" s="7">
        <v>9.7399374984000003E-4</v>
      </c>
      <c r="BJ898" s="11">
        <v>1.71654564189892</v>
      </c>
      <c r="BK898" s="11">
        <v>30.5498137048437</v>
      </c>
      <c r="BL898" s="9">
        <v>48</v>
      </c>
      <c r="BM898" s="37"/>
      <c r="BN898" s="11"/>
      <c r="BO898" s="11"/>
      <c r="BP898" s="12"/>
      <c r="BQ898" s="35"/>
      <c r="BR898" s="11"/>
      <c r="BS898" s="11"/>
      <c r="BT898" s="6"/>
    </row>
    <row r="899" spans="1:72" s="10" customFormat="1" ht="15.75" customHeight="1" x14ac:dyDescent="0.2">
      <c r="A899" s="33" t="s">
        <v>2218</v>
      </c>
      <c r="B899" s="5" t="s">
        <v>2</v>
      </c>
      <c r="C899" s="5" t="s">
        <v>2219</v>
      </c>
      <c r="D899" s="6">
        <v>4543</v>
      </c>
      <c r="E899" s="7"/>
      <c r="F899" s="11"/>
      <c r="G899" s="11"/>
      <c r="H899" s="12"/>
      <c r="I899" s="7"/>
      <c r="J899" s="11"/>
      <c r="K899" s="11"/>
      <c r="L899" s="12"/>
      <c r="M899" s="7"/>
      <c r="N899" s="11"/>
      <c r="O899" s="11"/>
      <c r="P899" s="6"/>
      <c r="Q899" s="7"/>
      <c r="R899" s="11"/>
      <c r="S899" s="11"/>
      <c r="T899" s="12"/>
      <c r="U899" s="35">
        <v>1.3505167108000001E-163</v>
      </c>
      <c r="V899" s="11">
        <v>2.8899716530570698</v>
      </c>
      <c r="W899" s="11">
        <v>537.204282611248</v>
      </c>
      <c r="X899" s="12">
        <v>1179</v>
      </c>
      <c r="Y899" s="35"/>
      <c r="Z899" s="11"/>
      <c r="AA899" s="11"/>
      <c r="AB899" s="6"/>
      <c r="AC899" s="7">
        <v>1.8298901890999999E-156</v>
      </c>
      <c r="AD899" s="11">
        <v>2.7483942391816401</v>
      </c>
      <c r="AE899" s="11">
        <v>592.81162674650705</v>
      </c>
      <c r="AF899" s="12">
        <v>1241</v>
      </c>
      <c r="AG899" s="35">
        <v>1.0655926092000001E-158</v>
      </c>
      <c r="AH899" s="11">
        <v>2.7821795226828598</v>
      </c>
      <c r="AI899" s="11">
        <v>581.21009451684904</v>
      </c>
      <c r="AJ899" s="12">
        <v>1230</v>
      </c>
      <c r="AK899" s="35"/>
      <c r="AL899" s="11"/>
      <c r="AM899" s="11"/>
      <c r="AN899" s="6"/>
      <c r="AO899" s="7">
        <v>3.3342989852376499E-158</v>
      </c>
      <c r="AP899" s="11">
        <v>2.7649926222125401</v>
      </c>
      <c r="AQ899" s="11">
        <v>590.67801162381102</v>
      </c>
      <c r="AR899" s="12">
        <v>1242</v>
      </c>
      <c r="AS899" s="35">
        <v>4.5744852905999997E-158</v>
      </c>
      <c r="AT899" s="11">
        <v>2.78394761587702</v>
      </c>
      <c r="AU899" s="11">
        <v>576.47613596336703</v>
      </c>
      <c r="AV899" s="12">
        <v>1222</v>
      </c>
      <c r="AW899" s="35"/>
      <c r="AX899" s="11"/>
      <c r="AY899" s="11"/>
      <c r="AZ899" s="6"/>
      <c r="BA899" s="7"/>
      <c r="BB899" s="11"/>
      <c r="BC899" s="11"/>
      <c r="BD899" s="12"/>
      <c r="BE899" s="35"/>
      <c r="BF899" s="11"/>
      <c r="BG899" s="11"/>
      <c r="BH899" s="6"/>
      <c r="BI899" s="7"/>
      <c r="BJ899" s="11"/>
      <c r="BK899" s="11"/>
      <c r="BL899" s="12"/>
      <c r="BM899" s="35"/>
      <c r="BN899" s="11"/>
      <c r="BO899" s="11"/>
      <c r="BP899" s="12"/>
      <c r="BQ899" s="35"/>
      <c r="BR899" s="11"/>
      <c r="BS899" s="11"/>
      <c r="BT899" s="6"/>
    </row>
    <row r="900" spans="1:72" s="10" customFormat="1" ht="15.75" customHeight="1" x14ac:dyDescent="0.2">
      <c r="A900" s="33" t="s">
        <v>2220</v>
      </c>
      <c r="B900" s="5" t="s">
        <v>2</v>
      </c>
      <c r="C900" s="5" t="s">
        <v>2221</v>
      </c>
      <c r="D900" s="6">
        <v>336</v>
      </c>
      <c r="E900" s="7"/>
      <c r="F900" s="11"/>
      <c r="G900" s="11"/>
      <c r="H900" s="12"/>
      <c r="I900" s="7"/>
      <c r="J900" s="11"/>
      <c r="K900" s="11"/>
      <c r="L900" s="12"/>
      <c r="M900" s="7"/>
      <c r="N900" s="11"/>
      <c r="O900" s="11"/>
      <c r="P900" s="6"/>
      <c r="Q900" s="7"/>
      <c r="R900" s="11"/>
      <c r="S900" s="11"/>
      <c r="T900" s="12"/>
      <c r="U900" s="35">
        <v>9.3341423902000005E-6</v>
      </c>
      <c r="V900" s="11">
        <v>1.8773996389407701</v>
      </c>
      <c r="W900" s="11">
        <v>40.141116100064103</v>
      </c>
      <c r="X900" s="12">
        <v>68</v>
      </c>
      <c r="Y900" s="35"/>
      <c r="Z900" s="11"/>
      <c r="AA900" s="11"/>
      <c r="AB900" s="6"/>
      <c r="AC900" s="7"/>
      <c r="AD900" s="11"/>
      <c r="AE900" s="11"/>
      <c r="AF900" s="12"/>
      <c r="AG900" s="35"/>
      <c r="AH900" s="11"/>
      <c r="AI900" s="11"/>
      <c r="AJ900" s="12"/>
      <c r="AK900" s="35"/>
      <c r="AL900" s="11"/>
      <c r="AM900" s="11"/>
      <c r="AN900" s="6"/>
      <c r="AO900" s="7">
        <v>8.9086146499559307E-6</v>
      </c>
      <c r="AP900" s="11">
        <v>1.8445987843602201</v>
      </c>
      <c r="AQ900" s="11">
        <v>44.089101405329799</v>
      </c>
      <c r="AR900" s="12">
        <v>73</v>
      </c>
      <c r="AS900" s="35">
        <v>7.3392018214999999E-6</v>
      </c>
      <c r="AT900" s="11">
        <v>1.86340165858238</v>
      </c>
      <c r="AU900" s="11">
        <v>43.040877019068198</v>
      </c>
      <c r="AV900" s="12">
        <v>72</v>
      </c>
      <c r="AW900" s="35"/>
      <c r="AX900" s="11"/>
      <c r="AY900" s="11"/>
      <c r="AZ900" s="6"/>
      <c r="BA900" s="7"/>
      <c r="BB900" s="11"/>
      <c r="BC900" s="11"/>
      <c r="BD900" s="12"/>
      <c r="BE900" s="35"/>
      <c r="BF900" s="11"/>
      <c r="BG900" s="11"/>
      <c r="BH900" s="6"/>
      <c r="BI900" s="7"/>
      <c r="BJ900" s="11"/>
      <c r="BK900" s="11"/>
      <c r="BL900" s="12"/>
      <c r="BM900" s="35"/>
      <c r="BN900" s="11"/>
      <c r="BO900" s="11"/>
      <c r="BP900" s="12"/>
      <c r="BQ900" s="35"/>
      <c r="BR900" s="11"/>
      <c r="BS900" s="11"/>
      <c r="BT900" s="6"/>
    </row>
    <row r="901" spans="1:72" s="10" customFormat="1" ht="15.75" customHeight="1" x14ac:dyDescent="0.2">
      <c r="A901" s="33" t="s">
        <v>2330</v>
      </c>
      <c r="B901" s="5" t="s">
        <v>2</v>
      </c>
      <c r="C901" s="5" t="s">
        <v>2331</v>
      </c>
      <c r="D901" s="6">
        <v>72</v>
      </c>
      <c r="E901" s="7"/>
      <c r="F901" s="11"/>
      <c r="G901" s="11"/>
      <c r="H901" s="12"/>
      <c r="I901" s="7"/>
      <c r="J901" s="11"/>
      <c r="K901" s="11"/>
      <c r="L901" s="12"/>
      <c r="M901" s="7"/>
      <c r="N901" s="11"/>
      <c r="O901" s="11"/>
      <c r="P901" s="6"/>
      <c r="Q901" s="7"/>
      <c r="R901" s="11"/>
      <c r="S901" s="11"/>
      <c r="T901" s="12"/>
      <c r="U901" s="35"/>
      <c r="V901" s="11"/>
      <c r="W901" s="11"/>
      <c r="X901" s="12"/>
      <c r="Y901" s="35"/>
      <c r="Z901" s="11"/>
      <c r="AA901" s="11"/>
      <c r="AB901" s="6"/>
      <c r="AC901" s="7"/>
      <c r="AD901" s="11"/>
      <c r="AE901" s="11"/>
      <c r="AF901" s="12"/>
      <c r="AG901" s="35"/>
      <c r="AH901" s="11"/>
      <c r="AI901" s="11"/>
      <c r="AJ901" s="12"/>
      <c r="AK901" s="35"/>
      <c r="AL901" s="11"/>
      <c r="AM901" s="11"/>
      <c r="AN901" s="6"/>
      <c r="AO901" s="7">
        <v>9.0682907828379701E-5</v>
      </c>
      <c r="AP901" s="11">
        <v>2.9178973159594599</v>
      </c>
      <c r="AQ901" s="11">
        <v>9.44766458685638</v>
      </c>
      <c r="AR901" s="12">
        <v>22</v>
      </c>
      <c r="AS901" s="35">
        <v>6.3078772553000001E-5</v>
      </c>
      <c r="AT901" s="11">
        <v>2.9998813462635501</v>
      </c>
      <c r="AU901" s="11">
        <v>9.2230450755146105</v>
      </c>
      <c r="AV901" s="12">
        <v>22</v>
      </c>
      <c r="AW901" s="35"/>
      <c r="AX901" s="11"/>
      <c r="AY901" s="11"/>
      <c r="AZ901" s="6"/>
      <c r="BA901" s="7"/>
      <c r="BB901" s="11"/>
      <c r="BC901" s="11"/>
      <c r="BD901" s="12"/>
      <c r="BE901" s="35"/>
      <c r="BF901" s="11"/>
      <c r="BG901" s="11"/>
      <c r="BH901" s="6"/>
      <c r="BI901" s="7"/>
      <c r="BJ901" s="11"/>
      <c r="BK901" s="11"/>
      <c r="BL901" s="12"/>
      <c r="BM901" s="35"/>
      <c r="BN901" s="11"/>
      <c r="BO901" s="11"/>
      <c r="BP901" s="12"/>
      <c r="BQ901" s="35"/>
      <c r="BR901" s="11"/>
      <c r="BS901" s="11"/>
      <c r="BT901" s="6"/>
    </row>
    <row r="902" spans="1:72" s="10" customFormat="1" ht="15.75" customHeight="1" x14ac:dyDescent="0.2">
      <c r="A902" s="33" t="s">
        <v>2200</v>
      </c>
      <c r="B902" s="5" t="s">
        <v>2</v>
      </c>
      <c r="C902" s="5" t="s">
        <v>2201</v>
      </c>
      <c r="D902" s="6">
        <v>14</v>
      </c>
      <c r="E902" s="7"/>
      <c r="F902" s="11"/>
      <c r="G902" s="11"/>
      <c r="H902" s="12"/>
      <c r="I902" s="13"/>
      <c r="J902" s="11"/>
      <c r="K902" s="11"/>
      <c r="L902" s="12"/>
      <c r="M902" s="7"/>
      <c r="N902" s="11"/>
      <c r="O902" s="11"/>
      <c r="P902" s="6"/>
      <c r="Q902" s="7">
        <v>6.8188532827999999E-4</v>
      </c>
      <c r="R902" s="11">
        <v>7.0941815177623004</v>
      </c>
      <c r="S902" s="11">
        <v>1.7307131611172699</v>
      </c>
      <c r="T902" s="12">
        <v>7</v>
      </c>
      <c r="U902" s="37">
        <v>5.5201261720999996E-4</v>
      </c>
      <c r="V902" s="11">
        <v>7.3759159745969702</v>
      </c>
      <c r="W902" s="11">
        <v>1.6725465041693399</v>
      </c>
      <c r="X902" s="12">
        <v>7</v>
      </c>
      <c r="Y902" s="35"/>
      <c r="Z902" s="11"/>
      <c r="AA902" s="11"/>
      <c r="AB902" s="6"/>
      <c r="AC902" s="7"/>
      <c r="AD902" s="11"/>
      <c r="AE902" s="11"/>
      <c r="AF902" s="12"/>
      <c r="AG902" s="37">
        <v>8.9389299701000003E-4</v>
      </c>
      <c r="AH902" s="11">
        <v>6.7450028232636896</v>
      </c>
      <c r="AI902" s="11">
        <v>1.8086768907808</v>
      </c>
      <c r="AJ902" s="12">
        <v>7</v>
      </c>
      <c r="AK902" s="35"/>
      <c r="AL902" s="11"/>
      <c r="AM902" s="11"/>
      <c r="AN902" s="6"/>
      <c r="AO902" s="7">
        <v>1.25562685382281E-4</v>
      </c>
      <c r="AP902" s="11">
        <v>8.8348715667741597</v>
      </c>
      <c r="AQ902" s="11">
        <v>1.83704589188874</v>
      </c>
      <c r="AR902" s="12">
        <v>8</v>
      </c>
      <c r="AS902" s="37">
        <v>1.0551548106E-4</v>
      </c>
      <c r="AT902" s="11">
        <v>9.0827353153358406</v>
      </c>
      <c r="AU902" s="11">
        <v>1.79336987579451</v>
      </c>
      <c r="AV902" s="12">
        <v>8</v>
      </c>
      <c r="AW902" s="35"/>
      <c r="AX902" s="11"/>
      <c r="AY902" s="11"/>
      <c r="AZ902" s="6"/>
      <c r="BA902" s="7"/>
      <c r="BB902" s="11"/>
      <c r="BC902" s="11"/>
      <c r="BD902" s="12"/>
      <c r="BE902" s="37"/>
      <c r="BF902" s="11"/>
      <c r="BG902" s="11"/>
      <c r="BH902" s="6"/>
      <c r="BI902" s="7"/>
      <c r="BJ902" s="11"/>
      <c r="BK902" s="11"/>
      <c r="BL902" s="12"/>
      <c r="BM902" s="37"/>
      <c r="BN902" s="11"/>
      <c r="BO902" s="11"/>
      <c r="BP902" s="12"/>
      <c r="BQ902" s="35"/>
      <c r="BR902" s="11"/>
      <c r="BS902" s="11"/>
      <c r="BT902" s="6"/>
    </row>
    <row r="903" spans="1:72" s="10" customFormat="1" ht="15.75" customHeight="1" x14ac:dyDescent="0.2">
      <c r="A903" s="33" t="s">
        <v>407</v>
      </c>
      <c r="B903" s="5" t="s">
        <v>2</v>
      </c>
      <c r="C903" s="5" t="s">
        <v>408</v>
      </c>
      <c r="D903" s="6">
        <v>11</v>
      </c>
      <c r="E903" s="7"/>
      <c r="F903" s="8"/>
      <c r="G903" s="8"/>
      <c r="H903" s="9"/>
      <c r="I903" s="13"/>
      <c r="J903" s="8"/>
      <c r="K903" s="8"/>
      <c r="L903" s="9"/>
      <c r="M903" s="7"/>
      <c r="N903" s="8"/>
      <c r="O903" s="8"/>
      <c r="P903" s="6"/>
      <c r="Q903" s="7">
        <v>9.4358271753999996E-4</v>
      </c>
      <c r="R903" s="8">
        <v>8.5122964361576603</v>
      </c>
      <c r="S903" s="8">
        <v>1.35984605516357</v>
      </c>
      <c r="T903" s="12">
        <v>6</v>
      </c>
      <c r="U903" s="37">
        <v>7.8380585098999998E-4</v>
      </c>
      <c r="V903" s="8">
        <v>8.8503113933325199</v>
      </c>
      <c r="W903" s="8">
        <v>1.31414368184734</v>
      </c>
      <c r="X903" s="12">
        <v>6</v>
      </c>
      <c r="Y903" s="35"/>
      <c r="Z903" s="8"/>
      <c r="AA903" s="8"/>
      <c r="AB903" s="6"/>
      <c r="AC903" s="7">
        <v>1.3935437590999999E-4</v>
      </c>
      <c r="AD903" s="8">
        <v>11.5401948842875</v>
      </c>
      <c r="AE903" s="8">
        <v>1.4493264913406001</v>
      </c>
      <c r="AF903" s="9">
        <v>7</v>
      </c>
      <c r="AG903" s="37">
        <v>1.2265580498E-4</v>
      </c>
      <c r="AH903" s="8">
        <v>11.804347826087</v>
      </c>
      <c r="AI903" s="8">
        <v>1.42110327132777</v>
      </c>
      <c r="AJ903" s="9">
        <v>7</v>
      </c>
      <c r="AK903" s="35"/>
      <c r="AL903" s="8"/>
      <c r="AM903" s="8"/>
      <c r="AN903" s="6"/>
      <c r="AO903" s="7">
        <v>1.3569546584951399E-4</v>
      </c>
      <c r="AP903" s="8">
        <v>11.5948688014232</v>
      </c>
      <c r="AQ903" s="8">
        <v>1.4433932007697201</v>
      </c>
      <c r="AR903" s="12">
        <v>7</v>
      </c>
      <c r="AS903" s="37">
        <v>1.1606500471E-4</v>
      </c>
      <c r="AT903" s="8">
        <v>11.9201309794989</v>
      </c>
      <c r="AU903" s="8">
        <v>1.4090763309814001</v>
      </c>
      <c r="AV903" s="12">
        <v>7</v>
      </c>
      <c r="AW903" s="35"/>
      <c r="AX903" s="8"/>
      <c r="AY903" s="8"/>
      <c r="AZ903" s="6"/>
      <c r="BA903" s="7">
        <v>2.9759724860808801E-5</v>
      </c>
      <c r="BB903" s="8">
        <v>65.572115384615401</v>
      </c>
      <c r="BC903" s="8">
        <v>6.3021167415009599E-2</v>
      </c>
      <c r="BD903" s="9">
        <v>3</v>
      </c>
      <c r="BE903" s="37">
        <v>2.8211054759764799E-5</v>
      </c>
      <c r="BF903" s="8">
        <v>66.777415143603093</v>
      </c>
      <c r="BG903" s="8">
        <v>6.1898652982681199E-2</v>
      </c>
      <c r="BH903" s="6">
        <v>3</v>
      </c>
      <c r="BI903" s="7"/>
      <c r="BJ903" s="8"/>
      <c r="BK903" s="8"/>
      <c r="BL903" s="12"/>
      <c r="BM903" s="37"/>
      <c r="BN903" s="8"/>
      <c r="BO903" s="8"/>
      <c r="BP903" s="12"/>
      <c r="BQ903" s="35"/>
      <c r="BR903" s="8"/>
      <c r="BS903" s="8"/>
      <c r="BT903" s="6"/>
    </row>
    <row r="904" spans="1:72" s="10" customFormat="1" ht="15.75" customHeight="1" x14ac:dyDescent="0.2">
      <c r="A904" s="33" t="s">
        <v>2047</v>
      </c>
      <c r="B904" s="5" t="s">
        <v>2</v>
      </c>
      <c r="C904" s="5" t="s">
        <v>2048</v>
      </c>
      <c r="D904" s="6">
        <v>75</v>
      </c>
      <c r="E904" s="7">
        <v>8.0891301605999998E-4</v>
      </c>
      <c r="F904" s="11">
        <v>2.6293868603726498</v>
      </c>
      <c r="G904" s="11">
        <v>8.0525832410053102</v>
      </c>
      <c r="H904" s="12">
        <v>18</v>
      </c>
      <c r="I904" s="13">
        <v>6.3031362184999995E-4</v>
      </c>
      <c r="J904" s="11">
        <v>2.6924422135555801</v>
      </c>
      <c r="K904" s="11">
        <v>7.8842060761560404</v>
      </c>
      <c r="L904" s="12">
        <v>18</v>
      </c>
      <c r="M904" s="7"/>
      <c r="N904" s="11"/>
      <c r="O904" s="11"/>
      <c r="P904" s="6"/>
      <c r="Q904" s="7">
        <v>2.1699838852999999E-4</v>
      </c>
      <c r="R904" s="11">
        <v>2.76125362861384</v>
      </c>
      <c r="S904" s="11">
        <v>9.2716776488425001</v>
      </c>
      <c r="T904" s="12">
        <v>21</v>
      </c>
      <c r="U904" s="37">
        <v>1.3404664013E-4</v>
      </c>
      <c r="V904" s="11">
        <v>2.8710885463393399</v>
      </c>
      <c r="W904" s="11">
        <v>8.9600705580500293</v>
      </c>
      <c r="X904" s="12">
        <v>21</v>
      </c>
      <c r="Y904" s="35"/>
      <c r="Z904" s="11"/>
      <c r="AA904" s="11"/>
      <c r="AB904" s="6"/>
      <c r="AC904" s="7"/>
      <c r="AD904" s="11"/>
      <c r="AE904" s="11"/>
      <c r="AF904" s="12"/>
      <c r="AG904" s="37"/>
      <c r="AH904" s="11"/>
      <c r="AI904" s="11"/>
      <c r="AJ904" s="12"/>
      <c r="AK904" s="35"/>
      <c r="AL904" s="11"/>
      <c r="AM904" s="11"/>
      <c r="AN904" s="6"/>
      <c r="AO904" s="7">
        <v>1.7632433092129999E-4</v>
      </c>
      <c r="AP904" s="11">
        <v>2.7525946285567802</v>
      </c>
      <c r="AQ904" s="11">
        <v>9.8413172779753904</v>
      </c>
      <c r="AR904" s="12">
        <v>22</v>
      </c>
      <c r="AS904" s="37">
        <v>1.2384984269999999E-4</v>
      </c>
      <c r="AT904" s="11">
        <v>2.8299346672550598</v>
      </c>
      <c r="AU904" s="11">
        <v>9.6073386203277202</v>
      </c>
      <c r="AV904" s="12">
        <v>22</v>
      </c>
      <c r="AW904" s="35"/>
      <c r="AX904" s="11"/>
      <c r="AY904" s="11"/>
      <c r="AZ904" s="6"/>
      <c r="BA904" s="7"/>
      <c r="BB904" s="11"/>
      <c r="BC904" s="11"/>
      <c r="BD904" s="12"/>
      <c r="BE904" s="37"/>
      <c r="BF904" s="11"/>
      <c r="BG904" s="11"/>
      <c r="BH904" s="6"/>
      <c r="BI904" s="7"/>
      <c r="BJ904" s="11"/>
      <c r="BK904" s="11"/>
      <c r="BL904" s="12"/>
      <c r="BM904" s="37"/>
      <c r="BN904" s="11"/>
      <c r="BO904" s="11"/>
      <c r="BP904" s="12"/>
      <c r="BQ904" s="35"/>
      <c r="BR904" s="11"/>
      <c r="BS904" s="11"/>
      <c r="BT904" s="6"/>
    </row>
    <row r="905" spans="1:72" s="10" customFormat="1" ht="15.75" customHeight="1" x14ac:dyDescent="0.2">
      <c r="A905" s="33" t="s">
        <v>2332</v>
      </c>
      <c r="B905" s="5" t="s">
        <v>2</v>
      </c>
      <c r="C905" s="5" t="s">
        <v>2333</v>
      </c>
      <c r="D905" s="6">
        <v>4</v>
      </c>
      <c r="E905" s="7"/>
      <c r="F905" s="11"/>
      <c r="G905" s="11"/>
      <c r="H905" s="12"/>
      <c r="I905" s="13"/>
      <c r="J905" s="11"/>
      <c r="K905" s="11"/>
      <c r="L905" s="12"/>
      <c r="M905" s="7"/>
      <c r="N905" s="11"/>
      <c r="O905" s="11"/>
      <c r="P905" s="6"/>
      <c r="Q905" s="7"/>
      <c r="R905" s="11"/>
      <c r="S905" s="11"/>
      <c r="T905" s="12"/>
      <c r="U905" s="37"/>
      <c r="V905" s="11"/>
      <c r="W905" s="11"/>
      <c r="X905" s="12"/>
      <c r="Y905" s="35"/>
      <c r="Z905" s="11"/>
      <c r="AA905" s="11"/>
      <c r="AB905" s="6"/>
      <c r="AC905" s="7"/>
      <c r="AD905" s="11"/>
      <c r="AE905" s="11"/>
      <c r="AF905" s="12"/>
      <c r="AG905" s="37"/>
      <c r="AH905" s="11"/>
      <c r="AI905" s="11"/>
      <c r="AJ905" s="12"/>
      <c r="AK905" s="35"/>
      <c r="AL905" s="11"/>
      <c r="AM905" s="11"/>
      <c r="AN905" s="6"/>
      <c r="AO905" s="7">
        <v>2.96289548982823E-4</v>
      </c>
      <c r="AP905" s="11"/>
      <c r="AQ905" s="11">
        <v>0.52487025482535399</v>
      </c>
      <c r="AR905" s="12">
        <v>4</v>
      </c>
      <c r="AS905" s="37">
        <v>2.6909692766999998E-4</v>
      </c>
      <c r="AT905" s="11"/>
      <c r="AU905" s="11">
        <v>0.51239139308414505</v>
      </c>
      <c r="AV905" s="12">
        <v>4</v>
      </c>
      <c r="AW905" s="35"/>
      <c r="AX905" s="11"/>
      <c r="AY905" s="11"/>
      <c r="AZ905" s="6"/>
      <c r="BA905" s="7"/>
      <c r="BB905" s="11"/>
      <c r="BC905" s="11"/>
      <c r="BD905" s="12"/>
      <c r="BE905" s="37"/>
      <c r="BF905" s="11"/>
      <c r="BG905" s="11"/>
      <c r="BH905" s="6"/>
      <c r="BI905" s="7"/>
      <c r="BJ905" s="11"/>
      <c r="BK905" s="11"/>
      <c r="BL905" s="12"/>
      <c r="BM905" s="37"/>
      <c r="BN905" s="11"/>
      <c r="BO905" s="11"/>
      <c r="BP905" s="12"/>
      <c r="BQ905" s="35"/>
      <c r="BR905" s="11"/>
      <c r="BS905" s="11"/>
      <c r="BT905" s="6"/>
    </row>
    <row r="906" spans="1:72" s="10" customFormat="1" ht="15.75" customHeight="1" x14ac:dyDescent="0.2">
      <c r="A906" s="33" t="s">
        <v>2009</v>
      </c>
      <c r="B906" s="5" t="s">
        <v>2</v>
      </c>
      <c r="C906" s="5" t="s">
        <v>2010</v>
      </c>
      <c r="D906" s="6">
        <v>146</v>
      </c>
      <c r="E906" s="7">
        <v>1.5957920611E-4</v>
      </c>
      <c r="F906" s="11">
        <v>2.2463523078929599</v>
      </c>
      <c r="G906" s="11">
        <v>15.6756953758237</v>
      </c>
      <c r="H906" s="12">
        <v>31</v>
      </c>
      <c r="I906" s="13">
        <v>1.087510304E-4</v>
      </c>
      <c r="J906" s="11">
        <v>2.3003148843405601</v>
      </c>
      <c r="K906" s="11">
        <v>15.3479211615838</v>
      </c>
      <c r="L906" s="12">
        <v>31</v>
      </c>
      <c r="M906" s="7"/>
      <c r="N906" s="11"/>
      <c r="O906" s="11"/>
      <c r="P906" s="6"/>
      <c r="Q906" s="7"/>
      <c r="R906" s="11"/>
      <c r="S906" s="11"/>
      <c r="T906" s="12"/>
      <c r="U906" s="37"/>
      <c r="V906" s="11"/>
      <c r="W906" s="11"/>
      <c r="X906" s="12"/>
      <c r="Y906" s="35"/>
      <c r="Z906" s="11"/>
      <c r="AA906" s="11"/>
      <c r="AB906" s="6"/>
      <c r="AC906" s="7"/>
      <c r="AD906" s="11"/>
      <c r="AE906" s="11"/>
      <c r="AF906" s="12"/>
      <c r="AG906" s="37">
        <v>8.7366991315999997E-4</v>
      </c>
      <c r="AH906" s="11">
        <v>1.97207412819981</v>
      </c>
      <c r="AI906" s="11">
        <v>18.861916146714101</v>
      </c>
      <c r="AJ906" s="12">
        <v>33</v>
      </c>
      <c r="AK906" s="35"/>
      <c r="AL906" s="11"/>
      <c r="AM906" s="11"/>
      <c r="AN906" s="6"/>
      <c r="AO906" s="7">
        <v>5.5341704006191901E-4</v>
      </c>
      <c r="AP906" s="11">
        <v>2.01375479934363</v>
      </c>
      <c r="AQ906" s="11">
        <v>19.1577643011254</v>
      </c>
      <c r="AR906" s="12">
        <v>34</v>
      </c>
      <c r="AS906" s="37">
        <v>3.5623963230000001E-4</v>
      </c>
      <c r="AT906" s="11">
        <v>2.07041055311648</v>
      </c>
      <c r="AU906" s="11">
        <v>18.7022858475713</v>
      </c>
      <c r="AV906" s="12">
        <v>34</v>
      </c>
      <c r="AW906" s="35"/>
      <c r="AX906" s="11"/>
      <c r="AY906" s="11"/>
      <c r="AZ906" s="6"/>
      <c r="BA906" s="7"/>
      <c r="BB906" s="11"/>
      <c r="BC906" s="11"/>
      <c r="BD906" s="12"/>
      <c r="BE906" s="37"/>
      <c r="BF906" s="11"/>
      <c r="BG906" s="11"/>
      <c r="BH906" s="6"/>
      <c r="BI906" s="7"/>
      <c r="BJ906" s="11"/>
      <c r="BK906" s="11"/>
      <c r="BL906" s="12"/>
      <c r="BM906" s="37"/>
      <c r="BN906" s="11"/>
      <c r="BO906" s="11"/>
      <c r="BP906" s="12"/>
      <c r="BQ906" s="35"/>
      <c r="BR906" s="11"/>
      <c r="BS906" s="11"/>
      <c r="BT906" s="6"/>
    </row>
    <row r="907" spans="1:72" s="10" customFormat="1" ht="15.75" customHeight="1" x14ac:dyDescent="0.2">
      <c r="A907" s="33" t="s">
        <v>2025</v>
      </c>
      <c r="B907" s="5" t="s">
        <v>2</v>
      </c>
      <c r="C907" s="5" t="s">
        <v>2026</v>
      </c>
      <c r="D907" s="6">
        <v>395</v>
      </c>
      <c r="E907" s="7">
        <v>3.4332541946999998E-4</v>
      </c>
      <c r="F907" s="11">
        <v>1.6432399335823999</v>
      </c>
      <c r="G907" s="11">
        <v>42.410271735961302</v>
      </c>
      <c r="H907" s="12">
        <v>65</v>
      </c>
      <c r="I907" s="13">
        <v>1.9229481992E-4</v>
      </c>
      <c r="J907" s="11">
        <v>1.6828974039301501</v>
      </c>
      <c r="K907" s="11">
        <v>41.5234853344218</v>
      </c>
      <c r="L907" s="12">
        <v>65</v>
      </c>
      <c r="M907" s="7"/>
      <c r="N907" s="11"/>
      <c r="O907" s="11"/>
      <c r="P907" s="6"/>
      <c r="Q907" s="7">
        <v>7.8140195944000003E-4</v>
      </c>
      <c r="R907" s="11">
        <v>1.55816005485011</v>
      </c>
      <c r="S907" s="11">
        <v>48.830835617237199</v>
      </c>
      <c r="T907" s="12">
        <v>71</v>
      </c>
      <c r="U907" s="37">
        <v>2.9975413203E-4</v>
      </c>
      <c r="V907" s="11">
        <v>1.62050979873686</v>
      </c>
      <c r="W907" s="11">
        <v>47.189704939063503</v>
      </c>
      <c r="X907" s="12">
        <v>71</v>
      </c>
      <c r="Y907" s="35"/>
      <c r="Z907" s="11"/>
      <c r="AA907" s="11"/>
      <c r="AB907" s="6"/>
      <c r="AC907" s="7"/>
      <c r="AD907" s="11"/>
      <c r="AE907" s="11"/>
      <c r="AF907" s="12"/>
      <c r="AG907" s="37"/>
      <c r="AH907" s="11"/>
      <c r="AI907" s="11"/>
      <c r="AJ907" s="12"/>
      <c r="AK907" s="35"/>
      <c r="AL907" s="11"/>
      <c r="AM907" s="11"/>
      <c r="AN907" s="6"/>
      <c r="AO907" s="7">
        <v>6.2142469918910503E-4</v>
      </c>
      <c r="AP907" s="11">
        <v>1.5564169980954501</v>
      </c>
      <c r="AQ907" s="11">
        <v>51.830937664003699</v>
      </c>
      <c r="AR907" s="12">
        <v>75</v>
      </c>
      <c r="AS907" s="37">
        <v>3.0748854205000001E-4</v>
      </c>
      <c r="AT907" s="11">
        <v>1.6004056904270001</v>
      </c>
      <c r="AU907" s="11">
        <v>50.598650067059303</v>
      </c>
      <c r="AV907" s="12">
        <v>75</v>
      </c>
      <c r="AW907" s="35"/>
      <c r="AX907" s="11"/>
      <c r="AY907" s="11"/>
      <c r="AZ907" s="6"/>
      <c r="BA907" s="7"/>
      <c r="BB907" s="11"/>
      <c r="BC907" s="11"/>
      <c r="BD907" s="12"/>
      <c r="BE907" s="37"/>
      <c r="BF907" s="11"/>
      <c r="BG907" s="11"/>
      <c r="BH907" s="6"/>
      <c r="BI907" s="7"/>
      <c r="BJ907" s="11"/>
      <c r="BK907" s="11"/>
      <c r="BL907" s="12"/>
      <c r="BM907" s="37"/>
      <c r="BN907" s="11"/>
      <c r="BO907" s="11"/>
      <c r="BP907" s="12"/>
      <c r="BQ907" s="35"/>
      <c r="BR907" s="11"/>
      <c r="BS907" s="11"/>
      <c r="BT907" s="6"/>
    </row>
    <row r="908" spans="1:72" s="10" customFormat="1" ht="15.75" customHeight="1" x14ac:dyDescent="0.2">
      <c r="A908" s="33" t="s">
        <v>2092</v>
      </c>
      <c r="B908" s="5" t="s">
        <v>2</v>
      </c>
      <c r="C908" s="5" t="s">
        <v>2093</v>
      </c>
      <c r="D908" s="6">
        <v>53</v>
      </c>
      <c r="E908" s="7"/>
      <c r="F908" s="11"/>
      <c r="G908" s="11"/>
      <c r="H908" s="12"/>
      <c r="I908" s="9">
        <v>8.9779620386999995E-4</v>
      </c>
      <c r="J908" s="11">
        <v>3.0598361853051301</v>
      </c>
      <c r="K908" s="11">
        <v>5.5715056271502696</v>
      </c>
      <c r="L908" s="12">
        <v>14</v>
      </c>
      <c r="M908" s="7"/>
      <c r="N908" s="11"/>
      <c r="O908" s="11"/>
      <c r="P908" s="6"/>
      <c r="Q908" s="7"/>
      <c r="R908" s="11"/>
      <c r="S908" s="11"/>
      <c r="T908" s="12"/>
      <c r="U908" s="36"/>
      <c r="V908" s="11"/>
      <c r="W908" s="11"/>
      <c r="X908" s="12"/>
      <c r="Y908" s="35"/>
      <c r="Z908" s="11"/>
      <c r="AA908" s="11"/>
      <c r="AB908" s="6"/>
      <c r="AC908" s="7"/>
      <c r="AD908" s="11"/>
      <c r="AE908" s="11"/>
      <c r="AF908" s="12"/>
      <c r="AG908" s="36"/>
      <c r="AH908" s="11"/>
      <c r="AI908" s="11"/>
      <c r="AJ908" s="12"/>
      <c r="AK908" s="35"/>
      <c r="AL908" s="11"/>
      <c r="AM908" s="11"/>
      <c r="AN908" s="6"/>
      <c r="AO908" s="7">
        <v>9.1790203707289202E-4</v>
      </c>
      <c r="AP908" s="11">
        <v>2.86642301734121</v>
      </c>
      <c r="AQ908" s="11">
        <v>6.9545308764359399</v>
      </c>
      <c r="AR908" s="12">
        <v>16</v>
      </c>
      <c r="AS908" s="36"/>
      <c r="AT908" s="11"/>
      <c r="AU908" s="11"/>
      <c r="AV908" s="12"/>
      <c r="AW908" s="35"/>
      <c r="AX908" s="11"/>
      <c r="AY908" s="11"/>
      <c r="AZ908" s="6"/>
      <c r="BA908" s="7"/>
      <c r="BB908" s="11"/>
      <c r="BC908" s="11"/>
      <c r="BD908" s="12"/>
      <c r="BE908" s="36"/>
      <c r="BF908" s="11"/>
      <c r="BG908" s="11"/>
      <c r="BH908" s="6"/>
      <c r="BI908" s="7"/>
      <c r="BJ908" s="11"/>
      <c r="BK908" s="11"/>
      <c r="BL908" s="12"/>
      <c r="BM908" s="36"/>
      <c r="BN908" s="11"/>
      <c r="BO908" s="11"/>
      <c r="BP908" s="12"/>
      <c r="BQ908" s="35"/>
      <c r="BR908" s="11"/>
      <c r="BS908" s="11"/>
      <c r="BT908" s="6"/>
    </row>
    <row r="909" spans="1:72" s="10" customFormat="1" ht="15.75" customHeight="1" x14ac:dyDescent="0.2">
      <c r="A909" s="33" t="s">
        <v>2196</v>
      </c>
      <c r="B909" s="5" t="s">
        <v>2</v>
      </c>
      <c r="C909" s="5" t="s">
        <v>2197</v>
      </c>
      <c r="D909" s="6">
        <v>53</v>
      </c>
      <c r="E909" s="7"/>
      <c r="F909" s="11"/>
      <c r="G909" s="11"/>
      <c r="H909" s="12"/>
      <c r="I909" s="9"/>
      <c r="J909" s="11"/>
      <c r="K909" s="11"/>
      <c r="L909" s="12"/>
      <c r="M909" s="7"/>
      <c r="N909" s="11"/>
      <c r="O909" s="11"/>
      <c r="P909" s="6"/>
      <c r="Q909" s="7">
        <v>4.7363353457000002E-4</v>
      </c>
      <c r="R909" s="11">
        <v>3.06948347212998</v>
      </c>
      <c r="S909" s="11">
        <v>6.5519855385153596</v>
      </c>
      <c r="T909" s="12">
        <v>16</v>
      </c>
      <c r="U909" s="36"/>
      <c r="V909" s="11"/>
      <c r="W909" s="11"/>
      <c r="X909" s="12"/>
      <c r="Y909" s="35"/>
      <c r="Z909" s="11"/>
      <c r="AA909" s="11"/>
      <c r="AB909" s="6"/>
      <c r="AC909" s="7">
        <v>9.5996529440999998E-4</v>
      </c>
      <c r="AD909" s="11">
        <v>2.8528941266693399</v>
      </c>
      <c r="AE909" s="11">
        <v>6.98311854918654</v>
      </c>
      <c r="AF909" s="12">
        <v>16</v>
      </c>
      <c r="AG909" s="36">
        <v>7.7375084017E-4</v>
      </c>
      <c r="AH909" s="11">
        <v>2.9182589779469699</v>
      </c>
      <c r="AI909" s="11">
        <v>6.8471339436701903</v>
      </c>
      <c r="AJ909" s="12">
        <v>16</v>
      </c>
      <c r="AK909" s="35"/>
      <c r="AL909" s="11"/>
      <c r="AM909" s="11"/>
      <c r="AN909" s="6"/>
      <c r="AO909" s="7">
        <v>9.1790203707289202E-4</v>
      </c>
      <c r="AP909" s="11">
        <v>2.86642301734121</v>
      </c>
      <c r="AQ909" s="11">
        <v>6.9545308764359399</v>
      </c>
      <c r="AR909" s="12">
        <v>16</v>
      </c>
      <c r="AS909" s="36"/>
      <c r="AT909" s="11"/>
      <c r="AU909" s="11"/>
      <c r="AV909" s="12"/>
      <c r="AW909" s="35"/>
      <c r="AX909" s="11"/>
      <c r="AY909" s="11"/>
      <c r="AZ909" s="6"/>
      <c r="BA909" s="7"/>
      <c r="BB909" s="11"/>
      <c r="BC909" s="11"/>
      <c r="BD909" s="12"/>
      <c r="BE909" s="36"/>
      <c r="BF909" s="11"/>
      <c r="BG909" s="11"/>
      <c r="BH909" s="6"/>
      <c r="BI909" s="7"/>
      <c r="BJ909" s="11"/>
      <c r="BK909" s="11"/>
      <c r="BL909" s="12"/>
      <c r="BM909" s="36"/>
      <c r="BN909" s="11"/>
      <c r="BO909" s="11"/>
      <c r="BP909" s="12"/>
      <c r="BQ909" s="35"/>
      <c r="BR909" s="11"/>
      <c r="BS909" s="11"/>
      <c r="BT909" s="6"/>
    </row>
    <row r="910" spans="1:72" s="10" customFormat="1" ht="15.75" customHeight="1" x14ac:dyDescent="0.2">
      <c r="A910" s="33" t="s">
        <v>853</v>
      </c>
      <c r="B910" s="5" t="s">
        <v>2</v>
      </c>
      <c r="C910" s="5" t="s">
        <v>854</v>
      </c>
      <c r="D910" s="6">
        <v>10557</v>
      </c>
      <c r="E910" s="7"/>
      <c r="F910" s="11"/>
      <c r="G910" s="11"/>
      <c r="H910" s="12"/>
      <c r="I910" s="9"/>
      <c r="J910" s="11"/>
      <c r="K910" s="11"/>
      <c r="L910" s="12"/>
      <c r="M910" s="7"/>
      <c r="N910" s="11"/>
      <c r="O910" s="11"/>
      <c r="P910" s="6"/>
      <c r="Q910" s="7"/>
      <c r="R910" s="11"/>
      <c r="S910" s="11"/>
      <c r="T910" s="12"/>
      <c r="U910" s="36"/>
      <c r="V910" s="11"/>
      <c r="W910" s="11"/>
      <c r="X910" s="12"/>
      <c r="Y910" s="35"/>
      <c r="Z910" s="11"/>
      <c r="AA910" s="11"/>
      <c r="AB910" s="6"/>
      <c r="AC910" s="7">
        <v>1.352061923E-6</v>
      </c>
      <c r="AD910" s="11">
        <v>1.57647154781115</v>
      </c>
      <c r="AE910" s="11">
        <v>100.304375148612</v>
      </c>
      <c r="AF910" s="12">
        <v>147</v>
      </c>
      <c r="AG910" s="36"/>
      <c r="AH910" s="11"/>
      <c r="AI910" s="11"/>
      <c r="AJ910" s="12"/>
      <c r="AK910" s="35"/>
      <c r="AL910" s="11"/>
      <c r="AM910" s="11"/>
      <c r="AN910" s="6"/>
      <c r="AO910" s="7"/>
      <c r="AP910" s="11"/>
      <c r="AQ910" s="11"/>
      <c r="AR910" s="12"/>
      <c r="AS910" s="36"/>
      <c r="AT910" s="11"/>
      <c r="AU910" s="11"/>
      <c r="AV910" s="12"/>
      <c r="AW910" s="35"/>
      <c r="AX910" s="11"/>
      <c r="AY910" s="11"/>
      <c r="AZ910" s="6"/>
      <c r="BA910" s="7"/>
      <c r="BB910" s="11"/>
      <c r="BC910" s="11"/>
      <c r="BD910" s="12"/>
      <c r="BE910" s="36"/>
      <c r="BF910" s="11"/>
      <c r="BG910" s="11"/>
      <c r="BH910" s="6"/>
      <c r="BI910" s="7"/>
      <c r="BJ910" s="11"/>
      <c r="BK910" s="11"/>
      <c r="BL910" s="12"/>
      <c r="BM910" s="36"/>
      <c r="BN910" s="11"/>
      <c r="BO910" s="11"/>
      <c r="BP910" s="12"/>
      <c r="BQ910" s="35">
        <v>7.1233379199947999E-4</v>
      </c>
      <c r="BR910" s="11">
        <v>1.9199334363070399</v>
      </c>
      <c r="BS910" s="11">
        <v>22.623462009446602</v>
      </c>
      <c r="BT910" s="6">
        <v>38</v>
      </c>
    </row>
    <row r="911" spans="1:72" s="10" customFormat="1" ht="15.75" customHeight="1" x14ac:dyDescent="0.2">
      <c r="A911" s="33" t="s">
        <v>2256</v>
      </c>
      <c r="B911" s="5" t="s">
        <v>2</v>
      </c>
      <c r="C911" s="5" t="s">
        <v>2257</v>
      </c>
      <c r="D911" s="6">
        <v>257</v>
      </c>
      <c r="E911" s="7"/>
      <c r="F911" s="11"/>
      <c r="G911" s="11"/>
      <c r="H911" s="12"/>
      <c r="I911" s="9"/>
      <c r="J911" s="11"/>
      <c r="K911" s="11"/>
      <c r="L911" s="12"/>
      <c r="M911" s="7"/>
      <c r="N911" s="11"/>
      <c r="O911" s="11"/>
      <c r="P911" s="6"/>
      <c r="Q911" s="7"/>
      <c r="R911" s="11"/>
      <c r="S911" s="11"/>
      <c r="T911" s="12"/>
      <c r="U911" s="36"/>
      <c r="V911" s="11"/>
      <c r="W911" s="11"/>
      <c r="X911" s="12"/>
      <c r="Y911" s="35"/>
      <c r="Z911" s="11"/>
      <c r="AA911" s="11"/>
      <c r="AB911" s="6"/>
      <c r="AC911" s="7">
        <v>2.5050841624E-5</v>
      </c>
      <c r="AD911" s="11">
        <v>1.9265716108381601</v>
      </c>
      <c r="AE911" s="11">
        <v>33.861537115866803</v>
      </c>
      <c r="AF911" s="12">
        <v>58</v>
      </c>
      <c r="AG911" s="36"/>
      <c r="AH911" s="11"/>
      <c r="AI911" s="11"/>
      <c r="AJ911" s="12"/>
      <c r="AK911" s="35"/>
      <c r="AL911" s="11"/>
      <c r="AM911" s="11"/>
      <c r="AN911" s="6"/>
      <c r="AO911" s="7"/>
      <c r="AP911" s="11"/>
      <c r="AQ911" s="11"/>
      <c r="AR911" s="12"/>
      <c r="AS911" s="36"/>
      <c r="AT911" s="11"/>
      <c r="AU911" s="11"/>
      <c r="AV911" s="12"/>
      <c r="AW911" s="35"/>
      <c r="AX911" s="11"/>
      <c r="AY911" s="11"/>
      <c r="AZ911" s="6"/>
      <c r="BA911" s="7"/>
      <c r="BB911" s="11"/>
      <c r="BC911" s="11"/>
      <c r="BD911" s="12"/>
      <c r="BE911" s="36"/>
      <c r="BF911" s="11"/>
      <c r="BG911" s="11"/>
      <c r="BH911" s="6"/>
      <c r="BI911" s="7"/>
      <c r="BJ911" s="11"/>
      <c r="BK911" s="11"/>
      <c r="BL911" s="12"/>
      <c r="BM911" s="36"/>
      <c r="BN911" s="11"/>
      <c r="BO911" s="11"/>
      <c r="BP911" s="12"/>
      <c r="BQ911" s="35"/>
      <c r="BR911" s="11"/>
      <c r="BS911" s="11"/>
      <c r="BT911" s="6"/>
    </row>
    <row r="912" spans="1:72" s="10" customFormat="1" ht="15.75" customHeight="1" x14ac:dyDescent="0.2">
      <c r="A912" s="33" t="s">
        <v>2258</v>
      </c>
      <c r="B912" s="5" t="s">
        <v>2</v>
      </c>
      <c r="C912" s="5" t="s">
        <v>2259</v>
      </c>
      <c r="D912" s="6">
        <v>8202</v>
      </c>
      <c r="E912" s="7"/>
      <c r="F912" s="11"/>
      <c r="G912" s="11"/>
      <c r="H912" s="12"/>
      <c r="I912" s="9"/>
      <c r="J912" s="11"/>
      <c r="K912" s="11"/>
      <c r="L912" s="12"/>
      <c r="M912" s="7"/>
      <c r="N912" s="11"/>
      <c r="O912" s="11"/>
      <c r="P912" s="6"/>
      <c r="Q912" s="7"/>
      <c r="R912" s="11"/>
      <c r="S912" s="11"/>
      <c r="T912" s="12"/>
      <c r="U912" s="36"/>
      <c r="V912" s="11"/>
      <c r="W912" s="11"/>
      <c r="X912" s="12"/>
      <c r="Y912" s="35"/>
      <c r="Z912" s="11"/>
      <c r="AA912" s="11"/>
      <c r="AB912" s="6"/>
      <c r="AC912" s="7">
        <v>4.2391739849E-4</v>
      </c>
      <c r="AD912" s="11">
        <v>1.1209305644913501</v>
      </c>
      <c r="AE912" s="11">
        <v>1080.67053472506</v>
      </c>
      <c r="AF912" s="12">
        <v>1178</v>
      </c>
      <c r="AG912" s="36">
        <v>9.9936152906000006E-4</v>
      </c>
      <c r="AH912" s="11">
        <v>1.1126967606436899</v>
      </c>
      <c r="AI912" s="11">
        <v>1059.6262755845801</v>
      </c>
      <c r="AJ912" s="12">
        <v>1149</v>
      </c>
      <c r="AK912" s="35"/>
      <c r="AL912" s="11"/>
      <c r="AM912" s="11"/>
      <c r="AN912" s="6"/>
      <c r="AO912" s="7"/>
      <c r="AP912" s="11"/>
      <c r="AQ912" s="11"/>
      <c r="AR912" s="12"/>
      <c r="AS912" s="36"/>
      <c r="AT912" s="11"/>
      <c r="AU912" s="11"/>
      <c r="AV912" s="12"/>
      <c r="AW912" s="35"/>
      <c r="AX912" s="11"/>
      <c r="AY912" s="11"/>
      <c r="AZ912" s="6"/>
      <c r="BA912" s="7"/>
      <c r="BB912" s="11"/>
      <c r="BC912" s="11"/>
      <c r="BD912" s="12"/>
      <c r="BE912" s="36"/>
      <c r="BF912" s="11"/>
      <c r="BG912" s="11"/>
      <c r="BH912" s="6"/>
      <c r="BI912" s="7"/>
      <c r="BJ912" s="11"/>
      <c r="BK912" s="11"/>
      <c r="BL912" s="12"/>
      <c r="BM912" s="36"/>
      <c r="BN912" s="11"/>
      <c r="BO912" s="11"/>
      <c r="BP912" s="12"/>
      <c r="BQ912" s="35"/>
      <c r="BR912" s="11"/>
      <c r="BS912" s="11"/>
      <c r="BT912" s="6"/>
    </row>
    <row r="913" spans="1:72" s="10" customFormat="1" ht="15.75" customHeight="1" x14ac:dyDescent="0.2">
      <c r="A913" s="33" t="s">
        <v>157</v>
      </c>
      <c r="B913" s="5" t="s">
        <v>2</v>
      </c>
      <c r="C913" s="5" t="s">
        <v>158</v>
      </c>
      <c r="D913" s="6">
        <v>7769</v>
      </c>
      <c r="E913" s="7"/>
      <c r="F913" s="8"/>
      <c r="G913" s="8"/>
      <c r="H913" s="9"/>
      <c r="I913" s="9"/>
      <c r="J913" s="8"/>
      <c r="K913" s="8"/>
      <c r="L913" s="9"/>
      <c r="M913" s="7"/>
      <c r="N913" s="8"/>
      <c r="O913" s="8"/>
      <c r="P913" s="6"/>
      <c r="Q913" s="7"/>
      <c r="R913" s="8"/>
      <c r="S913" s="8"/>
      <c r="T913" s="12"/>
      <c r="U913" s="36"/>
      <c r="V913" s="8"/>
      <c r="W913" s="8"/>
      <c r="X913" s="12"/>
      <c r="Y913" s="35"/>
      <c r="Z913" s="8"/>
      <c r="AA913" s="8"/>
      <c r="AB913" s="6"/>
      <c r="AC913" s="7">
        <v>4.3382914090999997E-4</v>
      </c>
      <c r="AD913" s="8">
        <v>1.1611627145032399</v>
      </c>
      <c r="AE913" s="8">
        <v>578.15043748666199</v>
      </c>
      <c r="AF913" s="9">
        <v>652</v>
      </c>
      <c r="AG913" s="36"/>
      <c r="AH913" s="8"/>
      <c r="AI913" s="8"/>
      <c r="AJ913" s="9"/>
      <c r="AK913" s="35"/>
      <c r="AL913" s="8"/>
      <c r="AM913" s="8"/>
      <c r="AN913" s="6"/>
      <c r="AO913" s="7"/>
      <c r="AP913" s="8"/>
      <c r="AQ913" s="8"/>
      <c r="AR913" s="12"/>
      <c r="AS913" s="36"/>
      <c r="AT913" s="8"/>
      <c r="AU913" s="8"/>
      <c r="AV913" s="12"/>
      <c r="AW913" s="35"/>
      <c r="AX913" s="8"/>
      <c r="AY913" s="8"/>
      <c r="AZ913" s="6"/>
      <c r="BA913" s="7">
        <v>1.6327456673105499E-8</v>
      </c>
      <c r="BB913" s="8">
        <v>2.1081106830181402</v>
      </c>
      <c r="BC913" s="8">
        <v>44.510131786110001</v>
      </c>
      <c r="BD913" s="9">
        <v>83</v>
      </c>
      <c r="BE913" s="36">
        <v>1.5081577826488802E-8</v>
      </c>
      <c r="BF913" s="8">
        <v>2.1237521653098499</v>
      </c>
      <c r="BG913" s="8">
        <v>43.717330456586403</v>
      </c>
      <c r="BH913" s="6">
        <v>82</v>
      </c>
      <c r="BI913" s="7"/>
      <c r="BJ913" s="8"/>
      <c r="BK913" s="8"/>
      <c r="BL913" s="12"/>
      <c r="BM913" s="36"/>
      <c r="BN913" s="8"/>
      <c r="BO913" s="8"/>
      <c r="BP913" s="12"/>
      <c r="BQ913" s="35"/>
      <c r="BR913" s="8"/>
      <c r="BS913" s="8"/>
      <c r="BT913" s="6"/>
    </row>
    <row r="914" spans="1:72" s="10" customFormat="1" ht="15.75" customHeight="1" x14ac:dyDescent="0.2">
      <c r="A914" s="33" t="s">
        <v>2023</v>
      </c>
      <c r="B914" s="5" t="s">
        <v>2</v>
      </c>
      <c r="C914" s="5" t="s">
        <v>2024</v>
      </c>
      <c r="D914" s="6">
        <v>3431</v>
      </c>
      <c r="E914" s="7">
        <v>3.2736155188999998E-4</v>
      </c>
      <c r="F914" s="11">
        <v>1.20453907156995</v>
      </c>
      <c r="G914" s="11">
        <v>367.14812701199901</v>
      </c>
      <c r="H914" s="12">
        <v>429</v>
      </c>
      <c r="I914" s="9">
        <v>3.7752474046000002E-4</v>
      </c>
      <c r="J914" s="11">
        <v>1.20404340241492</v>
      </c>
      <c r="K914" s="11">
        <v>359.41657887035399</v>
      </c>
      <c r="L914" s="12">
        <v>420</v>
      </c>
      <c r="M914" s="7"/>
      <c r="N914" s="11"/>
      <c r="O914" s="11"/>
      <c r="P914" s="6"/>
      <c r="Q914" s="7"/>
      <c r="R914" s="11"/>
      <c r="S914" s="11"/>
      <c r="T914" s="12"/>
      <c r="U914" s="36"/>
      <c r="V914" s="11"/>
      <c r="W914" s="11"/>
      <c r="X914" s="12"/>
      <c r="Y914" s="35"/>
      <c r="Z914" s="11"/>
      <c r="AA914" s="11"/>
      <c r="AB914" s="6"/>
      <c r="AC914" s="7">
        <v>4.9200764124000004E-4</v>
      </c>
      <c r="AD914" s="11">
        <v>1.1803259714351999</v>
      </c>
      <c r="AE914" s="11">
        <v>450.88983026046202</v>
      </c>
      <c r="AF914" s="12">
        <v>516</v>
      </c>
      <c r="AG914" s="36">
        <v>5.5150214522999995E-4</v>
      </c>
      <c r="AH914" s="11">
        <v>1.1800272507345599</v>
      </c>
      <c r="AI914" s="11">
        <v>442.05377524144001</v>
      </c>
      <c r="AJ914" s="12">
        <v>506</v>
      </c>
      <c r="AK914" s="35"/>
      <c r="AL914" s="11"/>
      <c r="AM914" s="11"/>
      <c r="AN914" s="6"/>
      <c r="AO914" s="7"/>
      <c r="AP914" s="11"/>
      <c r="AQ914" s="11"/>
      <c r="AR914" s="12"/>
      <c r="AS914" s="36"/>
      <c r="AT914" s="11"/>
      <c r="AU914" s="11"/>
      <c r="AV914" s="12"/>
      <c r="AW914" s="35"/>
      <c r="AX914" s="11"/>
      <c r="AY914" s="11"/>
      <c r="AZ914" s="6"/>
      <c r="BA914" s="7"/>
      <c r="BB914" s="11"/>
      <c r="BC914" s="11"/>
      <c r="BD914" s="12"/>
      <c r="BE914" s="36"/>
      <c r="BF914" s="11"/>
      <c r="BG914" s="11"/>
      <c r="BH914" s="6"/>
      <c r="BI914" s="7"/>
      <c r="BJ914" s="11"/>
      <c r="BK914" s="11"/>
      <c r="BL914" s="12"/>
      <c r="BM914" s="36"/>
      <c r="BN914" s="11"/>
      <c r="BO914" s="11"/>
      <c r="BP914" s="12"/>
      <c r="BQ914" s="35"/>
      <c r="BR914" s="11"/>
      <c r="BS914" s="11"/>
      <c r="BT914" s="6"/>
    </row>
    <row r="915" spans="1:72" s="10" customFormat="1" ht="15.75" customHeight="1" x14ac:dyDescent="0.2">
      <c r="A915" s="33" t="s">
        <v>2260</v>
      </c>
      <c r="B915" s="5" t="s">
        <v>2</v>
      </c>
      <c r="C915" s="5" t="s">
        <v>2261</v>
      </c>
      <c r="D915" s="6">
        <v>329</v>
      </c>
      <c r="E915" s="7"/>
      <c r="F915" s="11"/>
      <c r="G915" s="11"/>
      <c r="H915" s="12"/>
      <c r="I915" s="9"/>
      <c r="J915" s="11"/>
      <c r="K915" s="11"/>
      <c r="L915" s="12"/>
      <c r="M915" s="7"/>
      <c r="N915" s="11"/>
      <c r="O915" s="11"/>
      <c r="P915" s="6"/>
      <c r="Q915" s="7"/>
      <c r="R915" s="11"/>
      <c r="S915" s="11"/>
      <c r="T915" s="12"/>
      <c r="U915" s="36"/>
      <c r="V915" s="11"/>
      <c r="W915" s="11"/>
      <c r="X915" s="12"/>
      <c r="Y915" s="35"/>
      <c r="Z915" s="11"/>
      <c r="AA915" s="11"/>
      <c r="AB915" s="6"/>
      <c r="AC915" s="7">
        <v>5.2349909571000001E-4</v>
      </c>
      <c r="AD915" s="11">
        <v>1.62698111168522</v>
      </c>
      <c r="AE915" s="11">
        <v>43.348037786459898</v>
      </c>
      <c r="AF915" s="12">
        <v>65</v>
      </c>
      <c r="AG915" s="36">
        <v>3.0737147419000001E-4</v>
      </c>
      <c r="AH915" s="11">
        <v>1.66445775247071</v>
      </c>
      <c r="AI915" s="11">
        <v>42.503906933348901</v>
      </c>
      <c r="AJ915" s="12">
        <v>65</v>
      </c>
      <c r="AK915" s="35"/>
      <c r="AL915" s="11"/>
      <c r="AM915" s="11"/>
      <c r="AN915" s="6"/>
      <c r="AO915" s="7"/>
      <c r="AP915" s="11"/>
      <c r="AQ915" s="11"/>
      <c r="AR915" s="12"/>
      <c r="AS915" s="36"/>
      <c r="AT915" s="11"/>
      <c r="AU915" s="11"/>
      <c r="AV915" s="12"/>
      <c r="AW915" s="35"/>
      <c r="AX915" s="11"/>
      <c r="AY915" s="11"/>
      <c r="AZ915" s="6"/>
      <c r="BA915" s="7"/>
      <c r="BB915" s="11"/>
      <c r="BC915" s="11"/>
      <c r="BD915" s="12"/>
      <c r="BE915" s="36"/>
      <c r="BF915" s="11"/>
      <c r="BG915" s="11"/>
      <c r="BH915" s="6"/>
      <c r="BI915" s="7"/>
      <c r="BJ915" s="11"/>
      <c r="BK915" s="11"/>
      <c r="BL915" s="12"/>
      <c r="BM915" s="36"/>
      <c r="BN915" s="11"/>
      <c r="BO915" s="11"/>
      <c r="BP915" s="12"/>
      <c r="BQ915" s="35"/>
      <c r="BR915" s="11"/>
      <c r="BS915" s="11"/>
      <c r="BT915" s="6"/>
    </row>
    <row r="916" spans="1:72" s="10" customFormat="1" ht="15.75" customHeight="1" x14ac:dyDescent="0.2">
      <c r="A916" s="33" t="s">
        <v>2041</v>
      </c>
      <c r="B916" s="5" t="s">
        <v>2</v>
      </c>
      <c r="C916" s="5" t="s">
        <v>2042</v>
      </c>
      <c r="D916" s="6">
        <v>3166</v>
      </c>
      <c r="E916" s="7">
        <v>6.087311544E-4</v>
      </c>
      <c r="F916" s="11">
        <v>1.2025265831999099</v>
      </c>
      <c r="G916" s="11">
        <v>336.69574517554099</v>
      </c>
      <c r="H916" s="12">
        <v>393</v>
      </c>
      <c r="I916" s="9">
        <v>6.7019393555000002E-4</v>
      </c>
      <c r="J916" s="11">
        <v>1.2026500230835999</v>
      </c>
      <c r="K916" s="11">
        <v>329.67818336820898</v>
      </c>
      <c r="L916" s="12">
        <v>385</v>
      </c>
      <c r="M916" s="7"/>
      <c r="N916" s="11"/>
      <c r="O916" s="11"/>
      <c r="P916" s="6"/>
      <c r="Q916" s="7"/>
      <c r="R916" s="11"/>
      <c r="S916" s="11"/>
      <c r="T916" s="12"/>
      <c r="U916" s="36"/>
      <c r="V916" s="11"/>
      <c r="W916" s="11"/>
      <c r="X916" s="12"/>
      <c r="Y916" s="35"/>
      <c r="Z916" s="11"/>
      <c r="AA916" s="11"/>
      <c r="AB916" s="6"/>
      <c r="AC916" s="7">
        <v>5.5681721658999998E-4</v>
      </c>
      <c r="AD916" s="11">
        <v>1.18647829431204</v>
      </c>
      <c r="AE916" s="11">
        <v>413.20189103309298</v>
      </c>
      <c r="AF916" s="12">
        <v>475</v>
      </c>
      <c r="AG916" s="36"/>
      <c r="AH916" s="11"/>
      <c r="AI916" s="11"/>
      <c r="AJ916" s="12"/>
      <c r="AK916" s="35"/>
      <c r="AL916" s="11"/>
      <c r="AM916" s="11"/>
      <c r="AN916" s="6"/>
      <c r="AO916" s="7"/>
      <c r="AP916" s="11"/>
      <c r="AQ916" s="11"/>
      <c r="AR916" s="12"/>
      <c r="AS916" s="36"/>
      <c r="AT916" s="11"/>
      <c r="AU916" s="11"/>
      <c r="AV916" s="12"/>
      <c r="AW916" s="35"/>
      <c r="AX916" s="11"/>
      <c r="AY916" s="11"/>
      <c r="AZ916" s="6"/>
      <c r="BA916" s="7"/>
      <c r="BB916" s="11"/>
      <c r="BC916" s="11"/>
      <c r="BD916" s="12"/>
      <c r="BE916" s="36"/>
      <c r="BF916" s="11"/>
      <c r="BG916" s="11"/>
      <c r="BH916" s="6"/>
      <c r="BI916" s="7"/>
      <c r="BJ916" s="11"/>
      <c r="BK916" s="11"/>
      <c r="BL916" s="12"/>
      <c r="BM916" s="36"/>
      <c r="BN916" s="11"/>
      <c r="BO916" s="11"/>
      <c r="BP916" s="12"/>
      <c r="BQ916" s="35"/>
      <c r="BR916" s="11"/>
      <c r="BS916" s="11"/>
      <c r="BT916" s="6"/>
    </row>
    <row r="917" spans="1:72" s="10" customFormat="1" ht="15.75" customHeight="1" x14ac:dyDescent="0.2">
      <c r="A917" s="33" t="s">
        <v>2222</v>
      </c>
      <c r="B917" s="5" t="s">
        <v>2</v>
      </c>
      <c r="C917" s="5" t="s">
        <v>2223</v>
      </c>
      <c r="D917" s="6">
        <v>108</v>
      </c>
      <c r="E917" s="7"/>
      <c r="F917" s="11"/>
      <c r="G917" s="11"/>
      <c r="H917" s="12"/>
      <c r="I917" s="9"/>
      <c r="J917" s="11"/>
      <c r="K917" s="11"/>
      <c r="L917" s="12"/>
      <c r="M917" s="7"/>
      <c r="N917" s="11"/>
      <c r="O917" s="11"/>
      <c r="P917" s="6"/>
      <c r="Q917" s="7"/>
      <c r="R917" s="11"/>
      <c r="S917" s="11"/>
      <c r="T917" s="12"/>
      <c r="U917" s="36">
        <v>8.1687693570999995E-4</v>
      </c>
      <c r="V917" s="11">
        <v>2.22375425815871</v>
      </c>
      <c r="W917" s="11">
        <v>12.902501603592</v>
      </c>
      <c r="X917" s="12">
        <v>25</v>
      </c>
      <c r="Y917" s="35"/>
      <c r="Z917" s="11"/>
      <c r="AA917" s="11"/>
      <c r="AB917" s="6"/>
      <c r="AC917" s="7">
        <v>6.6342459621000001E-4</v>
      </c>
      <c r="AD917" s="11">
        <v>2.2001627640291499</v>
      </c>
      <c r="AE917" s="11">
        <v>14.2297510058896</v>
      </c>
      <c r="AF917" s="12">
        <v>27</v>
      </c>
      <c r="AG917" s="36">
        <v>4.8745665283000001E-4</v>
      </c>
      <c r="AH917" s="11">
        <v>2.2506319562346699</v>
      </c>
      <c r="AI917" s="11">
        <v>13.9526503003091</v>
      </c>
      <c r="AJ917" s="12">
        <v>27</v>
      </c>
      <c r="AK917" s="35"/>
      <c r="AL917" s="11"/>
      <c r="AM917" s="11"/>
      <c r="AN917" s="6"/>
      <c r="AO917" s="7"/>
      <c r="AP917" s="11"/>
      <c r="AQ917" s="11"/>
      <c r="AR917" s="12"/>
      <c r="AS917" s="36"/>
      <c r="AT917" s="11"/>
      <c r="AU917" s="11"/>
      <c r="AV917" s="12"/>
      <c r="AW917" s="35"/>
      <c r="AX917" s="11"/>
      <c r="AY917" s="11"/>
      <c r="AZ917" s="6"/>
      <c r="BA917" s="7"/>
      <c r="BB917" s="11"/>
      <c r="BC917" s="11"/>
      <c r="BD917" s="12"/>
      <c r="BE917" s="36"/>
      <c r="BF917" s="11"/>
      <c r="BG917" s="11"/>
      <c r="BH917" s="6"/>
      <c r="BI917" s="7"/>
      <c r="BJ917" s="11"/>
      <c r="BK917" s="11"/>
      <c r="BL917" s="12"/>
      <c r="BM917" s="36"/>
      <c r="BN917" s="11"/>
      <c r="BO917" s="11"/>
      <c r="BP917" s="12"/>
      <c r="BQ917" s="35"/>
      <c r="BR917" s="11"/>
      <c r="BS917" s="11"/>
      <c r="BT917" s="6"/>
    </row>
    <row r="918" spans="1:72" s="10" customFormat="1" ht="15.75" customHeight="1" x14ac:dyDescent="0.2">
      <c r="A918" s="33" t="s">
        <v>2262</v>
      </c>
      <c r="B918" s="5" t="s">
        <v>2</v>
      </c>
      <c r="C918" s="5" t="s">
        <v>2263</v>
      </c>
      <c r="D918" s="6">
        <v>47</v>
      </c>
      <c r="E918" s="7"/>
      <c r="F918" s="11"/>
      <c r="G918" s="11"/>
      <c r="H918" s="12"/>
      <c r="I918" s="9"/>
      <c r="J918" s="11"/>
      <c r="K918" s="11"/>
      <c r="L918" s="12"/>
      <c r="M918" s="7"/>
      <c r="N918" s="11"/>
      <c r="O918" s="11"/>
      <c r="P918" s="6"/>
      <c r="Q918" s="7"/>
      <c r="R918" s="11"/>
      <c r="S918" s="11"/>
      <c r="T918" s="12"/>
      <c r="U918" s="36"/>
      <c r="V918" s="11"/>
      <c r="W918" s="11"/>
      <c r="X918" s="12"/>
      <c r="Y918" s="35"/>
      <c r="Z918" s="11"/>
      <c r="AA918" s="11"/>
      <c r="AB918" s="6"/>
      <c r="AC918" s="7">
        <v>7.2083586612000001E-4</v>
      </c>
      <c r="AD918" s="11">
        <v>3.0924096752743</v>
      </c>
      <c r="AE918" s="11">
        <v>6.1925768266371204</v>
      </c>
      <c r="AF918" s="12">
        <v>15</v>
      </c>
      <c r="AG918" s="36">
        <v>5.8452492348999997E-4</v>
      </c>
      <c r="AH918" s="11">
        <v>3.1632544930484898</v>
      </c>
      <c r="AI918" s="11">
        <v>6.0719867047641296</v>
      </c>
      <c r="AJ918" s="12">
        <v>15</v>
      </c>
      <c r="AK918" s="35"/>
      <c r="AL918" s="11"/>
      <c r="AM918" s="11"/>
      <c r="AN918" s="6"/>
      <c r="AO918" s="7"/>
      <c r="AP918" s="11"/>
      <c r="AQ918" s="11"/>
      <c r="AR918" s="12"/>
      <c r="AS918" s="36"/>
      <c r="AT918" s="11"/>
      <c r="AU918" s="11"/>
      <c r="AV918" s="12"/>
      <c r="AW918" s="35"/>
      <c r="AX918" s="11"/>
      <c r="AY918" s="11"/>
      <c r="AZ918" s="6"/>
      <c r="BA918" s="7"/>
      <c r="BB918" s="11"/>
      <c r="BC918" s="11"/>
      <c r="BD918" s="12"/>
      <c r="BE918" s="36"/>
      <c r="BF918" s="11"/>
      <c r="BG918" s="11"/>
      <c r="BH918" s="6"/>
      <c r="BI918" s="7"/>
      <c r="BJ918" s="11"/>
      <c r="BK918" s="11"/>
      <c r="BL918" s="12"/>
      <c r="BM918" s="36"/>
      <c r="BN918" s="11"/>
      <c r="BO918" s="11"/>
      <c r="BP918" s="12"/>
      <c r="BQ918" s="35"/>
      <c r="BR918" s="11"/>
      <c r="BS918" s="11"/>
      <c r="BT918" s="6"/>
    </row>
    <row r="919" spans="1:72" s="10" customFormat="1" ht="15.75" customHeight="1" x14ac:dyDescent="0.2">
      <c r="A919" s="33" t="s">
        <v>2264</v>
      </c>
      <c r="B919" s="5" t="s">
        <v>2</v>
      </c>
      <c r="C919" s="5" t="s">
        <v>2265</v>
      </c>
      <c r="D919" s="6">
        <v>77</v>
      </c>
      <c r="E919" s="7"/>
      <c r="F919" s="11"/>
      <c r="G919" s="11"/>
      <c r="H919" s="12"/>
      <c r="I919" s="9"/>
      <c r="J919" s="11"/>
      <c r="K919" s="11"/>
      <c r="L919" s="12"/>
      <c r="M919" s="7"/>
      <c r="N919" s="11"/>
      <c r="O919" s="11"/>
      <c r="P919" s="6"/>
      <c r="Q919" s="7"/>
      <c r="R919" s="11"/>
      <c r="S919" s="11"/>
      <c r="T919" s="12"/>
      <c r="U919" s="36"/>
      <c r="V919" s="11"/>
      <c r="W919" s="11"/>
      <c r="X919" s="12"/>
      <c r="Y919" s="35"/>
      <c r="Z919" s="11"/>
      <c r="AA919" s="11"/>
      <c r="AB919" s="6"/>
      <c r="AC919" s="7">
        <v>7.5995703127999998E-4</v>
      </c>
      <c r="AD919" s="11">
        <v>2.47457580126428</v>
      </c>
      <c r="AE919" s="11">
        <v>10.1452854393842</v>
      </c>
      <c r="AF919" s="12">
        <v>21</v>
      </c>
      <c r="AG919" s="36">
        <v>5.8552068017999996E-4</v>
      </c>
      <c r="AH919" s="11">
        <v>2.5313030200203599</v>
      </c>
      <c r="AI919" s="11">
        <v>9.9477228992944209</v>
      </c>
      <c r="AJ919" s="12">
        <v>21</v>
      </c>
      <c r="AK919" s="35"/>
      <c r="AL919" s="11"/>
      <c r="AM919" s="11"/>
      <c r="AN919" s="6"/>
      <c r="AO919" s="7"/>
      <c r="AP919" s="11"/>
      <c r="AQ919" s="11"/>
      <c r="AR919" s="12"/>
      <c r="AS919" s="36"/>
      <c r="AT919" s="11"/>
      <c r="AU919" s="11"/>
      <c r="AV919" s="12"/>
      <c r="AW919" s="35"/>
      <c r="AX919" s="11"/>
      <c r="AY919" s="11"/>
      <c r="AZ919" s="6"/>
      <c r="BA919" s="7"/>
      <c r="BB919" s="11"/>
      <c r="BC919" s="11"/>
      <c r="BD919" s="12"/>
      <c r="BE919" s="36"/>
      <c r="BF919" s="11"/>
      <c r="BG919" s="11"/>
      <c r="BH919" s="6"/>
      <c r="BI919" s="7"/>
      <c r="BJ919" s="11"/>
      <c r="BK919" s="11"/>
      <c r="BL919" s="12"/>
      <c r="BM919" s="36"/>
      <c r="BN919" s="11"/>
      <c r="BO919" s="11"/>
      <c r="BP919" s="12"/>
      <c r="BQ919" s="35"/>
      <c r="BR919" s="11"/>
      <c r="BS919" s="11"/>
      <c r="BT919" s="6"/>
    </row>
    <row r="920" spans="1:72" s="10" customFormat="1" ht="15.75" customHeight="1" x14ac:dyDescent="0.2">
      <c r="A920" s="33" t="s">
        <v>2266</v>
      </c>
      <c r="B920" s="5" t="s">
        <v>2</v>
      </c>
      <c r="C920" s="5" t="s">
        <v>2267</v>
      </c>
      <c r="D920" s="6">
        <v>52</v>
      </c>
      <c r="E920" s="7"/>
      <c r="F920" s="11"/>
      <c r="G920" s="11"/>
      <c r="H920" s="12"/>
      <c r="I920" s="9"/>
      <c r="J920" s="11"/>
      <c r="K920" s="11"/>
      <c r="L920" s="12"/>
      <c r="M920" s="7"/>
      <c r="N920" s="11"/>
      <c r="O920" s="11"/>
      <c r="P920" s="6"/>
      <c r="Q920" s="7"/>
      <c r="R920" s="11"/>
      <c r="S920" s="11"/>
      <c r="T920" s="12"/>
      <c r="U920" s="36"/>
      <c r="V920" s="11"/>
      <c r="W920" s="11"/>
      <c r="X920" s="12"/>
      <c r="Y920" s="35"/>
      <c r="Z920" s="11"/>
      <c r="AA920" s="11"/>
      <c r="AB920" s="6"/>
      <c r="AC920" s="7">
        <v>7.6244266049999997E-4</v>
      </c>
      <c r="AD920" s="11">
        <v>2.9321904480405898</v>
      </c>
      <c r="AE920" s="11">
        <v>6.8513615954283003</v>
      </c>
      <c r="AF920" s="12">
        <v>16</v>
      </c>
      <c r="AG920" s="36"/>
      <c r="AH920" s="11"/>
      <c r="AI920" s="11"/>
      <c r="AJ920" s="12"/>
      <c r="AK920" s="35"/>
      <c r="AL920" s="11"/>
      <c r="AM920" s="11"/>
      <c r="AN920" s="6"/>
      <c r="AO920" s="7"/>
      <c r="AP920" s="11"/>
      <c r="AQ920" s="11"/>
      <c r="AR920" s="12"/>
      <c r="AS920" s="36"/>
      <c r="AT920" s="11"/>
      <c r="AU920" s="11"/>
      <c r="AV920" s="12"/>
      <c r="AW920" s="35"/>
      <c r="AX920" s="11"/>
      <c r="AY920" s="11"/>
      <c r="AZ920" s="6"/>
      <c r="BA920" s="7"/>
      <c r="BB920" s="11"/>
      <c r="BC920" s="11"/>
      <c r="BD920" s="12"/>
      <c r="BE920" s="36"/>
      <c r="BF920" s="11"/>
      <c r="BG920" s="11"/>
      <c r="BH920" s="6"/>
      <c r="BI920" s="7"/>
      <c r="BJ920" s="11"/>
      <c r="BK920" s="11"/>
      <c r="BL920" s="12"/>
      <c r="BM920" s="36"/>
      <c r="BN920" s="11"/>
      <c r="BO920" s="11"/>
      <c r="BP920" s="12"/>
      <c r="BQ920" s="35"/>
      <c r="BR920" s="11"/>
      <c r="BS920" s="11"/>
      <c r="BT920" s="6"/>
    </row>
    <row r="921" spans="1:72" s="10" customFormat="1" ht="15.75" customHeight="1" x14ac:dyDescent="0.2">
      <c r="A921" s="33" t="s">
        <v>553</v>
      </c>
      <c r="B921" s="5" t="s">
        <v>2</v>
      </c>
      <c r="C921" s="5" t="s">
        <v>554</v>
      </c>
      <c r="D921" s="6">
        <v>1502</v>
      </c>
      <c r="E921" s="7"/>
      <c r="F921" s="8"/>
      <c r="G921" s="8"/>
      <c r="H921" s="9"/>
      <c r="I921" s="9"/>
      <c r="J921" s="8"/>
      <c r="K921" s="8"/>
      <c r="L921" s="9"/>
      <c r="M921" s="7"/>
      <c r="N921" s="8"/>
      <c r="O921" s="8"/>
      <c r="P921" s="6"/>
      <c r="Q921" s="7"/>
      <c r="R921" s="8"/>
      <c r="S921" s="8"/>
      <c r="T921" s="12"/>
      <c r="U921" s="36"/>
      <c r="V921" s="8"/>
      <c r="W921" s="8"/>
      <c r="X921" s="12"/>
      <c r="Y921" s="35"/>
      <c r="Z921" s="8"/>
      <c r="AA921" s="8"/>
      <c r="AB921" s="6"/>
      <c r="AC921" s="7">
        <v>8.6742013050999998E-4</v>
      </c>
      <c r="AD921" s="8">
        <v>1.2601048574286999</v>
      </c>
      <c r="AE921" s="8">
        <v>197.898944544871</v>
      </c>
      <c r="AF921" s="9">
        <v>240</v>
      </c>
      <c r="AG921" s="36">
        <v>4.9536347346000001E-4</v>
      </c>
      <c r="AH921" s="8">
        <v>1.2765982040111801</v>
      </c>
      <c r="AI921" s="8">
        <v>194.04519213948299</v>
      </c>
      <c r="AJ921" s="9">
        <v>238</v>
      </c>
      <c r="AK921" s="35"/>
      <c r="AL921" s="8"/>
      <c r="AM921" s="8"/>
      <c r="AN921" s="6"/>
      <c r="AO921" s="7"/>
      <c r="AP921" s="8"/>
      <c r="AQ921" s="8"/>
      <c r="AR921" s="12"/>
      <c r="AS921" s="36"/>
      <c r="AT921" s="8"/>
      <c r="AU921" s="8"/>
      <c r="AV921" s="12"/>
      <c r="AW921" s="35"/>
      <c r="AX921" s="8"/>
      <c r="AY921" s="8"/>
      <c r="AZ921" s="6"/>
      <c r="BA921" s="7">
        <v>5.04455123070517E-4</v>
      </c>
      <c r="BB921" s="8">
        <v>2.4139902240650102</v>
      </c>
      <c r="BC921" s="8">
        <v>8.6052539506676808</v>
      </c>
      <c r="BD921" s="9">
        <v>20</v>
      </c>
      <c r="BE921" s="36">
        <v>4.0242334316969601E-4</v>
      </c>
      <c r="BF921" s="8">
        <v>2.4604175423847598</v>
      </c>
      <c r="BG921" s="8">
        <v>8.4519797072715601</v>
      </c>
      <c r="BH921" s="6">
        <v>20</v>
      </c>
      <c r="BI921" s="7"/>
      <c r="BJ921" s="8"/>
      <c r="BK921" s="8"/>
      <c r="BL921" s="12"/>
      <c r="BM921" s="36"/>
      <c r="BN921" s="8"/>
      <c r="BO921" s="8"/>
      <c r="BP921" s="12"/>
      <c r="BQ921" s="35"/>
      <c r="BR921" s="8"/>
      <c r="BS921" s="8"/>
      <c r="BT921" s="6"/>
    </row>
    <row r="922" spans="1:72" s="10" customFormat="1" ht="15.75" customHeight="1" x14ac:dyDescent="0.2">
      <c r="A922" s="33" t="s">
        <v>2005</v>
      </c>
      <c r="B922" s="5" t="s">
        <v>2</v>
      </c>
      <c r="C922" s="5" t="s">
        <v>2006</v>
      </c>
      <c r="D922" s="6">
        <v>2077</v>
      </c>
      <c r="E922" s="7">
        <v>2.6833651885000001E-15</v>
      </c>
      <c r="F922" s="11">
        <v>1.6516105558279801</v>
      </c>
      <c r="G922" s="11">
        <v>223.002871887574</v>
      </c>
      <c r="H922" s="12">
        <v>339</v>
      </c>
      <c r="I922" s="9">
        <v>3.2416589104999999E-15</v>
      </c>
      <c r="J922" s="11">
        <v>1.65569561305692</v>
      </c>
      <c r="K922" s="11">
        <v>218.33994693568101</v>
      </c>
      <c r="L922" s="12">
        <v>333</v>
      </c>
      <c r="M922" s="7"/>
      <c r="N922" s="11"/>
      <c r="O922" s="11"/>
      <c r="P922" s="6"/>
      <c r="Q922" s="7">
        <v>5.3835311712000003E-14</v>
      </c>
      <c r="R922" s="11">
        <v>1.5771795776095701</v>
      </c>
      <c r="S922" s="11">
        <v>256.76365968861199</v>
      </c>
      <c r="T922" s="12">
        <v>373</v>
      </c>
      <c r="U922" s="36"/>
      <c r="V922" s="11"/>
      <c r="W922" s="11"/>
      <c r="X922" s="12"/>
      <c r="Y922" s="35"/>
      <c r="Z922" s="11"/>
      <c r="AA922" s="11"/>
      <c r="AB922" s="6"/>
      <c r="AC922" s="7"/>
      <c r="AD922" s="11"/>
      <c r="AE922" s="11"/>
      <c r="AF922" s="12"/>
      <c r="AG922" s="36"/>
      <c r="AH922" s="11"/>
      <c r="AI922" s="11"/>
      <c r="AJ922" s="12"/>
      <c r="AK922" s="35"/>
      <c r="AL922" s="11"/>
      <c r="AM922" s="11"/>
      <c r="AN922" s="6"/>
      <c r="AO922" s="7"/>
      <c r="AP922" s="11"/>
      <c r="AQ922" s="11"/>
      <c r="AR922" s="12"/>
      <c r="AS922" s="36"/>
      <c r="AT922" s="11"/>
      <c r="AU922" s="11"/>
      <c r="AV922" s="12"/>
      <c r="AW922" s="35"/>
      <c r="AX922" s="11"/>
      <c r="AY922" s="11"/>
      <c r="AZ922" s="6"/>
      <c r="BA922" s="7"/>
      <c r="BB922" s="11"/>
      <c r="BC922" s="11"/>
      <c r="BD922" s="12"/>
      <c r="BE922" s="36"/>
      <c r="BF922" s="11"/>
      <c r="BG922" s="11"/>
      <c r="BH922" s="6"/>
      <c r="BI922" s="7"/>
      <c r="BJ922" s="11"/>
      <c r="BK922" s="11"/>
      <c r="BL922" s="12"/>
      <c r="BM922" s="36"/>
      <c r="BN922" s="11"/>
      <c r="BO922" s="11"/>
      <c r="BP922" s="12"/>
      <c r="BQ922" s="35"/>
      <c r="BR922" s="11"/>
      <c r="BS922" s="11"/>
      <c r="BT922" s="6"/>
    </row>
    <row r="923" spans="1:72" s="10" customFormat="1" ht="15.75" customHeight="1" x14ac:dyDescent="0.2">
      <c r="A923" s="33" t="s">
        <v>2130</v>
      </c>
      <c r="B923" s="5" t="s">
        <v>2</v>
      </c>
      <c r="C923" s="5" t="s">
        <v>2131</v>
      </c>
      <c r="D923" s="6">
        <v>7</v>
      </c>
      <c r="E923" s="7"/>
      <c r="F923" s="11"/>
      <c r="G923" s="11"/>
      <c r="H923" s="12"/>
      <c r="I923" s="9"/>
      <c r="J923" s="11"/>
      <c r="K923" s="11"/>
      <c r="L923" s="12"/>
      <c r="M923" s="7"/>
      <c r="N923" s="11"/>
      <c r="O923" s="11"/>
      <c r="P923" s="6"/>
      <c r="Q923" s="7">
        <v>4.8756993000999998E-4</v>
      </c>
      <c r="R923" s="11">
        <v>17.732743362831901</v>
      </c>
      <c r="S923" s="11">
        <v>0.86535658055863296</v>
      </c>
      <c r="T923" s="12">
        <v>5</v>
      </c>
      <c r="U923" s="36"/>
      <c r="V923" s="11"/>
      <c r="W923" s="11"/>
      <c r="X923" s="12"/>
      <c r="Y923" s="35">
        <v>3.5629884621257197E-4</v>
      </c>
      <c r="Z923" s="11">
        <v>96.545583038869296</v>
      </c>
      <c r="AA923" s="11">
        <v>2.9083328473963499E-2</v>
      </c>
      <c r="AB923" s="6">
        <v>2</v>
      </c>
      <c r="AC923" s="7"/>
      <c r="AD923" s="11"/>
      <c r="AE923" s="11"/>
      <c r="AF923" s="12"/>
      <c r="AG923" s="36"/>
      <c r="AH923" s="11"/>
      <c r="AI923" s="11"/>
      <c r="AJ923" s="12"/>
      <c r="AK923" s="35"/>
      <c r="AL923" s="11"/>
      <c r="AM923" s="11"/>
      <c r="AN923" s="6"/>
      <c r="AO923" s="7"/>
      <c r="AP923" s="11"/>
      <c r="AQ923" s="11"/>
      <c r="AR923" s="12"/>
      <c r="AS923" s="36"/>
      <c r="AT923" s="11"/>
      <c r="AU923" s="11"/>
      <c r="AV923" s="12"/>
      <c r="AW923" s="35"/>
      <c r="AX923" s="11"/>
      <c r="AY923" s="11"/>
      <c r="AZ923" s="6"/>
      <c r="BA923" s="7"/>
      <c r="BB923" s="11"/>
      <c r="BC923" s="11"/>
      <c r="BD923" s="12"/>
      <c r="BE923" s="36"/>
      <c r="BF923" s="11"/>
      <c r="BG923" s="11"/>
      <c r="BH923" s="6"/>
      <c r="BI923" s="7"/>
      <c r="BJ923" s="11"/>
      <c r="BK923" s="11"/>
      <c r="BL923" s="12"/>
      <c r="BM923" s="36"/>
      <c r="BN923" s="11"/>
      <c r="BO923" s="11"/>
      <c r="BP923" s="12"/>
      <c r="BQ923" s="35"/>
      <c r="BR923" s="11"/>
      <c r="BS923" s="11"/>
      <c r="BT923" s="6"/>
    </row>
    <row r="924" spans="1:72" s="10" customFormat="1" ht="15.75" customHeight="1" x14ac:dyDescent="0.2">
      <c r="A924" s="33" t="s">
        <v>2007</v>
      </c>
      <c r="B924" s="5" t="s">
        <v>2</v>
      </c>
      <c r="C924" s="5" t="s">
        <v>2008</v>
      </c>
      <c r="D924" s="6">
        <v>638</v>
      </c>
      <c r="E924" s="7">
        <v>1.0713642004E-4</v>
      </c>
      <c r="F924" s="11">
        <v>1.5447022440643099</v>
      </c>
      <c r="G924" s="11">
        <v>67.367103184562893</v>
      </c>
      <c r="H924" s="12">
        <v>98</v>
      </c>
      <c r="I924" s="9">
        <v>4.5871704847000002E-4</v>
      </c>
      <c r="J924" s="11">
        <v>1.4874662025257599</v>
      </c>
      <c r="K924" s="11">
        <v>65.916525179749897</v>
      </c>
      <c r="L924" s="12">
        <v>93</v>
      </c>
      <c r="M924" s="7"/>
      <c r="N924" s="11"/>
      <c r="O924" s="11"/>
      <c r="P924" s="6"/>
      <c r="Q924" s="7">
        <v>5.9012230309000004E-4</v>
      </c>
      <c r="R924" s="11">
        <v>1.44207203090599</v>
      </c>
      <c r="S924" s="11">
        <v>77.718955309819407</v>
      </c>
      <c r="T924" s="12">
        <v>106</v>
      </c>
      <c r="U924" s="36"/>
      <c r="V924" s="11"/>
      <c r="W924" s="11"/>
      <c r="X924" s="12"/>
      <c r="Y924" s="35"/>
      <c r="Z924" s="11"/>
      <c r="AA924" s="11"/>
      <c r="AB924" s="6"/>
      <c r="AC924" s="7"/>
      <c r="AD924" s="11"/>
      <c r="AE924" s="11"/>
      <c r="AF924" s="12"/>
      <c r="AG924" s="36"/>
      <c r="AH924" s="11"/>
      <c r="AI924" s="11"/>
      <c r="AJ924" s="12"/>
      <c r="AK924" s="35"/>
      <c r="AL924" s="11"/>
      <c r="AM924" s="11"/>
      <c r="AN924" s="6"/>
      <c r="AO924" s="7"/>
      <c r="AP924" s="11"/>
      <c r="AQ924" s="11"/>
      <c r="AR924" s="12"/>
      <c r="AS924" s="36"/>
      <c r="AT924" s="11"/>
      <c r="AU924" s="11"/>
      <c r="AV924" s="12"/>
      <c r="AW924" s="35"/>
      <c r="AX924" s="11"/>
      <c r="AY924" s="11"/>
      <c r="AZ924" s="6"/>
      <c r="BA924" s="7"/>
      <c r="BB924" s="11"/>
      <c r="BC924" s="11"/>
      <c r="BD924" s="12"/>
      <c r="BE924" s="36"/>
      <c r="BF924" s="11"/>
      <c r="BG924" s="11"/>
      <c r="BH924" s="6"/>
      <c r="BI924" s="7"/>
      <c r="BJ924" s="11"/>
      <c r="BK924" s="11"/>
      <c r="BL924" s="12"/>
      <c r="BM924" s="36"/>
      <c r="BN924" s="11"/>
      <c r="BO924" s="11"/>
      <c r="BP924" s="12"/>
      <c r="BQ924" s="35"/>
      <c r="BR924" s="11"/>
      <c r="BS924" s="11"/>
      <c r="BT924" s="6"/>
    </row>
    <row r="925" spans="1:72" s="10" customFormat="1" ht="15.75" customHeight="1" x14ac:dyDescent="0.2">
      <c r="A925" s="33" t="s">
        <v>2198</v>
      </c>
      <c r="B925" s="5" t="s">
        <v>2</v>
      </c>
      <c r="C925" s="5" t="s">
        <v>2199</v>
      </c>
      <c r="D925" s="6">
        <v>81</v>
      </c>
      <c r="E925" s="7"/>
      <c r="F925" s="11"/>
      <c r="G925" s="11"/>
      <c r="H925" s="12"/>
      <c r="I925" s="9"/>
      <c r="J925" s="11"/>
      <c r="K925" s="11"/>
      <c r="L925" s="12"/>
      <c r="M925" s="7"/>
      <c r="N925" s="11"/>
      <c r="O925" s="11"/>
      <c r="P925" s="6"/>
      <c r="Q925" s="7">
        <v>6.7457834583999998E-4</v>
      </c>
      <c r="R925" s="11">
        <v>2.4848800094573802</v>
      </c>
      <c r="S925" s="11">
        <v>10.013411860749899</v>
      </c>
      <c r="T925" s="12">
        <v>21</v>
      </c>
      <c r="U925" s="36"/>
      <c r="V925" s="11"/>
      <c r="W925" s="11"/>
      <c r="X925" s="12"/>
      <c r="Y925" s="35"/>
      <c r="Z925" s="11"/>
      <c r="AA925" s="11"/>
      <c r="AB925" s="6"/>
      <c r="AC925" s="7"/>
      <c r="AD925" s="11"/>
      <c r="AE925" s="11"/>
      <c r="AF925" s="12"/>
      <c r="AG925" s="36"/>
      <c r="AH925" s="11"/>
      <c r="AI925" s="11"/>
      <c r="AJ925" s="12"/>
      <c r="AK925" s="35"/>
      <c r="AL925" s="11"/>
      <c r="AM925" s="11"/>
      <c r="AN925" s="6"/>
      <c r="AO925" s="7"/>
      <c r="AP925" s="11"/>
      <c r="AQ925" s="11"/>
      <c r="AR925" s="12"/>
      <c r="AS925" s="36"/>
      <c r="AT925" s="11"/>
      <c r="AU925" s="11"/>
      <c r="AV925" s="12"/>
      <c r="AW925" s="35"/>
      <c r="AX925" s="11"/>
      <c r="AY925" s="11"/>
      <c r="AZ925" s="6"/>
      <c r="BA925" s="7"/>
      <c r="BB925" s="11"/>
      <c r="BC925" s="11"/>
      <c r="BD925" s="12"/>
      <c r="BE925" s="36"/>
      <c r="BF925" s="11"/>
      <c r="BG925" s="11"/>
      <c r="BH925" s="6"/>
      <c r="BI925" s="7"/>
      <c r="BJ925" s="11"/>
      <c r="BK925" s="11"/>
      <c r="BL925" s="12"/>
      <c r="BM925" s="36"/>
      <c r="BN925" s="11"/>
      <c r="BO925" s="11"/>
      <c r="BP925" s="12"/>
      <c r="BQ925" s="35"/>
      <c r="BR925" s="11"/>
      <c r="BS925" s="11"/>
      <c r="BT925" s="6"/>
    </row>
    <row r="926" spans="1:72" s="10" customFormat="1" ht="15.75" customHeight="1" x14ac:dyDescent="0.2">
      <c r="A926" s="33" t="s">
        <v>2202</v>
      </c>
      <c r="B926" s="5" t="s">
        <v>2</v>
      </c>
      <c r="C926" s="5" t="s">
        <v>2203</v>
      </c>
      <c r="D926" s="6">
        <v>22</v>
      </c>
      <c r="E926" s="7"/>
      <c r="F926" s="11"/>
      <c r="G926" s="11"/>
      <c r="H926" s="12"/>
      <c r="I926" s="9"/>
      <c r="J926" s="11"/>
      <c r="K926" s="11"/>
      <c r="L926" s="12"/>
      <c r="M926" s="7"/>
      <c r="N926" s="11"/>
      <c r="O926" s="11"/>
      <c r="P926" s="6"/>
      <c r="Q926" s="7">
        <v>7.3177629381000005E-4</v>
      </c>
      <c r="R926" s="11">
        <v>4.9120256440525596</v>
      </c>
      <c r="S926" s="11">
        <v>2.7196921103271299</v>
      </c>
      <c r="T926" s="12">
        <v>9</v>
      </c>
      <c r="U926" s="36">
        <v>5.6749528317999996E-4</v>
      </c>
      <c r="V926" s="11">
        <v>5.1071435283504698</v>
      </c>
      <c r="W926" s="11">
        <v>2.62828736369468</v>
      </c>
      <c r="X926" s="12">
        <v>9</v>
      </c>
      <c r="Y926" s="35"/>
      <c r="Z926" s="11"/>
      <c r="AA926" s="11"/>
      <c r="AB926" s="6"/>
      <c r="AC926" s="7"/>
      <c r="AD926" s="11"/>
      <c r="AE926" s="11"/>
      <c r="AF926" s="12"/>
      <c r="AG926" s="36"/>
      <c r="AH926" s="11"/>
      <c r="AI926" s="11"/>
      <c r="AJ926" s="12"/>
      <c r="AK926" s="35"/>
      <c r="AL926" s="11"/>
      <c r="AM926" s="11"/>
      <c r="AN926" s="6"/>
      <c r="AO926" s="7"/>
      <c r="AP926" s="11"/>
      <c r="AQ926" s="11"/>
      <c r="AR926" s="12"/>
      <c r="AS926" s="36"/>
      <c r="AT926" s="11"/>
      <c r="AU926" s="11"/>
      <c r="AV926" s="12"/>
      <c r="AW926" s="35"/>
      <c r="AX926" s="11"/>
      <c r="AY926" s="11"/>
      <c r="AZ926" s="6"/>
      <c r="BA926" s="7"/>
      <c r="BB926" s="11"/>
      <c r="BC926" s="11"/>
      <c r="BD926" s="12"/>
      <c r="BE926" s="36"/>
      <c r="BF926" s="11"/>
      <c r="BG926" s="11"/>
      <c r="BH926" s="6"/>
      <c r="BI926" s="7"/>
      <c r="BJ926" s="11"/>
      <c r="BK926" s="11"/>
      <c r="BL926" s="12"/>
      <c r="BM926" s="36"/>
      <c r="BN926" s="11"/>
      <c r="BO926" s="11"/>
      <c r="BP926" s="12"/>
      <c r="BQ926" s="35"/>
      <c r="BR926" s="11"/>
      <c r="BS926" s="11"/>
      <c r="BT926" s="6"/>
    </row>
    <row r="927" spans="1:72" s="10" customFormat="1" ht="15.75" customHeight="1" x14ac:dyDescent="0.2">
      <c r="A927" s="33" t="s">
        <v>2037</v>
      </c>
      <c r="B927" s="5" t="s">
        <v>2</v>
      </c>
      <c r="C927" s="5" t="s">
        <v>2038</v>
      </c>
      <c r="D927" s="6">
        <v>912</v>
      </c>
      <c r="E927" s="7">
        <v>5.3049775883999995E-4</v>
      </c>
      <c r="F927" s="11">
        <v>1.3889518308450099</v>
      </c>
      <c r="G927" s="11">
        <v>97.9194122106245</v>
      </c>
      <c r="H927" s="12">
        <v>130</v>
      </c>
      <c r="I927" s="9">
        <v>4.7298053381000002E-4</v>
      </c>
      <c r="J927" s="11">
        <v>1.39687149743421</v>
      </c>
      <c r="K927" s="11">
        <v>95.871945886057503</v>
      </c>
      <c r="L927" s="12">
        <v>128</v>
      </c>
      <c r="M927" s="7"/>
      <c r="N927" s="11"/>
      <c r="O927" s="11"/>
      <c r="P927" s="6"/>
      <c r="Q927" s="7">
        <v>9.2367448623999996E-4</v>
      </c>
      <c r="R927" s="11">
        <v>1.3461096568170099</v>
      </c>
      <c r="S927" s="11">
        <v>112.74360020992501</v>
      </c>
      <c r="T927" s="12">
        <v>145</v>
      </c>
      <c r="U927" s="36"/>
      <c r="V927" s="11"/>
      <c r="W927" s="11"/>
      <c r="X927" s="12"/>
      <c r="Y927" s="35"/>
      <c r="Z927" s="11"/>
      <c r="AA927" s="11"/>
      <c r="AB927" s="6"/>
      <c r="AC927" s="7"/>
      <c r="AD927" s="11"/>
      <c r="AE927" s="11"/>
      <c r="AF927" s="12"/>
      <c r="AG927" s="36"/>
      <c r="AH927" s="11"/>
      <c r="AI927" s="11"/>
      <c r="AJ927" s="12"/>
      <c r="AK927" s="35"/>
      <c r="AL927" s="11"/>
      <c r="AM927" s="11"/>
      <c r="AN927" s="6"/>
      <c r="AO927" s="7"/>
      <c r="AP927" s="11"/>
      <c r="AQ927" s="11"/>
      <c r="AR927" s="12"/>
      <c r="AS927" s="36"/>
      <c r="AT927" s="11"/>
      <c r="AU927" s="11"/>
      <c r="AV927" s="12"/>
      <c r="AW927" s="35"/>
      <c r="AX927" s="11"/>
      <c r="AY927" s="11"/>
      <c r="AZ927" s="6"/>
      <c r="BA927" s="7"/>
      <c r="BB927" s="11"/>
      <c r="BC927" s="11"/>
      <c r="BD927" s="12"/>
      <c r="BE927" s="36"/>
      <c r="BF927" s="11"/>
      <c r="BG927" s="11"/>
      <c r="BH927" s="6"/>
      <c r="BI927" s="7"/>
      <c r="BJ927" s="11"/>
      <c r="BK927" s="11"/>
      <c r="BL927" s="12"/>
      <c r="BM927" s="36"/>
      <c r="BN927" s="11"/>
      <c r="BO927" s="11"/>
      <c r="BP927" s="12"/>
      <c r="BQ927" s="35"/>
      <c r="BR927" s="11"/>
      <c r="BS927" s="11"/>
      <c r="BT927" s="6"/>
    </row>
    <row r="928" spans="1:72" s="10" customFormat="1" ht="15.75" customHeight="1" x14ac:dyDescent="0.2">
      <c r="A928" s="33" t="s">
        <v>2029</v>
      </c>
      <c r="B928" s="5" t="s">
        <v>2</v>
      </c>
      <c r="C928" s="5" t="s">
        <v>2030</v>
      </c>
      <c r="D928" s="6">
        <v>11</v>
      </c>
      <c r="E928" s="7">
        <v>4.3707310732000001E-4</v>
      </c>
      <c r="F928" s="11">
        <v>9.9838565022421495</v>
      </c>
      <c r="G928" s="11">
        <v>1.1810455420141099</v>
      </c>
      <c r="H928" s="12">
        <v>6</v>
      </c>
      <c r="I928" s="9">
        <v>3.8906823000000001E-4</v>
      </c>
      <c r="J928" s="11">
        <v>10.222900763358799</v>
      </c>
      <c r="K928" s="11">
        <v>1.15635022450289</v>
      </c>
      <c r="L928" s="12">
        <v>6</v>
      </c>
      <c r="M928" s="7"/>
      <c r="N928" s="11"/>
      <c r="O928" s="11"/>
      <c r="P928" s="6"/>
      <c r="Q928" s="7">
        <v>9.4358271753999996E-4</v>
      </c>
      <c r="R928" s="11">
        <v>8.5122964361576603</v>
      </c>
      <c r="S928" s="11">
        <v>1.35984605516357</v>
      </c>
      <c r="T928" s="12">
        <v>6</v>
      </c>
      <c r="U928" s="36">
        <v>7.8380585098999998E-4</v>
      </c>
      <c r="V928" s="11">
        <v>8.8503113933325199</v>
      </c>
      <c r="W928" s="11">
        <v>1.31414368184734</v>
      </c>
      <c r="X928" s="12">
        <v>6</v>
      </c>
      <c r="Y928" s="35"/>
      <c r="Z928" s="11"/>
      <c r="AA928" s="11"/>
      <c r="AB928" s="6"/>
      <c r="AC928" s="7"/>
      <c r="AD928" s="11"/>
      <c r="AE928" s="11"/>
      <c r="AF928" s="12"/>
      <c r="AG928" s="36"/>
      <c r="AH928" s="11"/>
      <c r="AI928" s="11"/>
      <c r="AJ928" s="12"/>
      <c r="AK928" s="35"/>
      <c r="AL928" s="11"/>
      <c r="AM928" s="11"/>
      <c r="AN928" s="6"/>
      <c r="AO928" s="7"/>
      <c r="AP928" s="11"/>
      <c r="AQ928" s="11"/>
      <c r="AR928" s="12"/>
      <c r="AS928" s="36"/>
      <c r="AT928" s="11"/>
      <c r="AU928" s="11"/>
      <c r="AV928" s="12"/>
      <c r="AW928" s="35"/>
      <c r="AX928" s="11"/>
      <c r="AY928" s="11"/>
      <c r="AZ928" s="6"/>
      <c r="BA928" s="7"/>
      <c r="BB928" s="11"/>
      <c r="BC928" s="11"/>
      <c r="BD928" s="12"/>
      <c r="BE928" s="36"/>
      <c r="BF928" s="11"/>
      <c r="BG928" s="11"/>
      <c r="BH928" s="6"/>
      <c r="BI928" s="7"/>
      <c r="BJ928" s="11"/>
      <c r="BK928" s="11"/>
      <c r="BL928" s="12"/>
      <c r="BM928" s="36"/>
      <c r="BN928" s="11"/>
      <c r="BO928" s="11"/>
      <c r="BP928" s="12"/>
      <c r="BQ928" s="35"/>
      <c r="BR928" s="11"/>
      <c r="BS928" s="11"/>
      <c r="BT928" s="6"/>
    </row>
    <row r="929" spans="1:72" s="10" customFormat="1" ht="15.75" customHeight="1" x14ac:dyDescent="0.2">
      <c r="A929" s="33" t="s">
        <v>2031</v>
      </c>
      <c r="B929" s="5" t="s">
        <v>2</v>
      </c>
      <c r="C929" s="5" t="s">
        <v>2032</v>
      </c>
      <c r="D929" s="6">
        <v>11</v>
      </c>
      <c r="E929" s="7">
        <v>4.3707310732000001E-4</v>
      </c>
      <c r="F929" s="11">
        <v>9.9838565022421495</v>
      </c>
      <c r="G929" s="11">
        <v>1.1810455420141099</v>
      </c>
      <c r="H929" s="12">
        <v>6</v>
      </c>
      <c r="I929" s="9">
        <v>3.8906823000000001E-4</v>
      </c>
      <c r="J929" s="11">
        <v>10.222900763358799</v>
      </c>
      <c r="K929" s="11">
        <v>1.15635022450289</v>
      </c>
      <c r="L929" s="12">
        <v>6</v>
      </c>
      <c r="M929" s="7"/>
      <c r="N929" s="11"/>
      <c r="O929" s="11"/>
      <c r="P929" s="6"/>
      <c r="Q929" s="7">
        <v>9.4358271753999996E-4</v>
      </c>
      <c r="R929" s="11">
        <v>8.5122964361576603</v>
      </c>
      <c r="S929" s="11">
        <v>1.35984605516357</v>
      </c>
      <c r="T929" s="12">
        <v>6</v>
      </c>
      <c r="U929" s="36">
        <v>7.8380585098999998E-4</v>
      </c>
      <c r="V929" s="11">
        <v>8.8503113933325199</v>
      </c>
      <c r="W929" s="11">
        <v>1.31414368184734</v>
      </c>
      <c r="X929" s="12">
        <v>6</v>
      </c>
      <c r="Y929" s="35"/>
      <c r="Z929" s="11"/>
      <c r="AA929" s="11"/>
      <c r="AB929" s="6"/>
      <c r="AC929" s="7"/>
      <c r="AD929" s="11"/>
      <c r="AE929" s="11"/>
      <c r="AF929" s="12"/>
      <c r="AG929" s="36"/>
      <c r="AH929" s="11"/>
      <c r="AI929" s="11"/>
      <c r="AJ929" s="12"/>
      <c r="AK929" s="35"/>
      <c r="AL929" s="11"/>
      <c r="AM929" s="11"/>
      <c r="AN929" s="6"/>
      <c r="AO929" s="7"/>
      <c r="AP929" s="11"/>
      <c r="AQ929" s="11"/>
      <c r="AR929" s="12"/>
      <c r="AS929" s="36"/>
      <c r="AT929" s="11"/>
      <c r="AU929" s="11"/>
      <c r="AV929" s="12"/>
      <c r="AW929" s="35"/>
      <c r="AX929" s="11"/>
      <c r="AY929" s="11"/>
      <c r="AZ929" s="6"/>
      <c r="BA929" s="7"/>
      <c r="BB929" s="11"/>
      <c r="BC929" s="11"/>
      <c r="BD929" s="12"/>
      <c r="BE929" s="36"/>
      <c r="BF929" s="11"/>
      <c r="BG929" s="11"/>
      <c r="BH929" s="6"/>
      <c r="BI929" s="7"/>
      <c r="BJ929" s="11"/>
      <c r="BK929" s="11"/>
      <c r="BL929" s="12"/>
      <c r="BM929" s="36"/>
      <c r="BN929" s="11"/>
      <c r="BO929" s="11"/>
      <c r="BP929" s="12"/>
      <c r="BQ929" s="35"/>
      <c r="BR929" s="11"/>
      <c r="BS929" s="11"/>
      <c r="BT929" s="6"/>
    </row>
    <row r="930" spans="1:72" s="10" customFormat="1" ht="15.75" customHeight="1" x14ac:dyDescent="0.2">
      <c r="A930" s="33" t="s">
        <v>2033</v>
      </c>
      <c r="B930" s="5" t="s">
        <v>2</v>
      </c>
      <c r="C930" s="5" t="s">
        <v>2034</v>
      </c>
      <c r="D930" s="6">
        <v>11</v>
      </c>
      <c r="E930" s="7">
        <v>4.3707310732000001E-4</v>
      </c>
      <c r="F930" s="11">
        <v>9.9838565022421495</v>
      </c>
      <c r="G930" s="11">
        <v>1.1810455420141099</v>
      </c>
      <c r="H930" s="12">
        <v>6</v>
      </c>
      <c r="I930" s="9">
        <v>3.8906823000000001E-4</v>
      </c>
      <c r="J930" s="11">
        <v>10.222900763358799</v>
      </c>
      <c r="K930" s="11">
        <v>1.15635022450289</v>
      </c>
      <c r="L930" s="12">
        <v>6</v>
      </c>
      <c r="M930" s="7"/>
      <c r="N930" s="11"/>
      <c r="O930" s="11"/>
      <c r="P930" s="6"/>
      <c r="Q930" s="7">
        <v>9.4358271753999996E-4</v>
      </c>
      <c r="R930" s="11">
        <v>8.5122964361576603</v>
      </c>
      <c r="S930" s="11">
        <v>1.35984605516357</v>
      </c>
      <c r="T930" s="12">
        <v>6</v>
      </c>
      <c r="U930" s="36">
        <v>7.8380585098999998E-4</v>
      </c>
      <c r="V930" s="11">
        <v>8.8503113933325199</v>
      </c>
      <c r="W930" s="11">
        <v>1.31414368184734</v>
      </c>
      <c r="X930" s="12">
        <v>6</v>
      </c>
      <c r="Y930" s="35"/>
      <c r="Z930" s="11"/>
      <c r="AA930" s="11"/>
      <c r="AB930" s="6"/>
      <c r="AC930" s="7"/>
      <c r="AD930" s="11"/>
      <c r="AE930" s="11"/>
      <c r="AF930" s="12"/>
      <c r="AG930" s="36"/>
      <c r="AH930" s="11"/>
      <c r="AI930" s="11"/>
      <c r="AJ930" s="12"/>
      <c r="AK930" s="35"/>
      <c r="AL930" s="11"/>
      <c r="AM930" s="11"/>
      <c r="AN930" s="6"/>
      <c r="AO930" s="7"/>
      <c r="AP930" s="11"/>
      <c r="AQ930" s="11"/>
      <c r="AR930" s="12"/>
      <c r="AS930" s="36"/>
      <c r="AT930" s="11"/>
      <c r="AU930" s="11"/>
      <c r="AV930" s="12"/>
      <c r="AW930" s="35"/>
      <c r="AX930" s="11"/>
      <c r="AY930" s="11"/>
      <c r="AZ930" s="6"/>
      <c r="BA930" s="7"/>
      <c r="BB930" s="11"/>
      <c r="BC930" s="11"/>
      <c r="BD930" s="12"/>
      <c r="BE930" s="36"/>
      <c r="BF930" s="11"/>
      <c r="BG930" s="11"/>
      <c r="BH930" s="6"/>
      <c r="BI930" s="7"/>
      <c r="BJ930" s="11"/>
      <c r="BK930" s="11"/>
      <c r="BL930" s="12"/>
      <c r="BM930" s="36"/>
      <c r="BN930" s="11"/>
      <c r="BO930" s="11"/>
      <c r="BP930" s="12"/>
      <c r="BQ930" s="35"/>
      <c r="BR930" s="11"/>
      <c r="BS930" s="11"/>
      <c r="BT930" s="6"/>
    </row>
    <row r="931" spans="1:72" s="10" customFormat="1" ht="15.75" customHeight="1" x14ac:dyDescent="0.2">
      <c r="A931" s="33" t="s">
        <v>2035</v>
      </c>
      <c r="B931" s="5" t="s">
        <v>2</v>
      </c>
      <c r="C931" s="5" t="s">
        <v>2036</v>
      </c>
      <c r="D931" s="6">
        <v>11</v>
      </c>
      <c r="E931" s="7">
        <v>4.3707310732000001E-4</v>
      </c>
      <c r="F931" s="11">
        <v>9.9838565022421495</v>
      </c>
      <c r="G931" s="11">
        <v>1.1810455420141099</v>
      </c>
      <c r="H931" s="12">
        <v>6</v>
      </c>
      <c r="I931" s="9">
        <v>3.8906823000000001E-4</v>
      </c>
      <c r="J931" s="11">
        <v>10.222900763358799</v>
      </c>
      <c r="K931" s="11">
        <v>1.15635022450289</v>
      </c>
      <c r="L931" s="12">
        <v>6</v>
      </c>
      <c r="M931" s="7"/>
      <c r="N931" s="11"/>
      <c r="O931" s="11"/>
      <c r="P931" s="6"/>
      <c r="Q931" s="7">
        <v>9.4358271753999996E-4</v>
      </c>
      <c r="R931" s="11">
        <v>8.5122964361576603</v>
      </c>
      <c r="S931" s="11">
        <v>1.35984605516357</v>
      </c>
      <c r="T931" s="12">
        <v>6</v>
      </c>
      <c r="U931" s="36">
        <v>7.8380585098999998E-4</v>
      </c>
      <c r="V931" s="11">
        <v>8.8503113933325199</v>
      </c>
      <c r="W931" s="11">
        <v>1.31414368184734</v>
      </c>
      <c r="X931" s="12">
        <v>6</v>
      </c>
      <c r="Y931" s="35"/>
      <c r="Z931" s="11"/>
      <c r="AA931" s="11"/>
      <c r="AB931" s="6"/>
      <c r="AC931" s="7"/>
      <c r="AD931" s="11"/>
      <c r="AE931" s="11"/>
      <c r="AF931" s="12"/>
      <c r="AG931" s="36"/>
      <c r="AH931" s="11"/>
      <c r="AI931" s="11"/>
      <c r="AJ931" s="12"/>
      <c r="AK931" s="35"/>
      <c r="AL931" s="11"/>
      <c r="AM931" s="11"/>
      <c r="AN931" s="6"/>
      <c r="AO931" s="7"/>
      <c r="AP931" s="11"/>
      <c r="AQ931" s="11"/>
      <c r="AR931" s="12"/>
      <c r="AS931" s="36"/>
      <c r="AT931" s="11"/>
      <c r="AU931" s="11"/>
      <c r="AV931" s="12"/>
      <c r="AW931" s="35"/>
      <c r="AX931" s="11"/>
      <c r="AY931" s="11"/>
      <c r="AZ931" s="6"/>
      <c r="BA931" s="7"/>
      <c r="BB931" s="11"/>
      <c r="BC931" s="11"/>
      <c r="BD931" s="12"/>
      <c r="BE931" s="36"/>
      <c r="BF931" s="11"/>
      <c r="BG931" s="11"/>
      <c r="BH931" s="6"/>
      <c r="BI931" s="7"/>
      <c r="BJ931" s="11"/>
      <c r="BK931" s="11"/>
      <c r="BL931" s="12"/>
      <c r="BM931" s="36"/>
      <c r="BN931" s="11"/>
      <c r="BO931" s="11"/>
      <c r="BP931" s="12"/>
      <c r="BQ931" s="35"/>
      <c r="BR931" s="11"/>
      <c r="BS931" s="11"/>
      <c r="BT931" s="6"/>
    </row>
    <row r="932" spans="1:72" s="10" customFormat="1" ht="15.75" customHeight="1" x14ac:dyDescent="0.2">
      <c r="A932" s="33" t="s">
        <v>2001</v>
      </c>
      <c r="B932" s="5" t="s">
        <v>2</v>
      </c>
      <c r="C932" s="5" t="s">
        <v>2002</v>
      </c>
      <c r="D932" s="6">
        <v>2498</v>
      </c>
      <c r="E932" s="7">
        <v>5.3008740259000002E-69</v>
      </c>
      <c r="F932" s="11">
        <v>2.56138179368258</v>
      </c>
      <c r="G932" s="11">
        <v>268.20470581375002</v>
      </c>
      <c r="H932" s="12">
        <v>567</v>
      </c>
      <c r="I932" s="9">
        <v>7.2623353485999998E-72</v>
      </c>
      <c r="J932" s="11">
        <v>2.6211272037849702</v>
      </c>
      <c r="K932" s="11">
        <v>262.59662370983699</v>
      </c>
      <c r="L932" s="12">
        <v>566</v>
      </c>
      <c r="M932" s="7"/>
      <c r="N932" s="11"/>
      <c r="O932" s="11"/>
      <c r="P932" s="6"/>
      <c r="Q932" s="7"/>
      <c r="R932" s="11"/>
      <c r="S932" s="11"/>
      <c r="T932" s="12"/>
      <c r="U932" s="36"/>
      <c r="V932" s="11"/>
      <c r="W932" s="11"/>
      <c r="X932" s="12"/>
      <c r="Y932" s="35"/>
      <c r="Z932" s="11"/>
      <c r="AA932" s="11"/>
      <c r="AB932" s="6"/>
      <c r="AC932" s="7"/>
      <c r="AD932" s="11"/>
      <c r="AE932" s="11"/>
      <c r="AF932" s="12"/>
      <c r="AG932" s="36"/>
      <c r="AH932" s="11"/>
      <c r="AI932" s="11"/>
      <c r="AJ932" s="12"/>
      <c r="AK932" s="35"/>
      <c r="AL932" s="11"/>
      <c r="AM932" s="11"/>
      <c r="AN932" s="6"/>
      <c r="AO932" s="7"/>
      <c r="AP932" s="11"/>
      <c r="AQ932" s="11"/>
      <c r="AR932" s="12"/>
      <c r="AS932" s="36"/>
      <c r="AT932" s="11"/>
      <c r="AU932" s="11"/>
      <c r="AV932" s="12"/>
      <c r="AW932" s="35"/>
      <c r="AX932" s="11"/>
      <c r="AY932" s="11"/>
      <c r="AZ932" s="6"/>
      <c r="BA932" s="7"/>
      <c r="BB932" s="11"/>
      <c r="BC932" s="11"/>
      <c r="BD932" s="12"/>
      <c r="BE932" s="36"/>
      <c r="BF932" s="11"/>
      <c r="BG932" s="11"/>
      <c r="BH932" s="6"/>
      <c r="BI932" s="7"/>
      <c r="BJ932" s="11"/>
      <c r="BK932" s="11"/>
      <c r="BL932" s="12"/>
      <c r="BM932" s="36"/>
      <c r="BN932" s="11"/>
      <c r="BO932" s="11"/>
      <c r="BP932" s="12"/>
      <c r="BQ932" s="35"/>
      <c r="BR932" s="11"/>
      <c r="BS932" s="11"/>
      <c r="BT932" s="6"/>
    </row>
    <row r="933" spans="1:72" s="10" customFormat="1" ht="15.75" customHeight="1" x14ac:dyDescent="0.2">
      <c r="A933" s="33" t="s">
        <v>2003</v>
      </c>
      <c r="B933" s="5" t="s">
        <v>2</v>
      </c>
      <c r="C933" s="5" t="s">
        <v>2004</v>
      </c>
      <c r="D933" s="6">
        <v>2507</v>
      </c>
      <c r="E933" s="7">
        <v>2.0204551764E-68</v>
      </c>
      <c r="F933" s="11">
        <v>2.5491121554853899</v>
      </c>
      <c r="G933" s="11">
        <v>269.17101580267098</v>
      </c>
      <c r="H933" s="12">
        <v>567</v>
      </c>
      <c r="I933" s="9">
        <v>2.8195675974000002E-71</v>
      </c>
      <c r="J933" s="11">
        <v>2.6085786534211501</v>
      </c>
      <c r="K933" s="11">
        <v>263.54272843897598</v>
      </c>
      <c r="L933" s="12">
        <v>566</v>
      </c>
      <c r="M933" s="7"/>
      <c r="N933" s="11"/>
      <c r="O933" s="11"/>
      <c r="P933" s="6"/>
      <c r="Q933" s="7"/>
      <c r="R933" s="11"/>
      <c r="S933" s="11"/>
      <c r="T933" s="12"/>
      <c r="U933" s="36"/>
      <c r="V933" s="11"/>
      <c r="W933" s="11"/>
      <c r="X933" s="12"/>
      <c r="Y933" s="35"/>
      <c r="Z933" s="11"/>
      <c r="AA933" s="11"/>
      <c r="AB933" s="6"/>
      <c r="AC933" s="7"/>
      <c r="AD933" s="11"/>
      <c r="AE933" s="11"/>
      <c r="AF933" s="12"/>
      <c r="AG933" s="36"/>
      <c r="AH933" s="11"/>
      <c r="AI933" s="11"/>
      <c r="AJ933" s="12"/>
      <c r="AK933" s="35"/>
      <c r="AL933" s="11"/>
      <c r="AM933" s="11"/>
      <c r="AN933" s="6"/>
      <c r="AO933" s="7"/>
      <c r="AP933" s="11"/>
      <c r="AQ933" s="11"/>
      <c r="AR933" s="12"/>
      <c r="AS933" s="36"/>
      <c r="AT933" s="11"/>
      <c r="AU933" s="11"/>
      <c r="AV933" s="12"/>
      <c r="AW933" s="35"/>
      <c r="AX933" s="11"/>
      <c r="AY933" s="11"/>
      <c r="AZ933" s="6"/>
      <c r="BA933" s="7"/>
      <c r="BB933" s="11"/>
      <c r="BC933" s="11"/>
      <c r="BD933" s="12"/>
      <c r="BE933" s="36"/>
      <c r="BF933" s="11"/>
      <c r="BG933" s="11"/>
      <c r="BH933" s="6"/>
      <c r="BI933" s="7"/>
      <c r="BJ933" s="11"/>
      <c r="BK933" s="11"/>
      <c r="BL933" s="12"/>
      <c r="BM933" s="36"/>
      <c r="BN933" s="11"/>
      <c r="BO933" s="11"/>
      <c r="BP933" s="12"/>
      <c r="BQ933" s="35"/>
      <c r="BR933" s="11"/>
      <c r="BS933" s="11"/>
      <c r="BT933" s="6"/>
    </row>
    <row r="934" spans="1:72" s="10" customFormat="1" ht="15.75" customHeight="1" x14ac:dyDescent="0.2">
      <c r="A934" s="33" t="s">
        <v>2011</v>
      </c>
      <c r="B934" s="5" t="s">
        <v>2</v>
      </c>
      <c r="C934" s="5" t="s">
        <v>2012</v>
      </c>
      <c r="D934" s="6">
        <v>62</v>
      </c>
      <c r="E934" s="7">
        <v>2.0934619482999999E-4</v>
      </c>
      <c r="F934" s="11">
        <v>3.1457146313433699</v>
      </c>
      <c r="G934" s="11">
        <v>6.6568021458977196</v>
      </c>
      <c r="H934" s="12">
        <v>17</v>
      </c>
      <c r="I934" s="9">
        <v>1.620943666E-4</v>
      </c>
      <c r="J934" s="11">
        <v>3.2211410743520799</v>
      </c>
      <c r="K934" s="11">
        <v>6.5176103562890004</v>
      </c>
      <c r="L934" s="12">
        <v>17</v>
      </c>
      <c r="M934" s="7"/>
      <c r="N934" s="11"/>
      <c r="O934" s="11"/>
      <c r="P934" s="6"/>
      <c r="Q934" s="7"/>
      <c r="R934" s="11"/>
      <c r="S934" s="11"/>
      <c r="T934" s="12"/>
      <c r="U934" s="36">
        <v>7.3415898231E-4</v>
      </c>
      <c r="V934" s="11">
        <v>2.7881090187766602</v>
      </c>
      <c r="W934" s="11">
        <v>7.40699166132136</v>
      </c>
      <c r="X934" s="12">
        <v>17</v>
      </c>
      <c r="Y934" s="35"/>
      <c r="Z934" s="11"/>
      <c r="AA934" s="11"/>
      <c r="AB934" s="6"/>
      <c r="AC934" s="7"/>
      <c r="AD934" s="11"/>
      <c r="AE934" s="11"/>
      <c r="AF934" s="12"/>
      <c r="AG934" s="36"/>
      <c r="AH934" s="11"/>
      <c r="AI934" s="11"/>
      <c r="AJ934" s="12"/>
      <c r="AK934" s="35"/>
      <c r="AL934" s="11"/>
      <c r="AM934" s="11"/>
      <c r="AN934" s="6"/>
      <c r="AO934" s="7"/>
      <c r="AP934" s="11"/>
      <c r="AQ934" s="11"/>
      <c r="AR934" s="12"/>
      <c r="AS934" s="36"/>
      <c r="AT934" s="11"/>
      <c r="AU934" s="11"/>
      <c r="AV934" s="12"/>
      <c r="AW934" s="35"/>
      <c r="AX934" s="11"/>
      <c r="AY934" s="11"/>
      <c r="AZ934" s="6"/>
      <c r="BA934" s="7"/>
      <c r="BB934" s="11"/>
      <c r="BC934" s="11"/>
      <c r="BD934" s="12"/>
      <c r="BE934" s="36"/>
      <c r="BF934" s="11"/>
      <c r="BG934" s="11"/>
      <c r="BH934" s="6"/>
      <c r="BI934" s="7"/>
      <c r="BJ934" s="11"/>
      <c r="BK934" s="11"/>
      <c r="BL934" s="12"/>
      <c r="BM934" s="36"/>
      <c r="BN934" s="11"/>
      <c r="BO934" s="11"/>
      <c r="BP934" s="12"/>
      <c r="BQ934" s="35"/>
      <c r="BR934" s="11"/>
      <c r="BS934" s="11"/>
      <c r="BT934" s="6"/>
    </row>
    <row r="935" spans="1:72" s="10" customFormat="1" ht="15.75" customHeight="1" x14ac:dyDescent="0.2">
      <c r="A935" s="33" t="s">
        <v>2013</v>
      </c>
      <c r="B935" s="5" t="s">
        <v>2</v>
      </c>
      <c r="C935" s="5" t="s">
        <v>2014</v>
      </c>
      <c r="D935" s="6">
        <v>473</v>
      </c>
      <c r="E935" s="7">
        <v>2.2248632767E-4</v>
      </c>
      <c r="F935" s="11">
        <v>1.6040246369267399</v>
      </c>
      <c r="G935" s="11">
        <v>50.609853880608</v>
      </c>
      <c r="H935" s="12">
        <v>76</v>
      </c>
      <c r="I935" s="9">
        <v>1.1566729939E-4</v>
      </c>
      <c r="J935" s="11">
        <v>1.6429512972631299</v>
      </c>
      <c r="K935" s="11">
        <v>49.547088626183999</v>
      </c>
      <c r="L935" s="12">
        <v>76</v>
      </c>
      <c r="M935" s="7"/>
      <c r="N935" s="11"/>
      <c r="O935" s="11"/>
      <c r="P935" s="6"/>
      <c r="Q935" s="7"/>
      <c r="R935" s="11"/>
      <c r="S935" s="11"/>
      <c r="T935" s="12"/>
      <c r="U935" s="36"/>
      <c r="V935" s="11"/>
      <c r="W935" s="11"/>
      <c r="X935" s="12"/>
      <c r="Y935" s="35"/>
      <c r="Z935" s="11"/>
      <c r="AA935" s="11"/>
      <c r="AB935" s="6"/>
      <c r="AC935" s="7"/>
      <c r="AD935" s="11"/>
      <c r="AE935" s="11"/>
      <c r="AF935" s="12"/>
      <c r="AG935" s="36"/>
      <c r="AH935" s="11"/>
      <c r="AI935" s="11"/>
      <c r="AJ935" s="12"/>
      <c r="AK935" s="35"/>
      <c r="AL935" s="11"/>
      <c r="AM935" s="11"/>
      <c r="AN935" s="6"/>
      <c r="AO935" s="7"/>
      <c r="AP935" s="11"/>
      <c r="AQ935" s="11"/>
      <c r="AR935" s="12"/>
      <c r="AS935" s="36"/>
      <c r="AT935" s="11"/>
      <c r="AU935" s="11"/>
      <c r="AV935" s="12"/>
      <c r="AW935" s="35"/>
      <c r="AX935" s="11"/>
      <c r="AY935" s="11"/>
      <c r="AZ935" s="6"/>
      <c r="BA935" s="7"/>
      <c r="BB935" s="11"/>
      <c r="BC935" s="11"/>
      <c r="BD935" s="12"/>
      <c r="BE935" s="36"/>
      <c r="BF935" s="11"/>
      <c r="BG935" s="11"/>
      <c r="BH935" s="6"/>
      <c r="BI935" s="7"/>
      <c r="BJ935" s="11"/>
      <c r="BK935" s="11"/>
      <c r="BL935" s="12"/>
      <c r="BM935" s="36"/>
      <c r="BN935" s="11"/>
      <c r="BO935" s="11"/>
      <c r="BP935" s="12"/>
      <c r="BQ935" s="35"/>
      <c r="BR935" s="11"/>
      <c r="BS935" s="11"/>
      <c r="BT935" s="6"/>
    </row>
    <row r="936" spans="1:72" s="10" customFormat="1" ht="15.75" customHeight="1" x14ac:dyDescent="0.2">
      <c r="A936" s="33" t="s">
        <v>2015</v>
      </c>
      <c r="B936" s="5" t="s">
        <v>2</v>
      </c>
      <c r="C936" s="5" t="s">
        <v>2016</v>
      </c>
      <c r="D936" s="6">
        <v>86</v>
      </c>
      <c r="E936" s="7">
        <v>2.4056129466999999E-4</v>
      </c>
      <c r="F936" s="11">
        <v>2.69081196581197</v>
      </c>
      <c r="G936" s="11">
        <v>9.2336287830194195</v>
      </c>
      <c r="H936" s="12">
        <v>21</v>
      </c>
      <c r="I936" s="9">
        <v>5.0245582711000002E-4</v>
      </c>
      <c r="J936" s="11">
        <v>2.5839959882513099</v>
      </c>
      <c r="K936" s="11">
        <v>9.0405563006589293</v>
      </c>
      <c r="L936" s="12">
        <v>20</v>
      </c>
      <c r="M936" s="7"/>
      <c r="N936" s="11"/>
      <c r="O936" s="11"/>
      <c r="P936" s="6"/>
      <c r="Q936" s="7"/>
      <c r="R936" s="11"/>
      <c r="S936" s="11"/>
      <c r="T936" s="12"/>
      <c r="U936" s="36"/>
      <c r="V936" s="11"/>
      <c r="W936" s="11"/>
      <c r="X936" s="12"/>
      <c r="Y936" s="35"/>
      <c r="Z936" s="11"/>
      <c r="AA936" s="11"/>
      <c r="AB936" s="6"/>
      <c r="AC936" s="7"/>
      <c r="AD936" s="11"/>
      <c r="AE936" s="11"/>
      <c r="AF936" s="12"/>
      <c r="AG936" s="36"/>
      <c r="AH936" s="11"/>
      <c r="AI936" s="11"/>
      <c r="AJ936" s="12"/>
      <c r="AK936" s="35"/>
      <c r="AL936" s="11"/>
      <c r="AM936" s="11"/>
      <c r="AN936" s="6"/>
      <c r="AO936" s="7"/>
      <c r="AP936" s="11"/>
      <c r="AQ936" s="11"/>
      <c r="AR936" s="12"/>
      <c r="AS936" s="36"/>
      <c r="AT936" s="11"/>
      <c r="AU936" s="11"/>
      <c r="AV936" s="12"/>
      <c r="AW936" s="35"/>
      <c r="AX936" s="11"/>
      <c r="AY936" s="11"/>
      <c r="AZ936" s="6"/>
      <c r="BA936" s="7"/>
      <c r="BB936" s="11"/>
      <c r="BC936" s="11"/>
      <c r="BD936" s="12"/>
      <c r="BE936" s="36"/>
      <c r="BF936" s="11"/>
      <c r="BG936" s="11"/>
      <c r="BH936" s="6"/>
      <c r="BI936" s="7"/>
      <c r="BJ936" s="11"/>
      <c r="BK936" s="11"/>
      <c r="BL936" s="12"/>
      <c r="BM936" s="36"/>
      <c r="BN936" s="11"/>
      <c r="BO936" s="11"/>
      <c r="BP936" s="12"/>
      <c r="BQ936" s="35"/>
      <c r="BR936" s="11"/>
      <c r="BS936" s="11"/>
      <c r="BT936" s="6"/>
    </row>
    <row r="937" spans="1:72" s="10" customFormat="1" ht="15.75" customHeight="1" x14ac:dyDescent="0.2">
      <c r="A937" s="33" t="s">
        <v>2017</v>
      </c>
      <c r="B937" s="5" t="s">
        <v>2</v>
      </c>
      <c r="C937" s="5" t="s">
        <v>2018</v>
      </c>
      <c r="D937" s="6">
        <v>86</v>
      </c>
      <c r="E937" s="7">
        <v>2.4056129466999999E-4</v>
      </c>
      <c r="F937" s="11">
        <v>2.69081196581197</v>
      </c>
      <c r="G937" s="11">
        <v>9.2336287830194195</v>
      </c>
      <c r="H937" s="12">
        <v>21</v>
      </c>
      <c r="I937" s="9">
        <v>5.0245582711000002E-4</v>
      </c>
      <c r="J937" s="11">
        <v>2.5839959882513099</v>
      </c>
      <c r="K937" s="11">
        <v>9.0405563006589293</v>
      </c>
      <c r="L937" s="12">
        <v>20</v>
      </c>
      <c r="M937" s="7"/>
      <c r="N937" s="11"/>
      <c r="O937" s="11"/>
      <c r="P937" s="6"/>
      <c r="Q937" s="7"/>
      <c r="R937" s="11"/>
      <c r="S937" s="11"/>
      <c r="T937" s="12"/>
      <c r="U937" s="36"/>
      <c r="V937" s="11"/>
      <c r="W937" s="11"/>
      <c r="X937" s="12"/>
      <c r="Y937" s="35"/>
      <c r="Z937" s="11"/>
      <c r="AA937" s="11"/>
      <c r="AB937" s="6"/>
      <c r="AC937" s="7"/>
      <c r="AD937" s="11"/>
      <c r="AE937" s="11"/>
      <c r="AF937" s="12"/>
      <c r="AG937" s="36"/>
      <c r="AH937" s="11"/>
      <c r="AI937" s="11"/>
      <c r="AJ937" s="12"/>
      <c r="AK937" s="35"/>
      <c r="AL937" s="11"/>
      <c r="AM937" s="11"/>
      <c r="AN937" s="6"/>
      <c r="AO937" s="7"/>
      <c r="AP937" s="11"/>
      <c r="AQ937" s="11"/>
      <c r="AR937" s="12"/>
      <c r="AS937" s="36"/>
      <c r="AT937" s="11"/>
      <c r="AU937" s="11"/>
      <c r="AV937" s="12"/>
      <c r="AW937" s="35"/>
      <c r="AX937" s="11"/>
      <c r="AY937" s="11"/>
      <c r="AZ937" s="6"/>
      <c r="BA937" s="7"/>
      <c r="BB937" s="11"/>
      <c r="BC937" s="11"/>
      <c r="BD937" s="12"/>
      <c r="BE937" s="36"/>
      <c r="BF937" s="11"/>
      <c r="BG937" s="11"/>
      <c r="BH937" s="6"/>
      <c r="BI937" s="7"/>
      <c r="BJ937" s="11"/>
      <c r="BK937" s="11"/>
      <c r="BL937" s="12"/>
      <c r="BM937" s="36"/>
      <c r="BN937" s="11"/>
      <c r="BO937" s="11"/>
      <c r="BP937" s="12"/>
      <c r="BQ937" s="35"/>
      <c r="BR937" s="11"/>
      <c r="BS937" s="11"/>
      <c r="BT937" s="6"/>
    </row>
    <row r="938" spans="1:72" s="10" customFormat="1" ht="15.75" customHeight="1" x14ac:dyDescent="0.2">
      <c r="A938" s="33" t="s">
        <v>2019</v>
      </c>
      <c r="B938" s="5" t="s">
        <v>2</v>
      </c>
      <c r="C938" s="5" t="s">
        <v>2020</v>
      </c>
      <c r="D938" s="6">
        <v>7</v>
      </c>
      <c r="E938" s="7">
        <v>2.4820982713000001E-4</v>
      </c>
      <c r="F938" s="11">
        <v>20.797894021739101</v>
      </c>
      <c r="G938" s="11">
        <v>0.75157443582716199</v>
      </c>
      <c r="H938" s="12">
        <v>5</v>
      </c>
      <c r="I938" s="9">
        <v>2.2423198648000001E-4</v>
      </c>
      <c r="J938" s="11">
        <v>21.2957951706911</v>
      </c>
      <c r="K938" s="11">
        <v>0.73585923377456397</v>
      </c>
      <c r="L938" s="12">
        <v>5</v>
      </c>
      <c r="M938" s="7"/>
      <c r="N938" s="11"/>
      <c r="O938" s="11"/>
      <c r="P938" s="6"/>
      <c r="Q938" s="7"/>
      <c r="R938" s="11"/>
      <c r="S938" s="11"/>
      <c r="T938" s="12"/>
      <c r="U938" s="36"/>
      <c r="V938" s="11"/>
      <c r="W938" s="11"/>
      <c r="X938" s="12"/>
      <c r="Y938" s="35"/>
      <c r="Z938" s="11"/>
      <c r="AA938" s="11"/>
      <c r="AB938" s="6"/>
      <c r="AC938" s="7"/>
      <c r="AD938" s="11"/>
      <c r="AE938" s="11"/>
      <c r="AF938" s="12"/>
      <c r="AG938" s="36"/>
      <c r="AH938" s="11"/>
      <c r="AI938" s="11"/>
      <c r="AJ938" s="12"/>
      <c r="AK938" s="35"/>
      <c r="AL938" s="11"/>
      <c r="AM938" s="11"/>
      <c r="AN938" s="6"/>
      <c r="AO938" s="7"/>
      <c r="AP938" s="11"/>
      <c r="AQ938" s="11"/>
      <c r="AR938" s="12"/>
      <c r="AS938" s="36"/>
      <c r="AT938" s="11"/>
      <c r="AU938" s="11"/>
      <c r="AV938" s="12"/>
      <c r="AW938" s="35"/>
      <c r="AX938" s="11"/>
      <c r="AY938" s="11"/>
      <c r="AZ938" s="6"/>
      <c r="BA938" s="7"/>
      <c r="BB938" s="11"/>
      <c r="BC938" s="11"/>
      <c r="BD938" s="12"/>
      <c r="BE938" s="36"/>
      <c r="BF938" s="11"/>
      <c r="BG938" s="11"/>
      <c r="BH938" s="6"/>
      <c r="BI938" s="7"/>
      <c r="BJ938" s="11"/>
      <c r="BK938" s="11"/>
      <c r="BL938" s="12"/>
      <c r="BM938" s="36"/>
      <c r="BN938" s="11"/>
      <c r="BO938" s="11"/>
      <c r="BP938" s="12"/>
      <c r="BQ938" s="35"/>
      <c r="BR938" s="11"/>
      <c r="BS938" s="11"/>
      <c r="BT938" s="6"/>
    </row>
    <row r="939" spans="1:72" s="10" customFormat="1" ht="15.75" customHeight="1" x14ac:dyDescent="0.2">
      <c r="A939" s="33" t="s">
        <v>2021</v>
      </c>
      <c r="B939" s="5" t="s">
        <v>2</v>
      </c>
      <c r="C939" s="5" t="s">
        <v>2022</v>
      </c>
      <c r="D939" s="6">
        <v>276</v>
      </c>
      <c r="E939" s="7">
        <v>2.6751624076000002E-4</v>
      </c>
      <c r="F939" s="11">
        <v>1.8217334530935101</v>
      </c>
      <c r="G939" s="11">
        <v>28.670710777061</v>
      </c>
      <c r="H939" s="12">
        <v>48</v>
      </c>
      <c r="I939" s="9"/>
      <c r="J939" s="11"/>
      <c r="K939" s="11"/>
      <c r="L939" s="12"/>
      <c r="M939" s="7"/>
      <c r="N939" s="11"/>
      <c r="O939" s="11"/>
      <c r="P939" s="6"/>
      <c r="Q939" s="7"/>
      <c r="R939" s="11"/>
      <c r="S939" s="11"/>
      <c r="T939" s="12"/>
      <c r="U939" s="36"/>
      <c r="V939" s="11"/>
      <c r="W939" s="11"/>
      <c r="X939" s="12"/>
      <c r="Y939" s="35"/>
      <c r="Z939" s="11"/>
      <c r="AA939" s="11"/>
      <c r="AB939" s="6"/>
      <c r="AC939" s="7"/>
      <c r="AD939" s="11"/>
      <c r="AE939" s="11"/>
      <c r="AF939" s="12"/>
      <c r="AG939" s="36"/>
      <c r="AH939" s="11"/>
      <c r="AI939" s="11"/>
      <c r="AJ939" s="12"/>
      <c r="AK939" s="35"/>
      <c r="AL939" s="11"/>
      <c r="AM939" s="11"/>
      <c r="AN939" s="6"/>
      <c r="AO939" s="7"/>
      <c r="AP939" s="11"/>
      <c r="AQ939" s="11"/>
      <c r="AR939" s="12"/>
      <c r="AS939" s="36"/>
      <c r="AT939" s="11"/>
      <c r="AU939" s="11"/>
      <c r="AV939" s="12"/>
      <c r="AW939" s="35"/>
      <c r="AX939" s="11"/>
      <c r="AY939" s="11"/>
      <c r="AZ939" s="6"/>
      <c r="BA939" s="7"/>
      <c r="BB939" s="11"/>
      <c r="BC939" s="11"/>
      <c r="BD939" s="12"/>
      <c r="BE939" s="36"/>
      <c r="BF939" s="11"/>
      <c r="BG939" s="11"/>
      <c r="BH939" s="6"/>
      <c r="BI939" s="7"/>
      <c r="BJ939" s="11"/>
      <c r="BK939" s="11"/>
      <c r="BL939" s="12"/>
      <c r="BM939" s="36"/>
      <c r="BN939" s="11"/>
      <c r="BO939" s="11"/>
      <c r="BP939" s="12"/>
      <c r="BQ939" s="35"/>
      <c r="BR939" s="11"/>
      <c r="BS939" s="11"/>
      <c r="BT939" s="6"/>
    </row>
    <row r="940" spans="1:72" s="10" customFormat="1" ht="15.75" customHeight="1" x14ac:dyDescent="0.2">
      <c r="A940" s="33" t="s">
        <v>2027</v>
      </c>
      <c r="B940" s="5" t="s">
        <v>2</v>
      </c>
      <c r="C940" s="5" t="s">
        <v>2028</v>
      </c>
      <c r="D940" s="6">
        <v>210</v>
      </c>
      <c r="E940" s="7">
        <v>3.8273054990999999E-4</v>
      </c>
      <c r="F940" s="11">
        <v>1.92597180180642</v>
      </c>
      <c r="G940" s="11">
        <v>22.286571025399802</v>
      </c>
      <c r="H940" s="12">
        <v>39</v>
      </c>
      <c r="I940" s="9">
        <v>2.4991524677999999E-4</v>
      </c>
      <c r="J940" s="11">
        <v>1.9725523083566101</v>
      </c>
      <c r="K940" s="11">
        <v>21.817380056444001</v>
      </c>
      <c r="L940" s="12">
        <v>39</v>
      </c>
      <c r="M940" s="7"/>
      <c r="N940" s="11"/>
      <c r="O940" s="11"/>
      <c r="P940" s="6"/>
      <c r="Q940" s="7"/>
      <c r="R940" s="11"/>
      <c r="S940" s="11"/>
      <c r="T940" s="12"/>
      <c r="U940" s="36"/>
      <c r="V940" s="11"/>
      <c r="W940" s="11"/>
      <c r="X940" s="12"/>
      <c r="Y940" s="35"/>
      <c r="Z940" s="11"/>
      <c r="AA940" s="11"/>
      <c r="AB940" s="6"/>
      <c r="AC940" s="7"/>
      <c r="AD940" s="11"/>
      <c r="AE940" s="11"/>
      <c r="AF940" s="12"/>
      <c r="AG940" s="36"/>
      <c r="AH940" s="11"/>
      <c r="AI940" s="11"/>
      <c r="AJ940" s="12"/>
      <c r="AK940" s="35"/>
      <c r="AL940" s="11"/>
      <c r="AM940" s="11"/>
      <c r="AN940" s="6"/>
      <c r="AO940" s="7"/>
      <c r="AP940" s="11"/>
      <c r="AQ940" s="11"/>
      <c r="AR940" s="12"/>
      <c r="AS940" s="36"/>
      <c r="AT940" s="11"/>
      <c r="AU940" s="11"/>
      <c r="AV940" s="12"/>
      <c r="AW940" s="35"/>
      <c r="AX940" s="11"/>
      <c r="AY940" s="11"/>
      <c r="AZ940" s="6"/>
      <c r="BA940" s="7"/>
      <c r="BB940" s="11"/>
      <c r="BC940" s="11"/>
      <c r="BD940" s="12"/>
      <c r="BE940" s="36"/>
      <c r="BF940" s="11"/>
      <c r="BG940" s="11"/>
      <c r="BH940" s="6"/>
      <c r="BI940" s="7"/>
      <c r="BJ940" s="11"/>
      <c r="BK940" s="11"/>
      <c r="BL940" s="12"/>
      <c r="BM940" s="36"/>
      <c r="BN940" s="11"/>
      <c r="BO940" s="11"/>
      <c r="BP940" s="12"/>
      <c r="BQ940" s="35"/>
      <c r="BR940" s="11"/>
      <c r="BS940" s="11"/>
      <c r="BT940" s="6"/>
    </row>
    <row r="941" spans="1:72" s="10" customFormat="1" ht="15.75" customHeight="1" x14ac:dyDescent="0.2">
      <c r="A941" s="33" t="s">
        <v>89</v>
      </c>
      <c r="B941" s="5" t="s">
        <v>2</v>
      </c>
      <c r="C941" s="5" t="s">
        <v>90</v>
      </c>
      <c r="D941" s="6">
        <v>3315</v>
      </c>
      <c r="E941" s="7">
        <v>5.6445350162000001E-4</v>
      </c>
      <c r="F941" s="8">
        <v>2.0230786427969498</v>
      </c>
      <c r="G941" s="8">
        <v>17.458300869273</v>
      </c>
      <c r="H941" s="9">
        <v>32</v>
      </c>
      <c r="I941" s="9">
        <v>7.9852964429000001E-4</v>
      </c>
      <c r="J941" s="8">
        <v>1.99768330064092</v>
      </c>
      <c r="K941" s="8">
        <v>17.052293872313101</v>
      </c>
      <c r="L941" s="9">
        <v>31</v>
      </c>
      <c r="M941" s="7"/>
      <c r="N941" s="8"/>
      <c r="O941" s="8"/>
      <c r="P941" s="6"/>
      <c r="Q941" s="7"/>
      <c r="R941" s="8"/>
      <c r="S941" s="8"/>
      <c r="T941" s="12"/>
      <c r="U941" s="36"/>
      <c r="V941" s="8"/>
      <c r="W941" s="8"/>
      <c r="X941" s="12"/>
      <c r="Y941" s="35"/>
      <c r="Z941" s="8"/>
      <c r="AA941" s="8"/>
      <c r="AB941" s="6"/>
      <c r="AC941" s="7"/>
      <c r="AD941" s="8"/>
      <c r="AE941" s="8"/>
      <c r="AF941" s="9"/>
      <c r="AG941" s="36"/>
      <c r="AH941" s="8"/>
      <c r="AI941" s="8"/>
      <c r="AJ941" s="9"/>
      <c r="AK941" s="35"/>
      <c r="AL941" s="8"/>
      <c r="AM941" s="8"/>
      <c r="AN941" s="6"/>
      <c r="AO941" s="7"/>
      <c r="AP941" s="8"/>
      <c r="AQ941" s="8"/>
      <c r="AR941" s="12"/>
      <c r="AS941" s="36"/>
      <c r="AT941" s="8"/>
      <c r="AU941" s="8"/>
      <c r="AV941" s="12"/>
      <c r="AW941" s="35"/>
      <c r="AX941" s="8"/>
      <c r="AY941" s="8"/>
      <c r="AZ941" s="6"/>
      <c r="BA941" s="7">
        <v>6.3838885241543297E-11</v>
      </c>
      <c r="BB941" s="8">
        <v>3.0348985290509498</v>
      </c>
      <c r="BC941" s="8">
        <v>18.992288180068801</v>
      </c>
      <c r="BD941" s="9">
        <v>52</v>
      </c>
      <c r="BE941" s="36">
        <v>3.27280347112297E-11</v>
      </c>
      <c r="BF941" s="8">
        <v>3.0988381802132801</v>
      </c>
      <c r="BG941" s="8">
        <v>18.654003148871698</v>
      </c>
      <c r="BH941" s="6">
        <v>52</v>
      </c>
      <c r="BI941" s="7"/>
      <c r="BJ941" s="8"/>
      <c r="BK941" s="8"/>
      <c r="BL941" s="12"/>
      <c r="BM941" s="36"/>
      <c r="BN941" s="8"/>
      <c r="BO941" s="8"/>
      <c r="BP941" s="12"/>
      <c r="BQ941" s="35"/>
      <c r="BR941" s="8"/>
      <c r="BS941" s="8"/>
      <c r="BT941" s="6"/>
    </row>
    <row r="942" spans="1:72" s="10" customFormat="1" ht="15.75" customHeight="1" x14ac:dyDescent="0.2">
      <c r="A942" s="33" t="s">
        <v>2039</v>
      </c>
      <c r="B942" s="5" t="s">
        <v>2</v>
      </c>
      <c r="C942" s="5" t="s">
        <v>2040</v>
      </c>
      <c r="D942" s="6">
        <v>841</v>
      </c>
      <c r="E942" s="7">
        <v>5.6743895199000004E-4</v>
      </c>
      <c r="F942" s="11">
        <v>1.40381139180318</v>
      </c>
      <c r="G942" s="11">
        <v>90.296300075806201</v>
      </c>
      <c r="H942" s="12">
        <v>121</v>
      </c>
      <c r="I942" s="9"/>
      <c r="J942" s="11"/>
      <c r="K942" s="11"/>
      <c r="L942" s="12"/>
      <c r="M942" s="7"/>
      <c r="N942" s="11"/>
      <c r="O942" s="11"/>
      <c r="P942" s="6"/>
      <c r="Q942" s="7"/>
      <c r="R942" s="11"/>
      <c r="S942" s="11"/>
      <c r="T942" s="12"/>
      <c r="U942" s="36"/>
      <c r="V942" s="11"/>
      <c r="W942" s="11"/>
      <c r="X942" s="12"/>
      <c r="Y942" s="35"/>
      <c r="Z942" s="11"/>
      <c r="AA942" s="11"/>
      <c r="AB942" s="6"/>
      <c r="AC942" s="7"/>
      <c r="AD942" s="11"/>
      <c r="AE942" s="11"/>
      <c r="AF942" s="12"/>
      <c r="AG942" s="36"/>
      <c r="AH942" s="11"/>
      <c r="AI942" s="11"/>
      <c r="AJ942" s="12"/>
      <c r="AK942" s="35"/>
      <c r="AL942" s="11"/>
      <c r="AM942" s="11"/>
      <c r="AN942" s="6"/>
      <c r="AO942" s="7"/>
      <c r="AP942" s="11"/>
      <c r="AQ942" s="11"/>
      <c r="AR942" s="12"/>
      <c r="AS942" s="36"/>
      <c r="AT942" s="11"/>
      <c r="AU942" s="11"/>
      <c r="AV942" s="12"/>
      <c r="AW942" s="35"/>
      <c r="AX942" s="11"/>
      <c r="AY942" s="11"/>
      <c r="AZ942" s="6"/>
      <c r="BA942" s="7"/>
      <c r="BB942" s="11"/>
      <c r="BC942" s="11"/>
      <c r="BD942" s="12"/>
      <c r="BE942" s="36"/>
      <c r="BF942" s="11"/>
      <c r="BG942" s="11"/>
      <c r="BH942" s="6"/>
      <c r="BI942" s="7"/>
      <c r="BJ942" s="11"/>
      <c r="BK942" s="11"/>
      <c r="BL942" s="12"/>
      <c r="BM942" s="36"/>
      <c r="BN942" s="11"/>
      <c r="BO942" s="11"/>
      <c r="BP942" s="12"/>
      <c r="BQ942" s="35"/>
      <c r="BR942" s="11"/>
      <c r="BS942" s="11"/>
      <c r="BT942" s="6"/>
    </row>
    <row r="943" spans="1:72" s="10" customFormat="1" ht="15.75" customHeight="1" x14ac:dyDescent="0.2">
      <c r="A943" s="33" t="s">
        <v>2043</v>
      </c>
      <c r="B943" s="5" t="s">
        <v>2</v>
      </c>
      <c r="C943" s="5" t="s">
        <v>2044</v>
      </c>
      <c r="D943" s="6">
        <v>12</v>
      </c>
      <c r="E943" s="7">
        <v>7.9463222213999995E-4</v>
      </c>
      <c r="F943" s="11">
        <v>8.3197445305068598</v>
      </c>
      <c r="G943" s="11">
        <v>1.28841331856085</v>
      </c>
      <c r="H943" s="12">
        <v>6</v>
      </c>
      <c r="I943" s="9">
        <v>7.0881865847000004E-4</v>
      </c>
      <c r="J943" s="11">
        <v>8.5189451769604396</v>
      </c>
      <c r="K943" s="11">
        <v>1.26147297218497</v>
      </c>
      <c r="L943" s="12">
        <v>6</v>
      </c>
      <c r="M943" s="7"/>
      <c r="N943" s="11"/>
      <c r="O943" s="11"/>
      <c r="P943" s="6"/>
      <c r="Q943" s="7"/>
      <c r="R943" s="11"/>
      <c r="S943" s="11"/>
      <c r="T943" s="12"/>
      <c r="U943" s="36"/>
      <c r="V943" s="11"/>
      <c r="W943" s="11"/>
      <c r="X943" s="12"/>
      <c r="Y943" s="35"/>
      <c r="Z943" s="11"/>
      <c r="AA943" s="11"/>
      <c r="AB943" s="6"/>
      <c r="AC943" s="7"/>
      <c r="AD943" s="11"/>
      <c r="AE943" s="11"/>
      <c r="AF943" s="12"/>
      <c r="AG943" s="36"/>
      <c r="AH943" s="11"/>
      <c r="AI943" s="11"/>
      <c r="AJ943" s="12"/>
      <c r="AK943" s="35"/>
      <c r="AL943" s="11"/>
      <c r="AM943" s="11"/>
      <c r="AN943" s="6"/>
      <c r="AO943" s="7"/>
      <c r="AP943" s="11"/>
      <c r="AQ943" s="11"/>
      <c r="AR943" s="12"/>
      <c r="AS943" s="36"/>
      <c r="AT943" s="11"/>
      <c r="AU943" s="11"/>
      <c r="AV943" s="12"/>
      <c r="AW943" s="35"/>
      <c r="AX943" s="11"/>
      <c r="AY943" s="11"/>
      <c r="AZ943" s="6"/>
      <c r="BA943" s="7"/>
      <c r="BB943" s="11"/>
      <c r="BC943" s="11"/>
      <c r="BD943" s="12"/>
      <c r="BE943" s="36"/>
      <c r="BF943" s="11"/>
      <c r="BG943" s="11"/>
      <c r="BH943" s="6"/>
      <c r="BI943" s="7"/>
      <c r="BJ943" s="11"/>
      <c r="BK943" s="11"/>
      <c r="BL943" s="12"/>
      <c r="BM943" s="36"/>
      <c r="BN943" s="11"/>
      <c r="BO943" s="11"/>
      <c r="BP943" s="12"/>
      <c r="BQ943" s="35"/>
      <c r="BR943" s="11"/>
      <c r="BS943" s="11"/>
      <c r="BT943" s="6"/>
    </row>
    <row r="944" spans="1:72" s="10" customFormat="1" ht="15.75" customHeight="1" x14ac:dyDescent="0.2">
      <c r="A944" s="33" t="s">
        <v>2045</v>
      </c>
      <c r="B944" s="5" t="s">
        <v>2</v>
      </c>
      <c r="C944" s="5" t="s">
        <v>2046</v>
      </c>
      <c r="D944" s="6">
        <v>30</v>
      </c>
      <c r="E944" s="7">
        <v>7.9774525256000003E-4</v>
      </c>
      <c r="F944" s="11">
        <v>4.1611828687967396</v>
      </c>
      <c r="G944" s="11">
        <v>3.22103329640212</v>
      </c>
      <c r="H944" s="12">
        <v>10</v>
      </c>
      <c r="I944" s="9">
        <v>6.7490222338999998E-4</v>
      </c>
      <c r="J944" s="11">
        <v>4.26086654631301</v>
      </c>
      <c r="K944" s="11">
        <v>3.1536824304624198</v>
      </c>
      <c r="L944" s="12">
        <v>10</v>
      </c>
      <c r="M944" s="7"/>
      <c r="N944" s="11"/>
      <c r="O944" s="11"/>
      <c r="P944" s="6"/>
      <c r="Q944" s="7"/>
      <c r="R944" s="11"/>
      <c r="S944" s="11"/>
      <c r="T944" s="12"/>
      <c r="U944" s="36"/>
      <c r="V944" s="11"/>
      <c r="W944" s="11"/>
      <c r="X944" s="12"/>
      <c r="Y944" s="35"/>
      <c r="Z944" s="11"/>
      <c r="AA944" s="11"/>
      <c r="AB944" s="6"/>
      <c r="AC944" s="7"/>
      <c r="AD944" s="11"/>
      <c r="AE944" s="11"/>
      <c r="AF944" s="12"/>
      <c r="AG944" s="36"/>
      <c r="AH944" s="11"/>
      <c r="AI944" s="11"/>
      <c r="AJ944" s="12"/>
      <c r="AK944" s="35"/>
      <c r="AL944" s="11"/>
      <c r="AM944" s="11"/>
      <c r="AN944" s="6"/>
      <c r="AO944" s="7"/>
      <c r="AP944" s="11"/>
      <c r="AQ944" s="11"/>
      <c r="AR944" s="12"/>
      <c r="AS944" s="36"/>
      <c r="AT944" s="11"/>
      <c r="AU944" s="11"/>
      <c r="AV944" s="12"/>
      <c r="AW944" s="35"/>
      <c r="AX944" s="11"/>
      <c r="AY944" s="11"/>
      <c r="AZ944" s="6"/>
      <c r="BA944" s="7"/>
      <c r="BB944" s="11"/>
      <c r="BC944" s="11"/>
      <c r="BD944" s="12"/>
      <c r="BE944" s="36"/>
      <c r="BF944" s="11"/>
      <c r="BG944" s="11"/>
      <c r="BH944" s="6"/>
      <c r="BI944" s="7"/>
      <c r="BJ944" s="11"/>
      <c r="BK944" s="11"/>
      <c r="BL944" s="12"/>
      <c r="BM944" s="36"/>
      <c r="BN944" s="11"/>
      <c r="BO944" s="11"/>
      <c r="BP944" s="12"/>
      <c r="BQ944" s="35"/>
      <c r="BR944" s="11"/>
      <c r="BS944" s="11"/>
      <c r="BT944" s="6"/>
    </row>
    <row r="945" spans="1:72" s="10" customFormat="1" ht="15.75" customHeight="1" x14ac:dyDescent="0.2">
      <c r="A945" s="33" t="s">
        <v>43</v>
      </c>
      <c r="B945" s="5" t="s">
        <v>2</v>
      </c>
      <c r="C945" s="5" t="s">
        <v>44</v>
      </c>
      <c r="D945" s="6">
        <v>3236</v>
      </c>
      <c r="E945" s="7"/>
      <c r="F945" s="8"/>
      <c r="G945" s="8"/>
      <c r="H945" s="9"/>
      <c r="I945" s="7">
        <v>6.9289968446999996E-83</v>
      </c>
      <c r="J945" s="8">
        <v>2.67556596538045</v>
      </c>
      <c r="K945" s="8">
        <v>287.02987598647098</v>
      </c>
      <c r="L945" s="9">
        <v>630</v>
      </c>
      <c r="M945" s="7"/>
      <c r="N945" s="8"/>
      <c r="O945" s="8"/>
      <c r="P945" s="6"/>
      <c r="Q945" s="7"/>
      <c r="R945" s="8"/>
      <c r="S945" s="8"/>
      <c r="T945" s="12"/>
      <c r="U945" s="35"/>
      <c r="V945" s="8"/>
      <c r="W945" s="8"/>
      <c r="X945" s="12"/>
      <c r="Y945" s="35"/>
      <c r="Z945" s="8"/>
      <c r="AA945" s="8"/>
      <c r="AB945" s="6"/>
      <c r="AC945" s="7"/>
      <c r="AD945" s="8"/>
      <c r="AE945" s="8"/>
      <c r="AF945" s="9"/>
      <c r="AG945" s="35"/>
      <c r="AH945" s="8"/>
      <c r="AI945" s="8"/>
      <c r="AJ945" s="9"/>
      <c r="AK945" s="35"/>
      <c r="AL945" s="8"/>
      <c r="AM945" s="8"/>
      <c r="AN945" s="6"/>
      <c r="AO945" s="7"/>
      <c r="AP945" s="8"/>
      <c r="AQ945" s="8"/>
      <c r="AR945" s="12"/>
      <c r="AS945" s="35">
        <v>8.6384765059000007E-87</v>
      </c>
      <c r="AT945" s="8">
        <v>2.5577411829839001</v>
      </c>
      <c r="AU945" s="8">
        <v>355.344560315671</v>
      </c>
      <c r="AV945" s="12">
        <v>736</v>
      </c>
      <c r="AW945" s="35"/>
      <c r="AX945" s="8"/>
      <c r="AY945" s="8"/>
      <c r="AZ945" s="6"/>
      <c r="BA945" s="7">
        <v>1.6371102073822299E-14</v>
      </c>
      <c r="BB945" s="8">
        <v>3.9034599876854599</v>
      </c>
      <c r="BC945" s="8">
        <v>15.431448271549</v>
      </c>
      <c r="BD945" s="9">
        <v>52</v>
      </c>
      <c r="BE945" s="35">
        <v>6.1888314861267897E-15</v>
      </c>
      <c r="BF945" s="8">
        <v>4.0149987743595998</v>
      </c>
      <c r="BG945" s="8">
        <v>15.0772838849888</v>
      </c>
      <c r="BH945" s="6">
        <v>52</v>
      </c>
      <c r="BI945" s="7"/>
      <c r="BJ945" s="8"/>
      <c r="BK945" s="8"/>
      <c r="BL945" s="12"/>
      <c r="BM945" s="35"/>
      <c r="BN945" s="8"/>
      <c r="BO945" s="8"/>
      <c r="BP945" s="12"/>
      <c r="BQ945" s="35"/>
      <c r="BR945" s="8"/>
      <c r="BS945" s="8"/>
      <c r="BT945" s="6"/>
    </row>
    <row r="946" spans="1:72" s="10" customFormat="1" ht="15.75" customHeight="1" x14ac:dyDescent="0.2">
      <c r="A946" s="33" t="s">
        <v>59</v>
      </c>
      <c r="B946" s="5" t="s">
        <v>2</v>
      </c>
      <c r="C946" s="5" t="s">
        <v>60</v>
      </c>
      <c r="D946" s="6">
        <v>2252</v>
      </c>
      <c r="E946" s="7"/>
      <c r="F946" s="8"/>
      <c r="G946" s="8"/>
      <c r="H946" s="9"/>
      <c r="I946" s="9">
        <v>3.2741575164000001E-21</v>
      </c>
      <c r="J946" s="8">
        <v>3.89401395253237</v>
      </c>
      <c r="K946" s="8">
        <v>28.5269223842968</v>
      </c>
      <c r="L946" s="9">
        <v>86</v>
      </c>
      <c r="M946" s="7"/>
      <c r="N946" s="8"/>
      <c r="O946" s="8"/>
      <c r="P946" s="6"/>
      <c r="Q946" s="7"/>
      <c r="R946" s="8"/>
      <c r="S946" s="8"/>
      <c r="T946" s="12"/>
      <c r="U946" s="36"/>
      <c r="V946" s="8"/>
      <c r="W946" s="8"/>
      <c r="X946" s="12"/>
      <c r="Y946" s="35"/>
      <c r="Z946" s="8"/>
      <c r="AA946" s="8"/>
      <c r="AB946" s="6"/>
      <c r="AC946" s="7"/>
      <c r="AD946" s="8"/>
      <c r="AE946" s="8"/>
      <c r="AF946" s="9"/>
      <c r="AG946" s="36"/>
      <c r="AH946" s="8"/>
      <c r="AI946" s="8"/>
      <c r="AJ946" s="9"/>
      <c r="AK946" s="35"/>
      <c r="AL946" s="8"/>
      <c r="AM946" s="8"/>
      <c r="AN946" s="6"/>
      <c r="AO946" s="7"/>
      <c r="AP946" s="8"/>
      <c r="AQ946" s="8"/>
      <c r="AR946" s="12"/>
      <c r="AS946" s="36"/>
      <c r="AT946" s="8"/>
      <c r="AU946" s="8"/>
      <c r="AV946" s="12"/>
      <c r="AW946" s="35"/>
      <c r="AX946" s="8"/>
      <c r="AY946" s="8"/>
      <c r="AZ946" s="6"/>
      <c r="BA946" s="7">
        <v>5.5607843871444401E-13</v>
      </c>
      <c r="BB946" s="8">
        <v>3.86677187006859</v>
      </c>
      <c r="BC946" s="8">
        <v>12.902151728963799</v>
      </c>
      <c r="BD946" s="9">
        <v>45</v>
      </c>
      <c r="BE946" s="36">
        <v>2.9477901499041501E-13</v>
      </c>
      <c r="BF946" s="8">
        <v>3.94656697498097</v>
      </c>
      <c r="BG946" s="8">
        <v>12.672342410636199</v>
      </c>
      <c r="BH946" s="6">
        <v>45</v>
      </c>
      <c r="BI946" s="7"/>
      <c r="BJ946" s="8"/>
      <c r="BK946" s="8"/>
      <c r="BL946" s="12"/>
      <c r="BM946" s="36"/>
      <c r="BN946" s="8"/>
      <c r="BO946" s="8"/>
      <c r="BP946" s="12"/>
      <c r="BQ946" s="35"/>
      <c r="BR946" s="8"/>
      <c r="BS946" s="8"/>
      <c r="BT946" s="6"/>
    </row>
    <row r="947" spans="1:72" s="10" customFormat="1" ht="15.75" customHeight="1" x14ac:dyDescent="0.2">
      <c r="A947" s="33" t="s">
        <v>67</v>
      </c>
      <c r="B947" s="5" t="s">
        <v>2</v>
      </c>
      <c r="C947" s="5" t="s">
        <v>68</v>
      </c>
      <c r="D947" s="6">
        <v>2220</v>
      </c>
      <c r="E947" s="7"/>
      <c r="F947" s="8"/>
      <c r="G947" s="8"/>
      <c r="H947" s="9"/>
      <c r="I947" s="9"/>
      <c r="J947" s="8"/>
      <c r="K947" s="8"/>
      <c r="L947" s="9"/>
      <c r="M947" s="7"/>
      <c r="N947" s="8"/>
      <c r="O947" s="8"/>
      <c r="P947" s="6"/>
      <c r="Q947" s="7"/>
      <c r="R947" s="8"/>
      <c r="S947" s="8"/>
      <c r="T947" s="12"/>
      <c r="U947" s="36"/>
      <c r="V947" s="8"/>
      <c r="W947" s="8"/>
      <c r="X947" s="12"/>
      <c r="Y947" s="35"/>
      <c r="Z947" s="8"/>
      <c r="AA947" s="8"/>
      <c r="AB947" s="6"/>
      <c r="AC947" s="7"/>
      <c r="AD947" s="8"/>
      <c r="AE947" s="8"/>
      <c r="AF947" s="9"/>
      <c r="AG947" s="36"/>
      <c r="AH947" s="8"/>
      <c r="AI947" s="8"/>
      <c r="AJ947" s="9"/>
      <c r="AK947" s="35"/>
      <c r="AL947" s="8"/>
      <c r="AM947" s="8"/>
      <c r="AN947" s="6"/>
      <c r="AO947" s="7"/>
      <c r="AP947" s="8"/>
      <c r="AQ947" s="8"/>
      <c r="AR947" s="12"/>
      <c r="AS947" s="36"/>
      <c r="AT947" s="8"/>
      <c r="AU947" s="8"/>
      <c r="AV947" s="12"/>
      <c r="AW947" s="35"/>
      <c r="AX947" s="8"/>
      <c r="AY947" s="8"/>
      <c r="AZ947" s="6"/>
      <c r="BA947" s="7">
        <v>1.3478521807775999E-12</v>
      </c>
      <c r="BB947" s="8">
        <v>3.8255151272543402</v>
      </c>
      <c r="BC947" s="8">
        <v>12.7188174237565</v>
      </c>
      <c r="BD947" s="9">
        <v>44</v>
      </c>
      <c r="BE947" s="36">
        <v>7.2668300616004896E-13</v>
      </c>
      <c r="BF947" s="8">
        <v>3.9042290161678701</v>
      </c>
      <c r="BG947" s="8">
        <v>12.492273601959299</v>
      </c>
      <c r="BH947" s="6">
        <v>44</v>
      </c>
      <c r="BI947" s="7"/>
      <c r="BJ947" s="8"/>
      <c r="BK947" s="8"/>
      <c r="BL947" s="12"/>
      <c r="BM947" s="36"/>
      <c r="BN947" s="8"/>
      <c r="BO947" s="8"/>
      <c r="BP947" s="12"/>
      <c r="BQ947" s="35"/>
      <c r="BR947" s="8"/>
      <c r="BS947" s="8"/>
      <c r="BT947" s="6"/>
    </row>
    <row r="948" spans="1:72" s="10" customFormat="1" ht="15.75" customHeight="1" x14ac:dyDescent="0.2">
      <c r="A948" s="33" t="s">
        <v>115</v>
      </c>
      <c r="B948" s="5" t="s">
        <v>2</v>
      </c>
      <c r="C948" s="5" t="s">
        <v>116</v>
      </c>
      <c r="D948" s="6">
        <v>1894</v>
      </c>
      <c r="E948" s="7"/>
      <c r="F948" s="8"/>
      <c r="G948" s="8"/>
      <c r="H948" s="9"/>
      <c r="I948" s="9"/>
      <c r="J948" s="8"/>
      <c r="K948" s="8"/>
      <c r="L948" s="9"/>
      <c r="M948" s="7"/>
      <c r="N948" s="8"/>
      <c r="O948" s="8"/>
      <c r="P948" s="6"/>
      <c r="Q948" s="7"/>
      <c r="R948" s="8"/>
      <c r="S948" s="8"/>
      <c r="T948" s="12"/>
      <c r="U948" s="36"/>
      <c r="V948" s="8"/>
      <c r="W948" s="8"/>
      <c r="X948" s="12"/>
      <c r="Y948" s="35"/>
      <c r="Z948" s="8"/>
      <c r="AA948" s="8"/>
      <c r="AB948" s="6"/>
      <c r="AC948" s="7"/>
      <c r="AD948" s="8"/>
      <c r="AE948" s="8"/>
      <c r="AF948" s="9"/>
      <c r="AG948" s="36"/>
      <c r="AH948" s="8"/>
      <c r="AI948" s="8"/>
      <c r="AJ948" s="9"/>
      <c r="AK948" s="35"/>
      <c r="AL948" s="8"/>
      <c r="AM948" s="8"/>
      <c r="AN948" s="6"/>
      <c r="AO948" s="7"/>
      <c r="AP948" s="8"/>
      <c r="AQ948" s="8"/>
      <c r="AR948" s="12"/>
      <c r="AS948" s="36"/>
      <c r="AT948" s="8"/>
      <c r="AU948" s="8"/>
      <c r="AV948" s="12"/>
      <c r="AW948" s="35"/>
      <c r="AX948" s="8"/>
      <c r="AY948" s="8"/>
      <c r="AZ948" s="6"/>
      <c r="BA948" s="7">
        <v>1.8661754104788001E-9</v>
      </c>
      <c r="BB948" s="8">
        <v>3.4890507000519899</v>
      </c>
      <c r="BC948" s="8">
        <v>10.8510991894571</v>
      </c>
      <c r="BD948" s="9">
        <v>35</v>
      </c>
      <c r="BE948" s="36">
        <v>1.16387614035581E-9</v>
      </c>
      <c r="BF948" s="8">
        <v>3.55900838149359</v>
      </c>
      <c r="BG948" s="8">
        <v>10.6578226135635</v>
      </c>
      <c r="BH948" s="6">
        <v>35</v>
      </c>
      <c r="BI948" s="7"/>
      <c r="BJ948" s="8"/>
      <c r="BK948" s="8"/>
      <c r="BL948" s="12"/>
      <c r="BM948" s="36"/>
      <c r="BN948" s="8"/>
      <c r="BO948" s="8"/>
      <c r="BP948" s="12"/>
      <c r="BQ948" s="35"/>
      <c r="BR948" s="8"/>
      <c r="BS948" s="8"/>
      <c r="BT948" s="6"/>
    </row>
    <row r="949" spans="1:72" s="10" customFormat="1" ht="15.75" customHeight="1" x14ac:dyDescent="0.2">
      <c r="A949" s="33" t="s">
        <v>125</v>
      </c>
      <c r="B949" s="5" t="s">
        <v>2</v>
      </c>
      <c r="C949" s="5" t="s">
        <v>126</v>
      </c>
      <c r="D949" s="6">
        <v>2778</v>
      </c>
      <c r="E949" s="7"/>
      <c r="F949" s="8"/>
      <c r="G949" s="8"/>
      <c r="H949" s="9"/>
      <c r="I949" s="9"/>
      <c r="J949" s="8"/>
      <c r="K949" s="8"/>
      <c r="L949" s="9"/>
      <c r="M949" s="7"/>
      <c r="N949" s="8"/>
      <c r="O949" s="8"/>
      <c r="P949" s="6"/>
      <c r="Q949" s="7"/>
      <c r="R949" s="8"/>
      <c r="S949" s="8"/>
      <c r="T949" s="12"/>
      <c r="U949" s="36"/>
      <c r="V949" s="8"/>
      <c r="W949" s="8"/>
      <c r="X949" s="12"/>
      <c r="Y949" s="35"/>
      <c r="Z949" s="8"/>
      <c r="AA949" s="8"/>
      <c r="AB949" s="6"/>
      <c r="AC949" s="7"/>
      <c r="AD949" s="8"/>
      <c r="AE949" s="8"/>
      <c r="AF949" s="9"/>
      <c r="AG949" s="36"/>
      <c r="AH949" s="8"/>
      <c r="AI949" s="8"/>
      <c r="AJ949" s="9"/>
      <c r="AK949" s="35"/>
      <c r="AL949" s="8"/>
      <c r="AM949" s="8"/>
      <c r="AN949" s="6"/>
      <c r="AO949" s="7"/>
      <c r="AP949" s="8"/>
      <c r="AQ949" s="8"/>
      <c r="AR949" s="12"/>
      <c r="AS949" s="36"/>
      <c r="AT949" s="8"/>
      <c r="AU949" s="8"/>
      <c r="AV949" s="12"/>
      <c r="AW949" s="35">
        <v>4.8595185879507302E-4</v>
      </c>
      <c r="AX949" s="8">
        <v>2.45299522289422</v>
      </c>
      <c r="AY949" s="8">
        <v>8.6665694792699295</v>
      </c>
      <c r="AZ949" s="6">
        <v>20</v>
      </c>
      <c r="BA949" s="7">
        <v>4.9356669001761597E-9</v>
      </c>
      <c r="BB949" s="8">
        <v>2.9408451292765698</v>
      </c>
      <c r="BC949" s="8">
        <v>15.9157093708088</v>
      </c>
      <c r="BD949" s="9">
        <v>43</v>
      </c>
      <c r="BE949" s="36">
        <v>2.5679690402146599E-8</v>
      </c>
      <c r="BF949" s="8">
        <v>2.8428386099241201</v>
      </c>
      <c r="BG949" s="8">
        <v>15.632223453262601</v>
      </c>
      <c r="BH949" s="6">
        <v>41</v>
      </c>
      <c r="BI949" s="7"/>
      <c r="BJ949" s="8"/>
      <c r="BK949" s="8"/>
      <c r="BL949" s="12"/>
      <c r="BM949" s="36"/>
      <c r="BN949" s="8"/>
      <c r="BO949" s="8"/>
      <c r="BP949" s="12"/>
      <c r="BQ949" s="35">
        <v>1.0277671485038199E-4</v>
      </c>
      <c r="BR949" s="8">
        <v>3.11118045301312</v>
      </c>
      <c r="BS949" s="8">
        <v>5.9532042684704596</v>
      </c>
      <c r="BT949" s="6">
        <v>17</v>
      </c>
    </row>
    <row r="950" spans="1:72" s="10" customFormat="1" ht="15.75" customHeight="1" x14ac:dyDescent="0.2">
      <c r="A950" s="33" t="s">
        <v>129</v>
      </c>
      <c r="B950" s="5" t="s">
        <v>2</v>
      </c>
      <c r="C950" s="5" t="s">
        <v>130</v>
      </c>
      <c r="D950" s="6">
        <v>32318</v>
      </c>
      <c r="E950" s="7"/>
      <c r="F950" s="8"/>
      <c r="G950" s="8"/>
      <c r="H950" s="9"/>
      <c r="I950" s="9"/>
      <c r="J950" s="8"/>
      <c r="K950" s="8"/>
      <c r="L950" s="9"/>
      <c r="M950" s="7"/>
      <c r="N950" s="8"/>
      <c r="O950" s="8"/>
      <c r="P950" s="6"/>
      <c r="Q950" s="7"/>
      <c r="R950" s="8"/>
      <c r="S950" s="8"/>
      <c r="T950" s="12"/>
      <c r="U950" s="36"/>
      <c r="V950" s="8"/>
      <c r="W950" s="8"/>
      <c r="X950" s="12"/>
      <c r="Y950" s="35"/>
      <c r="Z950" s="8"/>
      <c r="AA950" s="8"/>
      <c r="AB950" s="6"/>
      <c r="AC950" s="7"/>
      <c r="AD950" s="8"/>
      <c r="AE950" s="8"/>
      <c r="AF950" s="9"/>
      <c r="AG950" s="36"/>
      <c r="AH950" s="8"/>
      <c r="AI950" s="8"/>
      <c r="AJ950" s="9"/>
      <c r="AK950" s="35"/>
      <c r="AL950" s="8"/>
      <c r="AM950" s="8"/>
      <c r="AN950" s="6"/>
      <c r="AO950" s="7"/>
      <c r="AP950" s="8"/>
      <c r="AQ950" s="8"/>
      <c r="AR950" s="12"/>
      <c r="AS950" s="36"/>
      <c r="AT950" s="8"/>
      <c r="AU950" s="8"/>
      <c r="AV950" s="12"/>
      <c r="AW950" s="35"/>
      <c r="AX950" s="8"/>
      <c r="AY950" s="8"/>
      <c r="AZ950" s="6"/>
      <c r="BA950" s="7">
        <v>5.39478027259993E-9</v>
      </c>
      <c r="BB950" s="8">
        <v>1.8050536432925399</v>
      </c>
      <c r="BC950" s="8">
        <v>185.15618986529799</v>
      </c>
      <c r="BD950" s="9">
        <v>242</v>
      </c>
      <c r="BE950" s="36">
        <v>1.1076503968863201E-8</v>
      </c>
      <c r="BF950" s="8">
        <v>1.7913074058136</v>
      </c>
      <c r="BG950" s="8">
        <v>181.85824246311699</v>
      </c>
      <c r="BH950" s="6">
        <v>237</v>
      </c>
      <c r="BI950" s="7"/>
      <c r="BJ950" s="8"/>
      <c r="BK950" s="8"/>
      <c r="BL950" s="12"/>
      <c r="BM950" s="36"/>
      <c r="BN950" s="8"/>
      <c r="BO950" s="8"/>
      <c r="BP950" s="12"/>
      <c r="BQ950" s="35"/>
      <c r="BR950" s="8"/>
      <c r="BS950" s="8"/>
      <c r="BT950" s="6"/>
    </row>
    <row r="951" spans="1:72" s="10" customFormat="1" ht="15.75" customHeight="1" x14ac:dyDescent="0.2">
      <c r="A951" s="33" t="s">
        <v>133</v>
      </c>
      <c r="B951" s="5" t="s">
        <v>2</v>
      </c>
      <c r="C951" s="5" t="s">
        <v>134</v>
      </c>
      <c r="D951" s="6">
        <v>3011</v>
      </c>
      <c r="E951" s="7"/>
      <c r="F951" s="8"/>
      <c r="G951" s="8"/>
      <c r="H951" s="9"/>
      <c r="I951" s="9"/>
      <c r="J951" s="8"/>
      <c r="K951" s="8"/>
      <c r="L951" s="9"/>
      <c r="M951" s="7"/>
      <c r="N951" s="8"/>
      <c r="O951" s="8"/>
      <c r="P951" s="6"/>
      <c r="Q951" s="7"/>
      <c r="R951" s="8"/>
      <c r="S951" s="8"/>
      <c r="T951" s="12"/>
      <c r="U951" s="36"/>
      <c r="V951" s="8"/>
      <c r="W951" s="8"/>
      <c r="X951" s="12"/>
      <c r="Y951" s="35"/>
      <c r="Z951" s="8"/>
      <c r="AA951" s="8"/>
      <c r="AB951" s="6"/>
      <c r="AC951" s="7"/>
      <c r="AD951" s="8"/>
      <c r="AE951" s="8"/>
      <c r="AF951" s="9"/>
      <c r="AG951" s="36"/>
      <c r="AH951" s="8"/>
      <c r="AI951" s="8"/>
      <c r="AJ951" s="9"/>
      <c r="AK951" s="35"/>
      <c r="AL951" s="8"/>
      <c r="AM951" s="8"/>
      <c r="AN951" s="6"/>
      <c r="AO951" s="7"/>
      <c r="AP951" s="8"/>
      <c r="AQ951" s="8"/>
      <c r="AR951" s="12"/>
      <c r="AS951" s="36"/>
      <c r="AT951" s="8"/>
      <c r="AU951" s="8"/>
      <c r="AV951" s="12"/>
      <c r="AW951" s="35"/>
      <c r="AX951" s="8"/>
      <c r="AY951" s="8"/>
      <c r="AZ951" s="6"/>
      <c r="BA951" s="7">
        <v>6.0458664980017199E-9</v>
      </c>
      <c r="BB951" s="8">
        <v>2.8441736228985999</v>
      </c>
      <c r="BC951" s="8">
        <v>17.250612280599501</v>
      </c>
      <c r="BD951" s="9">
        <v>45</v>
      </c>
      <c r="BE951" s="36">
        <v>3.4630710721199999E-9</v>
      </c>
      <c r="BF951" s="8">
        <v>2.9028698663049299</v>
      </c>
      <c r="BG951" s="8">
        <v>16.943349466441202</v>
      </c>
      <c r="BH951" s="6">
        <v>45</v>
      </c>
      <c r="BI951" s="7"/>
      <c r="BJ951" s="8"/>
      <c r="BK951" s="8"/>
      <c r="BL951" s="12"/>
      <c r="BM951" s="36"/>
      <c r="BN951" s="8"/>
      <c r="BO951" s="8"/>
      <c r="BP951" s="12"/>
      <c r="BQ951" s="35"/>
      <c r="BR951" s="8"/>
      <c r="BS951" s="8"/>
      <c r="BT951" s="6"/>
    </row>
    <row r="952" spans="1:72" s="10" customFormat="1" ht="15.75" customHeight="1" x14ac:dyDescent="0.2">
      <c r="A952" s="33" t="s">
        <v>147</v>
      </c>
      <c r="B952" s="5" t="s">
        <v>2</v>
      </c>
      <c r="C952" s="5" t="s">
        <v>148</v>
      </c>
      <c r="D952" s="6">
        <v>2231</v>
      </c>
      <c r="E952" s="7"/>
      <c r="F952" s="8"/>
      <c r="G952" s="8"/>
      <c r="H952" s="9"/>
      <c r="I952" s="9"/>
      <c r="J952" s="8"/>
      <c r="K952" s="8"/>
      <c r="L952" s="9"/>
      <c r="M952" s="7"/>
      <c r="N952" s="8"/>
      <c r="O952" s="8"/>
      <c r="P952" s="6"/>
      <c r="Q952" s="7"/>
      <c r="R952" s="8"/>
      <c r="S952" s="8"/>
      <c r="T952" s="12"/>
      <c r="U952" s="36"/>
      <c r="V952" s="8"/>
      <c r="W952" s="8"/>
      <c r="X952" s="12"/>
      <c r="Y952" s="35"/>
      <c r="Z952" s="8"/>
      <c r="AA952" s="8"/>
      <c r="AB952" s="6"/>
      <c r="AC952" s="7"/>
      <c r="AD952" s="8"/>
      <c r="AE952" s="8"/>
      <c r="AF952" s="9"/>
      <c r="AG952" s="36"/>
      <c r="AH952" s="8"/>
      <c r="AI952" s="8"/>
      <c r="AJ952" s="9"/>
      <c r="AK952" s="35"/>
      <c r="AL952" s="8"/>
      <c r="AM952" s="8"/>
      <c r="AN952" s="6"/>
      <c r="AO952" s="7"/>
      <c r="AP952" s="8"/>
      <c r="AQ952" s="8"/>
      <c r="AR952" s="12"/>
      <c r="AS952" s="36"/>
      <c r="AT952" s="8"/>
      <c r="AU952" s="8"/>
      <c r="AV952" s="12"/>
      <c r="AW952" s="35">
        <v>6.9718318301758295E-4</v>
      </c>
      <c r="AX952" s="8">
        <v>2.5790103586315101</v>
      </c>
      <c r="AY952" s="8">
        <v>6.9600851361595399</v>
      </c>
      <c r="AZ952" s="6">
        <v>17</v>
      </c>
      <c r="BA952" s="7">
        <v>1.0886330778566E-8</v>
      </c>
      <c r="BB952" s="8">
        <v>3.12693069966098</v>
      </c>
      <c r="BC952" s="8">
        <v>12.7818385911715</v>
      </c>
      <c r="BD952" s="9">
        <v>37</v>
      </c>
      <c r="BE952" s="36">
        <v>6.7530835158967697E-9</v>
      </c>
      <c r="BF952" s="8">
        <v>3.1899867573193901</v>
      </c>
      <c r="BG952" s="8">
        <v>12.554172254941999</v>
      </c>
      <c r="BH952" s="6">
        <v>37</v>
      </c>
      <c r="BI952" s="7"/>
      <c r="BJ952" s="8"/>
      <c r="BK952" s="8"/>
      <c r="BL952" s="12"/>
      <c r="BM952" s="36"/>
      <c r="BN952" s="8"/>
      <c r="BO952" s="8"/>
      <c r="BP952" s="12"/>
      <c r="BQ952" s="35"/>
      <c r="BR952" s="8"/>
      <c r="BS952" s="8"/>
      <c r="BT952" s="6"/>
    </row>
    <row r="953" spans="1:72" s="10" customFormat="1" ht="15.75" customHeight="1" x14ac:dyDescent="0.2">
      <c r="A953" s="33" t="s">
        <v>291</v>
      </c>
      <c r="B953" s="5" t="s">
        <v>2</v>
      </c>
      <c r="C953" s="5" t="s">
        <v>292</v>
      </c>
      <c r="D953" s="6">
        <v>1442</v>
      </c>
      <c r="E953" s="7"/>
      <c r="F953" s="8"/>
      <c r="G953" s="8"/>
      <c r="H953" s="9"/>
      <c r="I953" s="9"/>
      <c r="J953" s="8"/>
      <c r="K953" s="8"/>
      <c r="L953" s="9"/>
      <c r="M953" s="7"/>
      <c r="N953" s="8"/>
      <c r="O953" s="8"/>
      <c r="P953" s="6"/>
      <c r="Q953" s="7"/>
      <c r="R953" s="8"/>
      <c r="S953" s="8"/>
      <c r="T953" s="12"/>
      <c r="U953" s="36"/>
      <c r="V953" s="8"/>
      <c r="W953" s="8"/>
      <c r="X953" s="12"/>
      <c r="Y953" s="35"/>
      <c r="Z953" s="8"/>
      <c r="AA953" s="8"/>
      <c r="AB953" s="6"/>
      <c r="AC953" s="7"/>
      <c r="AD953" s="8"/>
      <c r="AE953" s="8"/>
      <c r="AF953" s="9"/>
      <c r="AG953" s="36"/>
      <c r="AH953" s="8"/>
      <c r="AI953" s="8"/>
      <c r="AJ953" s="9"/>
      <c r="AK953" s="35"/>
      <c r="AL953" s="8"/>
      <c r="AM953" s="8"/>
      <c r="AN953" s="6"/>
      <c r="AO953" s="7"/>
      <c r="AP953" s="8"/>
      <c r="AQ953" s="8"/>
      <c r="AR953" s="12"/>
      <c r="AS953" s="36"/>
      <c r="AT953" s="8"/>
      <c r="AU953" s="8"/>
      <c r="AV953" s="12"/>
      <c r="AW953" s="35"/>
      <c r="AX953" s="8"/>
      <c r="AY953" s="8"/>
      <c r="AZ953" s="6"/>
      <c r="BA953" s="7">
        <v>1.30022387036118E-6</v>
      </c>
      <c r="BB953" s="8">
        <v>3.20190006443497</v>
      </c>
      <c r="BC953" s="8">
        <v>8.2615021284039898</v>
      </c>
      <c r="BD953" s="9">
        <v>25</v>
      </c>
      <c r="BE953" s="36">
        <v>9.3979468440473698E-7</v>
      </c>
      <c r="BF953" s="8">
        <v>3.2643288755261102</v>
      </c>
      <c r="BG953" s="8">
        <v>8.1143506910023895</v>
      </c>
      <c r="BH953" s="6">
        <v>25</v>
      </c>
      <c r="BI953" s="7"/>
      <c r="BJ953" s="8"/>
      <c r="BK953" s="8"/>
      <c r="BL953" s="12"/>
      <c r="BM953" s="36"/>
      <c r="BN953" s="8"/>
      <c r="BO953" s="8"/>
      <c r="BP953" s="12"/>
      <c r="BQ953" s="35"/>
      <c r="BR953" s="8"/>
      <c r="BS953" s="8"/>
      <c r="BT953" s="6"/>
    </row>
    <row r="954" spans="1:72" s="10" customFormat="1" ht="15.75" customHeight="1" x14ac:dyDescent="0.2">
      <c r="A954" s="33" t="s">
        <v>313</v>
      </c>
      <c r="B954" s="5" t="s">
        <v>2</v>
      </c>
      <c r="C954" s="5" t="s">
        <v>314</v>
      </c>
      <c r="D954" s="6">
        <v>6561</v>
      </c>
      <c r="E954" s="7"/>
      <c r="F954" s="8"/>
      <c r="G954" s="8"/>
      <c r="H954" s="9"/>
      <c r="I954" s="9"/>
      <c r="J954" s="11"/>
      <c r="K954" s="11"/>
      <c r="L954" s="12"/>
      <c r="M954" s="7"/>
      <c r="N954" s="11"/>
      <c r="O954" s="11"/>
      <c r="P954" s="6"/>
      <c r="Q954" s="7"/>
      <c r="R954" s="11"/>
      <c r="S954" s="11"/>
      <c r="T954" s="12"/>
      <c r="U954" s="36"/>
      <c r="V954" s="11"/>
      <c r="W954" s="11"/>
      <c r="X954" s="12"/>
      <c r="Y954" s="35"/>
      <c r="Z954" s="11"/>
      <c r="AA954" s="11"/>
      <c r="AB954" s="6"/>
      <c r="AC954" s="7"/>
      <c r="AD954" s="8"/>
      <c r="AE954" s="8"/>
      <c r="AF954" s="9"/>
      <c r="AG954" s="36"/>
      <c r="AH954" s="11"/>
      <c r="AI954" s="11"/>
      <c r="AJ954" s="12"/>
      <c r="AK954" s="35"/>
      <c r="AL954" s="11"/>
      <c r="AM954" s="11"/>
      <c r="AN954" s="6"/>
      <c r="AO954" s="7"/>
      <c r="AP954" s="11"/>
      <c r="AQ954" s="11"/>
      <c r="AR954" s="12"/>
      <c r="AS954" s="36"/>
      <c r="AT954" s="11"/>
      <c r="AU954" s="11"/>
      <c r="AV954" s="12"/>
      <c r="AW954" s="35"/>
      <c r="AX954" s="11"/>
      <c r="AY954" s="11"/>
      <c r="AZ954" s="6"/>
      <c r="BA954" s="7">
        <v>2.5548522247415098E-6</v>
      </c>
      <c r="BB954" s="8">
        <v>1.95296035415419</v>
      </c>
      <c r="BC954" s="8">
        <v>37.589261764534399</v>
      </c>
      <c r="BD954" s="9">
        <v>67</v>
      </c>
      <c r="BE954" s="36"/>
      <c r="BF954" s="11"/>
      <c r="BG954" s="11"/>
      <c r="BH954" s="6"/>
      <c r="BI954" s="7"/>
      <c r="BJ954" s="11"/>
      <c r="BK954" s="11"/>
      <c r="BL954" s="12"/>
      <c r="BM954" s="36"/>
      <c r="BN954" s="11"/>
      <c r="BO954" s="11"/>
      <c r="BP954" s="12"/>
      <c r="BQ954" s="35"/>
      <c r="BR954" s="11"/>
      <c r="BS954" s="11"/>
      <c r="BT954" s="6"/>
    </row>
    <row r="955" spans="1:72" s="10" customFormat="1" ht="15.75" customHeight="1" x14ac:dyDescent="0.2">
      <c r="A955" s="33" t="s">
        <v>323</v>
      </c>
      <c r="B955" s="5" t="s">
        <v>2</v>
      </c>
      <c r="C955" s="5" t="s">
        <v>324</v>
      </c>
      <c r="D955" s="6">
        <v>773</v>
      </c>
      <c r="E955" s="7"/>
      <c r="F955" s="8"/>
      <c r="G955" s="8"/>
      <c r="H955" s="9"/>
      <c r="I955" s="9"/>
      <c r="J955" s="8"/>
      <c r="K955" s="8"/>
      <c r="L955" s="9"/>
      <c r="M955" s="7"/>
      <c r="N955" s="8"/>
      <c r="O955" s="8"/>
      <c r="P955" s="6"/>
      <c r="Q955" s="7"/>
      <c r="R955" s="8"/>
      <c r="S955" s="8"/>
      <c r="T955" s="12"/>
      <c r="U955" s="36"/>
      <c r="V955" s="8"/>
      <c r="W955" s="8"/>
      <c r="X955" s="12"/>
      <c r="Y955" s="35"/>
      <c r="Z955" s="8"/>
      <c r="AA955" s="8"/>
      <c r="AB955" s="6"/>
      <c r="AC955" s="7"/>
      <c r="AD955" s="8"/>
      <c r="AE955" s="8"/>
      <c r="AF955" s="9"/>
      <c r="AG955" s="36"/>
      <c r="AH955" s="8"/>
      <c r="AI955" s="8"/>
      <c r="AJ955" s="9"/>
      <c r="AK955" s="35"/>
      <c r="AL955" s="8"/>
      <c r="AM955" s="8"/>
      <c r="AN955" s="6"/>
      <c r="AO955" s="7"/>
      <c r="AP955" s="8"/>
      <c r="AQ955" s="8"/>
      <c r="AR955" s="12"/>
      <c r="AS955" s="36"/>
      <c r="AT955" s="8"/>
      <c r="AU955" s="8"/>
      <c r="AV955" s="12"/>
      <c r="AW955" s="35"/>
      <c r="AX955" s="8"/>
      <c r="AY955" s="8"/>
      <c r="AZ955" s="6"/>
      <c r="BA955" s="7">
        <v>3.2035979506950902E-6</v>
      </c>
      <c r="BB955" s="8">
        <v>4.0336844253067703</v>
      </c>
      <c r="BC955" s="8">
        <v>4.4286693101638601</v>
      </c>
      <c r="BD955" s="9">
        <v>17</v>
      </c>
      <c r="BE955" s="36">
        <v>2.5214283964051899E-6</v>
      </c>
      <c r="BF955" s="8">
        <v>4.1106307623922804</v>
      </c>
      <c r="BG955" s="8">
        <v>4.3497871596011404</v>
      </c>
      <c r="BH955" s="6">
        <v>17</v>
      </c>
      <c r="BI955" s="7"/>
      <c r="BJ955" s="8"/>
      <c r="BK955" s="8"/>
      <c r="BL955" s="12"/>
      <c r="BM955" s="36"/>
      <c r="BN955" s="8"/>
      <c r="BO955" s="8"/>
      <c r="BP955" s="12"/>
      <c r="BQ955" s="35"/>
      <c r="BR955" s="8"/>
      <c r="BS955" s="8"/>
      <c r="BT955" s="6"/>
    </row>
    <row r="956" spans="1:72" s="10" customFormat="1" ht="15.75" customHeight="1" x14ac:dyDescent="0.2">
      <c r="A956" s="33" t="s">
        <v>353</v>
      </c>
      <c r="B956" s="5" t="s">
        <v>2</v>
      </c>
      <c r="C956" s="5" t="s">
        <v>354</v>
      </c>
      <c r="D956" s="6">
        <v>168</v>
      </c>
      <c r="E956" s="7"/>
      <c r="F956" s="8"/>
      <c r="G956" s="8"/>
      <c r="H956" s="9"/>
      <c r="I956" s="9"/>
      <c r="J956" s="8"/>
      <c r="K956" s="8"/>
      <c r="L956" s="9"/>
      <c r="M956" s="7"/>
      <c r="N956" s="8"/>
      <c r="O956" s="8"/>
      <c r="P956" s="6"/>
      <c r="Q956" s="7"/>
      <c r="R956" s="8"/>
      <c r="S956" s="8"/>
      <c r="T956" s="12"/>
      <c r="U956" s="36"/>
      <c r="V956" s="8"/>
      <c r="W956" s="8"/>
      <c r="X956" s="12"/>
      <c r="Y956" s="35"/>
      <c r="Z956" s="8"/>
      <c r="AA956" s="8"/>
      <c r="AB956" s="6"/>
      <c r="AC956" s="7"/>
      <c r="AD956" s="8"/>
      <c r="AE956" s="8"/>
      <c r="AF956" s="9"/>
      <c r="AG956" s="36"/>
      <c r="AH956" s="8"/>
      <c r="AI956" s="8"/>
      <c r="AJ956" s="9"/>
      <c r="AK956" s="35"/>
      <c r="AL956" s="8"/>
      <c r="AM956" s="8"/>
      <c r="AN956" s="6"/>
      <c r="AO956" s="7"/>
      <c r="AP956" s="8"/>
      <c r="AQ956" s="8"/>
      <c r="AR956" s="12"/>
      <c r="AS956" s="36"/>
      <c r="AT956" s="8"/>
      <c r="AU956" s="8"/>
      <c r="AV956" s="12"/>
      <c r="AW956" s="35"/>
      <c r="AX956" s="8"/>
      <c r="AY956" s="8"/>
      <c r="AZ956" s="6"/>
      <c r="BA956" s="7">
        <v>6.4734376028795297E-6</v>
      </c>
      <c r="BB956" s="8">
        <v>8.8367532467532506</v>
      </c>
      <c r="BC956" s="8">
        <v>0.96250510233832898</v>
      </c>
      <c r="BD956" s="9">
        <v>8</v>
      </c>
      <c r="BE956" s="36">
        <v>5.6806636910606503E-6</v>
      </c>
      <c r="BF956" s="8">
        <v>9.0013227513227498</v>
      </c>
      <c r="BG956" s="8">
        <v>0.94536124555367695</v>
      </c>
      <c r="BH956" s="6">
        <v>8</v>
      </c>
      <c r="BI956" s="7"/>
      <c r="BJ956" s="8"/>
      <c r="BK956" s="8"/>
      <c r="BL956" s="12"/>
      <c r="BM956" s="36"/>
      <c r="BN956" s="8"/>
      <c r="BO956" s="8"/>
      <c r="BP956" s="12"/>
      <c r="BQ956" s="35"/>
      <c r="BR956" s="8"/>
      <c r="BS956" s="8"/>
      <c r="BT956" s="6"/>
    </row>
    <row r="957" spans="1:72" s="10" customFormat="1" ht="15.75" customHeight="1" x14ac:dyDescent="0.2">
      <c r="A957" s="33" t="s">
        <v>359</v>
      </c>
      <c r="B957" s="5" t="s">
        <v>2</v>
      </c>
      <c r="C957" s="5" t="s">
        <v>360</v>
      </c>
      <c r="D957" s="6">
        <v>174</v>
      </c>
      <c r="E957" s="7"/>
      <c r="F957" s="8"/>
      <c r="G957" s="8"/>
      <c r="H957" s="9"/>
      <c r="I957" s="9"/>
      <c r="J957" s="8"/>
      <c r="K957" s="8"/>
      <c r="L957" s="9"/>
      <c r="M957" s="7"/>
      <c r="N957" s="8"/>
      <c r="O957" s="8"/>
      <c r="P957" s="6"/>
      <c r="Q957" s="7"/>
      <c r="R957" s="8"/>
      <c r="S957" s="8"/>
      <c r="T957" s="12"/>
      <c r="U957" s="36"/>
      <c r="V957" s="8"/>
      <c r="W957" s="8"/>
      <c r="X957" s="12"/>
      <c r="Y957" s="35"/>
      <c r="Z957" s="8"/>
      <c r="AA957" s="8"/>
      <c r="AB957" s="6"/>
      <c r="AC957" s="7"/>
      <c r="AD957" s="8"/>
      <c r="AE957" s="8"/>
      <c r="AF957" s="9"/>
      <c r="AG957" s="36"/>
      <c r="AH957" s="8"/>
      <c r="AI957" s="8"/>
      <c r="AJ957" s="9"/>
      <c r="AK957" s="35"/>
      <c r="AL957" s="8"/>
      <c r="AM957" s="8"/>
      <c r="AN957" s="6"/>
      <c r="AO957" s="7"/>
      <c r="AP957" s="8"/>
      <c r="AQ957" s="8"/>
      <c r="AR957" s="12"/>
      <c r="AS957" s="36"/>
      <c r="AT957" s="8"/>
      <c r="AU957" s="8"/>
      <c r="AV957" s="12"/>
      <c r="AW957" s="35"/>
      <c r="AX957" s="8"/>
      <c r="AY957" s="8"/>
      <c r="AZ957" s="6"/>
      <c r="BA957" s="7">
        <v>8.3696449173575704E-6</v>
      </c>
      <c r="BB957" s="8">
        <v>8.5166014708183404</v>
      </c>
      <c r="BC957" s="8">
        <v>0.99688028456469802</v>
      </c>
      <c r="BD957" s="9">
        <v>8</v>
      </c>
      <c r="BE957" s="36">
        <v>7.3485876803443498E-6</v>
      </c>
      <c r="BF957" s="8">
        <v>8.6752087715943098</v>
      </c>
      <c r="BG957" s="8">
        <v>0.97912414718059404</v>
      </c>
      <c r="BH957" s="6">
        <v>8</v>
      </c>
      <c r="BI957" s="7"/>
      <c r="BJ957" s="8"/>
      <c r="BK957" s="8"/>
      <c r="BL957" s="12"/>
      <c r="BM957" s="36"/>
      <c r="BN957" s="8"/>
      <c r="BO957" s="8"/>
      <c r="BP957" s="12"/>
      <c r="BQ957" s="35"/>
      <c r="BR957" s="8"/>
      <c r="BS957" s="8"/>
      <c r="BT957" s="6"/>
    </row>
    <row r="958" spans="1:72" s="10" customFormat="1" ht="15.75" customHeight="1" x14ac:dyDescent="0.2">
      <c r="A958" s="33" t="s">
        <v>361</v>
      </c>
      <c r="B958" s="5" t="s">
        <v>2</v>
      </c>
      <c r="C958" s="5" t="s">
        <v>362</v>
      </c>
      <c r="D958" s="6">
        <v>2999</v>
      </c>
      <c r="E958" s="7"/>
      <c r="F958" s="8"/>
      <c r="G958" s="8"/>
      <c r="H958" s="9"/>
      <c r="I958" s="9">
        <v>0</v>
      </c>
      <c r="J958" s="8">
        <v>6.0507381824821103</v>
      </c>
      <c r="K958" s="8">
        <v>279.21714498695502</v>
      </c>
      <c r="L958" s="9">
        <v>1029</v>
      </c>
      <c r="M958" s="7"/>
      <c r="N958" s="8"/>
      <c r="O958" s="8"/>
      <c r="P958" s="6"/>
      <c r="Q958" s="7"/>
      <c r="R958" s="8"/>
      <c r="S958" s="8"/>
      <c r="T958" s="12"/>
      <c r="U958" s="36"/>
      <c r="V958" s="8"/>
      <c r="W958" s="8"/>
      <c r="X958" s="12"/>
      <c r="Y958" s="35"/>
      <c r="Z958" s="8"/>
      <c r="AA958" s="8"/>
      <c r="AB958" s="6"/>
      <c r="AC958" s="7"/>
      <c r="AD958" s="8"/>
      <c r="AE958" s="8"/>
      <c r="AF958" s="9"/>
      <c r="AG958" s="36"/>
      <c r="AH958" s="8"/>
      <c r="AI958" s="8"/>
      <c r="AJ958" s="9"/>
      <c r="AK958" s="35"/>
      <c r="AL958" s="8"/>
      <c r="AM958" s="8"/>
      <c r="AN958" s="6"/>
      <c r="AO958" s="7"/>
      <c r="AP958" s="8"/>
      <c r="AQ958" s="8"/>
      <c r="AR958" s="12"/>
      <c r="AS958" s="36"/>
      <c r="AT958" s="8"/>
      <c r="AU958" s="8"/>
      <c r="AV958" s="12"/>
      <c r="AW958" s="35"/>
      <c r="AX958" s="8"/>
      <c r="AY958" s="8"/>
      <c r="AZ958" s="6"/>
      <c r="BA958" s="7">
        <v>8.7319708972622704E-6</v>
      </c>
      <c r="BB958" s="8">
        <v>2.36316392549652</v>
      </c>
      <c r="BC958" s="8">
        <v>16.2604168214026</v>
      </c>
      <c r="BD958" s="9">
        <v>36</v>
      </c>
      <c r="BE958" s="36">
        <v>5.6777550194078901E-6</v>
      </c>
      <c r="BF958" s="8">
        <v>2.4148011814448598</v>
      </c>
      <c r="BG958" s="8">
        <v>15.9485732111291</v>
      </c>
      <c r="BH958" s="6">
        <v>36</v>
      </c>
      <c r="BI958" s="7"/>
      <c r="BJ958" s="8"/>
      <c r="BK958" s="8"/>
      <c r="BL958" s="12"/>
      <c r="BM958" s="36"/>
      <c r="BN958" s="8"/>
      <c r="BO958" s="8"/>
      <c r="BP958" s="12"/>
      <c r="BQ958" s="35"/>
      <c r="BR958" s="8"/>
      <c r="BS958" s="8"/>
      <c r="BT958" s="6"/>
    </row>
    <row r="959" spans="1:72" s="10" customFormat="1" ht="15.75" customHeight="1" x14ac:dyDescent="0.2">
      <c r="A959" s="33" t="s">
        <v>363</v>
      </c>
      <c r="B959" s="5" t="s">
        <v>2</v>
      </c>
      <c r="C959" s="5" t="s">
        <v>364</v>
      </c>
      <c r="D959" s="6">
        <v>6406</v>
      </c>
      <c r="E959" s="7"/>
      <c r="F959" s="8"/>
      <c r="G959" s="8"/>
      <c r="H959" s="9"/>
      <c r="I959" s="9"/>
      <c r="J959" s="11"/>
      <c r="K959" s="11"/>
      <c r="L959" s="12"/>
      <c r="M959" s="7"/>
      <c r="N959" s="11"/>
      <c r="O959" s="11"/>
      <c r="P959" s="6"/>
      <c r="Q959" s="7"/>
      <c r="R959" s="11"/>
      <c r="S959" s="11"/>
      <c r="T959" s="12"/>
      <c r="U959" s="36"/>
      <c r="V959" s="11"/>
      <c r="W959" s="11"/>
      <c r="X959" s="12"/>
      <c r="Y959" s="35"/>
      <c r="Z959" s="11"/>
      <c r="AA959" s="11"/>
      <c r="AB959" s="6"/>
      <c r="AC959" s="7"/>
      <c r="AD959" s="8"/>
      <c r="AE959" s="8"/>
      <c r="AF959" s="9"/>
      <c r="AG959" s="36"/>
      <c r="AH959" s="11"/>
      <c r="AI959" s="11"/>
      <c r="AJ959" s="12"/>
      <c r="AK959" s="35">
        <v>4.3199088307682801E-4</v>
      </c>
      <c r="AL959" s="11">
        <v>2.0807518593644398</v>
      </c>
      <c r="AM959" s="11">
        <v>16.436177036561901</v>
      </c>
      <c r="AN959" s="6">
        <v>31</v>
      </c>
      <c r="AO959" s="7"/>
      <c r="AP959" s="11"/>
      <c r="AQ959" s="11"/>
      <c r="AR959" s="12"/>
      <c r="AS959" s="36"/>
      <c r="AT959" s="11"/>
      <c r="AU959" s="11"/>
      <c r="AV959" s="12"/>
      <c r="AW959" s="35"/>
      <c r="AX959" s="11"/>
      <c r="AY959" s="11"/>
      <c r="AZ959" s="6"/>
      <c r="BA959" s="7">
        <v>8.97070888317551E-6</v>
      </c>
      <c r="BB959" s="8">
        <v>1.8974693724185501</v>
      </c>
      <c r="BC959" s="8">
        <v>36.7012362236865</v>
      </c>
      <c r="BD959" s="9">
        <v>64</v>
      </c>
      <c r="BE959" s="36"/>
      <c r="BF959" s="11"/>
      <c r="BG959" s="11"/>
      <c r="BH959" s="6"/>
      <c r="BI959" s="7"/>
      <c r="BJ959" s="11"/>
      <c r="BK959" s="11"/>
      <c r="BL959" s="12"/>
      <c r="BM959" s="36"/>
      <c r="BN959" s="11"/>
      <c r="BO959" s="11"/>
      <c r="BP959" s="12"/>
      <c r="BQ959" s="35">
        <v>5.0109396287852201E-4</v>
      </c>
      <c r="BR959" s="11">
        <v>2.1893321837278599</v>
      </c>
      <c r="BS959" s="11">
        <v>13.727943320310199</v>
      </c>
      <c r="BT959" s="6">
        <v>27</v>
      </c>
    </row>
    <row r="960" spans="1:72" s="10" customFormat="1" ht="15.75" customHeight="1" x14ac:dyDescent="0.2">
      <c r="A960" s="33" t="s">
        <v>369</v>
      </c>
      <c r="B960" s="5" t="s">
        <v>2</v>
      </c>
      <c r="C960" s="5" t="s">
        <v>370</v>
      </c>
      <c r="D960" s="6">
        <v>766</v>
      </c>
      <c r="E960" s="7"/>
      <c r="F960" s="8"/>
      <c r="G960" s="8"/>
      <c r="H960" s="9"/>
      <c r="I960" s="9"/>
      <c r="J960" s="8"/>
      <c r="K960" s="8"/>
      <c r="L960" s="9"/>
      <c r="M960" s="7"/>
      <c r="N960" s="8"/>
      <c r="O960" s="8"/>
      <c r="P960" s="6"/>
      <c r="Q960" s="7"/>
      <c r="R960" s="8"/>
      <c r="S960" s="8"/>
      <c r="T960" s="12"/>
      <c r="U960" s="36"/>
      <c r="V960" s="8"/>
      <c r="W960" s="8"/>
      <c r="X960" s="12"/>
      <c r="Y960" s="35"/>
      <c r="Z960" s="8"/>
      <c r="AA960" s="8"/>
      <c r="AB960" s="6"/>
      <c r="AC960" s="7"/>
      <c r="AD960" s="8"/>
      <c r="AE960" s="8"/>
      <c r="AF960" s="9"/>
      <c r="AG960" s="36"/>
      <c r="AH960" s="8"/>
      <c r="AI960" s="8"/>
      <c r="AJ960" s="9"/>
      <c r="AK960" s="35"/>
      <c r="AL960" s="8"/>
      <c r="AM960" s="8"/>
      <c r="AN960" s="6"/>
      <c r="AO960" s="7"/>
      <c r="AP960" s="8"/>
      <c r="AQ960" s="8"/>
      <c r="AR960" s="12"/>
      <c r="AS960" s="36"/>
      <c r="AT960" s="8"/>
      <c r="AU960" s="8"/>
      <c r="AV960" s="12"/>
      <c r="AW960" s="35"/>
      <c r="AX960" s="8"/>
      <c r="AY960" s="8"/>
      <c r="AZ960" s="6"/>
      <c r="BA960" s="7">
        <v>1.17331887125245E-5</v>
      </c>
      <c r="BB960" s="8">
        <v>3.81696905393457</v>
      </c>
      <c r="BC960" s="8">
        <v>4.3885649308997596</v>
      </c>
      <c r="BD960" s="9">
        <v>16</v>
      </c>
      <c r="BE960" s="36">
        <v>9.4004081120551296E-6</v>
      </c>
      <c r="BF960" s="8">
        <v>3.8895855855855901</v>
      </c>
      <c r="BG960" s="8">
        <v>4.3103971077030696</v>
      </c>
      <c r="BH960" s="6">
        <v>16</v>
      </c>
      <c r="BI960" s="7"/>
      <c r="BJ960" s="8"/>
      <c r="BK960" s="8"/>
      <c r="BL960" s="12"/>
      <c r="BM960" s="36"/>
      <c r="BN960" s="8"/>
      <c r="BO960" s="8"/>
      <c r="BP960" s="12"/>
      <c r="BQ960" s="35"/>
      <c r="BR960" s="8"/>
      <c r="BS960" s="8"/>
      <c r="BT960" s="6"/>
    </row>
    <row r="961" spans="1:72" s="10" customFormat="1" ht="15.75" customHeight="1" x14ac:dyDescent="0.2">
      <c r="A961" s="33" t="s">
        <v>379</v>
      </c>
      <c r="B961" s="5" t="s">
        <v>2</v>
      </c>
      <c r="C961" s="5" t="s">
        <v>380</v>
      </c>
      <c r="D961" s="6">
        <v>184</v>
      </c>
      <c r="E961" s="7"/>
      <c r="F961" s="8"/>
      <c r="G961" s="8"/>
      <c r="H961" s="9"/>
      <c r="I961" s="9"/>
      <c r="J961" s="8"/>
      <c r="K961" s="8"/>
      <c r="L961" s="9"/>
      <c r="M961" s="7"/>
      <c r="N961" s="8"/>
      <c r="O961" s="8"/>
      <c r="P961" s="6"/>
      <c r="Q961" s="7"/>
      <c r="R961" s="8"/>
      <c r="S961" s="8"/>
      <c r="T961" s="12"/>
      <c r="U961" s="36"/>
      <c r="V961" s="8"/>
      <c r="W961" s="8"/>
      <c r="X961" s="12"/>
      <c r="Y961" s="35"/>
      <c r="Z961" s="8"/>
      <c r="AA961" s="8"/>
      <c r="AB961" s="6"/>
      <c r="AC961" s="7"/>
      <c r="AD961" s="8"/>
      <c r="AE961" s="8"/>
      <c r="AF961" s="9"/>
      <c r="AG961" s="36"/>
      <c r="AH961" s="8"/>
      <c r="AI961" s="8"/>
      <c r="AJ961" s="9"/>
      <c r="AK961" s="35"/>
      <c r="AL961" s="8"/>
      <c r="AM961" s="8"/>
      <c r="AN961" s="6"/>
      <c r="AO961" s="7"/>
      <c r="AP961" s="8"/>
      <c r="AQ961" s="8"/>
      <c r="AR961" s="12"/>
      <c r="AS961" s="36"/>
      <c r="AT961" s="8"/>
      <c r="AU961" s="8"/>
      <c r="AV961" s="12"/>
      <c r="AW961" s="35"/>
      <c r="AX961" s="8"/>
      <c r="AY961" s="8"/>
      <c r="AZ961" s="6"/>
      <c r="BA961" s="7">
        <v>1.25672987319294E-5</v>
      </c>
      <c r="BB961" s="8">
        <v>8.0315230224321095</v>
      </c>
      <c r="BC961" s="8">
        <v>1.0541722549419801</v>
      </c>
      <c r="BD961" s="9">
        <v>8</v>
      </c>
      <c r="BE961" s="36">
        <v>1.10439957591916E-5</v>
      </c>
      <c r="BF961" s="8">
        <v>8.1810966810966796</v>
      </c>
      <c r="BG961" s="8">
        <v>1.03539564989212</v>
      </c>
      <c r="BH961" s="6">
        <v>8</v>
      </c>
      <c r="BI961" s="7"/>
      <c r="BJ961" s="8"/>
      <c r="BK961" s="8"/>
      <c r="BL961" s="12"/>
      <c r="BM961" s="36"/>
      <c r="BN961" s="8"/>
      <c r="BO961" s="8"/>
      <c r="BP961" s="12"/>
      <c r="BQ961" s="35"/>
      <c r="BR961" s="8"/>
      <c r="BS961" s="8"/>
      <c r="BT961" s="6"/>
    </row>
    <row r="962" spans="1:72" s="10" customFormat="1" ht="15.75" customHeight="1" x14ac:dyDescent="0.2">
      <c r="A962" s="33" t="s">
        <v>381</v>
      </c>
      <c r="B962" s="5" t="s">
        <v>2</v>
      </c>
      <c r="C962" s="5" t="s">
        <v>382</v>
      </c>
      <c r="D962" s="6">
        <v>860</v>
      </c>
      <c r="E962" s="7"/>
      <c r="F962" s="8"/>
      <c r="G962" s="8"/>
      <c r="H962" s="9"/>
      <c r="I962" s="9"/>
      <c r="J962" s="8"/>
      <c r="K962" s="8"/>
      <c r="L962" s="9"/>
      <c r="M962" s="7"/>
      <c r="N962" s="8"/>
      <c r="O962" s="8"/>
      <c r="P962" s="6"/>
      <c r="Q962" s="7"/>
      <c r="R962" s="8"/>
      <c r="S962" s="8"/>
      <c r="T962" s="12"/>
      <c r="U962" s="36"/>
      <c r="V962" s="8"/>
      <c r="W962" s="8"/>
      <c r="X962" s="12"/>
      <c r="Y962" s="35"/>
      <c r="Z962" s="8"/>
      <c r="AA962" s="8"/>
      <c r="AB962" s="6"/>
      <c r="AC962" s="7"/>
      <c r="AD962" s="8"/>
      <c r="AE962" s="8"/>
      <c r="AF962" s="9"/>
      <c r="AG962" s="36"/>
      <c r="AH962" s="8"/>
      <c r="AI962" s="8"/>
      <c r="AJ962" s="9"/>
      <c r="AK962" s="35"/>
      <c r="AL962" s="8"/>
      <c r="AM962" s="8"/>
      <c r="AN962" s="6"/>
      <c r="AO962" s="7"/>
      <c r="AP962" s="8"/>
      <c r="AQ962" s="8"/>
      <c r="AR962" s="12"/>
      <c r="AS962" s="36"/>
      <c r="AT962" s="8"/>
      <c r="AU962" s="8"/>
      <c r="AV962" s="12"/>
      <c r="AW962" s="35"/>
      <c r="AX962" s="8"/>
      <c r="AY962" s="8"/>
      <c r="AZ962" s="6"/>
      <c r="BA962" s="7">
        <v>1.27579059591837E-5</v>
      </c>
      <c r="BB962" s="8">
        <v>3.6127306226496101</v>
      </c>
      <c r="BC962" s="8">
        <v>4.92710945244621</v>
      </c>
      <c r="BD962" s="9">
        <v>17</v>
      </c>
      <c r="BE962" s="36">
        <v>1.01241132572646E-5</v>
      </c>
      <c r="BF962" s="8">
        <v>3.6816473621438499</v>
      </c>
      <c r="BG962" s="8">
        <v>4.8393492331914398</v>
      </c>
      <c r="BH962" s="6">
        <v>17</v>
      </c>
      <c r="BI962" s="7"/>
      <c r="BJ962" s="8"/>
      <c r="BK962" s="8"/>
      <c r="BL962" s="12"/>
      <c r="BM962" s="36"/>
      <c r="BN962" s="8"/>
      <c r="BO962" s="8"/>
      <c r="BP962" s="12"/>
      <c r="BQ962" s="35"/>
      <c r="BR962" s="8"/>
      <c r="BS962" s="8"/>
      <c r="BT962" s="6"/>
    </row>
    <row r="963" spans="1:72" s="10" customFormat="1" ht="15.75" customHeight="1" x14ac:dyDescent="0.2">
      <c r="A963" s="33" t="s">
        <v>385</v>
      </c>
      <c r="B963" s="5" t="s">
        <v>2</v>
      </c>
      <c r="C963" s="5" t="s">
        <v>386</v>
      </c>
      <c r="D963" s="6">
        <v>778</v>
      </c>
      <c r="E963" s="7"/>
      <c r="F963" s="8"/>
      <c r="G963" s="8"/>
      <c r="H963" s="9"/>
      <c r="I963" s="9"/>
      <c r="J963" s="8"/>
      <c r="K963" s="8"/>
      <c r="L963" s="9"/>
      <c r="M963" s="7"/>
      <c r="N963" s="8"/>
      <c r="O963" s="8"/>
      <c r="P963" s="6"/>
      <c r="Q963" s="7"/>
      <c r="R963" s="8"/>
      <c r="S963" s="8"/>
      <c r="T963" s="12"/>
      <c r="U963" s="36"/>
      <c r="V963" s="8"/>
      <c r="W963" s="8"/>
      <c r="X963" s="12"/>
      <c r="Y963" s="35"/>
      <c r="Z963" s="8"/>
      <c r="AA963" s="8"/>
      <c r="AB963" s="6"/>
      <c r="AC963" s="7"/>
      <c r="AD963" s="8"/>
      <c r="AE963" s="8"/>
      <c r="AF963" s="9"/>
      <c r="AG963" s="36"/>
      <c r="AH963" s="8"/>
      <c r="AI963" s="8"/>
      <c r="AJ963" s="9"/>
      <c r="AK963" s="35"/>
      <c r="AL963" s="8"/>
      <c r="AM963" s="8"/>
      <c r="AN963" s="6"/>
      <c r="AO963" s="7"/>
      <c r="AP963" s="8"/>
      <c r="AQ963" s="8"/>
      <c r="AR963" s="12"/>
      <c r="AS963" s="36"/>
      <c r="AT963" s="8"/>
      <c r="AU963" s="8"/>
      <c r="AV963" s="12"/>
      <c r="AW963" s="35"/>
      <c r="AX963" s="8"/>
      <c r="AY963" s="8"/>
      <c r="AZ963" s="6"/>
      <c r="BA963" s="7">
        <v>1.41789587057279E-5</v>
      </c>
      <c r="BB963" s="8">
        <v>3.75619095358438</v>
      </c>
      <c r="BC963" s="8">
        <v>4.4573152953525002</v>
      </c>
      <c r="BD963" s="9">
        <v>16</v>
      </c>
      <c r="BE963" s="36">
        <v>1.1372717672612301E-5</v>
      </c>
      <c r="BF963" s="8">
        <v>3.8276512733205599</v>
      </c>
      <c r="BG963" s="8">
        <v>4.3779229109569098</v>
      </c>
      <c r="BH963" s="6">
        <v>16</v>
      </c>
      <c r="BI963" s="7"/>
      <c r="BJ963" s="8"/>
      <c r="BK963" s="8"/>
      <c r="BL963" s="12"/>
      <c r="BM963" s="36"/>
      <c r="BN963" s="8"/>
      <c r="BO963" s="8"/>
      <c r="BP963" s="12"/>
      <c r="BQ963" s="35"/>
      <c r="BR963" s="8"/>
      <c r="BS963" s="8"/>
      <c r="BT963" s="6"/>
    </row>
    <row r="964" spans="1:72" s="10" customFormat="1" ht="15.75" customHeight="1" x14ac:dyDescent="0.2">
      <c r="A964" s="33" t="s">
        <v>397</v>
      </c>
      <c r="B964" s="5" t="s">
        <v>2</v>
      </c>
      <c r="C964" s="5" t="s">
        <v>398</v>
      </c>
      <c r="D964" s="6">
        <v>14020</v>
      </c>
      <c r="E964" s="7"/>
      <c r="F964" s="8"/>
      <c r="G964" s="8"/>
      <c r="H964" s="9"/>
      <c r="I964" s="9"/>
      <c r="J964" s="8"/>
      <c r="K964" s="8"/>
      <c r="L964" s="9"/>
      <c r="M964" s="7"/>
      <c r="N964" s="8"/>
      <c r="O964" s="8"/>
      <c r="P964" s="6"/>
      <c r="Q964" s="7"/>
      <c r="R964" s="8"/>
      <c r="S964" s="8"/>
      <c r="T964" s="12"/>
      <c r="U964" s="36"/>
      <c r="V964" s="8"/>
      <c r="W964" s="8"/>
      <c r="X964" s="12"/>
      <c r="Y964" s="35"/>
      <c r="Z964" s="8"/>
      <c r="AA964" s="8"/>
      <c r="AB964" s="6"/>
      <c r="AC964" s="7"/>
      <c r="AD964" s="8"/>
      <c r="AE964" s="8"/>
      <c r="AF964" s="9"/>
      <c r="AG964" s="36"/>
      <c r="AH964" s="8"/>
      <c r="AI964" s="8"/>
      <c r="AJ964" s="9"/>
      <c r="AK964" s="35"/>
      <c r="AL964" s="8"/>
      <c r="AM964" s="8"/>
      <c r="AN964" s="6"/>
      <c r="AO964" s="7"/>
      <c r="AP964" s="8"/>
      <c r="AQ964" s="8"/>
      <c r="AR964" s="12"/>
      <c r="AS964" s="36"/>
      <c r="AT964" s="8"/>
      <c r="AU964" s="8"/>
      <c r="AV964" s="12"/>
      <c r="AW964" s="35"/>
      <c r="AX964" s="8"/>
      <c r="AY964" s="8"/>
      <c r="AZ964" s="6"/>
      <c r="BA964" s="7">
        <v>1.9649774756276001E-5</v>
      </c>
      <c r="BB964" s="8">
        <v>1.6153472044371</v>
      </c>
      <c r="BC964" s="8">
        <v>80.323342468948596</v>
      </c>
      <c r="BD964" s="9">
        <v>115</v>
      </c>
      <c r="BE964" s="36">
        <v>1.3604641329788901E-5</v>
      </c>
      <c r="BF964" s="8">
        <v>1.63668666085735</v>
      </c>
      <c r="BG964" s="8">
        <v>78.892646801562805</v>
      </c>
      <c r="BH964" s="6">
        <v>114</v>
      </c>
      <c r="BI964" s="7"/>
      <c r="BJ964" s="8"/>
      <c r="BK964" s="8"/>
      <c r="BL964" s="12"/>
      <c r="BM964" s="36"/>
      <c r="BN964" s="8"/>
      <c r="BO964" s="8"/>
      <c r="BP964" s="12"/>
      <c r="BQ964" s="35"/>
      <c r="BR964" s="8"/>
      <c r="BS964" s="8"/>
      <c r="BT964" s="6"/>
    </row>
    <row r="965" spans="1:72" s="10" customFormat="1" ht="15.75" customHeight="1" x14ac:dyDescent="0.2">
      <c r="A965" s="33" t="s">
        <v>403</v>
      </c>
      <c r="B965" s="5" t="s">
        <v>2</v>
      </c>
      <c r="C965" s="5" t="s">
        <v>404</v>
      </c>
      <c r="D965" s="6">
        <v>3316</v>
      </c>
      <c r="E965" s="7"/>
      <c r="F965" s="8"/>
      <c r="G965" s="8"/>
      <c r="H965" s="9"/>
      <c r="I965" s="9"/>
      <c r="J965" s="8"/>
      <c r="K965" s="8"/>
      <c r="L965" s="9"/>
      <c r="M965" s="7"/>
      <c r="N965" s="8"/>
      <c r="O965" s="8"/>
      <c r="P965" s="6"/>
      <c r="Q965" s="7"/>
      <c r="R965" s="8"/>
      <c r="S965" s="8"/>
      <c r="T965" s="12"/>
      <c r="U965" s="36"/>
      <c r="V965" s="8"/>
      <c r="W965" s="8"/>
      <c r="X965" s="12"/>
      <c r="Y965" s="35"/>
      <c r="Z965" s="8"/>
      <c r="AA965" s="8"/>
      <c r="AB965" s="6"/>
      <c r="AC965" s="7"/>
      <c r="AD965" s="8"/>
      <c r="AE965" s="8"/>
      <c r="AF965" s="9"/>
      <c r="AG965" s="36"/>
      <c r="AH965" s="8"/>
      <c r="AI965" s="8"/>
      <c r="AJ965" s="9"/>
      <c r="AK965" s="35"/>
      <c r="AL965" s="8"/>
      <c r="AM965" s="8"/>
      <c r="AN965" s="6"/>
      <c r="AO965" s="7"/>
      <c r="AP965" s="8"/>
      <c r="AQ965" s="8"/>
      <c r="AR965" s="12"/>
      <c r="AS965" s="36"/>
      <c r="AT965" s="8"/>
      <c r="AU965" s="8"/>
      <c r="AV965" s="12"/>
      <c r="AW965" s="35"/>
      <c r="AX965" s="8"/>
      <c r="AY965" s="8"/>
      <c r="AZ965" s="6"/>
      <c r="BA965" s="7">
        <v>2.4401564718111499E-5</v>
      </c>
      <c r="BB965" s="8">
        <v>2.1927986722449799</v>
      </c>
      <c r="BC965" s="8">
        <v>18.4526477108721</v>
      </c>
      <c r="BD965" s="9">
        <v>38</v>
      </c>
      <c r="BE965" s="36">
        <v>1.6033429926127099E-5</v>
      </c>
      <c r="BF965" s="8">
        <v>2.2397006106844701</v>
      </c>
      <c r="BG965" s="8">
        <v>18.107277299171201</v>
      </c>
      <c r="BH965" s="6">
        <v>38</v>
      </c>
      <c r="BI965" s="7"/>
      <c r="BJ965" s="8"/>
      <c r="BK965" s="8"/>
      <c r="BL965" s="12"/>
      <c r="BM965" s="36"/>
      <c r="BN965" s="8"/>
      <c r="BO965" s="8"/>
      <c r="BP965" s="12"/>
      <c r="BQ965" s="35"/>
      <c r="BR965" s="8"/>
      <c r="BS965" s="8"/>
      <c r="BT965" s="6"/>
    </row>
    <row r="966" spans="1:72" s="10" customFormat="1" ht="15.75" customHeight="1" x14ac:dyDescent="0.2">
      <c r="A966" s="33" t="s">
        <v>431</v>
      </c>
      <c r="B966" s="5" t="s">
        <v>2</v>
      </c>
      <c r="C966" s="5" t="s">
        <v>432</v>
      </c>
      <c r="D966" s="6">
        <v>1825</v>
      </c>
      <c r="E966" s="7"/>
      <c r="F966" s="8"/>
      <c r="G966" s="8"/>
      <c r="H966" s="9"/>
      <c r="I966" s="9"/>
      <c r="J966" s="8"/>
      <c r="K966" s="8"/>
      <c r="L966" s="9"/>
      <c r="M966" s="7"/>
      <c r="N966" s="8"/>
      <c r="O966" s="8"/>
      <c r="P966" s="6"/>
      <c r="Q966" s="7"/>
      <c r="R966" s="8"/>
      <c r="S966" s="8"/>
      <c r="T966" s="12"/>
      <c r="U966" s="36"/>
      <c r="V966" s="8"/>
      <c r="W966" s="8"/>
      <c r="X966" s="12"/>
      <c r="Y966" s="35"/>
      <c r="Z966" s="8"/>
      <c r="AA966" s="8"/>
      <c r="AB966" s="6"/>
      <c r="AC966" s="7"/>
      <c r="AD966" s="8"/>
      <c r="AE966" s="8"/>
      <c r="AF966" s="9"/>
      <c r="AG966" s="36"/>
      <c r="AH966" s="8"/>
      <c r="AI966" s="8"/>
      <c r="AJ966" s="9"/>
      <c r="AK966" s="35"/>
      <c r="AL966" s="8"/>
      <c r="AM966" s="8"/>
      <c r="AN966" s="6"/>
      <c r="AO966" s="7"/>
      <c r="AP966" s="8"/>
      <c r="AQ966" s="8"/>
      <c r="AR966" s="12"/>
      <c r="AS966" s="36"/>
      <c r="AT966" s="8"/>
      <c r="AU966" s="8"/>
      <c r="AV966" s="12"/>
      <c r="AW966" s="35"/>
      <c r="AX966" s="8"/>
      <c r="AY966" s="8"/>
      <c r="AZ966" s="6"/>
      <c r="BA966" s="7">
        <v>6.3619709135946906E-5</v>
      </c>
      <c r="BB966" s="8">
        <v>2.7077801772459602</v>
      </c>
      <c r="BC966" s="8">
        <v>8.5766846507026102</v>
      </c>
      <c r="BD966" s="9">
        <v>22</v>
      </c>
      <c r="BE966" s="36">
        <v>4.5048299868307499E-5</v>
      </c>
      <c r="BF966" s="8">
        <v>2.77701608430394</v>
      </c>
      <c r="BG966" s="8">
        <v>8.3791952015088</v>
      </c>
      <c r="BH966" s="6">
        <v>22</v>
      </c>
      <c r="BI966" s="7"/>
      <c r="BJ966" s="8"/>
      <c r="BK966" s="8"/>
      <c r="BL966" s="12"/>
      <c r="BM966" s="36"/>
      <c r="BN966" s="8"/>
      <c r="BO966" s="8"/>
      <c r="BP966" s="12"/>
      <c r="BQ966" s="35"/>
      <c r="BR966" s="8"/>
      <c r="BS966" s="8"/>
      <c r="BT966" s="6"/>
    </row>
    <row r="967" spans="1:72" s="10" customFormat="1" ht="15.75" customHeight="1" x14ac:dyDescent="0.2">
      <c r="A967" s="33" t="s">
        <v>453</v>
      </c>
      <c r="B967" s="5" t="s">
        <v>2</v>
      </c>
      <c r="C967" s="5" t="s">
        <v>454</v>
      </c>
      <c r="D967" s="6">
        <v>85</v>
      </c>
      <c r="E967" s="7"/>
      <c r="F967" s="8"/>
      <c r="G967" s="8"/>
      <c r="H967" s="9"/>
      <c r="I967" s="9"/>
      <c r="J967" s="8"/>
      <c r="K967" s="8"/>
      <c r="L967" s="9"/>
      <c r="M967" s="7"/>
      <c r="N967" s="8"/>
      <c r="O967" s="8"/>
      <c r="P967" s="6"/>
      <c r="Q967" s="7"/>
      <c r="R967" s="8"/>
      <c r="S967" s="8"/>
      <c r="T967" s="12"/>
      <c r="U967" s="36"/>
      <c r="V967" s="8"/>
      <c r="W967" s="8"/>
      <c r="X967" s="12"/>
      <c r="Y967" s="35"/>
      <c r="Z967" s="8"/>
      <c r="AA967" s="8"/>
      <c r="AB967" s="6"/>
      <c r="AC967" s="7"/>
      <c r="AD967" s="8"/>
      <c r="AE967" s="8"/>
      <c r="AF967" s="9"/>
      <c r="AG967" s="36"/>
      <c r="AH967" s="8"/>
      <c r="AI967" s="8"/>
      <c r="AJ967" s="9"/>
      <c r="AK967" s="35"/>
      <c r="AL967" s="8"/>
      <c r="AM967" s="8"/>
      <c r="AN967" s="6"/>
      <c r="AO967" s="7"/>
      <c r="AP967" s="8"/>
      <c r="AQ967" s="8"/>
      <c r="AR967" s="12"/>
      <c r="AS967" s="36"/>
      <c r="AT967" s="8"/>
      <c r="AU967" s="8"/>
      <c r="AV967" s="12"/>
      <c r="AW967" s="35"/>
      <c r="AX967" s="8"/>
      <c r="AY967" s="8"/>
      <c r="AZ967" s="6"/>
      <c r="BA967" s="7">
        <v>1.35515423501165E-4</v>
      </c>
      <c r="BB967" s="8">
        <v>10.9734213917526</v>
      </c>
      <c r="BC967" s="8">
        <v>0.48698174820689299</v>
      </c>
      <c r="BD967" s="9">
        <v>5</v>
      </c>
      <c r="BE967" s="36">
        <v>1.2465158903999301E-4</v>
      </c>
      <c r="BF967" s="8">
        <v>11.1761811023622</v>
      </c>
      <c r="BG967" s="8">
        <v>0.47830777304799099</v>
      </c>
      <c r="BH967" s="6">
        <v>5</v>
      </c>
      <c r="BI967" s="7"/>
      <c r="BJ967" s="8"/>
      <c r="BK967" s="8"/>
      <c r="BL967" s="12"/>
      <c r="BM967" s="36"/>
      <c r="BN967" s="8"/>
      <c r="BO967" s="8"/>
      <c r="BP967" s="12"/>
      <c r="BQ967" s="35"/>
      <c r="BR967" s="8"/>
      <c r="BS967" s="8"/>
      <c r="BT967" s="6"/>
    </row>
    <row r="968" spans="1:72" s="10" customFormat="1" ht="15.75" customHeight="1" x14ac:dyDescent="0.2">
      <c r="A968" s="33" t="s">
        <v>477</v>
      </c>
      <c r="B968" s="5" t="s">
        <v>2</v>
      </c>
      <c r="C968" s="5" t="s">
        <v>478</v>
      </c>
      <c r="D968" s="6">
        <v>1399</v>
      </c>
      <c r="E968" s="7"/>
      <c r="F968" s="8"/>
      <c r="G968" s="8"/>
      <c r="H968" s="9"/>
      <c r="I968" s="9"/>
      <c r="J968" s="8"/>
      <c r="K968" s="8"/>
      <c r="L968" s="9"/>
      <c r="M968" s="7"/>
      <c r="N968" s="8"/>
      <c r="O968" s="8"/>
      <c r="P968" s="6"/>
      <c r="Q968" s="7"/>
      <c r="R968" s="8"/>
      <c r="S968" s="8"/>
      <c r="T968" s="12"/>
      <c r="U968" s="36"/>
      <c r="V968" s="8"/>
      <c r="W968" s="8"/>
      <c r="X968" s="12"/>
      <c r="Y968" s="35"/>
      <c r="Z968" s="8"/>
      <c r="AA968" s="8"/>
      <c r="AB968" s="6"/>
      <c r="AC968" s="7"/>
      <c r="AD968" s="8"/>
      <c r="AE968" s="8"/>
      <c r="AF968" s="9"/>
      <c r="AG968" s="36"/>
      <c r="AH968" s="8"/>
      <c r="AI968" s="8"/>
      <c r="AJ968" s="9"/>
      <c r="AK968" s="35"/>
      <c r="AL968" s="8"/>
      <c r="AM968" s="8"/>
      <c r="AN968" s="6"/>
      <c r="AO968" s="7"/>
      <c r="AP968" s="8"/>
      <c r="AQ968" s="8"/>
      <c r="AR968" s="12"/>
      <c r="AS968" s="36"/>
      <c r="AT968" s="8"/>
      <c r="AU968" s="8"/>
      <c r="AV968" s="12"/>
      <c r="AW968" s="35"/>
      <c r="AX968" s="8"/>
      <c r="AY968" s="8"/>
      <c r="AZ968" s="6"/>
      <c r="BA968" s="7">
        <v>2.0548955002644499E-4</v>
      </c>
      <c r="BB968" s="8">
        <v>2.5983004352923098</v>
      </c>
      <c r="BC968" s="8">
        <v>8.0151466557816793</v>
      </c>
      <c r="BD968" s="9">
        <v>20</v>
      </c>
      <c r="BE968" s="36">
        <v>1.6235147788399001E-4</v>
      </c>
      <c r="BF968" s="8">
        <v>2.6482720907286099</v>
      </c>
      <c r="BG968" s="8">
        <v>7.8723832293428204</v>
      </c>
      <c r="BH968" s="6">
        <v>20</v>
      </c>
      <c r="BI968" s="7"/>
      <c r="BJ968" s="8"/>
      <c r="BK968" s="8"/>
      <c r="BL968" s="12"/>
      <c r="BM968" s="36"/>
      <c r="BN968" s="8"/>
      <c r="BO968" s="8"/>
      <c r="BP968" s="12"/>
      <c r="BQ968" s="35"/>
      <c r="BR968" s="8"/>
      <c r="BS968" s="8"/>
      <c r="BT968" s="6"/>
    </row>
    <row r="969" spans="1:72" s="10" customFormat="1" ht="15.75" customHeight="1" x14ac:dyDescent="0.2">
      <c r="A969" s="33" t="s">
        <v>499</v>
      </c>
      <c r="B969" s="5" t="s">
        <v>2</v>
      </c>
      <c r="C969" s="5" t="s">
        <v>500</v>
      </c>
      <c r="D969" s="6">
        <v>3313</v>
      </c>
      <c r="E969" s="7"/>
      <c r="F969" s="8"/>
      <c r="G969" s="8"/>
      <c r="H969" s="9"/>
      <c r="I969" s="9"/>
      <c r="J969" s="8"/>
      <c r="K969" s="8"/>
      <c r="L969" s="9"/>
      <c r="M969" s="7"/>
      <c r="N969" s="8"/>
      <c r="O969" s="8"/>
      <c r="P969" s="6"/>
      <c r="Q969" s="7"/>
      <c r="R969" s="8"/>
      <c r="S969" s="8"/>
      <c r="T969" s="12"/>
      <c r="U969" s="36"/>
      <c r="V969" s="8"/>
      <c r="W969" s="8"/>
      <c r="X969" s="12"/>
      <c r="Y969" s="35"/>
      <c r="Z969" s="8"/>
      <c r="AA969" s="8"/>
      <c r="AB969" s="6"/>
      <c r="AC969" s="7"/>
      <c r="AD969" s="8"/>
      <c r="AE969" s="8"/>
      <c r="AF969" s="9"/>
      <c r="AG969" s="36"/>
      <c r="AH969" s="8"/>
      <c r="AI969" s="8"/>
      <c r="AJ969" s="9"/>
      <c r="AK969" s="35"/>
      <c r="AL969" s="8"/>
      <c r="AM969" s="8"/>
      <c r="AN969" s="6"/>
      <c r="AO969" s="7"/>
      <c r="AP969" s="8"/>
      <c r="AQ969" s="8"/>
      <c r="AR969" s="12"/>
      <c r="AS969" s="36"/>
      <c r="AT969" s="8"/>
      <c r="AU969" s="8"/>
      <c r="AV969" s="12"/>
      <c r="AW969" s="35"/>
      <c r="AX969" s="8"/>
      <c r="AY969" s="8"/>
      <c r="AZ969" s="6"/>
      <c r="BA969" s="7">
        <v>2.4983996223316898E-4</v>
      </c>
      <c r="BB969" s="8">
        <v>1.99929025911768</v>
      </c>
      <c r="BC969" s="8">
        <v>18.4483957455585</v>
      </c>
      <c r="BD969" s="9">
        <v>35</v>
      </c>
      <c r="BE969" s="36">
        <v>3.6591509283335501E-4</v>
      </c>
      <c r="BF969" s="8">
        <v>1.9763280945283499</v>
      </c>
      <c r="BG969" s="8">
        <v>18.106758787307399</v>
      </c>
      <c r="BH969" s="6">
        <v>34</v>
      </c>
      <c r="BI969" s="7"/>
      <c r="BJ969" s="8"/>
      <c r="BK969" s="8"/>
      <c r="BL969" s="12"/>
      <c r="BM969" s="36"/>
      <c r="BN969" s="8"/>
      <c r="BO969" s="8"/>
      <c r="BP969" s="12"/>
      <c r="BQ969" s="35"/>
      <c r="BR969" s="8"/>
      <c r="BS969" s="8"/>
      <c r="BT969" s="6"/>
    </row>
    <row r="970" spans="1:72" s="10" customFormat="1" ht="15.75" customHeight="1" x14ac:dyDescent="0.2">
      <c r="A970" s="33" t="s">
        <v>511</v>
      </c>
      <c r="B970" s="5" t="s">
        <v>2</v>
      </c>
      <c r="C970" s="5" t="s">
        <v>512</v>
      </c>
      <c r="D970" s="6">
        <v>1771</v>
      </c>
      <c r="E970" s="7"/>
      <c r="F970" s="8"/>
      <c r="G970" s="8"/>
      <c r="H970" s="9"/>
      <c r="I970" s="9"/>
      <c r="J970" s="8"/>
      <c r="K970" s="8"/>
      <c r="L970" s="9"/>
      <c r="M970" s="7"/>
      <c r="N970" s="8"/>
      <c r="O970" s="8"/>
      <c r="P970" s="6"/>
      <c r="Q970" s="7"/>
      <c r="R970" s="8"/>
      <c r="S970" s="8"/>
      <c r="T970" s="12"/>
      <c r="U970" s="36"/>
      <c r="V970" s="8"/>
      <c r="W970" s="8"/>
      <c r="X970" s="12"/>
      <c r="Y970" s="35"/>
      <c r="Z970" s="8"/>
      <c r="AA970" s="8"/>
      <c r="AB970" s="6"/>
      <c r="AC970" s="7"/>
      <c r="AD970" s="8"/>
      <c r="AE970" s="8"/>
      <c r="AF970" s="9"/>
      <c r="AG970" s="36"/>
      <c r="AH970" s="8"/>
      <c r="AI970" s="8"/>
      <c r="AJ970" s="9"/>
      <c r="AK970" s="35"/>
      <c r="AL970" s="8"/>
      <c r="AM970" s="8"/>
      <c r="AN970" s="6"/>
      <c r="AO970" s="7"/>
      <c r="AP970" s="8"/>
      <c r="AQ970" s="8"/>
      <c r="AR970" s="12"/>
      <c r="AS970" s="36"/>
      <c r="AT970" s="8"/>
      <c r="AU970" s="8"/>
      <c r="AV970" s="12"/>
      <c r="AW970" s="35"/>
      <c r="AX970" s="8"/>
      <c r="AY970" s="8"/>
      <c r="AZ970" s="6"/>
      <c r="BA970" s="7">
        <v>2.7831649286062099E-4</v>
      </c>
      <c r="BB970" s="8">
        <v>2.3632645803698402</v>
      </c>
      <c r="BC970" s="8">
        <v>10.1464079538165</v>
      </c>
      <c r="BD970" s="9">
        <v>23</v>
      </c>
      <c r="BE970" s="36">
        <v>2.15527720339766E-4</v>
      </c>
      <c r="BF970" s="8">
        <v>2.4090909090909101</v>
      </c>
      <c r="BG970" s="8">
        <v>9.9656831302116693</v>
      </c>
      <c r="BH970" s="6">
        <v>23</v>
      </c>
      <c r="BI970" s="7"/>
      <c r="BJ970" s="8"/>
      <c r="BK970" s="8"/>
      <c r="BL970" s="12"/>
      <c r="BM970" s="36"/>
      <c r="BN970" s="8"/>
      <c r="BO970" s="8"/>
      <c r="BP970" s="12"/>
      <c r="BQ970" s="35"/>
      <c r="BR970" s="8"/>
      <c r="BS970" s="8"/>
      <c r="BT970" s="6"/>
    </row>
    <row r="971" spans="1:72" s="10" customFormat="1" ht="15.75" customHeight="1" x14ac:dyDescent="0.2">
      <c r="A971" s="33" t="s">
        <v>521</v>
      </c>
      <c r="B971" s="5" t="s">
        <v>2</v>
      </c>
      <c r="C971" s="5" t="s">
        <v>522</v>
      </c>
      <c r="D971" s="6">
        <v>2883</v>
      </c>
      <c r="E971" s="7"/>
      <c r="F971" s="8"/>
      <c r="G971" s="8"/>
      <c r="H971" s="9"/>
      <c r="I971" s="9"/>
      <c r="J971" s="8"/>
      <c r="K971" s="8"/>
      <c r="L971" s="9"/>
      <c r="M971" s="7"/>
      <c r="N971" s="8"/>
      <c r="O971" s="8"/>
      <c r="P971" s="6"/>
      <c r="Q971" s="7"/>
      <c r="R971" s="8"/>
      <c r="S971" s="8"/>
      <c r="T971" s="12"/>
      <c r="U971" s="36"/>
      <c r="V971" s="8"/>
      <c r="W971" s="8"/>
      <c r="X971" s="12"/>
      <c r="Y971" s="35"/>
      <c r="Z971" s="8"/>
      <c r="AA971" s="8"/>
      <c r="AB971" s="6"/>
      <c r="AC971" s="7"/>
      <c r="AD971" s="8"/>
      <c r="AE971" s="8"/>
      <c r="AF971" s="9"/>
      <c r="AG971" s="36"/>
      <c r="AH971" s="8"/>
      <c r="AI971" s="8"/>
      <c r="AJ971" s="9"/>
      <c r="AK971" s="35"/>
      <c r="AL971" s="8"/>
      <c r="AM971" s="8"/>
      <c r="AN971" s="6"/>
      <c r="AO971" s="7"/>
      <c r="AP971" s="8"/>
      <c r="AQ971" s="8"/>
      <c r="AR971" s="12"/>
      <c r="AS971" s="36"/>
      <c r="AT971" s="8"/>
      <c r="AU971" s="8"/>
      <c r="AV971" s="12"/>
      <c r="AW971" s="35"/>
      <c r="AX971" s="8"/>
      <c r="AY971" s="8"/>
      <c r="AZ971" s="6"/>
      <c r="BA971" s="7">
        <v>3.2633641616514698E-4</v>
      </c>
      <c r="BB971" s="8">
        <v>2.0319098804812601</v>
      </c>
      <c r="BC971" s="8">
        <v>16.517275059770199</v>
      </c>
      <c r="BD971" s="9">
        <v>32</v>
      </c>
      <c r="BE971" s="36">
        <v>2.37785765721059E-4</v>
      </c>
      <c r="BF971" s="8">
        <v>2.07231083552802</v>
      </c>
      <c r="BG971" s="8">
        <v>16.223074231733602</v>
      </c>
      <c r="BH971" s="6">
        <v>32</v>
      </c>
      <c r="BI971" s="7"/>
      <c r="BJ971" s="8"/>
      <c r="BK971" s="8"/>
      <c r="BL971" s="12"/>
      <c r="BM971" s="36"/>
      <c r="BN971" s="8"/>
      <c r="BO971" s="8"/>
      <c r="BP971" s="12"/>
      <c r="BQ971" s="35"/>
      <c r="BR971" s="8"/>
      <c r="BS971" s="8"/>
      <c r="BT971" s="6"/>
    </row>
    <row r="972" spans="1:72" s="10" customFormat="1" ht="15.75" customHeight="1" x14ac:dyDescent="0.2">
      <c r="A972" s="33" t="s">
        <v>541</v>
      </c>
      <c r="B972" s="5" t="s">
        <v>2</v>
      </c>
      <c r="C972" s="5" t="s">
        <v>542</v>
      </c>
      <c r="D972" s="6">
        <v>169</v>
      </c>
      <c r="E972" s="7"/>
      <c r="F972" s="8"/>
      <c r="G972" s="8"/>
      <c r="H972" s="9"/>
      <c r="I972" s="9"/>
      <c r="J972" s="8"/>
      <c r="K972" s="8"/>
      <c r="L972" s="9"/>
      <c r="M972" s="7"/>
      <c r="N972" s="8"/>
      <c r="O972" s="8"/>
      <c r="P972" s="6"/>
      <c r="Q972" s="7"/>
      <c r="R972" s="8"/>
      <c r="S972" s="8"/>
      <c r="T972" s="12"/>
      <c r="U972" s="36"/>
      <c r="V972" s="8"/>
      <c r="W972" s="8"/>
      <c r="X972" s="12"/>
      <c r="Y972" s="35"/>
      <c r="Z972" s="8"/>
      <c r="AA972" s="8"/>
      <c r="AB972" s="6"/>
      <c r="AC972" s="7"/>
      <c r="AD972" s="8"/>
      <c r="AE972" s="8"/>
      <c r="AF972" s="9"/>
      <c r="AG972" s="36"/>
      <c r="AH972" s="8"/>
      <c r="AI972" s="8"/>
      <c r="AJ972" s="9"/>
      <c r="AK972" s="35"/>
      <c r="AL972" s="8"/>
      <c r="AM972" s="8"/>
      <c r="AN972" s="6"/>
      <c r="AO972" s="7"/>
      <c r="AP972" s="8"/>
      <c r="AQ972" s="8"/>
      <c r="AR972" s="12"/>
      <c r="AS972" s="36"/>
      <c r="AT972" s="8"/>
      <c r="AU972" s="8"/>
      <c r="AV972" s="12"/>
      <c r="AW972" s="35"/>
      <c r="AX972" s="8"/>
      <c r="AY972" s="8"/>
      <c r="AZ972" s="6"/>
      <c r="BA972" s="7">
        <v>4.5967656278390401E-4</v>
      </c>
      <c r="BB972" s="8">
        <v>6.4716792695106298</v>
      </c>
      <c r="BC972" s="8">
        <v>0.96823429937605698</v>
      </c>
      <c r="BD972" s="9">
        <v>6</v>
      </c>
      <c r="BE972" s="36">
        <v>4.1825053517480302E-4</v>
      </c>
      <c r="BF972" s="8">
        <v>6.5915724895059702</v>
      </c>
      <c r="BG972" s="8">
        <v>0.95098839582482897</v>
      </c>
      <c r="BH972" s="6">
        <v>6</v>
      </c>
      <c r="BI972" s="7"/>
      <c r="BJ972" s="8"/>
      <c r="BK972" s="8"/>
      <c r="BL972" s="12"/>
      <c r="BM972" s="36"/>
      <c r="BN972" s="8"/>
      <c r="BO972" s="8"/>
      <c r="BP972" s="12"/>
      <c r="BQ972" s="35"/>
      <c r="BR972" s="8"/>
      <c r="BS972" s="8"/>
      <c r="BT972" s="6"/>
    </row>
    <row r="973" spans="1:72" s="10" customFormat="1" ht="15.75" customHeight="1" x14ac:dyDescent="0.2">
      <c r="A973" s="33" t="s">
        <v>555</v>
      </c>
      <c r="B973" s="5" t="s">
        <v>2</v>
      </c>
      <c r="C973" s="5" t="s">
        <v>556</v>
      </c>
      <c r="D973" s="6">
        <v>1175</v>
      </c>
      <c r="E973" s="7"/>
      <c r="F973" s="8"/>
      <c r="G973" s="8"/>
      <c r="H973" s="9"/>
      <c r="I973" s="9"/>
      <c r="J973" s="8"/>
      <c r="K973" s="8"/>
      <c r="L973" s="9"/>
      <c r="M973" s="7"/>
      <c r="N973" s="8"/>
      <c r="O973" s="8"/>
      <c r="P973" s="6"/>
      <c r="Q973" s="7"/>
      <c r="R973" s="8"/>
      <c r="S973" s="8"/>
      <c r="T973" s="12"/>
      <c r="U973" s="36"/>
      <c r="V973" s="8"/>
      <c r="W973" s="8"/>
      <c r="X973" s="12"/>
      <c r="Y973" s="35"/>
      <c r="Z973" s="8"/>
      <c r="AA973" s="8"/>
      <c r="AB973" s="6"/>
      <c r="AC973" s="7"/>
      <c r="AD973" s="8"/>
      <c r="AE973" s="8"/>
      <c r="AF973" s="9"/>
      <c r="AG973" s="36"/>
      <c r="AH973" s="8"/>
      <c r="AI973" s="8"/>
      <c r="AJ973" s="9"/>
      <c r="AK973" s="35"/>
      <c r="AL973" s="8"/>
      <c r="AM973" s="8"/>
      <c r="AN973" s="6"/>
      <c r="AO973" s="7"/>
      <c r="AP973" s="8"/>
      <c r="AQ973" s="8"/>
      <c r="AR973" s="12"/>
      <c r="AS973" s="36"/>
      <c r="AT973" s="8"/>
      <c r="AU973" s="8"/>
      <c r="AV973" s="12"/>
      <c r="AW973" s="35"/>
      <c r="AX973" s="8"/>
      <c r="AY973" s="8"/>
      <c r="AZ973" s="6"/>
      <c r="BA973" s="7">
        <v>5.2979067372894604E-4</v>
      </c>
      <c r="BB973" s="8">
        <v>2.6176942086502799</v>
      </c>
      <c r="BC973" s="8">
        <v>6.7318065193305703</v>
      </c>
      <c r="BD973" s="9">
        <v>17</v>
      </c>
      <c r="BE973" s="36">
        <v>4.3296782736929398E-4</v>
      </c>
      <c r="BF973" s="8">
        <v>2.6676308559285902</v>
      </c>
      <c r="BG973" s="8">
        <v>6.6119015686045799</v>
      </c>
      <c r="BH973" s="6">
        <v>17</v>
      </c>
      <c r="BI973" s="7"/>
      <c r="BJ973" s="8"/>
      <c r="BK973" s="8"/>
      <c r="BL973" s="12"/>
      <c r="BM973" s="36"/>
      <c r="BN973" s="8"/>
      <c r="BO973" s="8"/>
      <c r="BP973" s="12"/>
      <c r="BQ973" s="35"/>
      <c r="BR973" s="8"/>
      <c r="BS973" s="8"/>
      <c r="BT973" s="6"/>
    </row>
    <row r="974" spans="1:72" s="10" customFormat="1" ht="15.75" customHeight="1" x14ac:dyDescent="0.2">
      <c r="A974" s="33" t="s">
        <v>557</v>
      </c>
      <c r="B974" s="5" t="s">
        <v>2</v>
      </c>
      <c r="C974" s="5" t="s">
        <v>558</v>
      </c>
      <c r="D974" s="6">
        <v>2970</v>
      </c>
      <c r="E974" s="7"/>
      <c r="F974" s="8"/>
      <c r="G974" s="8"/>
      <c r="H974" s="9"/>
      <c r="I974" s="9"/>
      <c r="J974" s="8"/>
      <c r="K974" s="8"/>
      <c r="L974" s="9"/>
      <c r="M974" s="7"/>
      <c r="N974" s="8"/>
      <c r="O974" s="8"/>
      <c r="P974" s="6"/>
      <c r="Q974" s="7"/>
      <c r="R974" s="8"/>
      <c r="S974" s="8"/>
      <c r="T974" s="12"/>
      <c r="U974" s="36"/>
      <c r="V974" s="8"/>
      <c r="W974" s="8"/>
      <c r="X974" s="12"/>
      <c r="Y974" s="35"/>
      <c r="Z974" s="8"/>
      <c r="AA974" s="8"/>
      <c r="AB974" s="6"/>
      <c r="AC974" s="7"/>
      <c r="AD974" s="8"/>
      <c r="AE974" s="8"/>
      <c r="AF974" s="9"/>
      <c r="AG974" s="36"/>
      <c r="AH974" s="8"/>
      <c r="AI974" s="8"/>
      <c r="AJ974" s="9"/>
      <c r="AK974" s="35"/>
      <c r="AL974" s="8"/>
      <c r="AM974" s="8"/>
      <c r="AN974" s="6"/>
      <c r="AO974" s="7"/>
      <c r="AP974" s="8"/>
      <c r="AQ974" s="8"/>
      <c r="AR974" s="12"/>
      <c r="AS974" s="36"/>
      <c r="AT974" s="8"/>
      <c r="AU974" s="8"/>
      <c r="AV974" s="12"/>
      <c r="AW974" s="35"/>
      <c r="AX974" s="8"/>
      <c r="AY974" s="8"/>
      <c r="AZ974" s="6"/>
      <c r="BA974" s="7">
        <v>5.4002653918954E-4</v>
      </c>
      <c r="BB974" s="8">
        <v>1.9691161190928299</v>
      </c>
      <c r="BC974" s="8">
        <v>17.015715202052601</v>
      </c>
      <c r="BD974" s="9">
        <v>32</v>
      </c>
      <c r="BE974" s="36">
        <v>3.9682696027793402E-4</v>
      </c>
      <c r="BF974" s="8">
        <v>2.0082688173283598</v>
      </c>
      <c r="BG974" s="8">
        <v>16.712636305323901</v>
      </c>
      <c r="BH974" s="6">
        <v>32</v>
      </c>
      <c r="BI974" s="7"/>
      <c r="BJ974" s="8"/>
      <c r="BK974" s="8"/>
      <c r="BL974" s="12"/>
      <c r="BM974" s="36"/>
      <c r="BN974" s="8"/>
      <c r="BO974" s="8"/>
      <c r="BP974" s="12"/>
      <c r="BQ974" s="35"/>
      <c r="BR974" s="8"/>
      <c r="BS974" s="8"/>
      <c r="BT974" s="6"/>
    </row>
    <row r="975" spans="1:72" s="10" customFormat="1" ht="15.75" customHeight="1" x14ac:dyDescent="0.2">
      <c r="A975" s="33" t="s">
        <v>559</v>
      </c>
      <c r="B975" s="5" t="s">
        <v>2</v>
      </c>
      <c r="C975" s="5" t="s">
        <v>560</v>
      </c>
      <c r="D975" s="6">
        <v>1071</v>
      </c>
      <c r="E975" s="7"/>
      <c r="F975" s="8"/>
      <c r="G975" s="8"/>
      <c r="H975" s="9"/>
      <c r="I975" s="9"/>
      <c r="J975" s="8"/>
      <c r="K975" s="8"/>
      <c r="L975" s="9"/>
      <c r="M975" s="7"/>
      <c r="N975" s="8"/>
      <c r="O975" s="8"/>
      <c r="P975" s="6"/>
      <c r="Q975" s="7"/>
      <c r="R975" s="8"/>
      <c r="S975" s="8"/>
      <c r="T975" s="12"/>
      <c r="U975" s="36"/>
      <c r="V975" s="8"/>
      <c r="W975" s="8"/>
      <c r="X975" s="12"/>
      <c r="Y975" s="35">
        <v>7.4565433648015499E-7</v>
      </c>
      <c r="Z975" s="8">
        <v>4.3060277217580598</v>
      </c>
      <c r="AA975" s="8">
        <v>4.4497492565164096</v>
      </c>
      <c r="AB975" s="6">
        <v>18</v>
      </c>
      <c r="AC975" s="7"/>
      <c r="AD975" s="8"/>
      <c r="AE975" s="8"/>
      <c r="AF975" s="9"/>
      <c r="AG975" s="36"/>
      <c r="AH975" s="8"/>
      <c r="AI975" s="8"/>
      <c r="AJ975" s="9"/>
      <c r="AK975" s="35"/>
      <c r="AL975" s="8"/>
      <c r="AM975" s="8"/>
      <c r="AN975" s="6"/>
      <c r="AO975" s="7"/>
      <c r="AP975" s="8"/>
      <c r="AQ975" s="8"/>
      <c r="AR975" s="12"/>
      <c r="AS975" s="36"/>
      <c r="AT975" s="8"/>
      <c r="AU975" s="8"/>
      <c r="AV975" s="12"/>
      <c r="AW975" s="35"/>
      <c r="AX975" s="8"/>
      <c r="AY975" s="8"/>
      <c r="AZ975" s="6"/>
      <c r="BA975" s="7">
        <v>5.4610831452299804E-4</v>
      </c>
      <c r="BB975" s="8">
        <v>2.7012156335248299</v>
      </c>
      <c r="BC975" s="8">
        <v>6.1359700274068496</v>
      </c>
      <c r="BD975" s="9">
        <v>16</v>
      </c>
      <c r="BE975" s="36">
        <v>4.5012034707696399E-4</v>
      </c>
      <c r="BF975" s="8">
        <v>2.75260663507109</v>
      </c>
      <c r="BG975" s="8">
        <v>6.0266779404046904</v>
      </c>
      <c r="BH975" s="6">
        <v>16</v>
      </c>
      <c r="BI975" s="7"/>
      <c r="BJ975" s="8"/>
      <c r="BK975" s="8"/>
      <c r="BL975" s="12"/>
      <c r="BM975" s="36"/>
      <c r="BN975" s="8"/>
      <c r="BO975" s="8"/>
      <c r="BP975" s="12"/>
      <c r="BQ975" s="35"/>
      <c r="BR975" s="8"/>
      <c r="BS975" s="8"/>
      <c r="BT975" s="6"/>
    </row>
    <row r="976" spans="1:72" s="10" customFormat="1" ht="15.75" customHeight="1" x14ac:dyDescent="0.2">
      <c r="A976" s="33" t="s">
        <v>563</v>
      </c>
      <c r="B976" s="5" t="s">
        <v>2</v>
      </c>
      <c r="C976" s="5" t="s">
        <v>564</v>
      </c>
      <c r="D976" s="6">
        <v>178</v>
      </c>
      <c r="E976" s="7"/>
      <c r="F976" s="8"/>
      <c r="G976" s="8"/>
      <c r="H976" s="9"/>
      <c r="I976" s="9"/>
      <c r="J976" s="8"/>
      <c r="K976" s="8"/>
      <c r="L976" s="9"/>
      <c r="M976" s="7"/>
      <c r="N976" s="8"/>
      <c r="O976" s="8"/>
      <c r="P976" s="6"/>
      <c r="Q976" s="7"/>
      <c r="R976" s="8"/>
      <c r="S976" s="8"/>
      <c r="T976" s="12"/>
      <c r="U976" s="36"/>
      <c r="V976" s="8"/>
      <c r="W976" s="8"/>
      <c r="X976" s="12"/>
      <c r="Y976" s="35"/>
      <c r="Z976" s="8"/>
      <c r="AA976" s="8"/>
      <c r="AB976" s="6"/>
      <c r="AC976" s="7"/>
      <c r="AD976" s="8"/>
      <c r="AE976" s="8"/>
      <c r="AF976" s="9"/>
      <c r="AG976" s="36"/>
      <c r="AH976" s="8"/>
      <c r="AI976" s="8"/>
      <c r="AJ976" s="9"/>
      <c r="AK976" s="35"/>
      <c r="AL976" s="8"/>
      <c r="AM976" s="8"/>
      <c r="AN976" s="6"/>
      <c r="AO976" s="7"/>
      <c r="AP976" s="8"/>
      <c r="AQ976" s="8"/>
      <c r="AR976" s="12"/>
      <c r="AS976" s="36"/>
      <c r="AT976" s="8"/>
      <c r="AU976" s="8"/>
      <c r="AV976" s="12"/>
      <c r="AW976" s="35"/>
      <c r="AX976" s="8"/>
      <c r="AY976" s="8"/>
      <c r="AZ976" s="6"/>
      <c r="BA976" s="7">
        <v>6.0395180667173801E-4</v>
      </c>
      <c r="BB976" s="8">
        <v>6.1322336398052997</v>
      </c>
      <c r="BC976" s="8">
        <v>1.01979707271561</v>
      </c>
      <c r="BD976" s="9">
        <v>6</v>
      </c>
      <c r="BE976" s="36">
        <v>5.4994305061158101E-4</v>
      </c>
      <c r="BF976" s="8">
        <v>6.2458384332925299</v>
      </c>
      <c r="BG976" s="8">
        <v>1.0016327482652001</v>
      </c>
      <c r="BH976" s="6">
        <v>6</v>
      </c>
      <c r="BI976" s="7"/>
      <c r="BJ976" s="8"/>
      <c r="BK976" s="8"/>
      <c r="BL976" s="12"/>
      <c r="BM976" s="36"/>
      <c r="BN976" s="8"/>
      <c r="BO976" s="8"/>
      <c r="BP976" s="12"/>
      <c r="BQ976" s="35"/>
      <c r="BR976" s="8"/>
      <c r="BS976" s="8"/>
      <c r="BT976" s="6"/>
    </row>
    <row r="977" spans="1:72" s="10" customFormat="1" ht="15.75" customHeight="1" x14ac:dyDescent="0.2">
      <c r="A977" s="33" t="s">
        <v>581</v>
      </c>
      <c r="B977" s="5" t="s">
        <v>2</v>
      </c>
      <c r="C977" s="5" t="s">
        <v>582</v>
      </c>
      <c r="D977" s="6">
        <v>31</v>
      </c>
      <c r="E977" s="7"/>
      <c r="F977" s="8"/>
      <c r="G977" s="8"/>
      <c r="H977" s="9"/>
      <c r="I977" s="9"/>
      <c r="J977" s="8"/>
      <c r="K977" s="8"/>
      <c r="L977" s="9"/>
      <c r="M977" s="7"/>
      <c r="N977" s="8"/>
      <c r="O977" s="8"/>
      <c r="P977" s="6"/>
      <c r="Q977" s="7"/>
      <c r="R977" s="8"/>
      <c r="S977" s="8"/>
      <c r="T977" s="12"/>
      <c r="U977" s="36"/>
      <c r="V977" s="8"/>
      <c r="W977" s="8"/>
      <c r="X977" s="12"/>
      <c r="Y977" s="35"/>
      <c r="Z977" s="8"/>
      <c r="AA977" s="8"/>
      <c r="AB977" s="6"/>
      <c r="AC977" s="7"/>
      <c r="AD977" s="8"/>
      <c r="AE977" s="8"/>
      <c r="AF977" s="9"/>
      <c r="AG977" s="36"/>
      <c r="AH977" s="8"/>
      <c r="AI977" s="8"/>
      <c r="AJ977" s="9"/>
      <c r="AK977" s="35"/>
      <c r="AL977" s="8"/>
      <c r="AM977" s="8"/>
      <c r="AN977" s="6"/>
      <c r="AO977" s="7"/>
      <c r="AP977" s="8"/>
      <c r="AQ977" s="8"/>
      <c r="AR977" s="12"/>
      <c r="AS977" s="36"/>
      <c r="AT977" s="8"/>
      <c r="AU977" s="8"/>
      <c r="AV977" s="12"/>
      <c r="AW977" s="35"/>
      <c r="AX977" s="8"/>
      <c r="AY977" s="8"/>
      <c r="AZ977" s="6"/>
      <c r="BA977" s="7">
        <v>7.4462285209206402E-4</v>
      </c>
      <c r="BB977" s="8">
        <v>18.729395604395599</v>
      </c>
      <c r="BC977" s="8">
        <v>0.17760510816957301</v>
      </c>
      <c r="BD977" s="9">
        <v>3</v>
      </c>
      <c r="BE977" s="36">
        <v>7.0694854645909E-4</v>
      </c>
      <c r="BF977" s="8">
        <v>19.073666542335001</v>
      </c>
      <c r="BG977" s="8">
        <v>0.174441658405738</v>
      </c>
      <c r="BH977" s="6">
        <v>3</v>
      </c>
      <c r="BI977" s="7"/>
      <c r="BJ977" s="8"/>
      <c r="BK977" s="8"/>
      <c r="BL977" s="12"/>
      <c r="BM977" s="36"/>
      <c r="BN977" s="8"/>
      <c r="BO977" s="8"/>
      <c r="BP977" s="12"/>
      <c r="BQ977" s="35"/>
      <c r="BR977" s="8"/>
      <c r="BS977" s="8"/>
      <c r="BT977" s="6"/>
    </row>
    <row r="978" spans="1:72" s="10" customFormat="1" ht="15.75" customHeight="1" x14ac:dyDescent="0.2">
      <c r="A978" s="33" t="s">
        <v>777</v>
      </c>
      <c r="B978" s="5" t="s">
        <v>2</v>
      </c>
      <c r="C978" s="5" t="s">
        <v>778</v>
      </c>
      <c r="D978" s="6">
        <v>2353</v>
      </c>
      <c r="E978" s="7"/>
      <c r="F978" s="11"/>
      <c r="G978" s="11"/>
      <c r="H978" s="12"/>
      <c r="I978" s="9"/>
      <c r="J978" s="8"/>
      <c r="K978" s="8"/>
      <c r="L978" s="9"/>
      <c r="M978" s="7"/>
      <c r="N978" s="8"/>
      <c r="O978" s="8"/>
      <c r="P978" s="6"/>
      <c r="Q978" s="7"/>
      <c r="R978" s="8"/>
      <c r="S978" s="8"/>
      <c r="T978" s="12"/>
      <c r="U978" s="36"/>
      <c r="V978" s="8"/>
      <c r="W978" s="8"/>
      <c r="X978" s="12"/>
      <c r="Y978" s="35"/>
      <c r="Z978" s="8"/>
      <c r="AA978" s="8"/>
      <c r="AB978" s="6"/>
      <c r="AC978" s="7"/>
      <c r="AD978" s="11"/>
      <c r="AE978" s="11"/>
      <c r="AF978" s="12"/>
      <c r="AG978" s="36"/>
      <c r="AH978" s="8"/>
      <c r="AI978" s="8"/>
      <c r="AJ978" s="9"/>
      <c r="AK978" s="35"/>
      <c r="AL978" s="8"/>
      <c r="AM978" s="8"/>
      <c r="AN978" s="6"/>
      <c r="AO978" s="7"/>
      <c r="AP978" s="8"/>
      <c r="AQ978" s="8"/>
      <c r="AR978" s="12"/>
      <c r="AS978" s="36"/>
      <c r="AT978" s="8"/>
      <c r="AU978" s="8"/>
      <c r="AV978" s="12"/>
      <c r="AW978" s="35"/>
      <c r="AX978" s="8"/>
      <c r="AY978" s="8"/>
      <c r="AZ978" s="6"/>
      <c r="BA978" s="7"/>
      <c r="BB978" s="11"/>
      <c r="BC978" s="11"/>
      <c r="BD978" s="12"/>
      <c r="BE978" s="36">
        <v>4.41220355688261E-4</v>
      </c>
      <c r="BF978" s="8">
        <v>2.13029409580927</v>
      </c>
      <c r="BG978" s="8">
        <v>13.240684588022599</v>
      </c>
      <c r="BH978" s="6">
        <v>27</v>
      </c>
      <c r="BI978" s="7"/>
      <c r="BJ978" s="8"/>
      <c r="BK978" s="8"/>
      <c r="BL978" s="12"/>
      <c r="BM978" s="36"/>
      <c r="BN978" s="8"/>
      <c r="BO978" s="8"/>
      <c r="BP978" s="12"/>
      <c r="BQ978" s="35"/>
      <c r="BR978" s="8"/>
      <c r="BS978" s="8"/>
      <c r="BT978" s="6"/>
    </row>
    <row r="979" spans="1:72" s="10" customFormat="1" ht="15.75" customHeight="1" x14ac:dyDescent="0.2">
      <c r="A979" s="33" t="s">
        <v>793</v>
      </c>
      <c r="B979" s="5" t="s">
        <v>2</v>
      </c>
      <c r="C979" s="5" t="s">
        <v>794</v>
      </c>
      <c r="D979" s="6">
        <v>1859</v>
      </c>
      <c r="E979" s="7"/>
      <c r="F979" s="11"/>
      <c r="G979" s="11"/>
      <c r="H979" s="12"/>
      <c r="I979" s="9"/>
      <c r="J979" s="8"/>
      <c r="K979" s="8"/>
      <c r="L979" s="9"/>
      <c r="M979" s="7"/>
      <c r="N979" s="8"/>
      <c r="O979" s="8"/>
      <c r="P979" s="6"/>
      <c r="Q979" s="7"/>
      <c r="R979" s="8"/>
      <c r="S979" s="8"/>
      <c r="T979" s="12"/>
      <c r="U979" s="36"/>
      <c r="V979" s="8"/>
      <c r="W979" s="8"/>
      <c r="X979" s="12"/>
      <c r="Y979" s="35"/>
      <c r="Z979" s="8"/>
      <c r="AA979" s="8"/>
      <c r="AB979" s="6"/>
      <c r="AC979" s="7"/>
      <c r="AD979" s="11"/>
      <c r="AE979" s="11"/>
      <c r="AF979" s="12"/>
      <c r="AG979" s="36"/>
      <c r="AH979" s="8"/>
      <c r="AI979" s="8"/>
      <c r="AJ979" s="9"/>
      <c r="AK979" s="35"/>
      <c r="AL979" s="8"/>
      <c r="AM979" s="8"/>
      <c r="AN979" s="6"/>
      <c r="AO979" s="7"/>
      <c r="AP979" s="8"/>
      <c r="AQ979" s="8"/>
      <c r="AR979" s="12"/>
      <c r="AS979" s="36"/>
      <c r="AT979" s="8"/>
      <c r="AU979" s="8"/>
      <c r="AV979" s="12"/>
      <c r="AW979" s="35"/>
      <c r="AX979" s="8"/>
      <c r="AY979" s="8"/>
      <c r="AZ979" s="6"/>
      <c r="BA979" s="7"/>
      <c r="BB979" s="11"/>
      <c r="BC979" s="11"/>
      <c r="BD979" s="12"/>
      <c r="BE979" s="36">
        <v>9.9590576058816303E-4</v>
      </c>
      <c r="BF979" s="8">
        <v>2.1837533723761302</v>
      </c>
      <c r="BG979" s="8">
        <v>10.4608723540731</v>
      </c>
      <c r="BH979" s="6">
        <v>22</v>
      </c>
      <c r="BI979" s="7"/>
      <c r="BJ979" s="8"/>
      <c r="BK979" s="8"/>
      <c r="BL979" s="12"/>
      <c r="BM979" s="36"/>
      <c r="BN979" s="8"/>
      <c r="BO979" s="8"/>
      <c r="BP979" s="12"/>
      <c r="BQ979" s="35"/>
      <c r="BR979" s="8"/>
      <c r="BS979" s="8"/>
      <c r="BT979" s="6"/>
    </row>
    <row r="980" spans="1:72" s="10" customFormat="1" ht="15.75" customHeight="1" x14ac:dyDescent="0.2">
      <c r="A980" s="33" t="s">
        <v>797</v>
      </c>
      <c r="B980" s="5" t="s">
        <v>2</v>
      </c>
      <c r="C980" s="5" t="s">
        <v>798</v>
      </c>
      <c r="D980" s="6">
        <v>1717</v>
      </c>
      <c r="E980" s="7"/>
      <c r="F980" s="11"/>
      <c r="G980" s="11"/>
      <c r="H980" s="12"/>
      <c r="I980" s="9"/>
      <c r="J980" s="11"/>
      <c r="K980" s="11"/>
      <c r="L980" s="12"/>
      <c r="M980" s="7">
        <v>8.5026204088766105E-6</v>
      </c>
      <c r="N980" s="11">
        <v>4.2315853545130997</v>
      </c>
      <c r="O980" s="11">
        <v>3.85471456061578</v>
      </c>
      <c r="P980" s="6">
        <v>15</v>
      </c>
      <c r="Q980" s="7"/>
      <c r="R980" s="11"/>
      <c r="S980" s="11"/>
      <c r="T980" s="12"/>
      <c r="U980" s="36"/>
      <c r="V980" s="11"/>
      <c r="W980" s="11"/>
      <c r="X980" s="12"/>
      <c r="Y980" s="35">
        <v>1.9712842683801001E-8</v>
      </c>
      <c r="Z980" s="11">
        <v>3.95489178457836</v>
      </c>
      <c r="AA980" s="11">
        <v>7.1337249985421902</v>
      </c>
      <c r="AB980" s="6">
        <v>26</v>
      </c>
      <c r="AC980" s="7"/>
      <c r="AD980" s="11"/>
      <c r="AE980" s="11"/>
      <c r="AF980" s="12"/>
      <c r="AG980" s="36"/>
      <c r="AH980" s="11"/>
      <c r="AI980" s="11"/>
      <c r="AJ980" s="12"/>
      <c r="AK980" s="35">
        <v>1.1339715340106201E-7</v>
      </c>
      <c r="AL980" s="11">
        <v>4.7553810027533299</v>
      </c>
      <c r="AM980" s="11">
        <v>4.4053880692751797</v>
      </c>
      <c r="AN980" s="6">
        <v>19</v>
      </c>
      <c r="AO980" s="7"/>
      <c r="AP980" s="11"/>
      <c r="AQ980" s="11"/>
      <c r="AR980" s="12"/>
      <c r="AS980" s="36"/>
      <c r="AT980" s="11"/>
      <c r="AU980" s="11"/>
      <c r="AV980" s="12"/>
      <c r="AW980" s="35">
        <v>2.847005107547E-8</v>
      </c>
      <c r="AX980" s="11">
        <v>4.5080936578171098</v>
      </c>
      <c r="AY980" s="11">
        <v>5.3565514024141301</v>
      </c>
      <c r="AZ980" s="6">
        <v>22</v>
      </c>
      <c r="BA980" s="7"/>
      <c r="BB980" s="11"/>
      <c r="BC980" s="11"/>
      <c r="BD980" s="12"/>
      <c r="BE980" s="36"/>
      <c r="BF980" s="11"/>
      <c r="BG980" s="11"/>
      <c r="BH980" s="6"/>
      <c r="BI980" s="7"/>
      <c r="BJ980" s="11"/>
      <c r="BK980" s="11"/>
      <c r="BL980" s="12"/>
      <c r="BM980" s="36"/>
      <c r="BN980" s="11"/>
      <c r="BO980" s="11"/>
      <c r="BP980" s="12"/>
      <c r="BQ980" s="35">
        <v>1.9250334341914799E-7</v>
      </c>
      <c r="BR980" s="11">
        <v>5.1345384615384599</v>
      </c>
      <c r="BS980" s="11">
        <v>3.6795002624059698</v>
      </c>
      <c r="BT980" s="6">
        <v>17</v>
      </c>
    </row>
    <row r="981" spans="1:72" s="10" customFormat="1" ht="15.75" customHeight="1" x14ac:dyDescent="0.2">
      <c r="A981" s="33" t="s">
        <v>799</v>
      </c>
      <c r="B981" s="5" t="s">
        <v>2</v>
      </c>
      <c r="C981" s="5" t="s">
        <v>800</v>
      </c>
      <c r="D981" s="6">
        <v>15</v>
      </c>
      <c r="E981" s="7"/>
      <c r="F981" s="11"/>
      <c r="G981" s="11"/>
      <c r="H981" s="12"/>
      <c r="I981" s="9"/>
      <c r="J981" s="11"/>
      <c r="K981" s="11"/>
      <c r="L981" s="12"/>
      <c r="M981" s="7">
        <v>5.1578918338206605E-4</v>
      </c>
      <c r="N981" s="11">
        <v>69.260121457489902</v>
      </c>
      <c r="O981" s="11">
        <v>3.3675432969852502E-2</v>
      </c>
      <c r="P981" s="6">
        <v>2</v>
      </c>
      <c r="Q981" s="7"/>
      <c r="R981" s="11"/>
      <c r="S981" s="11"/>
      <c r="T981" s="12"/>
      <c r="U981" s="36"/>
      <c r="V981" s="11"/>
      <c r="W981" s="11"/>
      <c r="X981" s="12"/>
      <c r="Y981" s="35">
        <v>3.1117654110058897E-5</v>
      </c>
      <c r="Z981" s="11">
        <v>60.548758865248203</v>
      </c>
      <c r="AA981" s="11">
        <v>6.2321418158493201E-2</v>
      </c>
      <c r="AB981" s="6">
        <v>3</v>
      </c>
      <c r="AC981" s="7"/>
      <c r="AD981" s="11"/>
      <c r="AE981" s="11"/>
      <c r="AF981" s="12"/>
      <c r="AG981" s="36"/>
      <c r="AH981" s="11"/>
      <c r="AI981" s="11"/>
      <c r="AJ981" s="12"/>
      <c r="AK981" s="35">
        <v>7.3853790124325502E-6</v>
      </c>
      <c r="AL981" s="11">
        <v>98.855491329479804</v>
      </c>
      <c r="AM981" s="11">
        <v>3.8486209108402801E-2</v>
      </c>
      <c r="AN981" s="6">
        <v>3</v>
      </c>
      <c r="AO981" s="7"/>
      <c r="AP981" s="11"/>
      <c r="AQ981" s="11"/>
      <c r="AR981" s="12"/>
      <c r="AS981" s="36"/>
      <c r="AT981" s="11"/>
      <c r="AU981" s="11"/>
      <c r="AV981" s="12"/>
      <c r="AW981" s="35">
        <v>1.32505945948079E-5</v>
      </c>
      <c r="AX981" s="11">
        <v>81.007109004739306</v>
      </c>
      <c r="AY981" s="11">
        <v>4.6795731529535201E-2</v>
      </c>
      <c r="AZ981" s="6">
        <v>3</v>
      </c>
      <c r="BA981" s="7"/>
      <c r="BB981" s="11"/>
      <c r="BC981" s="11"/>
      <c r="BD981" s="12"/>
      <c r="BE981" s="36"/>
      <c r="BF981" s="11"/>
      <c r="BG981" s="11"/>
      <c r="BH981" s="6"/>
      <c r="BI981" s="7"/>
      <c r="BJ981" s="11"/>
      <c r="BK981" s="11"/>
      <c r="BL981" s="12"/>
      <c r="BM981" s="36"/>
      <c r="BN981" s="11"/>
      <c r="BO981" s="11"/>
      <c r="BP981" s="12"/>
      <c r="BQ981" s="35">
        <v>4.3049130977605098E-6</v>
      </c>
      <c r="BR981" s="11">
        <v>118.814236111111</v>
      </c>
      <c r="BS981" s="11">
        <v>3.21447314712228E-2</v>
      </c>
      <c r="BT981" s="6">
        <v>3</v>
      </c>
    </row>
    <row r="982" spans="1:72" s="10" customFormat="1" ht="15.75" customHeight="1" x14ac:dyDescent="0.2">
      <c r="A982" s="33" t="s">
        <v>811</v>
      </c>
      <c r="B982" s="5" t="s">
        <v>2</v>
      </c>
      <c r="C982" s="5" t="s">
        <v>812</v>
      </c>
      <c r="D982" s="6">
        <v>184</v>
      </c>
      <c r="E982" s="7"/>
      <c r="F982" s="11"/>
      <c r="G982" s="11"/>
      <c r="H982" s="12"/>
      <c r="I982" s="9"/>
      <c r="J982" s="11"/>
      <c r="K982" s="11"/>
      <c r="L982" s="12"/>
      <c r="M982" s="7"/>
      <c r="N982" s="11"/>
      <c r="O982" s="11"/>
      <c r="P982" s="6"/>
      <c r="Q982" s="7"/>
      <c r="R982" s="11"/>
      <c r="S982" s="11"/>
      <c r="T982" s="12"/>
      <c r="U982" s="36"/>
      <c r="V982" s="11"/>
      <c r="W982" s="11"/>
      <c r="X982" s="12"/>
      <c r="Y982" s="35">
        <v>1.33919104720796E-5</v>
      </c>
      <c r="Z982" s="11">
        <v>9.69267975450148</v>
      </c>
      <c r="AA982" s="11">
        <v>0.764476062744183</v>
      </c>
      <c r="AB982" s="6">
        <v>7</v>
      </c>
      <c r="AC982" s="7"/>
      <c r="AD982" s="11"/>
      <c r="AE982" s="11"/>
      <c r="AF982" s="12"/>
      <c r="AG982" s="36"/>
      <c r="AH982" s="11"/>
      <c r="AI982" s="11"/>
      <c r="AJ982" s="12"/>
      <c r="AK982" s="35"/>
      <c r="AL982" s="11"/>
      <c r="AM982" s="11"/>
      <c r="AN982" s="6"/>
      <c r="AO982" s="7"/>
      <c r="AP982" s="11"/>
      <c r="AQ982" s="11"/>
      <c r="AR982" s="12"/>
      <c r="AS982" s="36"/>
      <c r="AT982" s="11"/>
      <c r="AU982" s="11"/>
      <c r="AV982" s="12"/>
      <c r="AW982" s="35"/>
      <c r="AX982" s="11"/>
      <c r="AY982" s="11"/>
      <c r="AZ982" s="6"/>
      <c r="BA982" s="7"/>
      <c r="BB982" s="11"/>
      <c r="BC982" s="11"/>
      <c r="BD982" s="12"/>
      <c r="BE982" s="36"/>
      <c r="BF982" s="11"/>
      <c r="BG982" s="11"/>
      <c r="BH982" s="6"/>
      <c r="BI982" s="7"/>
      <c r="BJ982" s="11"/>
      <c r="BK982" s="11"/>
      <c r="BL982" s="12"/>
      <c r="BM982" s="36"/>
      <c r="BN982" s="11"/>
      <c r="BO982" s="11"/>
      <c r="BP982" s="12"/>
      <c r="BQ982" s="35">
        <v>5.1598935766670799E-5</v>
      </c>
      <c r="BR982" s="11">
        <v>13.429459438193399</v>
      </c>
      <c r="BS982" s="11">
        <v>0.39430870604700002</v>
      </c>
      <c r="BT982" s="6">
        <v>5</v>
      </c>
    </row>
    <row r="983" spans="1:72" s="10" customFormat="1" ht="15.75" customHeight="1" x14ac:dyDescent="0.2">
      <c r="A983" s="33" t="s">
        <v>815</v>
      </c>
      <c r="B983" s="5" t="s">
        <v>2</v>
      </c>
      <c r="C983" s="5" t="s">
        <v>816</v>
      </c>
      <c r="D983" s="6">
        <v>1652</v>
      </c>
      <c r="E983" s="7"/>
      <c r="F983" s="11"/>
      <c r="G983" s="11"/>
      <c r="H983" s="12"/>
      <c r="I983" s="9"/>
      <c r="J983" s="11"/>
      <c r="K983" s="11"/>
      <c r="L983" s="12"/>
      <c r="M983" s="7"/>
      <c r="N983" s="11"/>
      <c r="O983" s="11"/>
      <c r="P983" s="6"/>
      <c r="Q983" s="7"/>
      <c r="R983" s="11"/>
      <c r="S983" s="11"/>
      <c r="T983" s="12"/>
      <c r="U983" s="36"/>
      <c r="V983" s="11"/>
      <c r="W983" s="11"/>
      <c r="X983" s="12"/>
      <c r="Y983" s="35">
        <v>2.39194331599004E-5</v>
      </c>
      <c r="Z983" s="11">
        <v>3.0835645578986299</v>
      </c>
      <c r="AA983" s="11">
        <v>6.86366551985539</v>
      </c>
      <c r="AB983" s="6">
        <v>20</v>
      </c>
      <c r="AC983" s="7"/>
      <c r="AD983" s="11"/>
      <c r="AE983" s="11"/>
      <c r="AF983" s="12"/>
      <c r="AG983" s="36"/>
      <c r="AH983" s="11"/>
      <c r="AI983" s="11"/>
      <c r="AJ983" s="12"/>
      <c r="AK983" s="35"/>
      <c r="AL983" s="11"/>
      <c r="AM983" s="11"/>
      <c r="AN983" s="6"/>
      <c r="AO983" s="7"/>
      <c r="AP983" s="11"/>
      <c r="AQ983" s="11"/>
      <c r="AR983" s="12"/>
      <c r="AS983" s="36"/>
      <c r="AT983" s="11"/>
      <c r="AU983" s="11"/>
      <c r="AV983" s="12"/>
      <c r="AW983" s="35">
        <v>5.6383369352279997E-4</v>
      </c>
      <c r="AX983" s="11">
        <v>3.08943703091844</v>
      </c>
      <c r="AY983" s="11">
        <v>4.4189793829507202</v>
      </c>
      <c r="AZ983" s="6">
        <v>13</v>
      </c>
      <c r="BA983" s="7"/>
      <c r="BB983" s="11"/>
      <c r="BC983" s="11"/>
      <c r="BD983" s="12"/>
      <c r="BE983" s="36"/>
      <c r="BF983" s="11"/>
      <c r="BG983" s="11"/>
      <c r="BH983" s="6"/>
      <c r="BI983" s="7"/>
      <c r="BJ983" s="11"/>
      <c r="BK983" s="11"/>
      <c r="BL983" s="12"/>
      <c r="BM983" s="36"/>
      <c r="BN983" s="11"/>
      <c r="BO983" s="11"/>
      <c r="BP983" s="12"/>
      <c r="BQ983" s="35">
        <v>6.1685378675649394E-5</v>
      </c>
      <c r="BR983" s="11">
        <v>3.9545864333002498</v>
      </c>
      <c r="BS983" s="11">
        <v>3.5402064260306698</v>
      </c>
      <c r="BT983" s="6">
        <v>13</v>
      </c>
    </row>
    <row r="984" spans="1:72" s="10" customFormat="1" ht="15.75" customHeight="1" x14ac:dyDescent="0.2">
      <c r="A984" s="33" t="s">
        <v>823</v>
      </c>
      <c r="B984" s="5" t="s">
        <v>2</v>
      </c>
      <c r="C984" s="5" t="s">
        <v>824</v>
      </c>
      <c r="D984" s="6">
        <v>254</v>
      </c>
      <c r="E984" s="7"/>
      <c r="F984" s="11"/>
      <c r="G984" s="11"/>
      <c r="H984" s="12"/>
      <c r="I984" s="9"/>
      <c r="J984" s="11"/>
      <c r="K984" s="11"/>
      <c r="L984" s="12"/>
      <c r="M984" s="7"/>
      <c r="N984" s="11"/>
      <c r="O984" s="11"/>
      <c r="P984" s="6"/>
      <c r="Q984" s="7"/>
      <c r="R984" s="11"/>
      <c r="S984" s="11"/>
      <c r="T984" s="12"/>
      <c r="U984" s="36"/>
      <c r="V984" s="11"/>
      <c r="W984" s="11"/>
      <c r="X984" s="12"/>
      <c r="Y984" s="35"/>
      <c r="Z984" s="11"/>
      <c r="AA984" s="11"/>
      <c r="AB984" s="6"/>
      <c r="AC984" s="7"/>
      <c r="AD984" s="11"/>
      <c r="AE984" s="11"/>
      <c r="AF984" s="12"/>
      <c r="AG984" s="36"/>
      <c r="AH984" s="11"/>
      <c r="AI984" s="11"/>
      <c r="AJ984" s="12"/>
      <c r="AK984" s="35"/>
      <c r="AL984" s="11"/>
      <c r="AM984" s="11"/>
      <c r="AN984" s="6"/>
      <c r="AO984" s="7"/>
      <c r="AP984" s="11"/>
      <c r="AQ984" s="11"/>
      <c r="AR984" s="12"/>
      <c r="AS984" s="36"/>
      <c r="AT984" s="11"/>
      <c r="AU984" s="11"/>
      <c r="AV984" s="12"/>
      <c r="AW984" s="35"/>
      <c r="AX984" s="11"/>
      <c r="AY984" s="11"/>
      <c r="AZ984" s="6"/>
      <c r="BA984" s="7"/>
      <c r="BB984" s="11"/>
      <c r="BC984" s="11"/>
      <c r="BD984" s="12"/>
      <c r="BE984" s="36"/>
      <c r="BF984" s="11"/>
      <c r="BG984" s="11"/>
      <c r="BH984" s="6"/>
      <c r="BI984" s="7"/>
      <c r="BJ984" s="11"/>
      <c r="BK984" s="11"/>
      <c r="BL984" s="12"/>
      <c r="BM984" s="36"/>
      <c r="BN984" s="11"/>
      <c r="BO984" s="11"/>
      <c r="BP984" s="12"/>
      <c r="BQ984" s="35">
        <v>2.3295055429439101E-4</v>
      </c>
      <c r="BR984" s="11">
        <v>9.6442106453984895</v>
      </c>
      <c r="BS984" s="11">
        <v>0.54431745291270595</v>
      </c>
      <c r="BT984" s="6">
        <v>5</v>
      </c>
    </row>
    <row r="985" spans="1:72" s="10" customFormat="1" ht="15.75" customHeight="1" x14ac:dyDescent="0.2">
      <c r="A985" s="33" t="s">
        <v>825</v>
      </c>
      <c r="B985" s="5" t="s">
        <v>2</v>
      </c>
      <c r="C985" s="5" t="s">
        <v>826</v>
      </c>
      <c r="D985" s="6">
        <v>11</v>
      </c>
      <c r="E985" s="7"/>
      <c r="F985" s="11"/>
      <c r="G985" s="11"/>
      <c r="H985" s="12"/>
      <c r="I985" s="9"/>
      <c r="J985" s="11"/>
      <c r="K985" s="11"/>
      <c r="L985" s="12"/>
      <c r="M985" s="7">
        <v>2.7177476710841598E-4</v>
      </c>
      <c r="N985" s="11">
        <v>100.048245614035</v>
      </c>
      <c r="O985" s="11">
        <v>2.4695317511225098E-2</v>
      </c>
      <c r="P985" s="6">
        <v>2</v>
      </c>
      <c r="Q985" s="7"/>
      <c r="R985" s="11"/>
      <c r="S985" s="11"/>
      <c r="T985" s="12"/>
      <c r="U985" s="36"/>
      <c r="V985" s="11"/>
      <c r="W985" s="11"/>
      <c r="X985" s="12"/>
      <c r="Y985" s="35">
        <v>1.14244192096431E-5</v>
      </c>
      <c r="Z985" s="11">
        <v>90.8284574468085</v>
      </c>
      <c r="AA985" s="11">
        <v>4.5702373316228402E-2</v>
      </c>
      <c r="AB985" s="6">
        <v>3</v>
      </c>
      <c r="AC985" s="7"/>
      <c r="AD985" s="11"/>
      <c r="AE985" s="11"/>
      <c r="AF985" s="12"/>
      <c r="AG985" s="36"/>
      <c r="AH985" s="11"/>
      <c r="AI985" s="11"/>
      <c r="AJ985" s="12"/>
      <c r="AK985" s="35">
        <v>2.6985525813767799E-6</v>
      </c>
      <c r="AL985" s="11">
        <v>148.291907514451</v>
      </c>
      <c r="AM985" s="11">
        <v>2.82232200128287E-2</v>
      </c>
      <c r="AN985" s="6">
        <v>3</v>
      </c>
      <c r="AO985" s="7"/>
      <c r="AP985" s="11"/>
      <c r="AQ985" s="11"/>
      <c r="AR985" s="12"/>
      <c r="AS985" s="36"/>
      <c r="AT985" s="11"/>
      <c r="AU985" s="11"/>
      <c r="AV985" s="12"/>
      <c r="AW985" s="35"/>
      <c r="AX985" s="11"/>
      <c r="AY985" s="11"/>
      <c r="AZ985" s="6"/>
      <c r="BA985" s="7"/>
      <c r="BB985" s="11"/>
      <c r="BC985" s="11"/>
      <c r="BD985" s="12"/>
      <c r="BE985" s="36"/>
      <c r="BF985" s="11"/>
      <c r="BG985" s="11"/>
      <c r="BH985" s="6"/>
      <c r="BI985" s="7"/>
      <c r="BJ985" s="11"/>
      <c r="BK985" s="11"/>
      <c r="BL985" s="12"/>
      <c r="BM985" s="36"/>
      <c r="BN985" s="11"/>
      <c r="BO985" s="11"/>
      <c r="BP985" s="12"/>
      <c r="BQ985" s="35">
        <v>2.4770404523553002E-4</v>
      </c>
      <c r="BR985" s="11">
        <v>104.888888888889</v>
      </c>
      <c r="BS985" s="11">
        <v>2.3572803078896701E-2</v>
      </c>
      <c r="BT985" s="6">
        <v>2</v>
      </c>
    </row>
    <row r="986" spans="1:72" s="10" customFormat="1" ht="15.75" customHeight="1" x14ac:dyDescent="0.2">
      <c r="A986" s="33" t="s">
        <v>831</v>
      </c>
      <c r="B986" s="5" t="s">
        <v>2</v>
      </c>
      <c r="C986" s="5" t="s">
        <v>832</v>
      </c>
      <c r="D986" s="6">
        <v>59</v>
      </c>
      <c r="E986" s="7"/>
      <c r="F986" s="11"/>
      <c r="G986" s="11"/>
      <c r="H986" s="12"/>
      <c r="I986" s="9"/>
      <c r="J986" s="11"/>
      <c r="K986" s="11"/>
      <c r="L986" s="12"/>
      <c r="M986" s="7"/>
      <c r="N986" s="11"/>
      <c r="O986" s="11"/>
      <c r="P986" s="6"/>
      <c r="Q986" s="7"/>
      <c r="R986" s="11"/>
      <c r="S986" s="11"/>
      <c r="T986" s="12"/>
      <c r="U986" s="36"/>
      <c r="V986" s="11"/>
      <c r="W986" s="11"/>
      <c r="X986" s="12"/>
      <c r="Y986" s="35"/>
      <c r="Z986" s="11"/>
      <c r="AA986" s="11"/>
      <c r="AB986" s="6"/>
      <c r="AC986" s="7"/>
      <c r="AD986" s="11"/>
      <c r="AE986" s="11"/>
      <c r="AF986" s="12"/>
      <c r="AG986" s="36"/>
      <c r="AH986" s="11"/>
      <c r="AI986" s="11"/>
      <c r="AJ986" s="12"/>
      <c r="AK986" s="35"/>
      <c r="AL986" s="11"/>
      <c r="AM986" s="11"/>
      <c r="AN986" s="6"/>
      <c r="AO986" s="7"/>
      <c r="AP986" s="11"/>
      <c r="AQ986" s="11"/>
      <c r="AR986" s="12"/>
      <c r="AS986" s="36"/>
      <c r="AT986" s="11"/>
      <c r="AU986" s="11"/>
      <c r="AV986" s="12"/>
      <c r="AW986" s="35"/>
      <c r="AX986" s="11"/>
      <c r="AY986" s="11"/>
      <c r="AZ986" s="6"/>
      <c r="BA986" s="7"/>
      <c r="BB986" s="11"/>
      <c r="BC986" s="11"/>
      <c r="BD986" s="12"/>
      <c r="BE986" s="36"/>
      <c r="BF986" s="11"/>
      <c r="BG986" s="11"/>
      <c r="BH986" s="6"/>
      <c r="BI986" s="7"/>
      <c r="BJ986" s="11"/>
      <c r="BK986" s="11"/>
      <c r="BL986" s="12"/>
      <c r="BM986" s="36"/>
      <c r="BN986" s="11"/>
      <c r="BO986" s="11"/>
      <c r="BP986" s="12"/>
      <c r="BQ986" s="35">
        <v>2.8703900621714702E-4</v>
      </c>
      <c r="BR986" s="11">
        <v>25.443824404761902</v>
      </c>
      <c r="BS986" s="11">
        <v>0.12643594378681</v>
      </c>
      <c r="BT986" s="6">
        <v>3</v>
      </c>
    </row>
    <row r="987" spans="1:72" s="10" customFormat="1" ht="15.75" customHeight="1" x14ac:dyDescent="0.2">
      <c r="A987" s="33" t="s">
        <v>833</v>
      </c>
      <c r="B987" s="5" t="s">
        <v>2</v>
      </c>
      <c r="C987" s="5" t="s">
        <v>834</v>
      </c>
      <c r="D987" s="6">
        <v>589</v>
      </c>
      <c r="E987" s="7"/>
      <c r="F987" s="11"/>
      <c r="G987" s="11"/>
      <c r="H987" s="12"/>
      <c r="I987" s="9"/>
      <c r="J987" s="11"/>
      <c r="K987" s="11"/>
      <c r="L987" s="12"/>
      <c r="M987" s="7"/>
      <c r="N987" s="11"/>
      <c r="O987" s="11"/>
      <c r="P987" s="6"/>
      <c r="Q987" s="7"/>
      <c r="R987" s="11"/>
      <c r="S987" s="11"/>
      <c r="T987" s="12"/>
      <c r="U987" s="36"/>
      <c r="V987" s="11"/>
      <c r="W987" s="11"/>
      <c r="X987" s="12"/>
      <c r="Y987" s="35">
        <v>2.35178831235812E-7</v>
      </c>
      <c r="Z987" s="11">
        <v>6.0856987004652696</v>
      </c>
      <c r="AA987" s="11">
        <v>2.4471543530235</v>
      </c>
      <c r="AB987" s="6">
        <v>14</v>
      </c>
      <c r="AC987" s="7"/>
      <c r="AD987" s="11"/>
      <c r="AE987" s="11"/>
      <c r="AF987" s="12"/>
      <c r="AG987" s="36"/>
      <c r="AH987" s="11"/>
      <c r="AI987" s="11"/>
      <c r="AJ987" s="12"/>
      <c r="AK987" s="35">
        <v>8.7768457818214398E-4</v>
      </c>
      <c r="AL987" s="11">
        <v>4.8279346875698996</v>
      </c>
      <c r="AM987" s="11">
        <v>1.51122514432328</v>
      </c>
      <c r="AN987" s="6">
        <v>7</v>
      </c>
      <c r="AO987" s="7"/>
      <c r="AP987" s="11"/>
      <c r="AQ987" s="11"/>
      <c r="AR987" s="12"/>
      <c r="AS987" s="36"/>
      <c r="AT987" s="11"/>
      <c r="AU987" s="11"/>
      <c r="AV987" s="12"/>
      <c r="AW987" s="35"/>
      <c r="AX987" s="11"/>
      <c r="AY987" s="11"/>
      <c r="AZ987" s="6"/>
      <c r="BA987" s="7"/>
      <c r="BB987" s="11"/>
      <c r="BC987" s="11"/>
      <c r="BD987" s="12"/>
      <c r="BE987" s="36"/>
      <c r="BF987" s="11"/>
      <c r="BG987" s="11"/>
      <c r="BH987" s="6"/>
      <c r="BI987" s="7"/>
      <c r="BJ987" s="11"/>
      <c r="BK987" s="11"/>
      <c r="BL987" s="12"/>
      <c r="BM987" s="36"/>
      <c r="BN987" s="11"/>
      <c r="BO987" s="11"/>
      <c r="BP987" s="12"/>
      <c r="BQ987" s="35">
        <v>3.0032812873253802E-4</v>
      </c>
      <c r="BR987" s="11">
        <v>5.83049828178694</v>
      </c>
      <c r="BS987" s="11">
        <v>1.26221645577002</v>
      </c>
      <c r="BT987" s="6">
        <v>7</v>
      </c>
    </row>
    <row r="988" spans="1:72" s="10" customFormat="1" ht="15.75" customHeight="1" x14ac:dyDescent="0.2">
      <c r="A988" s="33" t="s">
        <v>835</v>
      </c>
      <c r="B988" s="5" t="s">
        <v>2</v>
      </c>
      <c r="C988" s="5" t="s">
        <v>836</v>
      </c>
      <c r="D988" s="6">
        <v>273</v>
      </c>
      <c r="E988" s="7"/>
      <c r="F988" s="11"/>
      <c r="G988" s="11"/>
      <c r="H988" s="12"/>
      <c r="I988" s="9"/>
      <c r="J988" s="11"/>
      <c r="K988" s="11"/>
      <c r="L988" s="12"/>
      <c r="M988" s="7"/>
      <c r="N988" s="11"/>
      <c r="O988" s="11"/>
      <c r="P988" s="6"/>
      <c r="Q988" s="7"/>
      <c r="R988" s="11"/>
      <c r="S988" s="11"/>
      <c r="T988" s="12"/>
      <c r="U988" s="36"/>
      <c r="V988" s="11"/>
      <c r="W988" s="11"/>
      <c r="X988" s="12"/>
      <c r="Y988" s="35">
        <v>1.6101919325863499E-4</v>
      </c>
      <c r="Z988" s="11">
        <v>6.4412154486936801</v>
      </c>
      <c r="AA988" s="11">
        <v>1.13424981048458</v>
      </c>
      <c r="AB988" s="6">
        <v>7</v>
      </c>
      <c r="AC988" s="7"/>
      <c r="AD988" s="11"/>
      <c r="AE988" s="11"/>
      <c r="AF988" s="12"/>
      <c r="AG988" s="36"/>
      <c r="AH988" s="11"/>
      <c r="AI988" s="11"/>
      <c r="AJ988" s="12"/>
      <c r="AK988" s="35">
        <v>7.3523417338948601E-4</v>
      </c>
      <c r="AL988" s="11">
        <v>7.4356288731779703</v>
      </c>
      <c r="AM988" s="11">
        <v>0.70044900577293101</v>
      </c>
      <c r="AN988" s="6">
        <v>5</v>
      </c>
      <c r="AO988" s="7"/>
      <c r="AP988" s="11"/>
      <c r="AQ988" s="11"/>
      <c r="AR988" s="12"/>
      <c r="AS988" s="36"/>
      <c r="AT988" s="11"/>
      <c r="AU988" s="11"/>
      <c r="AV988" s="12"/>
      <c r="AW988" s="35"/>
      <c r="AX988" s="11"/>
      <c r="AY988" s="11"/>
      <c r="AZ988" s="6"/>
      <c r="BA988" s="7"/>
      <c r="BB988" s="11"/>
      <c r="BC988" s="11"/>
      <c r="BD988" s="12"/>
      <c r="BE988" s="36"/>
      <c r="BF988" s="11"/>
      <c r="BG988" s="11"/>
      <c r="BH988" s="6"/>
      <c r="BI988" s="7"/>
      <c r="BJ988" s="11"/>
      <c r="BK988" s="11"/>
      <c r="BL988" s="12"/>
      <c r="BM988" s="36"/>
      <c r="BN988" s="11"/>
      <c r="BO988" s="11"/>
      <c r="BP988" s="12"/>
      <c r="BQ988" s="35">
        <v>3.2434679095608599E-4</v>
      </c>
      <c r="BR988" s="11">
        <v>8.9579829724616395</v>
      </c>
      <c r="BS988" s="11">
        <v>0.58503411277625506</v>
      </c>
      <c r="BT988" s="6">
        <v>5</v>
      </c>
    </row>
    <row r="989" spans="1:72" s="10" customFormat="1" ht="15.75" customHeight="1" x14ac:dyDescent="0.2">
      <c r="A989" s="33" t="s">
        <v>837</v>
      </c>
      <c r="B989" s="5" t="s">
        <v>2</v>
      </c>
      <c r="C989" s="5" t="s">
        <v>838</v>
      </c>
      <c r="D989" s="6">
        <v>3391</v>
      </c>
      <c r="E989" s="7"/>
      <c r="F989" s="11"/>
      <c r="G989" s="11"/>
      <c r="H989" s="12"/>
      <c r="I989" s="9"/>
      <c r="J989" s="11"/>
      <c r="K989" s="11"/>
      <c r="L989" s="12"/>
      <c r="M989" s="7"/>
      <c r="N989" s="11"/>
      <c r="O989" s="11"/>
      <c r="P989" s="6"/>
      <c r="Q989" s="7"/>
      <c r="R989" s="11"/>
      <c r="S989" s="11"/>
      <c r="T989" s="12"/>
      <c r="U989" s="36"/>
      <c r="V989" s="11"/>
      <c r="W989" s="11"/>
      <c r="X989" s="12"/>
      <c r="Y989" s="35"/>
      <c r="Z989" s="11"/>
      <c r="AA989" s="11"/>
      <c r="AB989" s="6"/>
      <c r="AC989" s="7"/>
      <c r="AD989" s="11"/>
      <c r="AE989" s="11"/>
      <c r="AF989" s="12"/>
      <c r="AG989" s="36"/>
      <c r="AH989" s="11"/>
      <c r="AI989" s="11"/>
      <c r="AJ989" s="12"/>
      <c r="AK989" s="35"/>
      <c r="AL989" s="11"/>
      <c r="AM989" s="11"/>
      <c r="AN989" s="6"/>
      <c r="AO989" s="7"/>
      <c r="AP989" s="11"/>
      <c r="AQ989" s="11"/>
      <c r="AR989" s="12"/>
      <c r="AS989" s="36"/>
      <c r="AT989" s="11"/>
      <c r="AU989" s="11"/>
      <c r="AV989" s="12"/>
      <c r="AW989" s="35"/>
      <c r="AX989" s="11"/>
      <c r="AY989" s="11"/>
      <c r="AZ989" s="6"/>
      <c r="BA989" s="7"/>
      <c r="BB989" s="11"/>
      <c r="BC989" s="11"/>
      <c r="BD989" s="12"/>
      <c r="BE989" s="36"/>
      <c r="BF989" s="11"/>
      <c r="BG989" s="11"/>
      <c r="BH989" s="6"/>
      <c r="BI989" s="7"/>
      <c r="BJ989" s="11"/>
      <c r="BK989" s="11"/>
      <c r="BL989" s="12"/>
      <c r="BM989" s="36"/>
      <c r="BN989" s="11"/>
      <c r="BO989" s="11"/>
      <c r="BP989" s="12"/>
      <c r="BQ989" s="35">
        <v>3.6449767779651897E-4</v>
      </c>
      <c r="BR989" s="11">
        <v>2.6920759244065402</v>
      </c>
      <c r="BS989" s="11">
        <v>7.2668522945944396</v>
      </c>
      <c r="BT989" s="6">
        <v>18</v>
      </c>
    </row>
    <row r="990" spans="1:72" s="10" customFormat="1" ht="15.75" customHeight="1" x14ac:dyDescent="0.2">
      <c r="A990" s="33" t="s">
        <v>839</v>
      </c>
      <c r="B990" s="5" t="s">
        <v>2</v>
      </c>
      <c r="C990" s="5" t="s">
        <v>840</v>
      </c>
      <c r="D990" s="6">
        <v>65</v>
      </c>
      <c r="E990" s="7"/>
      <c r="F990" s="11"/>
      <c r="G990" s="11"/>
      <c r="H990" s="12"/>
      <c r="I990" s="9"/>
      <c r="J990" s="11"/>
      <c r="K990" s="11"/>
      <c r="L990" s="12"/>
      <c r="M990" s="7">
        <v>4.3762589465924802E-4</v>
      </c>
      <c r="N990" s="11">
        <v>21.911984618671202</v>
      </c>
      <c r="O990" s="11">
        <v>0.14592687620269401</v>
      </c>
      <c r="P990" s="6">
        <v>3</v>
      </c>
      <c r="Q990" s="7"/>
      <c r="R990" s="11"/>
      <c r="S990" s="11"/>
      <c r="T990" s="12"/>
      <c r="U990" s="36"/>
      <c r="V990" s="11"/>
      <c r="W990" s="11"/>
      <c r="X990" s="12"/>
      <c r="Y990" s="35"/>
      <c r="Z990" s="11"/>
      <c r="AA990" s="11"/>
      <c r="AB990" s="6"/>
      <c r="AC990" s="7"/>
      <c r="AD990" s="11"/>
      <c r="AE990" s="11"/>
      <c r="AF990" s="12"/>
      <c r="AG990" s="36"/>
      <c r="AH990" s="11"/>
      <c r="AI990" s="11"/>
      <c r="AJ990" s="12"/>
      <c r="AK990" s="35">
        <v>6.4521410985094504E-4</v>
      </c>
      <c r="AL990" s="11">
        <v>19.1193361924296</v>
      </c>
      <c r="AM990" s="11">
        <v>0.166773572803079</v>
      </c>
      <c r="AN990" s="6">
        <v>3</v>
      </c>
      <c r="AO990" s="7"/>
      <c r="AP990" s="11"/>
      <c r="AQ990" s="11"/>
      <c r="AR990" s="12"/>
      <c r="AS990" s="36"/>
      <c r="AT990" s="11"/>
      <c r="AU990" s="11"/>
      <c r="AV990" s="12"/>
      <c r="AW990" s="35">
        <v>5.3713277475849899E-5</v>
      </c>
      <c r="AX990" s="11">
        <v>21.333645589383298</v>
      </c>
      <c r="AY990" s="11">
        <v>0.202781503294653</v>
      </c>
      <c r="AZ990" s="6">
        <v>4</v>
      </c>
      <c r="BA990" s="7"/>
      <c r="BB990" s="11"/>
      <c r="BC990" s="11"/>
      <c r="BD990" s="12"/>
      <c r="BE990" s="36"/>
      <c r="BF990" s="11"/>
      <c r="BG990" s="11"/>
      <c r="BH990" s="6"/>
      <c r="BI990" s="7"/>
      <c r="BJ990" s="11"/>
      <c r="BK990" s="11"/>
      <c r="BL990" s="12"/>
      <c r="BM990" s="36"/>
      <c r="BN990" s="11"/>
      <c r="BO990" s="11"/>
      <c r="BP990" s="12"/>
      <c r="BQ990" s="35">
        <v>3.8206449233845499E-4</v>
      </c>
      <c r="BR990" s="11">
        <v>22.979502688172001</v>
      </c>
      <c r="BS990" s="11">
        <v>0.13929383637529899</v>
      </c>
      <c r="BT990" s="6">
        <v>3</v>
      </c>
    </row>
    <row r="991" spans="1:72" s="10" customFormat="1" ht="15.75" customHeight="1" x14ac:dyDescent="0.2">
      <c r="A991" s="33" t="s">
        <v>841</v>
      </c>
      <c r="B991" s="5" t="s">
        <v>2</v>
      </c>
      <c r="C991" s="5" t="s">
        <v>842</v>
      </c>
      <c r="D991" s="6">
        <v>14</v>
      </c>
      <c r="E991" s="7"/>
      <c r="F991" s="11"/>
      <c r="G991" s="11"/>
      <c r="H991" s="12"/>
      <c r="I991" s="9"/>
      <c r="J991" s="11"/>
      <c r="K991" s="11"/>
      <c r="L991" s="12"/>
      <c r="M991" s="7"/>
      <c r="N991" s="11"/>
      <c r="O991" s="11"/>
      <c r="P991" s="6"/>
      <c r="Q991" s="7"/>
      <c r="R991" s="11"/>
      <c r="S991" s="11"/>
      <c r="T991" s="12"/>
      <c r="U991" s="36"/>
      <c r="V991" s="11"/>
      <c r="W991" s="11"/>
      <c r="X991" s="12"/>
      <c r="Y991" s="35"/>
      <c r="Z991" s="11"/>
      <c r="AA991" s="11"/>
      <c r="AB991" s="6"/>
      <c r="AC991" s="7"/>
      <c r="AD991" s="11"/>
      <c r="AE991" s="11"/>
      <c r="AF991" s="12"/>
      <c r="AG991" s="36"/>
      <c r="AH991" s="11"/>
      <c r="AI991" s="11"/>
      <c r="AJ991" s="12"/>
      <c r="AK991" s="35"/>
      <c r="AL991" s="11"/>
      <c r="AM991" s="11"/>
      <c r="AN991" s="6"/>
      <c r="AO991" s="7"/>
      <c r="AP991" s="11"/>
      <c r="AQ991" s="11"/>
      <c r="AR991" s="12"/>
      <c r="AS991" s="36"/>
      <c r="AT991" s="11"/>
      <c r="AU991" s="11"/>
      <c r="AV991" s="12"/>
      <c r="AW991" s="35"/>
      <c r="AX991" s="11"/>
      <c r="AY991" s="11"/>
      <c r="AZ991" s="6"/>
      <c r="BA991" s="7"/>
      <c r="BB991" s="11"/>
      <c r="BC991" s="11"/>
      <c r="BD991" s="12"/>
      <c r="BE991" s="36"/>
      <c r="BF991" s="11"/>
      <c r="BG991" s="11"/>
      <c r="BH991" s="6"/>
      <c r="BI991" s="7"/>
      <c r="BJ991" s="11"/>
      <c r="BK991" s="11"/>
      <c r="BL991" s="12"/>
      <c r="BM991" s="36"/>
      <c r="BN991" s="11"/>
      <c r="BO991" s="11"/>
      <c r="BP991" s="12"/>
      <c r="BQ991" s="35">
        <v>4.08110205406239E-4</v>
      </c>
      <c r="BR991" s="11">
        <v>78.663218390804602</v>
      </c>
      <c r="BS991" s="11">
        <v>3.00017493731413E-2</v>
      </c>
      <c r="BT991" s="6">
        <v>2</v>
      </c>
    </row>
    <row r="992" spans="1:72" s="10" customFormat="1" ht="15.75" customHeight="1" x14ac:dyDescent="0.2">
      <c r="A992" s="33" t="s">
        <v>843</v>
      </c>
      <c r="B992" s="5" t="s">
        <v>2</v>
      </c>
      <c r="C992" s="5" t="s">
        <v>844</v>
      </c>
      <c r="D992" s="6">
        <v>629</v>
      </c>
      <c r="E992" s="7"/>
      <c r="F992" s="11"/>
      <c r="G992" s="11"/>
      <c r="H992" s="12"/>
      <c r="I992" s="9"/>
      <c r="J992" s="11"/>
      <c r="K992" s="11"/>
      <c r="L992" s="12"/>
      <c r="M992" s="7">
        <v>9.6635579028656496E-5</v>
      </c>
      <c r="N992" s="11">
        <v>5.9842498841903202</v>
      </c>
      <c r="O992" s="11">
        <v>1.41212315586915</v>
      </c>
      <c r="P992" s="6">
        <v>8</v>
      </c>
      <c r="Q992" s="7"/>
      <c r="R992" s="11"/>
      <c r="S992" s="11"/>
      <c r="T992" s="12"/>
      <c r="U992" s="36"/>
      <c r="V992" s="11"/>
      <c r="W992" s="11"/>
      <c r="X992" s="12"/>
      <c r="Y992" s="35">
        <v>2.9521405866868202E-6</v>
      </c>
      <c r="Z992" s="11">
        <v>5.2523097307104702</v>
      </c>
      <c r="AA992" s="11">
        <v>2.61334480144615</v>
      </c>
      <c r="AB992" s="6">
        <v>13</v>
      </c>
      <c r="AC992" s="7"/>
      <c r="AD992" s="11"/>
      <c r="AE992" s="11"/>
      <c r="AF992" s="12"/>
      <c r="AG992" s="36"/>
      <c r="AH992" s="11"/>
      <c r="AI992" s="11"/>
      <c r="AJ992" s="12"/>
      <c r="AK992" s="35">
        <v>4.0481129524325301E-5</v>
      </c>
      <c r="AL992" s="11">
        <v>5.8933745412401004</v>
      </c>
      <c r="AM992" s="11">
        <v>1.61385503527903</v>
      </c>
      <c r="AN992" s="6">
        <v>9</v>
      </c>
      <c r="AO992" s="7"/>
      <c r="AP992" s="11"/>
      <c r="AQ992" s="11"/>
      <c r="AR992" s="12"/>
      <c r="AS992" s="36"/>
      <c r="AT992" s="11"/>
      <c r="AU992" s="11"/>
      <c r="AV992" s="12"/>
      <c r="AW992" s="35">
        <v>8.7955919479338804E-4</v>
      </c>
      <c r="AX992" s="11">
        <v>4.2375123118052596</v>
      </c>
      <c r="AY992" s="11">
        <v>1.96230100880518</v>
      </c>
      <c r="AZ992" s="6">
        <v>8</v>
      </c>
      <c r="BA992" s="7"/>
      <c r="BB992" s="11"/>
      <c r="BC992" s="11"/>
      <c r="BD992" s="12"/>
      <c r="BE992" s="36"/>
      <c r="BF992" s="11"/>
      <c r="BG992" s="11"/>
      <c r="BH992" s="6"/>
      <c r="BI992" s="7"/>
      <c r="BJ992" s="11"/>
      <c r="BK992" s="11"/>
      <c r="BL992" s="12"/>
      <c r="BM992" s="36"/>
      <c r="BN992" s="11"/>
      <c r="BO992" s="11"/>
      <c r="BP992" s="12"/>
      <c r="BQ992" s="35">
        <v>4.4425581044509098E-4</v>
      </c>
      <c r="BR992" s="11">
        <v>5.4523311897106099</v>
      </c>
      <c r="BS992" s="11">
        <v>1.3479357396932801</v>
      </c>
      <c r="BT992" s="6">
        <v>7</v>
      </c>
    </row>
    <row r="993" spans="1:72" s="10" customFormat="1" ht="15.75" customHeight="1" x14ac:dyDescent="0.2">
      <c r="A993" s="33" t="s">
        <v>845</v>
      </c>
      <c r="B993" s="5" t="s">
        <v>2</v>
      </c>
      <c r="C993" s="5" t="s">
        <v>846</v>
      </c>
      <c r="D993" s="6">
        <v>73</v>
      </c>
      <c r="E993" s="7"/>
      <c r="F993" s="11"/>
      <c r="G993" s="11"/>
      <c r="H993" s="12"/>
      <c r="I993" s="9"/>
      <c r="J993" s="11"/>
      <c r="K993" s="11"/>
      <c r="L993" s="12"/>
      <c r="M993" s="7">
        <v>2.3567566501862401E-5</v>
      </c>
      <c r="N993" s="11">
        <v>26.424347826087001</v>
      </c>
      <c r="O993" s="11">
        <v>0.163887107119949</v>
      </c>
      <c r="P993" s="6">
        <v>4</v>
      </c>
      <c r="Q993" s="7"/>
      <c r="R993" s="11"/>
      <c r="S993" s="11"/>
      <c r="T993" s="12"/>
      <c r="U993" s="36"/>
      <c r="V993" s="11"/>
      <c r="W993" s="11"/>
      <c r="X993" s="12"/>
      <c r="Y993" s="35"/>
      <c r="Z993" s="11"/>
      <c r="AA993" s="11"/>
      <c r="AB993" s="6"/>
      <c r="AC993" s="7"/>
      <c r="AD993" s="11"/>
      <c r="AE993" s="11"/>
      <c r="AF993" s="12"/>
      <c r="AG993" s="36"/>
      <c r="AH993" s="11"/>
      <c r="AI993" s="11"/>
      <c r="AJ993" s="12"/>
      <c r="AK993" s="35">
        <v>9.0501483269038398E-4</v>
      </c>
      <c r="AL993" s="11">
        <v>16.932287365813401</v>
      </c>
      <c r="AM993" s="11">
        <v>0.18729955099422699</v>
      </c>
      <c r="AN993" s="6">
        <v>3</v>
      </c>
      <c r="AO993" s="7"/>
      <c r="AP993" s="11"/>
      <c r="AQ993" s="11"/>
      <c r="AR993" s="12"/>
      <c r="AS993" s="36"/>
      <c r="AT993" s="11"/>
      <c r="AU993" s="11"/>
      <c r="AV993" s="12"/>
      <c r="AW993" s="35"/>
      <c r="AX993" s="11"/>
      <c r="AY993" s="11"/>
      <c r="AZ993" s="6"/>
      <c r="BA993" s="7"/>
      <c r="BB993" s="11"/>
      <c r="BC993" s="11"/>
      <c r="BD993" s="12"/>
      <c r="BE993" s="36"/>
      <c r="BF993" s="11"/>
      <c r="BG993" s="11"/>
      <c r="BH993" s="6"/>
      <c r="BI993" s="7"/>
      <c r="BJ993" s="11"/>
      <c r="BK993" s="11"/>
      <c r="BL993" s="12"/>
      <c r="BM993" s="36"/>
      <c r="BN993" s="11"/>
      <c r="BO993" s="11"/>
      <c r="BP993" s="12"/>
      <c r="BQ993" s="35">
        <v>5.3724928208825104E-4</v>
      </c>
      <c r="BR993" s="11">
        <v>20.350892857142899</v>
      </c>
      <c r="BS993" s="11">
        <v>0.15643769315995101</v>
      </c>
      <c r="BT993" s="6">
        <v>3</v>
      </c>
    </row>
    <row r="994" spans="1:72" s="10" customFormat="1" ht="15.75" customHeight="1" x14ac:dyDescent="0.2">
      <c r="A994" s="33" t="s">
        <v>847</v>
      </c>
      <c r="B994" s="5" t="s">
        <v>2</v>
      </c>
      <c r="C994" s="5" t="s">
        <v>848</v>
      </c>
      <c r="D994" s="6">
        <v>853</v>
      </c>
      <c r="E994" s="7"/>
      <c r="F994" s="11"/>
      <c r="G994" s="11"/>
      <c r="H994" s="12"/>
      <c r="I994" s="9"/>
      <c r="J994" s="11"/>
      <c r="K994" s="11"/>
      <c r="L994" s="12"/>
      <c r="M994" s="7">
        <v>7.3500207510590501E-4</v>
      </c>
      <c r="N994" s="11">
        <v>4.3833671070762703</v>
      </c>
      <c r="O994" s="11">
        <v>1.9150096215522801</v>
      </c>
      <c r="P994" s="6">
        <v>8</v>
      </c>
      <c r="Q994" s="7"/>
      <c r="R994" s="11"/>
      <c r="S994" s="11"/>
      <c r="T994" s="12"/>
      <c r="U994" s="36"/>
      <c r="V994" s="11"/>
      <c r="W994" s="11"/>
      <c r="X994" s="12"/>
      <c r="Y994" s="35">
        <v>7.0441511481819503E-5</v>
      </c>
      <c r="Z994" s="11">
        <v>3.83894870448179</v>
      </c>
      <c r="AA994" s="11">
        <v>3.5440113126129802</v>
      </c>
      <c r="AB994" s="6">
        <v>13</v>
      </c>
      <c r="AC994" s="7"/>
      <c r="AD994" s="11"/>
      <c r="AE994" s="11"/>
      <c r="AF994" s="12"/>
      <c r="AG994" s="36"/>
      <c r="AH994" s="11"/>
      <c r="AI994" s="11"/>
      <c r="AJ994" s="12"/>
      <c r="AK994" s="35">
        <v>2.4830108352275899E-6</v>
      </c>
      <c r="AL994" s="11">
        <v>5.8796728633160296</v>
      </c>
      <c r="AM994" s="11">
        <v>2.18858242463117</v>
      </c>
      <c r="AN994" s="6">
        <v>12</v>
      </c>
      <c r="AO994" s="7"/>
      <c r="AP994" s="11"/>
      <c r="AQ994" s="11"/>
      <c r="AR994" s="12"/>
      <c r="AS994" s="36"/>
      <c r="AT994" s="11"/>
      <c r="AU994" s="11"/>
      <c r="AV994" s="12"/>
      <c r="AW994" s="35"/>
      <c r="AX994" s="11"/>
      <c r="AY994" s="11"/>
      <c r="AZ994" s="6"/>
      <c r="BA994" s="7"/>
      <c r="BB994" s="11"/>
      <c r="BC994" s="11"/>
      <c r="BD994" s="12"/>
      <c r="BE994" s="36"/>
      <c r="BF994" s="11"/>
      <c r="BG994" s="11"/>
      <c r="BH994" s="6"/>
      <c r="BI994" s="7"/>
      <c r="BJ994" s="11"/>
      <c r="BK994" s="11"/>
      <c r="BL994" s="12"/>
      <c r="BM994" s="36"/>
      <c r="BN994" s="11"/>
      <c r="BO994" s="11"/>
      <c r="BP994" s="12"/>
      <c r="BQ994" s="35">
        <v>5.4144509218401605E-4</v>
      </c>
      <c r="BR994" s="11">
        <v>4.6045889915286704</v>
      </c>
      <c r="BS994" s="11">
        <v>1.82796372966354</v>
      </c>
      <c r="BT994" s="6">
        <v>8</v>
      </c>
    </row>
    <row r="995" spans="1:72" s="10" customFormat="1" ht="15.75" customHeight="1" x14ac:dyDescent="0.2">
      <c r="A995" s="33" t="s">
        <v>851</v>
      </c>
      <c r="B995" s="5" t="s">
        <v>2</v>
      </c>
      <c r="C995" s="5" t="s">
        <v>852</v>
      </c>
      <c r="D995" s="6">
        <v>18</v>
      </c>
      <c r="E995" s="7"/>
      <c r="F995" s="11"/>
      <c r="G995" s="11"/>
      <c r="H995" s="12"/>
      <c r="I995" s="9"/>
      <c r="J995" s="11"/>
      <c r="K995" s="11"/>
      <c r="L995" s="12"/>
      <c r="M995" s="7"/>
      <c r="N995" s="11"/>
      <c r="O995" s="11"/>
      <c r="P995" s="6"/>
      <c r="Q995" s="7"/>
      <c r="R995" s="11"/>
      <c r="S995" s="11"/>
      <c r="T995" s="12"/>
      <c r="U995" s="36"/>
      <c r="V995" s="11"/>
      <c r="W995" s="11"/>
      <c r="X995" s="12"/>
      <c r="Y995" s="35"/>
      <c r="Z995" s="11"/>
      <c r="AA995" s="11"/>
      <c r="AB995" s="6"/>
      <c r="AC995" s="7"/>
      <c r="AD995" s="11"/>
      <c r="AE995" s="11"/>
      <c r="AF995" s="12"/>
      <c r="AG995" s="36"/>
      <c r="AH995" s="11"/>
      <c r="AI995" s="11"/>
      <c r="AJ995" s="12"/>
      <c r="AK995" s="35"/>
      <c r="AL995" s="11"/>
      <c r="AM995" s="11"/>
      <c r="AN995" s="6"/>
      <c r="AO995" s="7"/>
      <c r="AP995" s="11"/>
      <c r="AQ995" s="11"/>
      <c r="AR995" s="12"/>
      <c r="AS995" s="36"/>
      <c r="AT995" s="11"/>
      <c r="AU995" s="11"/>
      <c r="AV995" s="12"/>
      <c r="AW995" s="35"/>
      <c r="AX995" s="11"/>
      <c r="AY995" s="11"/>
      <c r="AZ995" s="6"/>
      <c r="BA995" s="7"/>
      <c r="BB995" s="11"/>
      <c r="BC995" s="11"/>
      <c r="BD995" s="12"/>
      <c r="BE995" s="36"/>
      <c r="BF995" s="11"/>
      <c r="BG995" s="11"/>
      <c r="BH995" s="6"/>
      <c r="BI995" s="7"/>
      <c r="BJ995" s="11"/>
      <c r="BK995" s="11"/>
      <c r="BL995" s="12"/>
      <c r="BM995" s="36"/>
      <c r="BN995" s="11"/>
      <c r="BO995" s="11"/>
      <c r="BP995" s="12"/>
      <c r="BQ995" s="35">
        <v>6.8231217917789401E-4</v>
      </c>
      <c r="BR995" s="11">
        <v>58.993965517241399</v>
      </c>
      <c r="BS995" s="11">
        <v>3.8573677765467398E-2</v>
      </c>
      <c r="BT995" s="6">
        <v>2</v>
      </c>
    </row>
    <row r="996" spans="1:72" s="10" customFormat="1" ht="15.75" customHeight="1" x14ac:dyDescent="0.2">
      <c r="A996" s="33" t="s">
        <v>855</v>
      </c>
      <c r="B996" s="5" t="s">
        <v>2</v>
      </c>
      <c r="C996" s="5" t="s">
        <v>856</v>
      </c>
      <c r="D996" s="6">
        <v>82</v>
      </c>
      <c r="E996" s="7"/>
      <c r="F996" s="11"/>
      <c r="G996" s="11"/>
      <c r="H996" s="12"/>
      <c r="I996" s="9"/>
      <c r="J996" s="11"/>
      <c r="K996" s="11"/>
      <c r="L996" s="12"/>
      <c r="M996" s="7"/>
      <c r="N996" s="11"/>
      <c r="O996" s="11"/>
      <c r="P996" s="6"/>
      <c r="Q996" s="7"/>
      <c r="R996" s="11"/>
      <c r="S996" s="11"/>
      <c r="T996" s="12"/>
      <c r="U996" s="36"/>
      <c r="V996" s="11"/>
      <c r="W996" s="11"/>
      <c r="X996" s="12"/>
      <c r="Y996" s="35">
        <v>3.95540311697677E-4</v>
      </c>
      <c r="Z996" s="11">
        <v>12.4524135413815</v>
      </c>
      <c r="AA996" s="11">
        <v>0.34069041926643001</v>
      </c>
      <c r="AB996" s="6">
        <v>4</v>
      </c>
      <c r="AC996" s="7"/>
      <c r="AD996" s="11"/>
      <c r="AE996" s="11"/>
      <c r="AF996" s="12"/>
      <c r="AG996" s="36"/>
      <c r="AH996" s="11"/>
      <c r="AI996" s="11"/>
      <c r="AJ996" s="12"/>
      <c r="AK996" s="35"/>
      <c r="AL996" s="11"/>
      <c r="AM996" s="11"/>
      <c r="AN996" s="6"/>
      <c r="AO996" s="7"/>
      <c r="AP996" s="11"/>
      <c r="AQ996" s="11"/>
      <c r="AR996" s="12"/>
      <c r="AS996" s="36"/>
      <c r="AT996" s="11"/>
      <c r="AU996" s="11"/>
      <c r="AV996" s="12"/>
      <c r="AW996" s="35"/>
      <c r="AX996" s="11"/>
      <c r="AY996" s="11"/>
      <c r="AZ996" s="6"/>
      <c r="BA996" s="7"/>
      <c r="BB996" s="11"/>
      <c r="BC996" s="11"/>
      <c r="BD996" s="12"/>
      <c r="BE996" s="36"/>
      <c r="BF996" s="11"/>
      <c r="BG996" s="11"/>
      <c r="BH996" s="6"/>
      <c r="BI996" s="7"/>
      <c r="BJ996" s="11"/>
      <c r="BK996" s="11"/>
      <c r="BL996" s="12"/>
      <c r="BM996" s="36"/>
      <c r="BN996" s="11"/>
      <c r="BO996" s="11"/>
      <c r="BP996" s="12"/>
      <c r="BQ996" s="35">
        <v>7.5428471679981897E-4</v>
      </c>
      <c r="BR996" s="11">
        <v>18.0300632911392</v>
      </c>
      <c r="BS996" s="11">
        <v>0.17572453204268501</v>
      </c>
      <c r="BT996" s="6">
        <v>3</v>
      </c>
    </row>
    <row r="997" spans="1:72" s="10" customFormat="1" ht="15.75" customHeight="1" x14ac:dyDescent="0.2">
      <c r="A997" s="33" t="s">
        <v>857</v>
      </c>
      <c r="B997" s="5" t="s">
        <v>2</v>
      </c>
      <c r="C997" s="5" t="s">
        <v>858</v>
      </c>
      <c r="D997" s="6">
        <v>20</v>
      </c>
      <c r="E997" s="7"/>
      <c r="F997" s="11"/>
      <c r="G997" s="11"/>
      <c r="H997" s="12"/>
      <c r="I997" s="9"/>
      <c r="J997" s="11"/>
      <c r="K997" s="11"/>
      <c r="L997" s="12"/>
      <c r="M997" s="7"/>
      <c r="N997" s="11"/>
      <c r="O997" s="11"/>
      <c r="P997" s="6"/>
      <c r="Q997" s="7"/>
      <c r="R997" s="11"/>
      <c r="S997" s="11"/>
      <c r="T997" s="12"/>
      <c r="U997" s="36"/>
      <c r="V997" s="11"/>
      <c r="W997" s="11"/>
      <c r="X997" s="12"/>
      <c r="Y997" s="35"/>
      <c r="Z997" s="11"/>
      <c r="AA997" s="11"/>
      <c r="AB997" s="6"/>
      <c r="AC997" s="7"/>
      <c r="AD997" s="11"/>
      <c r="AE997" s="11"/>
      <c r="AF997" s="12"/>
      <c r="AG997" s="36"/>
      <c r="AH997" s="11"/>
      <c r="AI997" s="11"/>
      <c r="AJ997" s="12"/>
      <c r="AK997" s="35"/>
      <c r="AL997" s="11"/>
      <c r="AM997" s="11"/>
      <c r="AN997" s="6"/>
      <c r="AO997" s="7"/>
      <c r="AP997" s="11"/>
      <c r="AQ997" s="11"/>
      <c r="AR997" s="12"/>
      <c r="AS997" s="36"/>
      <c r="AT997" s="11"/>
      <c r="AU997" s="11"/>
      <c r="AV997" s="12"/>
      <c r="AW997" s="35"/>
      <c r="AX997" s="11"/>
      <c r="AY997" s="11"/>
      <c r="AZ997" s="6"/>
      <c r="BA997" s="7"/>
      <c r="BB997" s="11"/>
      <c r="BC997" s="11"/>
      <c r="BD997" s="12"/>
      <c r="BE997" s="36"/>
      <c r="BF997" s="11"/>
      <c r="BG997" s="11"/>
      <c r="BH997" s="6"/>
      <c r="BI997" s="7"/>
      <c r="BJ997" s="11"/>
      <c r="BK997" s="11"/>
      <c r="BL997" s="12"/>
      <c r="BM997" s="36"/>
      <c r="BN997" s="11"/>
      <c r="BO997" s="11"/>
      <c r="BP997" s="12"/>
      <c r="BQ997" s="35">
        <v>8.4493581659544697E-4</v>
      </c>
      <c r="BR997" s="11">
        <v>52.437547892720303</v>
      </c>
      <c r="BS997" s="11">
        <v>4.2859641961630397E-2</v>
      </c>
      <c r="BT997" s="6">
        <v>2</v>
      </c>
    </row>
    <row r="998" spans="1:72" s="10" customFormat="1" ht="15.75" customHeight="1" x14ac:dyDescent="0.2">
      <c r="A998" s="33" t="s">
        <v>859</v>
      </c>
      <c r="B998" s="5" t="s">
        <v>2</v>
      </c>
      <c r="C998" s="5" t="s">
        <v>860</v>
      </c>
      <c r="D998" s="6">
        <v>21</v>
      </c>
      <c r="E998" s="7"/>
      <c r="F998" s="11"/>
      <c r="G998" s="11"/>
      <c r="H998" s="12"/>
      <c r="I998" s="9"/>
      <c r="J998" s="11"/>
      <c r="K998" s="11"/>
      <c r="L998" s="12"/>
      <c r="M998" s="7"/>
      <c r="N998" s="11"/>
      <c r="O998" s="11"/>
      <c r="P998" s="6"/>
      <c r="Q998" s="7"/>
      <c r="R998" s="11"/>
      <c r="S998" s="11"/>
      <c r="T998" s="12"/>
      <c r="U998" s="36"/>
      <c r="V998" s="11"/>
      <c r="W998" s="11"/>
      <c r="X998" s="12"/>
      <c r="Y998" s="35"/>
      <c r="Z998" s="11"/>
      <c r="AA998" s="11"/>
      <c r="AB998" s="6"/>
      <c r="AC998" s="7"/>
      <c r="AD998" s="11"/>
      <c r="AE998" s="11"/>
      <c r="AF998" s="12"/>
      <c r="AG998" s="36"/>
      <c r="AH998" s="11"/>
      <c r="AI998" s="11"/>
      <c r="AJ998" s="12"/>
      <c r="AK998" s="35"/>
      <c r="AL998" s="11"/>
      <c r="AM998" s="11"/>
      <c r="AN998" s="6"/>
      <c r="AO998" s="7"/>
      <c r="AP998" s="11"/>
      <c r="AQ998" s="11"/>
      <c r="AR998" s="12"/>
      <c r="AS998" s="36"/>
      <c r="AT998" s="11"/>
      <c r="AU998" s="11"/>
      <c r="AV998" s="12"/>
      <c r="AW998" s="35"/>
      <c r="AX998" s="11"/>
      <c r="AY998" s="11"/>
      <c r="AZ998" s="6"/>
      <c r="BA998" s="7"/>
      <c r="BB998" s="11"/>
      <c r="BC998" s="11"/>
      <c r="BD998" s="12"/>
      <c r="BE998" s="36"/>
      <c r="BF998" s="11"/>
      <c r="BG998" s="11"/>
      <c r="BH998" s="6"/>
      <c r="BI998" s="7"/>
      <c r="BJ998" s="11"/>
      <c r="BK998" s="11"/>
      <c r="BL998" s="12"/>
      <c r="BM998" s="36"/>
      <c r="BN998" s="11"/>
      <c r="BO998" s="11"/>
      <c r="BP998" s="12"/>
      <c r="BQ998" s="35">
        <v>9.3256428761628201E-4</v>
      </c>
      <c r="BR998" s="11">
        <v>49.676950998185099</v>
      </c>
      <c r="BS998" s="11">
        <v>4.50026240597119E-2</v>
      </c>
      <c r="BT998" s="6">
        <v>2</v>
      </c>
    </row>
    <row r="999" spans="1:72" s="10" customFormat="1" ht="15.75" customHeight="1" x14ac:dyDescent="0.2">
      <c r="A999" s="33" t="s">
        <v>2076</v>
      </c>
      <c r="B999" s="5" t="s">
        <v>2</v>
      </c>
      <c r="C999" s="5" t="s">
        <v>2077</v>
      </c>
      <c r="D999" s="6">
        <v>2490</v>
      </c>
      <c r="E999" s="7"/>
      <c r="F999" s="11"/>
      <c r="G999" s="11"/>
      <c r="H999" s="12"/>
      <c r="I999" s="9">
        <v>9.4644257663000002E-37</v>
      </c>
      <c r="J999" s="11">
        <v>2.2047372988090301</v>
      </c>
      <c r="K999" s="11">
        <v>199.576679942997</v>
      </c>
      <c r="L999" s="12">
        <v>385</v>
      </c>
      <c r="M999" s="7"/>
      <c r="N999" s="11"/>
      <c r="O999" s="11"/>
      <c r="P999" s="6"/>
      <c r="Q999" s="7"/>
      <c r="R999" s="11"/>
      <c r="S999" s="11"/>
      <c r="T999" s="12"/>
      <c r="U999" s="36"/>
      <c r="V999" s="11"/>
      <c r="W999" s="11"/>
      <c r="X999" s="12"/>
      <c r="Y999" s="35">
        <v>1.06418763397267E-4</v>
      </c>
      <c r="Z999" s="11">
        <v>1.62651543557055</v>
      </c>
      <c r="AA999" s="11">
        <v>67.938655315178707</v>
      </c>
      <c r="AB999" s="6">
        <v>96</v>
      </c>
      <c r="AC999" s="7"/>
      <c r="AD999" s="11"/>
      <c r="AE999" s="11"/>
      <c r="AF999" s="12"/>
      <c r="AG999" s="36"/>
      <c r="AH999" s="11"/>
      <c r="AI999" s="11"/>
      <c r="AJ999" s="12"/>
      <c r="AK999" s="35"/>
      <c r="AL999" s="11"/>
      <c r="AM999" s="11"/>
      <c r="AN999" s="6"/>
      <c r="AO999" s="7"/>
      <c r="AP999" s="11"/>
      <c r="AQ999" s="11"/>
      <c r="AR999" s="12"/>
      <c r="AS999" s="36"/>
      <c r="AT999" s="11"/>
      <c r="AU999" s="11"/>
      <c r="AV999" s="12"/>
      <c r="AW999" s="35"/>
      <c r="AX999" s="11"/>
      <c r="AY999" s="11"/>
      <c r="AZ999" s="6"/>
      <c r="BA999" s="7"/>
      <c r="BB999" s="11"/>
      <c r="BC999" s="11"/>
      <c r="BD999" s="12"/>
      <c r="BE999" s="36"/>
      <c r="BF999" s="11"/>
      <c r="BG999" s="11"/>
      <c r="BH999" s="6"/>
      <c r="BI999" s="7"/>
      <c r="BJ999" s="11"/>
      <c r="BK999" s="11"/>
      <c r="BL999" s="12"/>
      <c r="BM999" s="36"/>
      <c r="BN999" s="11"/>
      <c r="BO999" s="11"/>
      <c r="BP999" s="12"/>
      <c r="BQ999" s="35"/>
      <c r="BR999" s="11"/>
      <c r="BS999" s="11"/>
      <c r="BT999" s="6"/>
    </row>
    <row r="1000" spans="1:72" s="10" customFormat="1" ht="15.75" customHeight="1" x14ac:dyDescent="0.2">
      <c r="A1000" s="33" t="s">
        <v>2078</v>
      </c>
      <c r="B1000" s="5" t="s">
        <v>2</v>
      </c>
      <c r="C1000" s="5" t="s">
        <v>2079</v>
      </c>
      <c r="D1000" s="6">
        <v>1917</v>
      </c>
      <c r="E1000" s="7"/>
      <c r="F1000" s="11"/>
      <c r="G1000" s="11"/>
      <c r="H1000" s="12"/>
      <c r="I1000" s="7">
        <v>1.7852842775999999E-34</v>
      </c>
      <c r="J1000" s="11">
        <v>2.2702739227108801</v>
      </c>
      <c r="K1000" s="11">
        <v>169.439830590984</v>
      </c>
      <c r="L1000" s="12">
        <v>336</v>
      </c>
      <c r="M1000" s="7"/>
      <c r="N1000" s="11"/>
      <c r="O1000" s="11"/>
      <c r="P1000" s="6"/>
      <c r="Q1000" s="7"/>
      <c r="R1000" s="11"/>
      <c r="S1000" s="11"/>
      <c r="T1000" s="12"/>
      <c r="U1000" s="35"/>
      <c r="V1000" s="11"/>
      <c r="W1000" s="11"/>
      <c r="X1000" s="12"/>
      <c r="Y1000" s="35"/>
      <c r="Z1000" s="11"/>
      <c r="AA1000" s="11"/>
      <c r="AB1000" s="6"/>
      <c r="AC1000" s="7"/>
      <c r="AD1000" s="11"/>
      <c r="AE1000" s="11"/>
      <c r="AF1000" s="12"/>
      <c r="AG1000" s="35"/>
      <c r="AH1000" s="11"/>
      <c r="AI1000" s="11"/>
      <c r="AJ1000" s="12"/>
      <c r="AK1000" s="35"/>
      <c r="AL1000" s="11"/>
      <c r="AM1000" s="11"/>
      <c r="AN1000" s="6"/>
      <c r="AO1000" s="7"/>
      <c r="AP1000" s="11"/>
      <c r="AQ1000" s="11"/>
      <c r="AR1000" s="12"/>
      <c r="AS1000" s="35">
        <v>4.3426826090999999E-41</v>
      </c>
      <c r="AT1000" s="11">
        <v>2.2869551419149201</v>
      </c>
      <c r="AU1000" s="11">
        <v>210.22110797390701</v>
      </c>
      <c r="AV1000" s="12">
        <v>410</v>
      </c>
      <c r="AW1000" s="35"/>
      <c r="AX1000" s="11"/>
      <c r="AY1000" s="11"/>
      <c r="AZ1000" s="6"/>
      <c r="BA1000" s="7"/>
      <c r="BB1000" s="11"/>
      <c r="BC1000" s="11"/>
      <c r="BD1000" s="12"/>
      <c r="BE1000" s="35"/>
      <c r="BF1000" s="11"/>
      <c r="BG1000" s="11"/>
      <c r="BH1000" s="6"/>
      <c r="BI1000" s="7"/>
      <c r="BJ1000" s="11"/>
      <c r="BK1000" s="11"/>
      <c r="BL1000" s="12"/>
      <c r="BM1000" s="35"/>
      <c r="BN1000" s="11"/>
      <c r="BO1000" s="11"/>
      <c r="BP1000" s="12"/>
      <c r="BQ1000" s="35"/>
      <c r="BR1000" s="11"/>
      <c r="BS1000" s="11"/>
      <c r="BT1000" s="6"/>
    </row>
    <row r="1001" spans="1:72" s="10" customFormat="1" ht="15.75" customHeight="1" x14ac:dyDescent="0.2">
      <c r="A1001" s="33" t="s">
        <v>2080</v>
      </c>
      <c r="B1001" s="5" t="s">
        <v>2</v>
      </c>
      <c r="C1001" s="5" t="s">
        <v>2081</v>
      </c>
      <c r="D1001" s="6">
        <v>16558</v>
      </c>
      <c r="E1001" s="7"/>
      <c r="F1001" s="11"/>
      <c r="G1001" s="11"/>
      <c r="H1001" s="12"/>
      <c r="I1001" s="9">
        <v>8.3730085213999997E-7</v>
      </c>
      <c r="J1001" s="11">
        <v>1.14932318507787</v>
      </c>
      <c r="K1001" s="11">
        <v>1693.7908844805399</v>
      </c>
      <c r="L1001" s="12">
        <v>1858</v>
      </c>
      <c r="M1001" s="7"/>
      <c r="N1001" s="11"/>
      <c r="O1001" s="11"/>
      <c r="P1001" s="6"/>
      <c r="Q1001" s="7"/>
      <c r="R1001" s="11"/>
      <c r="S1001" s="11"/>
      <c r="T1001" s="12"/>
      <c r="U1001" s="36"/>
      <c r="V1001" s="11"/>
      <c r="W1001" s="11"/>
      <c r="X1001" s="12"/>
      <c r="Y1001" s="35"/>
      <c r="Z1001" s="11"/>
      <c r="AA1001" s="11"/>
      <c r="AB1001" s="6"/>
      <c r="AC1001" s="7"/>
      <c r="AD1001" s="11"/>
      <c r="AE1001" s="11"/>
      <c r="AF1001" s="12"/>
      <c r="AG1001" s="36"/>
      <c r="AH1001" s="11"/>
      <c r="AI1001" s="11"/>
      <c r="AJ1001" s="12"/>
      <c r="AK1001" s="35"/>
      <c r="AL1001" s="11"/>
      <c r="AM1001" s="11"/>
      <c r="AN1001" s="6"/>
      <c r="AO1001" s="7"/>
      <c r="AP1001" s="11"/>
      <c r="AQ1001" s="11"/>
      <c r="AR1001" s="12"/>
      <c r="AS1001" s="36"/>
      <c r="AT1001" s="11"/>
      <c r="AU1001" s="11"/>
      <c r="AV1001" s="12"/>
      <c r="AW1001" s="35"/>
      <c r="AX1001" s="11"/>
      <c r="AY1001" s="11"/>
      <c r="AZ1001" s="6"/>
      <c r="BA1001" s="7"/>
      <c r="BB1001" s="11"/>
      <c r="BC1001" s="11"/>
      <c r="BD1001" s="12"/>
      <c r="BE1001" s="36"/>
      <c r="BF1001" s="11"/>
      <c r="BG1001" s="11"/>
      <c r="BH1001" s="6"/>
      <c r="BI1001" s="7"/>
      <c r="BJ1001" s="11"/>
      <c r="BK1001" s="11"/>
      <c r="BL1001" s="12"/>
      <c r="BM1001" s="36"/>
      <c r="BN1001" s="11"/>
      <c r="BO1001" s="11"/>
      <c r="BP1001" s="12"/>
      <c r="BQ1001" s="35"/>
      <c r="BR1001" s="11"/>
      <c r="BS1001" s="11"/>
      <c r="BT1001" s="6"/>
    </row>
    <row r="1002" spans="1:72" s="10" customFormat="1" ht="15.75" customHeight="1" x14ac:dyDescent="0.2">
      <c r="A1002" s="33" t="s">
        <v>2082</v>
      </c>
      <c r="B1002" s="5" t="s">
        <v>2</v>
      </c>
      <c r="C1002" s="5" t="s">
        <v>2083</v>
      </c>
      <c r="D1002" s="6">
        <v>16474</v>
      </c>
      <c r="E1002" s="7"/>
      <c r="F1002" s="11"/>
      <c r="G1002" s="11"/>
      <c r="H1002" s="12"/>
      <c r="I1002" s="9">
        <v>4.1768364593000002E-6</v>
      </c>
      <c r="J1002" s="11">
        <v>1.13944832569067</v>
      </c>
      <c r="K1002" s="11">
        <v>1676.2956728240099</v>
      </c>
      <c r="L1002" s="12">
        <v>1828</v>
      </c>
      <c r="M1002" s="7"/>
      <c r="N1002" s="11"/>
      <c r="O1002" s="11"/>
      <c r="P1002" s="6"/>
      <c r="Q1002" s="7"/>
      <c r="R1002" s="11"/>
      <c r="S1002" s="11"/>
      <c r="T1002" s="12"/>
      <c r="U1002" s="36"/>
      <c r="V1002" s="11"/>
      <c r="W1002" s="11"/>
      <c r="X1002" s="12"/>
      <c r="Y1002" s="35"/>
      <c r="Z1002" s="11"/>
      <c r="AA1002" s="11"/>
      <c r="AB1002" s="6"/>
      <c r="AC1002" s="7"/>
      <c r="AD1002" s="11"/>
      <c r="AE1002" s="11"/>
      <c r="AF1002" s="12"/>
      <c r="AG1002" s="36"/>
      <c r="AH1002" s="11"/>
      <c r="AI1002" s="11"/>
      <c r="AJ1002" s="12"/>
      <c r="AK1002" s="35"/>
      <c r="AL1002" s="11"/>
      <c r="AM1002" s="11"/>
      <c r="AN1002" s="6"/>
      <c r="AO1002" s="7"/>
      <c r="AP1002" s="11"/>
      <c r="AQ1002" s="11"/>
      <c r="AR1002" s="12"/>
      <c r="AS1002" s="36"/>
      <c r="AT1002" s="11"/>
      <c r="AU1002" s="11"/>
      <c r="AV1002" s="12"/>
      <c r="AW1002" s="35"/>
      <c r="AX1002" s="11"/>
      <c r="AY1002" s="11"/>
      <c r="AZ1002" s="6"/>
      <c r="BA1002" s="7"/>
      <c r="BB1002" s="11"/>
      <c r="BC1002" s="11"/>
      <c r="BD1002" s="12"/>
      <c r="BE1002" s="36"/>
      <c r="BF1002" s="11"/>
      <c r="BG1002" s="11"/>
      <c r="BH1002" s="6"/>
      <c r="BI1002" s="7"/>
      <c r="BJ1002" s="11"/>
      <c r="BK1002" s="11"/>
      <c r="BL1002" s="12"/>
      <c r="BM1002" s="36"/>
      <c r="BN1002" s="11"/>
      <c r="BO1002" s="11"/>
      <c r="BP1002" s="12"/>
      <c r="BQ1002" s="35"/>
      <c r="BR1002" s="11"/>
      <c r="BS1002" s="11"/>
      <c r="BT1002" s="6"/>
    </row>
    <row r="1003" spans="1:72" s="10" customFormat="1" ht="15.75" customHeight="1" x14ac:dyDescent="0.2">
      <c r="A1003" s="33" t="s">
        <v>2084</v>
      </c>
      <c r="B1003" s="5" t="s">
        <v>2</v>
      </c>
      <c r="C1003" s="5" t="s">
        <v>2085</v>
      </c>
      <c r="D1003" s="6">
        <v>121</v>
      </c>
      <c r="E1003" s="7"/>
      <c r="F1003" s="11"/>
      <c r="G1003" s="11"/>
      <c r="H1003" s="12"/>
      <c r="I1003" s="9">
        <v>3.0711660408999999E-4</v>
      </c>
      <c r="J1003" s="11">
        <v>2.3346005933413898</v>
      </c>
      <c r="K1003" s="11">
        <v>12.7198524695318</v>
      </c>
      <c r="L1003" s="12">
        <v>26</v>
      </c>
      <c r="M1003" s="7"/>
      <c r="N1003" s="11"/>
      <c r="O1003" s="11"/>
      <c r="P1003" s="6"/>
      <c r="Q1003" s="7"/>
      <c r="R1003" s="11"/>
      <c r="S1003" s="11"/>
      <c r="T1003" s="12"/>
      <c r="U1003" s="36"/>
      <c r="V1003" s="11"/>
      <c r="W1003" s="11"/>
      <c r="X1003" s="12"/>
      <c r="Y1003" s="35"/>
      <c r="Z1003" s="11"/>
      <c r="AA1003" s="11"/>
      <c r="AB1003" s="6"/>
      <c r="AC1003" s="7"/>
      <c r="AD1003" s="11"/>
      <c r="AE1003" s="11"/>
      <c r="AF1003" s="12"/>
      <c r="AG1003" s="36"/>
      <c r="AH1003" s="11"/>
      <c r="AI1003" s="11"/>
      <c r="AJ1003" s="12"/>
      <c r="AK1003" s="35"/>
      <c r="AL1003" s="11"/>
      <c r="AM1003" s="11"/>
      <c r="AN1003" s="6"/>
      <c r="AO1003" s="7"/>
      <c r="AP1003" s="11"/>
      <c r="AQ1003" s="11"/>
      <c r="AR1003" s="12"/>
      <c r="AS1003" s="36"/>
      <c r="AT1003" s="11"/>
      <c r="AU1003" s="11"/>
      <c r="AV1003" s="12"/>
      <c r="AW1003" s="35"/>
      <c r="AX1003" s="11"/>
      <c r="AY1003" s="11"/>
      <c r="AZ1003" s="6"/>
      <c r="BA1003" s="7"/>
      <c r="BB1003" s="11"/>
      <c r="BC1003" s="11"/>
      <c r="BD1003" s="12"/>
      <c r="BE1003" s="36"/>
      <c r="BF1003" s="11"/>
      <c r="BG1003" s="11"/>
      <c r="BH1003" s="6"/>
      <c r="BI1003" s="7"/>
      <c r="BJ1003" s="11"/>
      <c r="BK1003" s="11"/>
      <c r="BL1003" s="12"/>
      <c r="BM1003" s="36"/>
      <c r="BN1003" s="11"/>
      <c r="BO1003" s="11"/>
      <c r="BP1003" s="12"/>
      <c r="BQ1003" s="35"/>
      <c r="BR1003" s="11"/>
      <c r="BS1003" s="11"/>
      <c r="BT1003" s="6"/>
    </row>
    <row r="1004" spans="1:72" s="10" customFormat="1" ht="15.75" customHeight="1" x14ac:dyDescent="0.2">
      <c r="A1004" s="33" t="s">
        <v>2086</v>
      </c>
      <c r="B1004" s="5" t="s">
        <v>2</v>
      </c>
      <c r="C1004" s="5" t="s">
        <v>2087</v>
      </c>
      <c r="D1004" s="6">
        <v>143</v>
      </c>
      <c r="E1004" s="7"/>
      <c r="F1004" s="11"/>
      <c r="G1004" s="11"/>
      <c r="H1004" s="12"/>
      <c r="I1004" s="9">
        <v>4.0236410520000002E-4</v>
      </c>
      <c r="J1004" s="11">
        <v>2.1702147669368399</v>
      </c>
      <c r="K1004" s="11">
        <v>15.032552918537499</v>
      </c>
      <c r="L1004" s="12">
        <v>29</v>
      </c>
      <c r="M1004" s="7"/>
      <c r="N1004" s="11"/>
      <c r="O1004" s="11"/>
      <c r="P1004" s="6"/>
      <c r="Q1004" s="7"/>
      <c r="R1004" s="11"/>
      <c r="S1004" s="11"/>
      <c r="T1004" s="12"/>
      <c r="U1004" s="36"/>
      <c r="V1004" s="11"/>
      <c r="W1004" s="11"/>
      <c r="X1004" s="12"/>
      <c r="Y1004" s="35"/>
      <c r="Z1004" s="11"/>
      <c r="AA1004" s="11"/>
      <c r="AB1004" s="6"/>
      <c r="AC1004" s="7"/>
      <c r="AD1004" s="11"/>
      <c r="AE1004" s="11"/>
      <c r="AF1004" s="12"/>
      <c r="AG1004" s="36"/>
      <c r="AH1004" s="11"/>
      <c r="AI1004" s="11"/>
      <c r="AJ1004" s="12"/>
      <c r="AK1004" s="35"/>
      <c r="AL1004" s="11"/>
      <c r="AM1004" s="11"/>
      <c r="AN1004" s="6"/>
      <c r="AO1004" s="7"/>
      <c r="AP1004" s="11"/>
      <c r="AQ1004" s="11"/>
      <c r="AR1004" s="12"/>
      <c r="AS1004" s="36"/>
      <c r="AT1004" s="11"/>
      <c r="AU1004" s="11"/>
      <c r="AV1004" s="12"/>
      <c r="AW1004" s="35"/>
      <c r="AX1004" s="11"/>
      <c r="AY1004" s="11"/>
      <c r="AZ1004" s="6"/>
      <c r="BA1004" s="7"/>
      <c r="BB1004" s="11"/>
      <c r="BC1004" s="11"/>
      <c r="BD1004" s="12"/>
      <c r="BE1004" s="36"/>
      <c r="BF1004" s="11"/>
      <c r="BG1004" s="11"/>
      <c r="BH1004" s="6"/>
      <c r="BI1004" s="7"/>
      <c r="BJ1004" s="11"/>
      <c r="BK1004" s="11"/>
      <c r="BL1004" s="12"/>
      <c r="BM1004" s="36"/>
      <c r="BN1004" s="11"/>
      <c r="BO1004" s="11"/>
      <c r="BP1004" s="12"/>
      <c r="BQ1004" s="35"/>
      <c r="BR1004" s="11"/>
      <c r="BS1004" s="11"/>
      <c r="BT1004" s="6"/>
    </row>
    <row r="1005" spans="1:72" s="10" customFormat="1" ht="15.75" customHeight="1" x14ac:dyDescent="0.2">
      <c r="A1005" s="33" t="s">
        <v>2088</v>
      </c>
      <c r="B1005" s="5" t="s">
        <v>2</v>
      </c>
      <c r="C1005" s="5" t="s">
        <v>2089</v>
      </c>
      <c r="D1005" s="6">
        <v>128</v>
      </c>
      <c r="E1005" s="7"/>
      <c r="F1005" s="11"/>
      <c r="G1005" s="11"/>
      <c r="H1005" s="12"/>
      <c r="I1005" s="9">
        <v>7.5947699975000005E-4</v>
      </c>
      <c r="J1005" s="11">
        <v>2.1741345668399599</v>
      </c>
      <c r="K1005" s="11">
        <v>13.455711703306299</v>
      </c>
      <c r="L1005" s="12">
        <v>26</v>
      </c>
      <c r="M1005" s="7"/>
      <c r="N1005" s="11"/>
      <c r="O1005" s="11"/>
      <c r="P1005" s="6"/>
      <c r="Q1005" s="7"/>
      <c r="R1005" s="11"/>
      <c r="S1005" s="11"/>
      <c r="T1005" s="12"/>
      <c r="U1005" s="36"/>
      <c r="V1005" s="11"/>
      <c r="W1005" s="11"/>
      <c r="X1005" s="12"/>
      <c r="Y1005" s="35"/>
      <c r="Z1005" s="11"/>
      <c r="AA1005" s="11"/>
      <c r="AB1005" s="6"/>
      <c r="AC1005" s="7"/>
      <c r="AD1005" s="11"/>
      <c r="AE1005" s="11"/>
      <c r="AF1005" s="12"/>
      <c r="AG1005" s="36"/>
      <c r="AH1005" s="11"/>
      <c r="AI1005" s="11"/>
      <c r="AJ1005" s="12"/>
      <c r="AK1005" s="35"/>
      <c r="AL1005" s="11"/>
      <c r="AM1005" s="11"/>
      <c r="AN1005" s="6"/>
      <c r="AO1005" s="7"/>
      <c r="AP1005" s="11"/>
      <c r="AQ1005" s="11"/>
      <c r="AR1005" s="12"/>
      <c r="AS1005" s="36"/>
      <c r="AT1005" s="11"/>
      <c r="AU1005" s="11"/>
      <c r="AV1005" s="12"/>
      <c r="AW1005" s="35"/>
      <c r="AX1005" s="11"/>
      <c r="AY1005" s="11"/>
      <c r="AZ1005" s="6"/>
      <c r="BA1005" s="7"/>
      <c r="BB1005" s="11"/>
      <c r="BC1005" s="11"/>
      <c r="BD1005" s="12"/>
      <c r="BE1005" s="36"/>
      <c r="BF1005" s="11"/>
      <c r="BG1005" s="11"/>
      <c r="BH1005" s="6"/>
      <c r="BI1005" s="7"/>
      <c r="BJ1005" s="11"/>
      <c r="BK1005" s="11"/>
      <c r="BL1005" s="12"/>
      <c r="BM1005" s="36"/>
      <c r="BN1005" s="11"/>
      <c r="BO1005" s="11"/>
      <c r="BP1005" s="12"/>
      <c r="BQ1005" s="35"/>
      <c r="BR1005" s="11"/>
      <c r="BS1005" s="11"/>
      <c r="BT1005" s="6"/>
    </row>
    <row r="1006" spans="1:72" s="10" customFormat="1" ht="15.75" customHeight="1" x14ac:dyDescent="0.2">
      <c r="A1006" s="33" t="s">
        <v>2090</v>
      </c>
      <c r="B1006" s="5" t="s">
        <v>2</v>
      </c>
      <c r="C1006" s="5" t="s">
        <v>2091</v>
      </c>
      <c r="D1006" s="6">
        <v>142</v>
      </c>
      <c r="E1006" s="7"/>
      <c r="F1006" s="11"/>
      <c r="G1006" s="11"/>
      <c r="H1006" s="12"/>
      <c r="I1006" s="9">
        <v>7.9724555501000001E-4</v>
      </c>
      <c r="J1006" s="11">
        <v>2.0950880612362002</v>
      </c>
      <c r="K1006" s="11">
        <v>14.9274301708554</v>
      </c>
      <c r="L1006" s="12">
        <v>28</v>
      </c>
      <c r="M1006" s="7"/>
      <c r="N1006" s="11"/>
      <c r="O1006" s="11"/>
      <c r="P1006" s="6"/>
      <c r="Q1006" s="7"/>
      <c r="R1006" s="11"/>
      <c r="S1006" s="11"/>
      <c r="T1006" s="12"/>
      <c r="U1006" s="36"/>
      <c r="V1006" s="11"/>
      <c r="W1006" s="11"/>
      <c r="X1006" s="12"/>
      <c r="Y1006" s="35"/>
      <c r="Z1006" s="11"/>
      <c r="AA1006" s="11"/>
      <c r="AB1006" s="6"/>
      <c r="AC1006" s="7"/>
      <c r="AD1006" s="11"/>
      <c r="AE1006" s="11"/>
      <c r="AF1006" s="12"/>
      <c r="AG1006" s="36"/>
      <c r="AH1006" s="11"/>
      <c r="AI1006" s="11"/>
      <c r="AJ1006" s="12"/>
      <c r="AK1006" s="35"/>
      <c r="AL1006" s="11"/>
      <c r="AM1006" s="11"/>
      <c r="AN1006" s="6"/>
      <c r="AO1006" s="7"/>
      <c r="AP1006" s="11"/>
      <c r="AQ1006" s="11"/>
      <c r="AR1006" s="12"/>
      <c r="AS1006" s="36"/>
      <c r="AT1006" s="11"/>
      <c r="AU1006" s="11"/>
      <c r="AV1006" s="12"/>
      <c r="AW1006" s="35"/>
      <c r="AX1006" s="11"/>
      <c r="AY1006" s="11"/>
      <c r="AZ1006" s="6"/>
      <c r="BA1006" s="7"/>
      <c r="BB1006" s="11"/>
      <c r="BC1006" s="11"/>
      <c r="BD1006" s="12"/>
      <c r="BE1006" s="36"/>
      <c r="BF1006" s="11"/>
      <c r="BG1006" s="11"/>
      <c r="BH1006" s="6"/>
      <c r="BI1006" s="7"/>
      <c r="BJ1006" s="11"/>
      <c r="BK1006" s="11"/>
      <c r="BL1006" s="12"/>
      <c r="BM1006" s="36"/>
      <c r="BN1006" s="11"/>
      <c r="BO1006" s="11"/>
      <c r="BP1006" s="12"/>
      <c r="BQ1006" s="35"/>
      <c r="BR1006" s="11"/>
      <c r="BS1006" s="11"/>
      <c r="BT1006" s="6"/>
    </row>
    <row r="1007" spans="1:72" s="10" customFormat="1" ht="15.75" customHeight="1" x14ac:dyDescent="0.2">
      <c r="A1007" s="33" t="s">
        <v>2094</v>
      </c>
      <c r="B1007" s="5" t="s">
        <v>2</v>
      </c>
      <c r="C1007" s="5" t="s">
        <v>2095</v>
      </c>
      <c r="D1007" s="6">
        <v>3312</v>
      </c>
      <c r="E1007" s="7"/>
      <c r="F1007" s="11"/>
      <c r="G1007" s="11"/>
      <c r="H1007" s="12"/>
      <c r="I1007" s="9">
        <v>9.7564510529999998E-4</v>
      </c>
      <c r="J1007" s="11">
        <v>1.18992457865072</v>
      </c>
      <c r="K1007" s="11">
        <v>348.16654032305098</v>
      </c>
      <c r="L1007" s="12">
        <v>403</v>
      </c>
      <c r="M1007" s="7"/>
      <c r="N1007" s="11"/>
      <c r="O1007" s="11"/>
      <c r="P1007" s="6"/>
      <c r="Q1007" s="7"/>
      <c r="R1007" s="11"/>
      <c r="S1007" s="11"/>
      <c r="T1007" s="12"/>
      <c r="U1007" s="36"/>
      <c r="V1007" s="11"/>
      <c r="W1007" s="11"/>
      <c r="X1007" s="12"/>
      <c r="Y1007" s="35"/>
      <c r="Z1007" s="11"/>
      <c r="AA1007" s="11"/>
      <c r="AB1007" s="6"/>
      <c r="AC1007" s="7"/>
      <c r="AD1007" s="11"/>
      <c r="AE1007" s="11"/>
      <c r="AF1007" s="12"/>
      <c r="AG1007" s="36"/>
      <c r="AH1007" s="11"/>
      <c r="AI1007" s="11"/>
      <c r="AJ1007" s="12"/>
      <c r="AK1007" s="35"/>
      <c r="AL1007" s="11"/>
      <c r="AM1007" s="11"/>
      <c r="AN1007" s="6"/>
      <c r="AO1007" s="7"/>
      <c r="AP1007" s="11"/>
      <c r="AQ1007" s="11"/>
      <c r="AR1007" s="12"/>
      <c r="AS1007" s="36"/>
      <c r="AT1007" s="11"/>
      <c r="AU1007" s="11"/>
      <c r="AV1007" s="12"/>
      <c r="AW1007" s="35"/>
      <c r="AX1007" s="11"/>
      <c r="AY1007" s="11"/>
      <c r="AZ1007" s="6"/>
      <c r="BA1007" s="7"/>
      <c r="BB1007" s="11"/>
      <c r="BC1007" s="11"/>
      <c r="BD1007" s="12"/>
      <c r="BE1007" s="36"/>
      <c r="BF1007" s="11"/>
      <c r="BG1007" s="11"/>
      <c r="BH1007" s="6"/>
      <c r="BI1007" s="7"/>
      <c r="BJ1007" s="11"/>
      <c r="BK1007" s="11"/>
      <c r="BL1007" s="12"/>
      <c r="BM1007" s="36"/>
      <c r="BN1007" s="11"/>
      <c r="BO1007" s="11"/>
      <c r="BP1007" s="12"/>
      <c r="BQ1007" s="35"/>
      <c r="BR1007" s="11"/>
      <c r="BS1007" s="11"/>
      <c r="BT1007" s="6"/>
    </row>
    <row r="1008" spans="1:72" s="10" customFormat="1" ht="15.75" customHeight="1" x14ac:dyDescent="0.2">
      <c r="A1008" s="33" t="s">
        <v>2096</v>
      </c>
      <c r="B1008" s="5" t="s">
        <v>2</v>
      </c>
      <c r="C1008" s="5" t="s">
        <v>2097</v>
      </c>
      <c r="D1008" s="6">
        <v>84</v>
      </c>
      <c r="E1008" s="7"/>
      <c r="F1008" s="11"/>
      <c r="G1008" s="11"/>
      <c r="H1008" s="12"/>
      <c r="I1008" s="9">
        <v>9.8288120907999996E-4</v>
      </c>
      <c r="J1008" s="11">
        <v>2.4922563532129698</v>
      </c>
      <c r="K1008" s="11">
        <v>8.8303108052947703</v>
      </c>
      <c r="L1008" s="12">
        <v>19</v>
      </c>
      <c r="M1008" s="7"/>
      <c r="N1008" s="11"/>
      <c r="O1008" s="11"/>
      <c r="P1008" s="6"/>
      <c r="Q1008" s="7"/>
      <c r="R1008" s="11"/>
      <c r="S1008" s="11"/>
      <c r="T1008" s="12"/>
      <c r="U1008" s="36"/>
      <c r="V1008" s="11"/>
      <c r="W1008" s="11"/>
      <c r="X1008" s="12"/>
      <c r="Y1008" s="35"/>
      <c r="Z1008" s="11"/>
      <c r="AA1008" s="11"/>
      <c r="AB1008" s="6"/>
      <c r="AC1008" s="7"/>
      <c r="AD1008" s="11"/>
      <c r="AE1008" s="11"/>
      <c r="AF1008" s="12"/>
      <c r="AG1008" s="36"/>
      <c r="AH1008" s="11"/>
      <c r="AI1008" s="11"/>
      <c r="AJ1008" s="12"/>
      <c r="AK1008" s="35"/>
      <c r="AL1008" s="11"/>
      <c r="AM1008" s="11"/>
      <c r="AN1008" s="6"/>
      <c r="AO1008" s="7"/>
      <c r="AP1008" s="11"/>
      <c r="AQ1008" s="11"/>
      <c r="AR1008" s="12"/>
      <c r="AS1008" s="36"/>
      <c r="AT1008" s="11"/>
      <c r="AU1008" s="11"/>
      <c r="AV1008" s="12"/>
      <c r="AW1008" s="35"/>
      <c r="AX1008" s="11"/>
      <c r="AY1008" s="11"/>
      <c r="AZ1008" s="6"/>
      <c r="BA1008" s="7"/>
      <c r="BB1008" s="11"/>
      <c r="BC1008" s="11"/>
      <c r="BD1008" s="12"/>
      <c r="BE1008" s="36"/>
      <c r="BF1008" s="11"/>
      <c r="BG1008" s="11"/>
      <c r="BH1008" s="6"/>
      <c r="BI1008" s="7"/>
      <c r="BJ1008" s="11"/>
      <c r="BK1008" s="11"/>
      <c r="BL1008" s="12"/>
      <c r="BM1008" s="36"/>
      <c r="BN1008" s="11"/>
      <c r="BO1008" s="11"/>
      <c r="BP1008" s="12"/>
      <c r="BQ1008" s="35"/>
      <c r="BR1008" s="11"/>
      <c r="BS1008" s="11"/>
      <c r="BT1008" s="6"/>
    </row>
    <row r="1009" spans="1:72" s="10" customFormat="1" ht="15.75" customHeight="1" x14ac:dyDescent="0.2">
      <c r="A1009" s="33" t="s">
        <v>2098</v>
      </c>
      <c r="B1009" s="5" t="s">
        <v>2</v>
      </c>
      <c r="C1009" s="5" t="s">
        <v>2099</v>
      </c>
      <c r="D1009" s="6">
        <v>2306</v>
      </c>
      <c r="E1009" s="7"/>
      <c r="F1009" s="11"/>
      <c r="G1009" s="11"/>
      <c r="H1009" s="12"/>
      <c r="I1009" s="9"/>
      <c r="J1009" s="11"/>
      <c r="K1009" s="11"/>
      <c r="L1009" s="12"/>
      <c r="M1009" s="7"/>
      <c r="N1009" s="11"/>
      <c r="O1009" s="11"/>
      <c r="P1009" s="6"/>
      <c r="Q1009" s="7"/>
      <c r="R1009" s="11"/>
      <c r="S1009" s="11"/>
      <c r="T1009" s="12"/>
      <c r="U1009" s="36"/>
      <c r="V1009" s="11"/>
      <c r="W1009" s="11"/>
      <c r="X1009" s="12"/>
      <c r="Y1009" s="35">
        <v>5.0193072234314998E-6</v>
      </c>
      <c r="Z1009" s="11">
        <v>2.9072783309625398</v>
      </c>
      <c r="AA1009" s="11">
        <v>9.5808793515656898</v>
      </c>
      <c r="AB1009" s="6">
        <v>26</v>
      </c>
      <c r="AC1009" s="7"/>
      <c r="AD1009" s="11"/>
      <c r="AE1009" s="11"/>
      <c r="AF1009" s="12"/>
      <c r="AG1009" s="36"/>
      <c r="AH1009" s="11"/>
      <c r="AI1009" s="11"/>
      <c r="AJ1009" s="12"/>
      <c r="AK1009" s="35">
        <v>3.22465624388839E-4</v>
      </c>
      <c r="AL1009" s="11">
        <v>2.8877729257641902</v>
      </c>
      <c r="AM1009" s="11">
        <v>5.9166132135984597</v>
      </c>
      <c r="AN1009" s="6">
        <v>16</v>
      </c>
      <c r="AO1009" s="7"/>
      <c r="AP1009" s="11"/>
      <c r="AQ1009" s="11"/>
      <c r="AR1009" s="12"/>
      <c r="AS1009" s="36"/>
      <c r="AT1009" s="11"/>
      <c r="AU1009" s="11"/>
      <c r="AV1009" s="12"/>
      <c r="AW1009" s="35"/>
      <c r="AX1009" s="11"/>
      <c r="AY1009" s="11"/>
      <c r="AZ1009" s="6"/>
      <c r="BA1009" s="7"/>
      <c r="BB1009" s="11"/>
      <c r="BC1009" s="11"/>
      <c r="BD1009" s="12"/>
      <c r="BE1009" s="36"/>
      <c r="BF1009" s="11"/>
      <c r="BG1009" s="11"/>
      <c r="BH1009" s="6"/>
      <c r="BI1009" s="7"/>
      <c r="BJ1009" s="11"/>
      <c r="BK1009" s="11"/>
      <c r="BL1009" s="12"/>
      <c r="BM1009" s="36"/>
      <c r="BN1009" s="11"/>
      <c r="BO1009" s="11"/>
      <c r="BP1009" s="12"/>
      <c r="BQ1009" s="35"/>
      <c r="BR1009" s="11"/>
      <c r="BS1009" s="11"/>
      <c r="BT1009" s="6"/>
    </row>
    <row r="1010" spans="1:72" s="10" customFormat="1" ht="15.75" customHeight="1" x14ac:dyDescent="0.2">
      <c r="A1010" s="33" t="s">
        <v>2100</v>
      </c>
      <c r="B1010" s="5" t="s">
        <v>2</v>
      </c>
      <c r="C1010" s="5" t="s">
        <v>2101</v>
      </c>
      <c r="D1010" s="6">
        <v>770</v>
      </c>
      <c r="E1010" s="7"/>
      <c r="F1010" s="11"/>
      <c r="G1010" s="11"/>
      <c r="H1010" s="12"/>
      <c r="I1010" s="9"/>
      <c r="J1010" s="11"/>
      <c r="K1010" s="11"/>
      <c r="L1010" s="12"/>
      <c r="M1010" s="7"/>
      <c r="N1010" s="11"/>
      <c r="O1010" s="11"/>
      <c r="P1010" s="6"/>
      <c r="Q1010" s="7"/>
      <c r="R1010" s="11"/>
      <c r="S1010" s="11"/>
      <c r="T1010" s="12"/>
      <c r="U1010" s="36"/>
      <c r="V1010" s="11"/>
      <c r="W1010" s="11"/>
      <c r="X1010" s="12"/>
      <c r="Y1010" s="35">
        <v>5.3372381392397703E-6</v>
      </c>
      <c r="Z1010" s="11">
        <v>4.6163044963782998</v>
      </c>
      <c r="AA1010" s="11">
        <v>3.1991661321359799</v>
      </c>
      <c r="AB1010" s="6">
        <v>14</v>
      </c>
      <c r="AC1010" s="7"/>
      <c r="AD1010" s="11"/>
      <c r="AE1010" s="11"/>
      <c r="AF1010" s="12"/>
      <c r="AG1010" s="36"/>
      <c r="AH1010" s="11"/>
      <c r="AI1010" s="11"/>
      <c r="AJ1010" s="12"/>
      <c r="AK1010" s="35"/>
      <c r="AL1010" s="11"/>
      <c r="AM1010" s="11"/>
      <c r="AN1010" s="6"/>
      <c r="AO1010" s="7"/>
      <c r="AP1010" s="11"/>
      <c r="AQ1010" s="11"/>
      <c r="AR1010" s="12"/>
      <c r="AS1010" s="36"/>
      <c r="AT1010" s="11"/>
      <c r="AU1010" s="11"/>
      <c r="AV1010" s="12"/>
      <c r="AW1010" s="35"/>
      <c r="AX1010" s="11"/>
      <c r="AY1010" s="11"/>
      <c r="AZ1010" s="6"/>
      <c r="BA1010" s="7"/>
      <c r="BB1010" s="11"/>
      <c r="BC1010" s="11"/>
      <c r="BD1010" s="12"/>
      <c r="BE1010" s="36"/>
      <c r="BF1010" s="11"/>
      <c r="BG1010" s="11"/>
      <c r="BH1010" s="6"/>
      <c r="BI1010" s="7"/>
      <c r="BJ1010" s="11"/>
      <c r="BK1010" s="11"/>
      <c r="BL1010" s="12"/>
      <c r="BM1010" s="36"/>
      <c r="BN1010" s="11"/>
      <c r="BO1010" s="11"/>
      <c r="BP1010" s="12"/>
      <c r="BQ1010" s="35"/>
      <c r="BR1010" s="11"/>
      <c r="BS1010" s="11"/>
      <c r="BT1010" s="6"/>
    </row>
    <row r="1011" spans="1:72" s="10" customFormat="1" ht="15.75" customHeight="1" x14ac:dyDescent="0.2">
      <c r="A1011" s="33" t="s">
        <v>2102</v>
      </c>
      <c r="B1011" s="5" t="s">
        <v>2</v>
      </c>
      <c r="C1011" s="5" t="s">
        <v>2103</v>
      </c>
      <c r="D1011" s="6">
        <v>4947</v>
      </c>
      <c r="E1011" s="7"/>
      <c r="F1011" s="11"/>
      <c r="G1011" s="11"/>
      <c r="H1011" s="12"/>
      <c r="I1011" s="9"/>
      <c r="J1011" s="11"/>
      <c r="K1011" s="11"/>
      <c r="L1011" s="12"/>
      <c r="M1011" s="7"/>
      <c r="N1011" s="11"/>
      <c r="O1011" s="11"/>
      <c r="P1011" s="6"/>
      <c r="Q1011" s="7"/>
      <c r="R1011" s="11"/>
      <c r="S1011" s="11"/>
      <c r="T1011" s="12"/>
      <c r="U1011" s="36"/>
      <c r="V1011" s="11"/>
      <c r="W1011" s="11"/>
      <c r="X1011" s="12"/>
      <c r="Y1011" s="35">
        <v>1.9627119817431801E-5</v>
      </c>
      <c r="Z1011" s="11">
        <v>2.1716508056377899</v>
      </c>
      <c r="AA1011" s="11">
        <v>20.553603708671101</v>
      </c>
      <c r="AB1011" s="6">
        <v>41</v>
      </c>
      <c r="AC1011" s="7"/>
      <c r="AD1011" s="11"/>
      <c r="AE1011" s="11"/>
      <c r="AF1011" s="12"/>
      <c r="AG1011" s="36"/>
      <c r="AH1011" s="11"/>
      <c r="AI1011" s="11"/>
      <c r="AJ1011" s="12"/>
      <c r="AK1011" s="35">
        <v>3.9365390218032501E-4</v>
      </c>
      <c r="AL1011" s="11">
        <v>2.2366375397954301</v>
      </c>
      <c r="AM1011" s="11">
        <v>12.6927517639513</v>
      </c>
      <c r="AN1011" s="6">
        <v>26</v>
      </c>
      <c r="AO1011" s="7"/>
      <c r="AP1011" s="11"/>
      <c r="AQ1011" s="11"/>
      <c r="AR1011" s="12"/>
      <c r="AS1011" s="36"/>
      <c r="AT1011" s="11"/>
      <c r="AU1011" s="11"/>
      <c r="AV1011" s="12"/>
      <c r="AW1011" s="35"/>
      <c r="AX1011" s="11"/>
      <c r="AY1011" s="11"/>
      <c r="AZ1011" s="6"/>
      <c r="BA1011" s="7"/>
      <c r="BB1011" s="11"/>
      <c r="BC1011" s="11"/>
      <c r="BD1011" s="12"/>
      <c r="BE1011" s="36"/>
      <c r="BF1011" s="11"/>
      <c r="BG1011" s="11"/>
      <c r="BH1011" s="6"/>
      <c r="BI1011" s="7"/>
      <c r="BJ1011" s="11"/>
      <c r="BK1011" s="11"/>
      <c r="BL1011" s="12"/>
      <c r="BM1011" s="36"/>
      <c r="BN1011" s="11"/>
      <c r="BO1011" s="11"/>
      <c r="BP1011" s="12"/>
      <c r="BQ1011" s="35"/>
      <c r="BR1011" s="11"/>
      <c r="BS1011" s="11"/>
      <c r="BT1011" s="6"/>
    </row>
    <row r="1012" spans="1:72" s="10" customFormat="1" ht="15.75" customHeight="1" x14ac:dyDescent="0.2">
      <c r="A1012" s="33" t="s">
        <v>2104</v>
      </c>
      <c r="B1012" s="5" t="s">
        <v>2</v>
      </c>
      <c r="C1012" s="5" t="s">
        <v>2105</v>
      </c>
      <c r="D1012" s="6">
        <v>91</v>
      </c>
      <c r="E1012" s="7"/>
      <c r="F1012" s="11"/>
      <c r="G1012" s="11"/>
      <c r="H1012" s="12"/>
      <c r="I1012" s="9"/>
      <c r="J1012" s="11"/>
      <c r="K1012" s="11"/>
      <c r="L1012" s="12"/>
      <c r="M1012" s="7"/>
      <c r="N1012" s="11"/>
      <c r="O1012" s="11"/>
      <c r="P1012" s="6"/>
      <c r="Q1012" s="7"/>
      <c r="R1012" s="11"/>
      <c r="S1012" s="11"/>
      <c r="T1012" s="12"/>
      <c r="U1012" s="36"/>
      <c r="V1012" s="11"/>
      <c r="W1012" s="11"/>
      <c r="X1012" s="12"/>
      <c r="Y1012" s="35">
        <v>4.1511567530177499E-5</v>
      </c>
      <c r="Z1012" s="11">
        <v>14.1663205980066</v>
      </c>
      <c r="AA1012" s="11">
        <v>0.37808327016152499</v>
      </c>
      <c r="AB1012" s="6">
        <v>5</v>
      </c>
      <c r="AC1012" s="7"/>
      <c r="AD1012" s="11"/>
      <c r="AE1012" s="11"/>
      <c r="AF1012" s="12"/>
      <c r="AG1012" s="36"/>
      <c r="AH1012" s="11"/>
      <c r="AI1012" s="11"/>
      <c r="AJ1012" s="12"/>
      <c r="AK1012" s="35">
        <v>9.4037135673077801E-5</v>
      </c>
      <c r="AL1012" s="11">
        <v>18.265971665330099</v>
      </c>
      <c r="AM1012" s="11">
        <v>0.23348300192431001</v>
      </c>
      <c r="AN1012" s="6">
        <v>4</v>
      </c>
      <c r="AO1012" s="7"/>
      <c r="AP1012" s="11"/>
      <c r="AQ1012" s="11"/>
      <c r="AR1012" s="12"/>
      <c r="AS1012" s="36"/>
      <c r="AT1012" s="11"/>
      <c r="AU1012" s="11"/>
      <c r="AV1012" s="12"/>
      <c r="AW1012" s="35"/>
      <c r="AX1012" s="11"/>
      <c r="AY1012" s="11"/>
      <c r="AZ1012" s="6"/>
      <c r="BA1012" s="7"/>
      <c r="BB1012" s="11"/>
      <c r="BC1012" s="11"/>
      <c r="BD1012" s="12"/>
      <c r="BE1012" s="36"/>
      <c r="BF1012" s="11"/>
      <c r="BG1012" s="11"/>
      <c r="BH1012" s="6"/>
      <c r="BI1012" s="7"/>
      <c r="BJ1012" s="11"/>
      <c r="BK1012" s="11"/>
      <c r="BL1012" s="12"/>
      <c r="BM1012" s="36"/>
      <c r="BN1012" s="11"/>
      <c r="BO1012" s="11"/>
      <c r="BP1012" s="12"/>
      <c r="BQ1012" s="35"/>
      <c r="BR1012" s="11"/>
      <c r="BS1012" s="11"/>
      <c r="BT1012" s="6"/>
    </row>
    <row r="1013" spans="1:72" s="10" customFormat="1" ht="15.75" customHeight="1" x14ac:dyDescent="0.2">
      <c r="A1013" s="33" t="s">
        <v>2106</v>
      </c>
      <c r="B1013" s="5" t="s">
        <v>2</v>
      </c>
      <c r="C1013" s="5" t="s">
        <v>2107</v>
      </c>
      <c r="D1013" s="6">
        <v>48</v>
      </c>
      <c r="E1013" s="7"/>
      <c r="F1013" s="11"/>
      <c r="G1013" s="11"/>
      <c r="H1013" s="12"/>
      <c r="I1013" s="9"/>
      <c r="J1013" s="11"/>
      <c r="K1013" s="11"/>
      <c r="L1013" s="12"/>
      <c r="M1013" s="7"/>
      <c r="N1013" s="11"/>
      <c r="O1013" s="11"/>
      <c r="P1013" s="6"/>
      <c r="Q1013" s="7"/>
      <c r="R1013" s="11"/>
      <c r="S1013" s="11"/>
      <c r="T1013" s="12"/>
      <c r="U1013" s="36"/>
      <c r="V1013" s="11"/>
      <c r="W1013" s="11"/>
      <c r="X1013" s="12"/>
      <c r="Y1013" s="35">
        <v>4.9156487401578497E-5</v>
      </c>
      <c r="Z1013" s="11">
        <v>22.0857327725655</v>
      </c>
      <c r="AA1013" s="11">
        <v>0.19942853810717801</v>
      </c>
      <c r="AB1013" s="6">
        <v>4</v>
      </c>
      <c r="AC1013" s="7"/>
      <c r="AD1013" s="11"/>
      <c r="AE1013" s="11"/>
      <c r="AF1013" s="12"/>
      <c r="AG1013" s="36"/>
      <c r="AH1013" s="11"/>
      <c r="AI1013" s="11"/>
      <c r="AJ1013" s="12"/>
      <c r="AK1013" s="35">
        <v>2.6379073741137298E-4</v>
      </c>
      <c r="AL1013" s="11">
        <v>26.348747591522201</v>
      </c>
      <c r="AM1013" s="11">
        <v>0.123155869146889</v>
      </c>
      <c r="AN1013" s="6">
        <v>3</v>
      </c>
      <c r="AO1013" s="7"/>
      <c r="AP1013" s="11"/>
      <c r="AQ1013" s="11"/>
      <c r="AR1013" s="12"/>
      <c r="AS1013" s="36"/>
      <c r="AT1013" s="11"/>
      <c r="AU1013" s="11"/>
      <c r="AV1013" s="12"/>
      <c r="AW1013" s="35">
        <v>1.6091043030240099E-5</v>
      </c>
      <c r="AX1013" s="11">
        <v>29.583549783549799</v>
      </c>
      <c r="AY1013" s="11">
        <v>0.149746340894513</v>
      </c>
      <c r="AZ1013" s="6">
        <v>4</v>
      </c>
      <c r="BA1013" s="7"/>
      <c r="BB1013" s="11"/>
      <c r="BC1013" s="11"/>
      <c r="BD1013" s="12"/>
      <c r="BE1013" s="36"/>
      <c r="BF1013" s="11"/>
      <c r="BG1013" s="11"/>
      <c r="BH1013" s="6"/>
      <c r="BI1013" s="7"/>
      <c r="BJ1013" s="11"/>
      <c r="BK1013" s="11"/>
      <c r="BL1013" s="12"/>
      <c r="BM1013" s="36"/>
      <c r="BN1013" s="11"/>
      <c r="BO1013" s="11"/>
      <c r="BP1013" s="12"/>
      <c r="BQ1013" s="35"/>
      <c r="BR1013" s="11"/>
      <c r="BS1013" s="11"/>
      <c r="BT1013" s="6"/>
    </row>
    <row r="1014" spans="1:72" s="10" customFormat="1" ht="15.75" customHeight="1" x14ac:dyDescent="0.2">
      <c r="A1014" s="33" t="s">
        <v>2108</v>
      </c>
      <c r="B1014" s="5" t="s">
        <v>2</v>
      </c>
      <c r="C1014" s="5" t="s">
        <v>2109</v>
      </c>
      <c r="D1014" s="6">
        <v>3</v>
      </c>
      <c r="E1014" s="7"/>
      <c r="F1014" s="11"/>
      <c r="G1014" s="11"/>
      <c r="H1014" s="12"/>
      <c r="I1014" s="9"/>
      <c r="J1014" s="11"/>
      <c r="K1014" s="11"/>
      <c r="L1014" s="12"/>
      <c r="M1014" s="7"/>
      <c r="N1014" s="11"/>
      <c r="O1014" s="11"/>
      <c r="P1014" s="6"/>
      <c r="Q1014" s="7"/>
      <c r="R1014" s="11"/>
      <c r="S1014" s="11"/>
      <c r="T1014" s="12"/>
      <c r="U1014" s="36"/>
      <c r="V1014" s="11"/>
      <c r="W1014" s="11"/>
      <c r="X1014" s="12"/>
      <c r="Y1014" s="35">
        <v>5.1463229598216597E-5</v>
      </c>
      <c r="Z1014" s="11">
        <v>482.75618374558297</v>
      </c>
      <c r="AA1014" s="11">
        <v>1.2464283631698599E-2</v>
      </c>
      <c r="AB1014" s="6">
        <v>2</v>
      </c>
      <c r="AC1014" s="7"/>
      <c r="AD1014" s="11"/>
      <c r="AE1014" s="11"/>
      <c r="AF1014" s="12"/>
      <c r="AG1014" s="36"/>
      <c r="AH1014" s="11"/>
      <c r="AI1014" s="11"/>
      <c r="AJ1014" s="12"/>
      <c r="AK1014" s="35"/>
      <c r="AL1014" s="11"/>
      <c r="AM1014" s="11"/>
      <c r="AN1014" s="6"/>
      <c r="AO1014" s="7"/>
      <c r="AP1014" s="11"/>
      <c r="AQ1014" s="11"/>
      <c r="AR1014" s="12"/>
      <c r="AS1014" s="36"/>
      <c r="AT1014" s="11"/>
      <c r="AU1014" s="11"/>
      <c r="AV1014" s="12"/>
      <c r="AW1014" s="35">
        <v>2.9001978190627198E-5</v>
      </c>
      <c r="AX1014" s="11">
        <v>645.10377358490598</v>
      </c>
      <c r="AY1014" s="11">
        <v>9.3591463059070502E-3</v>
      </c>
      <c r="AZ1014" s="6">
        <v>2</v>
      </c>
      <c r="BA1014" s="7"/>
      <c r="BB1014" s="11"/>
      <c r="BC1014" s="11"/>
      <c r="BD1014" s="12"/>
      <c r="BE1014" s="36"/>
      <c r="BF1014" s="11"/>
      <c r="BG1014" s="11"/>
      <c r="BH1014" s="6"/>
      <c r="BI1014" s="7"/>
      <c r="BJ1014" s="11"/>
      <c r="BK1014" s="11"/>
      <c r="BL1014" s="12"/>
      <c r="BM1014" s="36"/>
      <c r="BN1014" s="11"/>
      <c r="BO1014" s="11"/>
      <c r="BP1014" s="12"/>
      <c r="BQ1014" s="35"/>
      <c r="BR1014" s="11"/>
      <c r="BS1014" s="11"/>
      <c r="BT1014" s="6"/>
    </row>
    <row r="1015" spans="1:72" s="10" customFormat="1" ht="15.75" customHeight="1" x14ac:dyDescent="0.2">
      <c r="A1015" s="33" t="s">
        <v>2110</v>
      </c>
      <c r="B1015" s="5" t="s">
        <v>2</v>
      </c>
      <c r="C1015" s="5" t="s">
        <v>2111</v>
      </c>
      <c r="D1015" s="6">
        <v>1939</v>
      </c>
      <c r="E1015" s="7"/>
      <c r="F1015" s="11"/>
      <c r="G1015" s="11"/>
      <c r="H1015" s="12"/>
      <c r="I1015" s="9"/>
      <c r="J1015" s="11"/>
      <c r="K1015" s="11"/>
      <c r="L1015" s="12"/>
      <c r="M1015" s="7"/>
      <c r="N1015" s="11"/>
      <c r="O1015" s="11"/>
      <c r="P1015" s="6"/>
      <c r="Q1015" s="7"/>
      <c r="R1015" s="11"/>
      <c r="S1015" s="11"/>
      <c r="T1015" s="12"/>
      <c r="U1015" s="36"/>
      <c r="V1015" s="11"/>
      <c r="W1015" s="11"/>
      <c r="X1015" s="12"/>
      <c r="Y1015" s="35">
        <v>7.3658783382235497E-5</v>
      </c>
      <c r="Z1015" s="11">
        <v>2.7535252156602499</v>
      </c>
      <c r="AA1015" s="11">
        <v>8.0560819872878895</v>
      </c>
      <c r="AB1015" s="6">
        <v>21</v>
      </c>
      <c r="AC1015" s="7"/>
      <c r="AD1015" s="11"/>
      <c r="AE1015" s="11"/>
      <c r="AF1015" s="12"/>
      <c r="AG1015" s="36"/>
      <c r="AH1015" s="11"/>
      <c r="AI1015" s="11"/>
      <c r="AJ1015" s="12"/>
      <c r="AK1015" s="35"/>
      <c r="AL1015" s="11"/>
      <c r="AM1015" s="11"/>
      <c r="AN1015" s="6"/>
      <c r="AO1015" s="7"/>
      <c r="AP1015" s="11"/>
      <c r="AQ1015" s="11"/>
      <c r="AR1015" s="12"/>
      <c r="AS1015" s="36"/>
      <c r="AT1015" s="11"/>
      <c r="AU1015" s="11"/>
      <c r="AV1015" s="12"/>
      <c r="AW1015" s="35">
        <v>4.3579131479166202E-5</v>
      </c>
      <c r="AX1015" s="11">
        <v>3.1772833027016101</v>
      </c>
      <c r="AY1015" s="11">
        <v>6.0491282290512602</v>
      </c>
      <c r="AZ1015" s="6">
        <v>18</v>
      </c>
      <c r="BA1015" s="7"/>
      <c r="BB1015" s="11"/>
      <c r="BC1015" s="11"/>
      <c r="BD1015" s="12"/>
      <c r="BE1015" s="36"/>
      <c r="BF1015" s="11"/>
      <c r="BG1015" s="11"/>
      <c r="BH1015" s="6"/>
      <c r="BI1015" s="7"/>
      <c r="BJ1015" s="11"/>
      <c r="BK1015" s="11"/>
      <c r="BL1015" s="12"/>
      <c r="BM1015" s="36"/>
      <c r="BN1015" s="11"/>
      <c r="BO1015" s="11"/>
      <c r="BP1015" s="12"/>
      <c r="BQ1015" s="35"/>
      <c r="BR1015" s="11"/>
      <c r="BS1015" s="11"/>
      <c r="BT1015" s="6"/>
    </row>
    <row r="1016" spans="1:72" s="10" customFormat="1" ht="15.75" customHeight="1" x14ac:dyDescent="0.2">
      <c r="A1016" s="33" t="s">
        <v>2112</v>
      </c>
      <c r="B1016" s="5" t="s">
        <v>2</v>
      </c>
      <c r="C1016" s="5" t="s">
        <v>2113</v>
      </c>
      <c r="D1016" s="6">
        <v>333</v>
      </c>
      <c r="E1016" s="7"/>
      <c r="F1016" s="11"/>
      <c r="G1016" s="11"/>
      <c r="H1016" s="12"/>
      <c r="I1016" s="9"/>
      <c r="J1016" s="11"/>
      <c r="K1016" s="11"/>
      <c r="L1016" s="12"/>
      <c r="M1016" s="7"/>
      <c r="N1016" s="11"/>
      <c r="O1016" s="11"/>
      <c r="P1016" s="6"/>
      <c r="Q1016" s="7"/>
      <c r="R1016" s="11"/>
      <c r="S1016" s="11"/>
      <c r="T1016" s="12"/>
      <c r="U1016" s="36"/>
      <c r="V1016" s="11"/>
      <c r="W1016" s="11"/>
      <c r="X1016" s="12"/>
      <c r="Y1016" s="35">
        <v>8.6702142227594202E-5</v>
      </c>
      <c r="Z1016" s="11">
        <v>6.0415217995001402</v>
      </c>
      <c r="AA1016" s="11">
        <v>1.38353548311855</v>
      </c>
      <c r="AB1016" s="6">
        <v>8</v>
      </c>
      <c r="AC1016" s="7"/>
      <c r="AD1016" s="11"/>
      <c r="AE1016" s="11"/>
      <c r="AF1016" s="12"/>
      <c r="AG1016" s="36"/>
      <c r="AH1016" s="11"/>
      <c r="AI1016" s="11"/>
      <c r="AJ1016" s="12"/>
      <c r="AK1016" s="35">
        <v>2.7174108088924202E-6</v>
      </c>
      <c r="AL1016" s="11">
        <v>9.9772893772893791</v>
      </c>
      <c r="AM1016" s="11">
        <v>0.85439384220654302</v>
      </c>
      <c r="AN1016" s="6">
        <v>8</v>
      </c>
      <c r="AO1016" s="7"/>
      <c r="AP1016" s="11"/>
      <c r="AQ1016" s="11"/>
      <c r="AR1016" s="12"/>
      <c r="AS1016" s="36"/>
      <c r="AT1016" s="11"/>
      <c r="AU1016" s="11"/>
      <c r="AV1016" s="12"/>
      <c r="AW1016" s="35"/>
      <c r="AX1016" s="11"/>
      <c r="AY1016" s="11"/>
      <c r="AZ1016" s="6"/>
      <c r="BA1016" s="7"/>
      <c r="BB1016" s="11"/>
      <c r="BC1016" s="11"/>
      <c r="BD1016" s="12"/>
      <c r="BE1016" s="36"/>
      <c r="BF1016" s="11"/>
      <c r="BG1016" s="11"/>
      <c r="BH1016" s="6"/>
      <c r="BI1016" s="7"/>
      <c r="BJ1016" s="11"/>
      <c r="BK1016" s="11"/>
      <c r="BL1016" s="12"/>
      <c r="BM1016" s="36"/>
      <c r="BN1016" s="11"/>
      <c r="BO1016" s="11"/>
      <c r="BP1016" s="12"/>
      <c r="BQ1016" s="35"/>
      <c r="BR1016" s="11"/>
      <c r="BS1016" s="11"/>
      <c r="BT1016" s="6"/>
    </row>
    <row r="1017" spans="1:72" s="10" customFormat="1" ht="15.75" customHeight="1" x14ac:dyDescent="0.2">
      <c r="A1017" s="33" t="s">
        <v>2114</v>
      </c>
      <c r="B1017" s="5" t="s">
        <v>2</v>
      </c>
      <c r="C1017" s="5" t="s">
        <v>2115</v>
      </c>
      <c r="D1017" s="6">
        <v>552</v>
      </c>
      <c r="E1017" s="7"/>
      <c r="F1017" s="11"/>
      <c r="G1017" s="11"/>
      <c r="H1017" s="12"/>
      <c r="I1017" s="9"/>
      <c r="J1017" s="11"/>
      <c r="K1017" s="11"/>
      <c r="L1017" s="12"/>
      <c r="M1017" s="7"/>
      <c r="N1017" s="11"/>
      <c r="O1017" s="11"/>
      <c r="P1017" s="6"/>
      <c r="Q1017" s="7"/>
      <c r="R1017" s="11"/>
      <c r="S1017" s="11"/>
      <c r="T1017" s="12"/>
      <c r="U1017" s="36"/>
      <c r="V1017" s="11"/>
      <c r="W1017" s="11"/>
      <c r="X1017" s="12"/>
      <c r="Y1017" s="35">
        <v>1.21796345542459E-4</v>
      </c>
      <c r="Z1017" s="11">
        <v>4.5467292854746697</v>
      </c>
      <c r="AA1017" s="11">
        <v>2.29342818823255</v>
      </c>
      <c r="AB1017" s="6">
        <v>10</v>
      </c>
      <c r="AC1017" s="7"/>
      <c r="AD1017" s="11"/>
      <c r="AE1017" s="11"/>
      <c r="AF1017" s="12"/>
      <c r="AG1017" s="36"/>
      <c r="AH1017" s="11"/>
      <c r="AI1017" s="11"/>
      <c r="AJ1017" s="12"/>
      <c r="AK1017" s="35"/>
      <c r="AL1017" s="11"/>
      <c r="AM1017" s="11"/>
      <c r="AN1017" s="6"/>
      <c r="AO1017" s="7"/>
      <c r="AP1017" s="11"/>
      <c r="AQ1017" s="11"/>
      <c r="AR1017" s="12"/>
      <c r="AS1017" s="36"/>
      <c r="AT1017" s="11"/>
      <c r="AU1017" s="11"/>
      <c r="AV1017" s="12"/>
      <c r="AW1017" s="35"/>
      <c r="AX1017" s="11"/>
      <c r="AY1017" s="11"/>
      <c r="AZ1017" s="6"/>
      <c r="BA1017" s="7"/>
      <c r="BB1017" s="11"/>
      <c r="BC1017" s="11"/>
      <c r="BD1017" s="12"/>
      <c r="BE1017" s="36"/>
      <c r="BF1017" s="11"/>
      <c r="BG1017" s="11"/>
      <c r="BH1017" s="6"/>
      <c r="BI1017" s="7"/>
      <c r="BJ1017" s="11"/>
      <c r="BK1017" s="11"/>
      <c r="BL1017" s="12"/>
      <c r="BM1017" s="36"/>
      <c r="BN1017" s="11"/>
      <c r="BO1017" s="11"/>
      <c r="BP1017" s="12"/>
      <c r="BQ1017" s="35"/>
      <c r="BR1017" s="11"/>
      <c r="BS1017" s="11"/>
      <c r="BT1017" s="6"/>
    </row>
    <row r="1018" spans="1:72" s="10" customFormat="1" ht="15.75" customHeight="1" x14ac:dyDescent="0.2">
      <c r="A1018" s="33" t="s">
        <v>2116</v>
      </c>
      <c r="B1018" s="5" t="s">
        <v>2</v>
      </c>
      <c r="C1018" s="5" t="s">
        <v>2117</v>
      </c>
      <c r="D1018" s="6">
        <v>781</v>
      </c>
      <c r="E1018" s="7"/>
      <c r="F1018" s="11"/>
      <c r="G1018" s="11"/>
      <c r="H1018" s="12"/>
      <c r="I1018" s="9"/>
      <c r="J1018" s="11"/>
      <c r="K1018" s="11"/>
      <c r="L1018" s="12"/>
      <c r="M1018" s="7"/>
      <c r="N1018" s="11"/>
      <c r="O1018" s="11"/>
      <c r="P1018" s="6"/>
      <c r="Q1018" s="7"/>
      <c r="R1018" s="11"/>
      <c r="S1018" s="11"/>
      <c r="T1018" s="12"/>
      <c r="U1018" s="36"/>
      <c r="V1018" s="11"/>
      <c r="W1018" s="11"/>
      <c r="X1018" s="12"/>
      <c r="Y1018" s="35">
        <v>1.2352136037932501E-4</v>
      </c>
      <c r="Z1018" s="11">
        <v>3.8607010674631002</v>
      </c>
      <c r="AA1018" s="11">
        <v>3.2448685054522102</v>
      </c>
      <c r="AB1018" s="6">
        <v>12</v>
      </c>
      <c r="AC1018" s="7"/>
      <c r="AD1018" s="11"/>
      <c r="AE1018" s="11"/>
      <c r="AF1018" s="12"/>
      <c r="AG1018" s="36"/>
      <c r="AH1018" s="11"/>
      <c r="AI1018" s="11"/>
      <c r="AJ1018" s="12"/>
      <c r="AK1018" s="35"/>
      <c r="AL1018" s="11"/>
      <c r="AM1018" s="11"/>
      <c r="AN1018" s="6"/>
      <c r="AO1018" s="7"/>
      <c r="AP1018" s="11"/>
      <c r="AQ1018" s="11"/>
      <c r="AR1018" s="12"/>
      <c r="AS1018" s="36"/>
      <c r="AT1018" s="11"/>
      <c r="AU1018" s="11"/>
      <c r="AV1018" s="12"/>
      <c r="AW1018" s="35">
        <v>8.5159542562617604E-4</v>
      </c>
      <c r="AX1018" s="11">
        <v>3.8448755212940702</v>
      </c>
      <c r="AY1018" s="11">
        <v>2.43649775497114</v>
      </c>
      <c r="AZ1018" s="6">
        <v>9</v>
      </c>
      <c r="BA1018" s="7"/>
      <c r="BB1018" s="11"/>
      <c r="BC1018" s="11"/>
      <c r="BD1018" s="12"/>
      <c r="BE1018" s="36"/>
      <c r="BF1018" s="11"/>
      <c r="BG1018" s="11"/>
      <c r="BH1018" s="6"/>
      <c r="BI1018" s="7"/>
      <c r="BJ1018" s="11"/>
      <c r="BK1018" s="11"/>
      <c r="BL1018" s="12"/>
      <c r="BM1018" s="36"/>
      <c r="BN1018" s="11"/>
      <c r="BO1018" s="11"/>
      <c r="BP1018" s="12"/>
      <c r="BQ1018" s="35"/>
      <c r="BR1018" s="11"/>
      <c r="BS1018" s="11"/>
      <c r="BT1018" s="6"/>
    </row>
    <row r="1019" spans="1:72" s="10" customFormat="1" ht="15.75" customHeight="1" x14ac:dyDescent="0.2">
      <c r="A1019" s="33" t="s">
        <v>2118</v>
      </c>
      <c r="B1019" s="5" t="s">
        <v>2</v>
      </c>
      <c r="C1019" s="5" t="s">
        <v>2119</v>
      </c>
      <c r="D1019" s="6">
        <v>66</v>
      </c>
      <c r="E1019" s="7"/>
      <c r="F1019" s="11"/>
      <c r="G1019" s="11"/>
      <c r="H1019" s="12"/>
      <c r="I1019" s="9"/>
      <c r="J1019" s="11"/>
      <c r="K1019" s="11"/>
      <c r="L1019" s="12"/>
      <c r="M1019" s="7"/>
      <c r="N1019" s="11"/>
      <c r="O1019" s="11"/>
      <c r="P1019" s="6"/>
      <c r="Q1019" s="7"/>
      <c r="R1019" s="11"/>
      <c r="S1019" s="11"/>
      <c r="T1019" s="12"/>
      <c r="U1019" s="36"/>
      <c r="V1019" s="11"/>
      <c r="W1019" s="11"/>
      <c r="X1019" s="12"/>
      <c r="Y1019" s="35">
        <v>1.7169565985270701E-4</v>
      </c>
      <c r="Z1019" s="11">
        <v>15.669613132820601</v>
      </c>
      <c r="AA1019" s="11">
        <v>0.27421423989736998</v>
      </c>
      <c r="AB1019" s="6">
        <v>4</v>
      </c>
      <c r="AC1019" s="7"/>
      <c r="AD1019" s="11"/>
      <c r="AE1019" s="11"/>
      <c r="AF1019" s="12"/>
      <c r="AG1019" s="36"/>
      <c r="AH1019" s="11"/>
      <c r="AI1019" s="11"/>
      <c r="AJ1019" s="12"/>
      <c r="AK1019" s="35"/>
      <c r="AL1019" s="11"/>
      <c r="AM1019" s="11"/>
      <c r="AN1019" s="6"/>
      <c r="AO1019" s="7"/>
      <c r="AP1019" s="11"/>
      <c r="AQ1019" s="11"/>
      <c r="AR1019" s="12"/>
      <c r="AS1019" s="36"/>
      <c r="AT1019" s="11"/>
      <c r="AU1019" s="11"/>
      <c r="AV1019" s="12"/>
      <c r="AW1019" s="35"/>
      <c r="AX1019" s="11"/>
      <c r="AY1019" s="11"/>
      <c r="AZ1019" s="6"/>
      <c r="BA1019" s="7"/>
      <c r="BB1019" s="11"/>
      <c r="BC1019" s="11"/>
      <c r="BD1019" s="12"/>
      <c r="BE1019" s="36"/>
      <c r="BF1019" s="11"/>
      <c r="BG1019" s="11"/>
      <c r="BH1019" s="6"/>
      <c r="BI1019" s="7"/>
      <c r="BJ1019" s="11"/>
      <c r="BK1019" s="11"/>
      <c r="BL1019" s="12"/>
      <c r="BM1019" s="36"/>
      <c r="BN1019" s="11"/>
      <c r="BO1019" s="11"/>
      <c r="BP1019" s="12"/>
      <c r="BQ1019" s="35"/>
      <c r="BR1019" s="11"/>
      <c r="BS1019" s="11"/>
      <c r="BT1019" s="6"/>
    </row>
    <row r="1020" spans="1:72" s="10" customFormat="1" ht="15.75" customHeight="1" x14ac:dyDescent="0.2">
      <c r="A1020" s="33" t="s">
        <v>2120</v>
      </c>
      <c r="B1020" s="5" t="s">
        <v>2</v>
      </c>
      <c r="C1020" s="5" t="s">
        <v>2121</v>
      </c>
      <c r="D1020" s="6">
        <v>6</v>
      </c>
      <c r="E1020" s="7"/>
      <c r="F1020" s="11"/>
      <c r="G1020" s="11"/>
      <c r="H1020" s="12"/>
      <c r="I1020" s="9"/>
      <c r="J1020" s="11"/>
      <c r="K1020" s="11"/>
      <c r="L1020" s="12"/>
      <c r="M1020" s="7"/>
      <c r="N1020" s="11"/>
      <c r="O1020" s="11"/>
      <c r="P1020" s="6"/>
      <c r="Q1020" s="7"/>
      <c r="R1020" s="11"/>
      <c r="S1020" s="11"/>
      <c r="T1020" s="12"/>
      <c r="U1020" s="36"/>
      <c r="V1020" s="11"/>
      <c r="W1020" s="11"/>
      <c r="X1020" s="12"/>
      <c r="Y1020" s="35">
        <v>2.5520016151196398E-4</v>
      </c>
      <c r="Z1020" s="11">
        <v>120.683745583039</v>
      </c>
      <c r="AA1020" s="11">
        <v>2.4928567263397299E-2</v>
      </c>
      <c r="AB1020" s="6">
        <v>2</v>
      </c>
      <c r="AC1020" s="7"/>
      <c r="AD1020" s="11"/>
      <c r="AE1020" s="11"/>
      <c r="AF1020" s="12"/>
      <c r="AG1020" s="36"/>
      <c r="AH1020" s="11"/>
      <c r="AI1020" s="11"/>
      <c r="AJ1020" s="12"/>
      <c r="AK1020" s="35"/>
      <c r="AL1020" s="11"/>
      <c r="AM1020" s="11"/>
      <c r="AN1020" s="6"/>
      <c r="AO1020" s="7"/>
      <c r="AP1020" s="11"/>
      <c r="AQ1020" s="11"/>
      <c r="AR1020" s="12"/>
      <c r="AS1020" s="36"/>
      <c r="AT1020" s="11"/>
      <c r="AU1020" s="11"/>
      <c r="AV1020" s="12"/>
      <c r="AW1020" s="35"/>
      <c r="AX1020" s="11"/>
      <c r="AY1020" s="11"/>
      <c r="AZ1020" s="6"/>
      <c r="BA1020" s="7"/>
      <c r="BB1020" s="11"/>
      <c r="BC1020" s="11"/>
      <c r="BD1020" s="12"/>
      <c r="BE1020" s="36"/>
      <c r="BF1020" s="11"/>
      <c r="BG1020" s="11"/>
      <c r="BH1020" s="6"/>
      <c r="BI1020" s="7"/>
      <c r="BJ1020" s="11"/>
      <c r="BK1020" s="11"/>
      <c r="BL1020" s="12"/>
      <c r="BM1020" s="36"/>
      <c r="BN1020" s="11"/>
      <c r="BO1020" s="11"/>
      <c r="BP1020" s="12"/>
      <c r="BQ1020" s="35"/>
      <c r="BR1020" s="11"/>
      <c r="BS1020" s="11"/>
      <c r="BT1020" s="6"/>
    </row>
    <row r="1021" spans="1:72" s="10" customFormat="1" ht="15.75" customHeight="1" x14ac:dyDescent="0.2">
      <c r="A1021" s="33" t="s">
        <v>2122</v>
      </c>
      <c r="B1021" s="5" t="s">
        <v>2</v>
      </c>
      <c r="C1021" s="5" t="s">
        <v>2123</v>
      </c>
      <c r="D1021" s="6">
        <v>74</v>
      </c>
      <c r="E1021" s="7"/>
      <c r="F1021" s="11"/>
      <c r="G1021" s="11"/>
      <c r="H1021" s="12"/>
      <c r="I1021" s="9"/>
      <c r="J1021" s="11"/>
      <c r="K1021" s="11"/>
      <c r="L1021" s="12"/>
      <c r="M1021" s="7"/>
      <c r="N1021" s="11"/>
      <c r="O1021" s="11"/>
      <c r="P1021" s="6"/>
      <c r="Q1021" s="7"/>
      <c r="R1021" s="11"/>
      <c r="S1021" s="11"/>
      <c r="T1021" s="12"/>
      <c r="U1021" s="36"/>
      <c r="V1021" s="11"/>
      <c r="W1021" s="11"/>
      <c r="X1021" s="12"/>
      <c r="Y1021" s="35">
        <v>2.6706534419854898E-4</v>
      </c>
      <c r="Z1021" s="11">
        <v>13.877173360447401</v>
      </c>
      <c r="AA1021" s="11">
        <v>0.3074523295819</v>
      </c>
      <c r="AB1021" s="6">
        <v>4</v>
      </c>
      <c r="AC1021" s="7"/>
      <c r="AD1021" s="11"/>
      <c r="AE1021" s="11"/>
      <c r="AF1021" s="12"/>
      <c r="AG1021" s="36"/>
      <c r="AH1021" s="11"/>
      <c r="AI1021" s="11"/>
      <c r="AJ1021" s="12"/>
      <c r="AK1021" s="35"/>
      <c r="AL1021" s="11"/>
      <c r="AM1021" s="11"/>
      <c r="AN1021" s="6"/>
      <c r="AO1021" s="7"/>
      <c r="AP1021" s="11"/>
      <c r="AQ1021" s="11"/>
      <c r="AR1021" s="12"/>
      <c r="AS1021" s="36"/>
      <c r="AT1021" s="11"/>
      <c r="AU1021" s="11"/>
      <c r="AV1021" s="12"/>
      <c r="AW1021" s="35"/>
      <c r="AX1021" s="11"/>
      <c r="AY1021" s="11"/>
      <c r="AZ1021" s="6"/>
      <c r="BA1021" s="7"/>
      <c r="BB1021" s="11"/>
      <c r="BC1021" s="11"/>
      <c r="BD1021" s="12"/>
      <c r="BE1021" s="36"/>
      <c r="BF1021" s="11"/>
      <c r="BG1021" s="11"/>
      <c r="BH1021" s="6"/>
      <c r="BI1021" s="7"/>
      <c r="BJ1021" s="11"/>
      <c r="BK1021" s="11"/>
      <c r="BL1021" s="12"/>
      <c r="BM1021" s="36"/>
      <c r="BN1021" s="11"/>
      <c r="BO1021" s="11"/>
      <c r="BP1021" s="12"/>
      <c r="BQ1021" s="35"/>
      <c r="BR1021" s="11"/>
      <c r="BS1021" s="11"/>
      <c r="BT1021" s="6"/>
    </row>
    <row r="1022" spans="1:72" s="10" customFormat="1" ht="15.75" customHeight="1" x14ac:dyDescent="0.2">
      <c r="A1022" s="33" t="s">
        <v>2124</v>
      </c>
      <c r="B1022" s="5" t="s">
        <v>2</v>
      </c>
      <c r="C1022" s="5" t="s">
        <v>2125</v>
      </c>
      <c r="D1022" s="6">
        <v>635</v>
      </c>
      <c r="E1022" s="7"/>
      <c r="F1022" s="11"/>
      <c r="G1022" s="11"/>
      <c r="H1022" s="12"/>
      <c r="I1022" s="9"/>
      <c r="J1022" s="11"/>
      <c r="K1022" s="11"/>
      <c r="L1022" s="12"/>
      <c r="M1022" s="7"/>
      <c r="N1022" s="11"/>
      <c r="O1022" s="11"/>
      <c r="P1022" s="6"/>
      <c r="Q1022" s="7"/>
      <c r="R1022" s="11"/>
      <c r="S1022" s="11"/>
      <c r="T1022" s="12"/>
      <c r="U1022" s="36"/>
      <c r="V1022" s="11"/>
      <c r="W1022" s="11"/>
      <c r="X1022" s="12"/>
      <c r="Y1022" s="35">
        <v>3.3436964740414402E-4</v>
      </c>
      <c r="Z1022" s="11">
        <v>3.9920885608856098</v>
      </c>
      <c r="AA1022" s="11">
        <v>2.6040541723825901</v>
      </c>
      <c r="AB1022" s="6">
        <v>10</v>
      </c>
      <c r="AC1022" s="7"/>
      <c r="AD1022" s="11"/>
      <c r="AE1022" s="11"/>
      <c r="AF1022" s="12"/>
      <c r="AG1022" s="36"/>
      <c r="AH1022" s="11"/>
      <c r="AI1022" s="11"/>
      <c r="AJ1022" s="12"/>
      <c r="AK1022" s="35"/>
      <c r="AL1022" s="11"/>
      <c r="AM1022" s="11"/>
      <c r="AN1022" s="6"/>
      <c r="AO1022" s="7"/>
      <c r="AP1022" s="11"/>
      <c r="AQ1022" s="11"/>
      <c r="AR1022" s="12"/>
      <c r="AS1022" s="36"/>
      <c r="AT1022" s="11"/>
      <c r="AU1022" s="11"/>
      <c r="AV1022" s="12"/>
      <c r="AW1022" s="35"/>
      <c r="AX1022" s="11"/>
      <c r="AY1022" s="11"/>
      <c r="AZ1022" s="6"/>
      <c r="BA1022" s="7"/>
      <c r="BB1022" s="11"/>
      <c r="BC1022" s="11"/>
      <c r="BD1022" s="12"/>
      <c r="BE1022" s="36"/>
      <c r="BF1022" s="11"/>
      <c r="BG1022" s="11"/>
      <c r="BH1022" s="6"/>
      <c r="BI1022" s="7"/>
      <c r="BJ1022" s="11"/>
      <c r="BK1022" s="11"/>
      <c r="BL1022" s="12"/>
      <c r="BM1022" s="36"/>
      <c r="BN1022" s="11"/>
      <c r="BO1022" s="11"/>
      <c r="BP1022" s="12"/>
      <c r="BQ1022" s="35"/>
      <c r="BR1022" s="11"/>
      <c r="BS1022" s="11"/>
      <c r="BT1022" s="6"/>
    </row>
    <row r="1023" spans="1:72" s="10" customFormat="1" ht="15.75" customHeight="1" x14ac:dyDescent="0.2">
      <c r="A1023" s="33" t="s">
        <v>2126</v>
      </c>
      <c r="B1023" s="5" t="s">
        <v>2</v>
      </c>
      <c r="C1023" s="5" t="s">
        <v>2127</v>
      </c>
      <c r="D1023" s="6">
        <v>629</v>
      </c>
      <c r="E1023" s="7"/>
      <c r="F1023" s="11"/>
      <c r="G1023" s="11"/>
      <c r="H1023" s="12"/>
      <c r="I1023" s="9"/>
      <c r="J1023" s="11"/>
      <c r="K1023" s="11"/>
      <c r="L1023" s="12"/>
      <c r="M1023" s="7"/>
      <c r="N1023" s="11"/>
      <c r="O1023" s="11"/>
      <c r="P1023" s="6"/>
      <c r="Q1023" s="7"/>
      <c r="R1023" s="11"/>
      <c r="S1023" s="11"/>
      <c r="T1023" s="12"/>
      <c r="U1023" s="36"/>
      <c r="V1023" s="11"/>
      <c r="W1023" s="11"/>
      <c r="X1023" s="12"/>
      <c r="Y1023" s="35">
        <v>3.4406323564971402E-4</v>
      </c>
      <c r="Z1023" s="11">
        <v>3.9766191804964</v>
      </c>
      <c r="AA1023" s="11">
        <v>2.61334480144615</v>
      </c>
      <c r="AB1023" s="6">
        <v>10</v>
      </c>
      <c r="AC1023" s="7"/>
      <c r="AD1023" s="11"/>
      <c r="AE1023" s="11"/>
      <c r="AF1023" s="12"/>
      <c r="AG1023" s="36"/>
      <c r="AH1023" s="11"/>
      <c r="AI1023" s="11"/>
      <c r="AJ1023" s="12"/>
      <c r="AK1023" s="35"/>
      <c r="AL1023" s="11"/>
      <c r="AM1023" s="11"/>
      <c r="AN1023" s="6"/>
      <c r="AO1023" s="7"/>
      <c r="AP1023" s="11"/>
      <c r="AQ1023" s="11"/>
      <c r="AR1023" s="12"/>
      <c r="AS1023" s="36"/>
      <c r="AT1023" s="11"/>
      <c r="AU1023" s="11"/>
      <c r="AV1023" s="12"/>
      <c r="AW1023" s="35"/>
      <c r="AX1023" s="11"/>
      <c r="AY1023" s="11"/>
      <c r="AZ1023" s="6"/>
      <c r="BA1023" s="7"/>
      <c r="BB1023" s="11"/>
      <c r="BC1023" s="11"/>
      <c r="BD1023" s="12"/>
      <c r="BE1023" s="36"/>
      <c r="BF1023" s="11"/>
      <c r="BG1023" s="11"/>
      <c r="BH1023" s="6"/>
      <c r="BI1023" s="7"/>
      <c r="BJ1023" s="11"/>
      <c r="BK1023" s="11"/>
      <c r="BL1023" s="12"/>
      <c r="BM1023" s="36"/>
      <c r="BN1023" s="11"/>
      <c r="BO1023" s="11"/>
      <c r="BP1023" s="12"/>
      <c r="BQ1023" s="35"/>
      <c r="BR1023" s="11"/>
      <c r="BS1023" s="11"/>
      <c r="BT1023" s="6"/>
    </row>
    <row r="1024" spans="1:72" s="10" customFormat="1" ht="15.75" customHeight="1" x14ac:dyDescent="0.2">
      <c r="A1024" s="33" t="s">
        <v>2128</v>
      </c>
      <c r="B1024" s="5" t="s">
        <v>2</v>
      </c>
      <c r="C1024" s="5" t="s">
        <v>2129</v>
      </c>
      <c r="D1024" s="6">
        <v>33</v>
      </c>
      <c r="E1024" s="7"/>
      <c r="F1024" s="11"/>
      <c r="G1024" s="11"/>
      <c r="H1024" s="12"/>
      <c r="I1024" s="9"/>
      <c r="J1024" s="11"/>
      <c r="K1024" s="11"/>
      <c r="L1024" s="12"/>
      <c r="M1024" s="7"/>
      <c r="N1024" s="11"/>
      <c r="O1024" s="11"/>
      <c r="P1024" s="6"/>
      <c r="Q1024" s="7"/>
      <c r="R1024" s="11"/>
      <c r="S1024" s="11"/>
      <c r="T1024" s="12"/>
      <c r="U1024" s="36"/>
      <c r="V1024" s="11"/>
      <c r="W1024" s="11"/>
      <c r="X1024" s="12"/>
      <c r="Y1024" s="35">
        <v>3.53041606543639E-4</v>
      </c>
      <c r="Z1024" s="11">
        <v>24.213120567375899</v>
      </c>
      <c r="AA1024" s="11">
        <v>0.13710711994868499</v>
      </c>
      <c r="AB1024" s="6">
        <v>3</v>
      </c>
      <c r="AC1024" s="7"/>
      <c r="AD1024" s="11"/>
      <c r="AE1024" s="11"/>
      <c r="AF1024" s="12"/>
      <c r="AG1024" s="36"/>
      <c r="AH1024" s="11"/>
      <c r="AI1024" s="11"/>
      <c r="AJ1024" s="12"/>
      <c r="AK1024" s="35">
        <v>8.5599184203068195E-5</v>
      </c>
      <c r="AL1024" s="11">
        <v>39.531791907514503</v>
      </c>
      <c r="AM1024" s="11">
        <v>8.4669660038486194E-2</v>
      </c>
      <c r="AN1024" s="6">
        <v>3</v>
      </c>
      <c r="AO1024" s="7"/>
      <c r="AP1024" s="11"/>
      <c r="AQ1024" s="11"/>
      <c r="AR1024" s="12"/>
      <c r="AS1024" s="36"/>
      <c r="AT1024" s="11"/>
      <c r="AU1024" s="11"/>
      <c r="AV1024" s="12"/>
      <c r="AW1024" s="35"/>
      <c r="AX1024" s="11"/>
      <c r="AY1024" s="11"/>
      <c r="AZ1024" s="6"/>
      <c r="BA1024" s="7"/>
      <c r="BB1024" s="11"/>
      <c r="BC1024" s="11"/>
      <c r="BD1024" s="12"/>
      <c r="BE1024" s="36"/>
      <c r="BF1024" s="11"/>
      <c r="BG1024" s="11"/>
      <c r="BH1024" s="6"/>
      <c r="BI1024" s="7"/>
      <c r="BJ1024" s="11"/>
      <c r="BK1024" s="11"/>
      <c r="BL1024" s="12"/>
      <c r="BM1024" s="36"/>
      <c r="BN1024" s="11"/>
      <c r="BO1024" s="11"/>
      <c r="BP1024" s="12"/>
      <c r="BQ1024" s="35"/>
      <c r="BR1024" s="11"/>
      <c r="BS1024" s="11"/>
      <c r="BT1024" s="6"/>
    </row>
    <row r="1025" spans="1:72" s="10" customFormat="1" ht="15.75" customHeight="1" x14ac:dyDescent="0.2">
      <c r="A1025" s="33" t="s">
        <v>2132</v>
      </c>
      <c r="B1025" s="5" t="s">
        <v>2</v>
      </c>
      <c r="C1025" s="5" t="s">
        <v>2133</v>
      </c>
      <c r="D1025" s="6">
        <v>893</v>
      </c>
      <c r="E1025" s="7"/>
      <c r="F1025" s="11"/>
      <c r="G1025" s="11"/>
      <c r="H1025" s="12"/>
      <c r="I1025" s="9"/>
      <c r="J1025" s="11"/>
      <c r="K1025" s="11"/>
      <c r="L1025" s="12"/>
      <c r="M1025" s="7"/>
      <c r="N1025" s="11"/>
      <c r="O1025" s="11"/>
      <c r="P1025" s="6"/>
      <c r="Q1025" s="7"/>
      <c r="R1025" s="11"/>
      <c r="S1025" s="11"/>
      <c r="T1025" s="12"/>
      <c r="U1025" s="36"/>
      <c r="V1025" s="11"/>
      <c r="W1025" s="11"/>
      <c r="X1025" s="12"/>
      <c r="Y1025" s="35">
        <v>4.1476809458421398E-4</v>
      </c>
      <c r="Z1025" s="11">
        <v>3.3643087899614601</v>
      </c>
      <c r="AA1025" s="11">
        <v>3.7102017610356302</v>
      </c>
      <c r="AB1025" s="6">
        <v>12</v>
      </c>
      <c r="AC1025" s="7"/>
      <c r="AD1025" s="11"/>
      <c r="AE1025" s="11"/>
      <c r="AF1025" s="12"/>
      <c r="AG1025" s="36"/>
      <c r="AH1025" s="11"/>
      <c r="AI1025" s="11"/>
      <c r="AJ1025" s="12"/>
      <c r="AK1025" s="35"/>
      <c r="AL1025" s="11"/>
      <c r="AM1025" s="11"/>
      <c r="AN1025" s="6"/>
      <c r="AO1025" s="7"/>
      <c r="AP1025" s="11"/>
      <c r="AQ1025" s="11"/>
      <c r="AR1025" s="12"/>
      <c r="AS1025" s="36"/>
      <c r="AT1025" s="11"/>
      <c r="AU1025" s="11"/>
      <c r="AV1025" s="12"/>
      <c r="AW1025" s="35"/>
      <c r="AX1025" s="11"/>
      <c r="AY1025" s="11"/>
      <c r="AZ1025" s="6"/>
      <c r="BA1025" s="7"/>
      <c r="BB1025" s="11"/>
      <c r="BC1025" s="11"/>
      <c r="BD1025" s="12"/>
      <c r="BE1025" s="36"/>
      <c r="BF1025" s="11"/>
      <c r="BG1025" s="11"/>
      <c r="BH1025" s="6"/>
      <c r="BI1025" s="7"/>
      <c r="BJ1025" s="11"/>
      <c r="BK1025" s="11"/>
      <c r="BL1025" s="12"/>
      <c r="BM1025" s="36"/>
      <c r="BN1025" s="11"/>
      <c r="BO1025" s="11"/>
      <c r="BP1025" s="12"/>
      <c r="BQ1025" s="35"/>
      <c r="BR1025" s="11"/>
      <c r="BS1025" s="11"/>
      <c r="BT1025" s="6"/>
    </row>
    <row r="1026" spans="1:72" s="10" customFormat="1" ht="15.75" customHeight="1" x14ac:dyDescent="0.2">
      <c r="A1026" s="33" t="s">
        <v>2134</v>
      </c>
      <c r="B1026" s="5" t="s">
        <v>2</v>
      </c>
      <c r="C1026" s="5" t="s">
        <v>2135</v>
      </c>
      <c r="D1026" s="6">
        <v>10066</v>
      </c>
      <c r="E1026" s="7"/>
      <c r="F1026" s="11"/>
      <c r="G1026" s="11"/>
      <c r="H1026" s="12"/>
      <c r="I1026" s="9"/>
      <c r="J1026" s="11"/>
      <c r="K1026" s="11"/>
      <c r="L1026" s="12"/>
      <c r="M1026" s="7"/>
      <c r="N1026" s="11"/>
      <c r="O1026" s="11"/>
      <c r="P1026" s="6"/>
      <c r="Q1026" s="7"/>
      <c r="R1026" s="11"/>
      <c r="S1026" s="11"/>
      <c r="T1026" s="12"/>
      <c r="U1026" s="36"/>
      <c r="V1026" s="11"/>
      <c r="W1026" s="11"/>
      <c r="X1026" s="12"/>
      <c r="Y1026" s="35">
        <v>4.9708830625969395E-4</v>
      </c>
      <c r="Z1026" s="11">
        <v>1.65419022941766</v>
      </c>
      <c r="AA1026" s="11">
        <v>41.821826345559501</v>
      </c>
      <c r="AB1026" s="6">
        <v>63</v>
      </c>
      <c r="AC1026" s="7"/>
      <c r="AD1026" s="11"/>
      <c r="AE1026" s="11"/>
      <c r="AF1026" s="12"/>
      <c r="AG1026" s="36"/>
      <c r="AH1026" s="11"/>
      <c r="AI1026" s="11"/>
      <c r="AJ1026" s="12"/>
      <c r="AK1026" s="35"/>
      <c r="AL1026" s="11"/>
      <c r="AM1026" s="11"/>
      <c r="AN1026" s="6"/>
      <c r="AO1026" s="7"/>
      <c r="AP1026" s="11"/>
      <c r="AQ1026" s="11"/>
      <c r="AR1026" s="12"/>
      <c r="AS1026" s="36"/>
      <c r="AT1026" s="11"/>
      <c r="AU1026" s="11"/>
      <c r="AV1026" s="12"/>
      <c r="AW1026" s="35"/>
      <c r="AX1026" s="11"/>
      <c r="AY1026" s="11"/>
      <c r="AZ1026" s="6"/>
      <c r="BA1026" s="7"/>
      <c r="BB1026" s="11"/>
      <c r="BC1026" s="11"/>
      <c r="BD1026" s="12"/>
      <c r="BE1026" s="36"/>
      <c r="BF1026" s="11"/>
      <c r="BG1026" s="11"/>
      <c r="BH1026" s="6"/>
      <c r="BI1026" s="7"/>
      <c r="BJ1026" s="11"/>
      <c r="BK1026" s="11"/>
      <c r="BL1026" s="12"/>
      <c r="BM1026" s="36"/>
      <c r="BN1026" s="11"/>
      <c r="BO1026" s="11"/>
      <c r="BP1026" s="12"/>
      <c r="BQ1026" s="35"/>
      <c r="BR1026" s="11"/>
      <c r="BS1026" s="11"/>
      <c r="BT1026" s="6"/>
    </row>
    <row r="1027" spans="1:72" s="10" customFormat="1" ht="15.75" customHeight="1" x14ac:dyDescent="0.2">
      <c r="A1027" s="33" t="s">
        <v>2136</v>
      </c>
      <c r="B1027" s="5" t="s">
        <v>2</v>
      </c>
      <c r="C1027" s="5" t="s">
        <v>2137</v>
      </c>
      <c r="D1027" s="6">
        <v>661</v>
      </c>
      <c r="E1027" s="7"/>
      <c r="F1027" s="11"/>
      <c r="G1027" s="11"/>
      <c r="H1027" s="12"/>
      <c r="I1027" s="9"/>
      <c r="J1027" s="11"/>
      <c r="K1027" s="11"/>
      <c r="L1027" s="12"/>
      <c r="M1027" s="7"/>
      <c r="N1027" s="11"/>
      <c r="O1027" s="11"/>
      <c r="P1027" s="6"/>
      <c r="Q1027" s="7"/>
      <c r="R1027" s="11"/>
      <c r="S1027" s="11"/>
      <c r="T1027" s="12"/>
      <c r="U1027" s="36"/>
      <c r="V1027" s="11"/>
      <c r="W1027" s="11"/>
      <c r="X1027" s="12"/>
      <c r="Y1027" s="35">
        <v>5.05444665714983E-4</v>
      </c>
      <c r="Z1027" s="11">
        <v>3.7793604245217098</v>
      </c>
      <c r="AA1027" s="11">
        <v>2.7462971601842701</v>
      </c>
      <c r="AB1027" s="6">
        <v>10</v>
      </c>
      <c r="AC1027" s="7"/>
      <c r="AD1027" s="11"/>
      <c r="AE1027" s="11"/>
      <c r="AF1027" s="12"/>
      <c r="AG1027" s="36"/>
      <c r="AH1027" s="11"/>
      <c r="AI1027" s="11"/>
      <c r="AJ1027" s="12"/>
      <c r="AK1027" s="35"/>
      <c r="AL1027" s="11"/>
      <c r="AM1027" s="11"/>
      <c r="AN1027" s="6"/>
      <c r="AO1027" s="7"/>
      <c r="AP1027" s="11"/>
      <c r="AQ1027" s="11"/>
      <c r="AR1027" s="12"/>
      <c r="AS1027" s="36"/>
      <c r="AT1027" s="11"/>
      <c r="AU1027" s="11"/>
      <c r="AV1027" s="12"/>
      <c r="AW1027" s="35"/>
      <c r="AX1027" s="11"/>
      <c r="AY1027" s="11"/>
      <c r="AZ1027" s="6"/>
      <c r="BA1027" s="7"/>
      <c r="BB1027" s="11"/>
      <c r="BC1027" s="11"/>
      <c r="BD1027" s="12"/>
      <c r="BE1027" s="36"/>
      <c r="BF1027" s="11"/>
      <c r="BG1027" s="11"/>
      <c r="BH1027" s="6"/>
      <c r="BI1027" s="7"/>
      <c r="BJ1027" s="11"/>
      <c r="BK1027" s="11"/>
      <c r="BL1027" s="12"/>
      <c r="BM1027" s="36"/>
      <c r="BN1027" s="11"/>
      <c r="BO1027" s="11"/>
      <c r="BP1027" s="12"/>
      <c r="BQ1027" s="35"/>
      <c r="BR1027" s="11"/>
      <c r="BS1027" s="11"/>
      <c r="BT1027" s="6"/>
    </row>
    <row r="1028" spans="1:72" s="10" customFormat="1" ht="15.75" customHeight="1" x14ac:dyDescent="0.2">
      <c r="A1028" s="33" t="s">
        <v>2138</v>
      </c>
      <c r="B1028" s="5" t="s">
        <v>2</v>
      </c>
      <c r="C1028" s="5" t="s">
        <v>2139</v>
      </c>
      <c r="D1028" s="6">
        <v>9</v>
      </c>
      <c r="E1028" s="7"/>
      <c r="F1028" s="11"/>
      <c r="G1028" s="11"/>
      <c r="H1028" s="12"/>
      <c r="I1028" s="9"/>
      <c r="J1028" s="11"/>
      <c r="K1028" s="11"/>
      <c r="L1028" s="12"/>
      <c r="M1028" s="7"/>
      <c r="N1028" s="11"/>
      <c r="O1028" s="11"/>
      <c r="P1028" s="6"/>
      <c r="Q1028" s="7"/>
      <c r="R1028" s="11"/>
      <c r="S1028" s="11"/>
      <c r="T1028" s="12"/>
      <c r="U1028" s="36"/>
      <c r="V1028" s="11"/>
      <c r="W1028" s="11"/>
      <c r="X1028" s="12"/>
      <c r="Y1028" s="35">
        <v>6.07448824117995E-4</v>
      </c>
      <c r="Z1028" s="11">
        <v>68.959111559818297</v>
      </c>
      <c r="AA1028" s="11">
        <v>3.7392850895095898E-2</v>
      </c>
      <c r="AB1028" s="6">
        <v>2</v>
      </c>
      <c r="AC1028" s="7"/>
      <c r="AD1028" s="11"/>
      <c r="AE1028" s="11"/>
      <c r="AF1028" s="12"/>
      <c r="AG1028" s="36"/>
      <c r="AH1028" s="11"/>
      <c r="AI1028" s="11"/>
      <c r="AJ1028" s="12"/>
      <c r="AK1028" s="35"/>
      <c r="AL1028" s="11"/>
      <c r="AM1028" s="11"/>
      <c r="AN1028" s="6"/>
      <c r="AO1028" s="7"/>
      <c r="AP1028" s="11"/>
      <c r="AQ1028" s="11"/>
      <c r="AR1028" s="12"/>
      <c r="AS1028" s="36"/>
      <c r="AT1028" s="11"/>
      <c r="AU1028" s="11"/>
      <c r="AV1028" s="12"/>
      <c r="AW1028" s="35"/>
      <c r="AX1028" s="11"/>
      <c r="AY1028" s="11"/>
      <c r="AZ1028" s="6"/>
      <c r="BA1028" s="7"/>
      <c r="BB1028" s="11"/>
      <c r="BC1028" s="11"/>
      <c r="BD1028" s="12"/>
      <c r="BE1028" s="36"/>
      <c r="BF1028" s="11"/>
      <c r="BG1028" s="11"/>
      <c r="BH1028" s="6"/>
      <c r="BI1028" s="7"/>
      <c r="BJ1028" s="11"/>
      <c r="BK1028" s="11"/>
      <c r="BL1028" s="12"/>
      <c r="BM1028" s="36"/>
      <c r="BN1028" s="11"/>
      <c r="BO1028" s="11"/>
      <c r="BP1028" s="12"/>
      <c r="BQ1028" s="35"/>
      <c r="BR1028" s="11"/>
      <c r="BS1028" s="11"/>
      <c r="BT1028" s="6"/>
    </row>
    <row r="1029" spans="1:72" s="10" customFormat="1" ht="15.75" customHeight="1" x14ac:dyDescent="0.2">
      <c r="A1029" s="33" t="s">
        <v>2140</v>
      </c>
      <c r="B1029" s="5" t="s">
        <v>2</v>
      </c>
      <c r="C1029" s="5" t="s">
        <v>2141</v>
      </c>
      <c r="D1029" s="6">
        <v>808</v>
      </c>
      <c r="E1029" s="7"/>
      <c r="F1029" s="11"/>
      <c r="G1029" s="11"/>
      <c r="H1029" s="12"/>
      <c r="I1029" s="9"/>
      <c r="J1029" s="11"/>
      <c r="K1029" s="11"/>
      <c r="L1029" s="12"/>
      <c r="M1029" s="7"/>
      <c r="N1029" s="11"/>
      <c r="O1029" s="11"/>
      <c r="P1029" s="6"/>
      <c r="Q1029" s="7"/>
      <c r="R1029" s="11"/>
      <c r="S1029" s="11"/>
      <c r="T1029" s="12"/>
      <c r="U1029" s="36"/>
      <c r="V1029" s="11"/>
      <c r="W1029" s="11"/>
      <c r="X1029" s="12"/>
      <c r="Y1029" s="35">
        <v>6.4356540855370196E-4</v>
      </c>
      <c r="Z1029" s="11">
        <v>3.4007729716363402</v>
      </c>
      <c r="AA1029" s="11">
        <v>3.3570470581374998</v>
      </c>
      <c r="AB1029" s="6">
        <v>11</v>
      </c>
      <c r="AC1029" s="7"/>
      <c r="AD1029" s="11"/>
      <c r="AE1029" s="11"/>
      <c r="AF1029" s="12"/>
      <c r="AG1029" s="36"/>
      <c r="AH1029" s="11"/>
      <c r="AI1029" s="11"/>
      <c r="AJ1029" s="12"/>
      <c r="AK1029" s="35"/>
      <c r="AL1029" s="11"/>
      <c r="AM1029" s="11"/>
      <c r="AN1029" s="6"/>
      <c r="AO1029" s="7"/>
      <c r="AP1029" s="11"/>
      <c r="AQ1029" s="11"/>
      <c r="AR1029" s="12"/>
      <c r="AS1029" s="36"/>
      <c r="AT1029" s="11"/>
      <c r="AU1029" s="11"/>
      <c r="AV1029" s="12"/>
      <c r="AW1029" s="35"/>
      <c r="AX1029" s="11"/>
      <c r="AY1029" s="11"/>
      <c r="AZ1029" s="6"/>
      <c r="BA1029" s="7"/>
      <c r="BB1029" s="11"/>
      <c r="BC1029" s="11"/>
      <c r="BD1029" s="12"/>
      <c r="BE1029" s="36"/>
      <c r="BF1029" s="11"/>
      <c r="BG1029" s="11"/>
      <c r="BH1029" s="6"/>
      <c r="BI1029" s="7"/>
      <c r="BJ1029" s="11"/>
      <c r="BK1029" s="11"/>
      <c r="BL1029" s="12"/>
      <c r="BM1029" s="36"/>
      <c r="BN1029" s="11"/>
      <c r="BO1029" s="11"/>
      <c r="BP1029" s="12"/>
      <c r="BQ1029" s="35"/>
      <c r="BR1029" s="11"/>
      <c r="BS1029" s="11"/>
      <c r="BT1029" s="6"/>
    </row>
    <row r="1030" spans="1:72" s="10" customFormat="1" ht="15.75" customHeight="1" x14ac:dyDescent="0.2">
      <c r="A1030" s="33" t="s">
        <v>2142</v>
      </c>
      <c r="B1030" s="5" t="s">
        <v>2</v>
      </c>
      <c r="C1030" s="5" t="s">
        <v>2143</v>
      </c>
      <c r="D1030" s="6">
        <v>1223</v>
      </c>
      <c r="E1030" s="7"/>
      <c r="F1030" s="11"/>
      <c r="G1030" s="11"/>
      <c r="H1030" s="12"/>
      <c r="I1030" s="9"/>
      <c r="J1030" s="11"/>
      <c r="K1030" s="11"/>
      <c r="L1030" s="12"/>
      <c r="M1030" s="7"/>
      <c r="N1030" s="11"/>
      <c r="O1030" s="11"/>
      <c r="P1030" s="6"/>
      <c r="Q1030" s="7"/>
      <c r="R1030" s="11"/>
      <c r="S1030" s="11"/>
      <c r="T1030" s="12"/>
      <c r="U1030" s="36"/>
      <c r="V1030" s="11"/>
      <c r="W1030" s="11"/>
      <c r="X1030" s="12"/>
      <c r="Y1030" s="35">
        <v>6.8881833197628696E-4</v>
      </c>
      <c r="Z1030" s="11">
        <v>2.8672654964762998</v>
      </c>
      <c r="AA1030" s="11">
        <v>5.0812729605224796</v>
      </c>
      <c r="AB1030" s="6">
        <v>14</v>
      </c>
      <c r="AC1030" s="7"/>
      <c r="AD1030" s="11"/>
      <c r="AE1030" s="11"/>
      <c r="AF1030" s="12"/>
      <c r="AG1030" s="36"/>
      <c r="AH1030" s="11"/>
      <c r="AI1030" s="11"/>
      <c r="AJ1030" s="12"/>
      <c r="AK1030" s="35">
        <v>8.4851724504328199E-5</v>
      </c>
      <c r="AL1030" s="11">
        <v>4.0608849771404403</v>
      </c>
      <c r="AM1030" s="11">
        <v>3.1379089159717801</v>
      </c>
      <c r="AN1030" s="6">
        <v>12</v>
      </c>
      <c r="AO1030" s="7"/>
      <c r="AP1030" s="11"/>
      <c r="AQ1030" s="11"/>
      <c r="AR1030" s="12"/>
      <c r="AS1030" s="36"/>
      <c r="AT1030" s="11"/>
      <c r="AU1030" s="11"/>
      <c r="AV1030" s="12"/>
      <c r="AW1030" s="35"/>
      <c r="AX1030" s="11"/>
      <c r="AY1030" s="11"/>
      <c r="AZ1030" s="6"/>
      <c r="BA1030" s="7"/>
      <c r="BB1030" s="11"/>
      <c r="BC1030" s="11"/>
      <c r="BD1030" s="12"/>
      <c r="BE1030" s="36"/>
      <c r="BF1030" s="11"/>
      <c r="BG1030" s="11"/>
      <c r="BH1030" s="6"/>
      <c r="BI1030" s="7"/>
      <c r="BJ1030" s="11"/>
      <c r="BK1030" s="11"/>
      <c r="BL1030" s="12"/>
      <c r="BM1030" s="36"/>
      <c r="BN1030" s="11"/>
      <c r="BO1030" s="11"/>
      <c r="BP1030" s="12"/>
      <c r="BQ1030" s="35"/>
      <c r="BR1030" s="11"/>
      <c r="BS1030" s="11"/>
      <c r="BT1030" s="6"/>
    </row>
    <row r="1031" spans="1:72" s="10" customFormat="1" ht="15.75" customHeight="1" x14ac:dyDescent="0.2">
      <c r="A1031" s="33" t="s">
        <v>2144</v>
      </c>
      <c r="B1031" s="5" t="s">
        <v>2</v>
      </c>
      <c r="C1031" s="5" t="s">
        <v>2145</v>
      </c>
      <c r="D1031" s="6">
        <v>954</v>
      </c>
      <c r="E1031" s="7"/>
      <c r="F1031" s="11"/>
      <c r="G1031" s="11"/>
      <c r="H1031" s="12"/>
      <c r="I1031" s="9"/>
      <c r="J1031" s="11"/>
      <c r="K1031" s="11"/>
      <c r="L1031" s="12"/>
      <c r="M1031" s="7"/>
      <c r="N1031" s="11"/>
      <c r="O1031" s="11"/>
      <c r="P1031" s="6"/>
      <c r="Q1031" s="7"/>
      <c r="R1031" s="11"/>
      <c r="S1031" s="11"/>
      <c r="T1031" s="12"/>
      <c r="U1031" s="36"/>
      <c r="V1031" s="11"/>
      <c r="W1031" s="11"/>
      <c r="X1031" s="12"/>
      <c r="Y1031" s="35">
        <v>7.3794290616551904E-4</v>
      </c>
      <c r="Z1031" s="11">
        <v>3.14360374232986</v>
      </c>
      <c r="AA1031" s="11">
        <v>3.9636421948801699</v>
      </c>
      <c r="AB1031" s="6">
        <v>12</v>
      </c>
      <c r="AC1031" s="7"/>
      <c r="AD1031" s="11"/>
      <c r="AE1031" s="11"/>
      <c r="AF1031" s="12"/>
      <c r="AG1031" s="36"/>
      <c r="AH1031" s="11"/>
      <c r="AI1031" s="11"/>
      <c r="AJ1031" s="12"/>
      <c r="AK1031" s="35"/>
      <c r="AL1031" s="11"/>
      <c r="AM1031" s="11"/>
      <c r="AN1031" s="6"/>
      <c r="AO1031" s="7"/>
      <c r="AP1031" s="11"/>
      <c r="AQ1031" s="11"/>
      <c r="AR1031" s="12"/>
      <c r="AS1031" s="36"/>
      <c r="AT1031" s="11"/>
      <c r="AU1031" s="11"/>
      <c r="AV1031" s="12"/>
      <c r="AW1031" s="35"/>
      <c r="AX1031" s="11"/>
      <c r="AY1031" s="11"/>
      <c r="AZ1031" s="6"/>
      <c r="BA1031" s="7"/>
      <c r="BB1031" s="11"/>
      <c r="BC1031" s="11"/>
      <c r="BD1031" s="12"/>
      <c r="BE1031" s="36"/>
      <c r="BF1031" s="11"/>
      <c r="BG1031" s="11"/>
      <c r="BH1031" s="6"/>
      <c r="BI1031" s="7"/>
      <c r="BJ1031" s="11"/>
      <c r="BK1031" s="11"/>
      <c r="BL1031" s="12"/>
      <c r="BM1031" s="36"/>
      <c r="BN1031" s="11"/>
      <c r="BO1031" s="11"/>
      <c r="BP1031" s="12"/>
      <c r="BQ1031" s="35"/>
      <c r="BR1031" s="11"/>
      <c r="BS1031" s="11"/>
      <c r="BT1031" s="6"/>
    </row>
    <row r="1032" spans="1:72" s="10" customFormat="1" ht="15.75" customHeight="1" x14ac:dyDescent="0.2">
      <c r="A1032" s="33" t="s">
        <v>2146</v>
      </c>
      <c r="B1032" s="5" t="s">
        <v>2</v>
      </c>
      <c r="C1032" s="5" t="s">
        <v>2147</v>
      </c>
      <c r="D1032" s="6">
        <v>2019</v>
      </c>
      <c r="E1032" s="7"/>
      <c r="F1032" s="11"/>
      <c r="G1032" s="11"/>
      <c r="H1032" s="12"/>
      <c r="I1032" s="9"/>
      <c r="J1032" s="11"/>
      <c r="K1032" s="11"/>
      <c r="L1032" s="12"/>
      <c r="M1032" s="7"/>
      <c r="N1032" s="11"/>
      <c r="O1032" s="11"/>
      <c r="P1032" s="6"/>
      <c r="Q1032" s="7"/>
      <c r="R1032" s="11"/>
      <c r="S1032" s="11"/>
      <c r="T1032" s="12"/>
      <c r="U1032" s="36"/>
      <c r="V1032" s="11"/>
      <c r="W1032" s="11"/>
      <c r="X1032" s="12"/>
      <c r="Y1032" s="35">
        <v>8.9273710296623103E-4</v>
      </c>
      <c r="Z1032" s="11">
        <v>2.3682500000000002</v>
      </c>
      <c r="AA1032" s="11">
        <v>8.3884628841331796</v>
      </c>
      <c r="AB1032" s="6">
        <v>19</v>
      </c>
      <c r="AC1032" s="7"/>
      <c r="AD1032" s="11"/>
      <c r="AE1032" s="11"/>
      <c r="AF1032" s="12"/>
      <c r="AG1032" s="36"/>
      <c r="AH1032" s="11"/>
      <c r="AI1032" s="11"/>
      <c r="AJ1032" s="12"/>
      <c r="AK1032" s="35"/>
      <c r="AL1032" s="11"/>
      <c r="AM1032" s="11"/>
      <c r="AN1032" s="6"/>
      <c r="AO1032" s="7"/>
      <c r="AP1032" s="11"/>
      <c r="AQ1032" s="11"/>
      <c r="AR1032" s="12"/>
      <c r="AS1032" s="36"/>
      <c r="AT1032" s="11"/>
      <c r="AU1032" s="11"/>
      <c r="AV1032" s="12"/>
      <c r="AW1032" s="35"/>
      <c r="AX1032" s="11"/>
      <c r="AY1032" s="11"/>
      <c r="AZ1032" s="6"/>
      <c r="BA1032" s="7"/>
      <c r="BB1032" s="11"/>
      <c r="BC1032" s="11"/>
      <c r="BD1032" s="12"/>
      <c r="BE1032" s="36"/>
      <c r="BF1032" s="11"/>
      <c r="BG1032" s="11"/>
      <c r="BH1032" s="6"/>
      <c r="BI1032" s="7"/>
      <c r="BJ1032" s="11"/>
      <c r="BK1032" s="11"/>
      <c r="BL1032" s="12"/>
      <c r="BM1032" s="36"/>
      <c r="BN1032" s="11"/>
      <c r="BO1032" s="11"/>
      <c r="BP1032" s="12"/>
      <c r="BQ1032" s="35"/>
      <c r="BR1032" s="11"/>
      <c r="BS1032" s="11"/>
      <c r="BT1032" s="6"/>
    </row>
    <row r="1033" spans="1:72" s="10" customFormat="1" ht="15.75" customHeight="1" x14ac:dyDescent="0.2">
      <c r="A1033" s="33" t="s">
        <v>2148</v>
      </c>
      <c r="B1033" s="5" t="s">
        <v>2</v>
      </c>
      <c r="C1033" s="5" t="s">
        <v>2149</v>
      </c>
      <c r="D1033" s="6">
        <v>1569</v>
      </c>
      <c r="E1033" s="7"/>
      <c r="F1033" s="11"/>
      <c r="G1033" s="11"/>
      <c r="H1033" s="12"/>
      <c r="I1033" s="9"/>
      <c r="J1033" s="11"/>
      <c r="K1033" s="11"/>
      <c r="L1033" s="12"/>
      <c r="M1033" s="7"/>
      <c r="N1033" s="11"/>
      <c r="O1033" s="11"/>
      <c r="P1033" s="6"/>
      <c r="Q1033" s="7"/>
      <c r="R1033" s="11"/>
      <c r="S1033" s="11"/>
      <c r="T1033" s="12"/>
      <c r="U1033" s="36"/>
      <c r="V1033" s="11"/>
      <c r="W1033" s="11"/>
      <c r="X1033" s="12"/>
      <c r="Y1033" s="35">
        <v>9.949040522160041E-4</v>
      </c>
      <c r="Z1033" s="11">
        <v>2.5568165225238602</v>
      </c>
      <c r="AA1033" s="11">
        <v>6.5188203393783901</v>
      </c>
      <c r="AB1033" s="6">
        <v>16</v>
      </c>
      <c r="AC1033" s="7"/>
      <c r="AD1033" s="11"/>
      <c r="AE1033" s="11"/>
      <c r="AF1033" s="12"/>
      <c r="AG1033" s="36"/>
      <c r="AH1033" s="11"/>
      <c r="AI1033" s="11"/>
      <c r="AJ1033" s="12"/>
      <c r="AK1033" s="35">
        <v>7.9734477652962203E-4</v>
      </c>
      <c r="AL1033" s="11">
        <v>3.1422059307298298</v>
      </c>
      <c r="AM1033" s="11">
        <v>4.0256574727389296</v>
      </c>
      <c r="AN1033" s="6">
        <v>12</v>
      </c>
      <c r="AO1033" s="7"/>
      <c r="AP1033" s="11"/>
      <c r="AQ1033" s="11"/>
      <c r="AR1033" s="12"/>
      <c r="AS1033" s="36"/>
      <c r="AT1033" s="11"/>
      <c r="AU1033" s="11"/>
      <c r="AV1033" s="12"/>
      <c r="AW1033" s="35"/>
      <c r="AX1033" s="11"/>
      <c r="AY1033" s="11"/>
      <c r="AZ1033" s="6"/>
      <c r="BA1033" s="7"/>
      <c r="BB1033" s="11"/>
      <c r="BC1033" s="11"/>
      <c r="BD1033" s="12"/>
      <c r="BE1033" s="36"/>
      <c r="BF1033" s="11"/>
      <c r="BG1033" s="11"/>
      <c r="BH1033" s="6"/>
      <c r="BI1033" s="7"/>
      <c r="BJ1033" s="11"/>
      <c r="BK1033" s="11"/>
      <c r="BL1033" s="12"/>
      <c r="BM1033" s="36"/>
      <c r="BN1033" s="11"/>
      <c r="BO1033" s="11"/>
      <c r="BP1033" s="12"/>
      <c r="BQ1033" s="35"/>
      <c r="BR1033" s="11"/>
      <c r="BS1033" s="11"/>
      <c r="BT1033" s="6"/>
    </row>
    <row r="1034" spans="1:72" s="10" customFormat="1" ht="15.75" customHeight="1" x14ac:dyDescent="0.2">
      <c r="A1034" s="33" t="s">
        <v>2224</v>
      </c>
      <c r="B1034" s="5" t="s">
        <v>2</v>
      </c>
      <c r="C1034" s="5" t="s">
        <v>2225</v>
      </c>
      <c r="D1034" s="6">
        <v>19</v>
      </c>
      <c r="E1034" s="7"/>
      <c r="F1034" s="11"/>
      <c r="G1034" s="11"/>
      <c r="H1034" s="12"/>
      <c r="I1034" s="9"/>
      <c r="J1034" s="11"/>
      <c r="K1034" s="11"/>
      <c r="L1034" s="12"/>
      <c r="M1034" s="7"/>
      <c r="N1034" s="11"/>
      <c r="O1034" s="11"/>
      <c r="P1034" s="6"/>
      <c r="Q1034" s="7"/>
      <c r="R1034" s="11"/>
      <c r="S1034" s="11"/>
      <c r="T1034" s="12"/>
      <c r="U1034" s="36">
        <v>9.1979492993000001E-4</v>
      </c>
      <c r="V1034" s="11">
        <v>5.3646024184682997</v>
      </c>
      <c r="W1034" s="11">
        <v>2.26988454137267</v>
      </c>
      <c r="X1034" s="12">
        <v>8</v>
      </c>
      <c r="Y1034" s="35"/>
      <c r="Z1034" s="11"/>
      <c r="AA1034" s="11"/>
      <c r="AB1034" s="6"/>
      <c r="AC1034" s="7"/>
      <c r="AD1034" s="11"/>
      <c r="AE1034" s="11"/>
      <c r="AF1034" s="12"/>
      <c r="AG1034" s="36"/>
      <c r="AH1034" s="11"/>
      <c r="AI1034" s="11"/>
      <c r="AJ1034" s="12"/>
      <c r="AK1034" s="35"/>
      <c r="AL1034" s="11"/>
      <c r="AM1034" s="11"/>
      <c r="AN1034" s="6"/>
      <c r="AO1034" s="7"/>
      <c r="AP1034" s="11"/>
      <c r="AQ1034" s="11"/>
      <c r="AR1034" s="12"/>
      <c r="AS1034" s="36"/>
      <c r="AT1034" s="11"/>
      <c r="AU1034" s="11"/>
      <c r="AV1034" s="12"/>
      <c r="AW1034" s="35"/>
      <c r="AX1034" s="11"/>
      <c r="AY1034" s="11"/>
      <c r="AZ1034" s="6"/>
      <c r="BA1034" s="7"/>
      <c r="BB1034" s="11"/>
      <c r="BC1034" s="11"/>
      <c r="BD1034" s="12"/>
      <c r="BE1034" s="36"/>
      <c r="BF1034" s="11"/>
      <c r="BG1034" s="11"/>
      <c r="BH1034" s="6"/>
      <c r="BI1034" s="7"/>
      <c r="BJ1034" s="11"/>
      <c r="BK1034" s="11"/>
      <c r="BL1034" s="12"/>
      <c r="BM1034" s="36"/>
      <c r="BN1034" s="11"/>
      <c r="BO1034" s="11"/>
      <c r="BP1034" s="12"/>
      <c r="BQ1034" s="35"/>
      <c r="BR1034" s="11"/>
      <c r="BS1034" s="11"/>
      <c r="BT1034" s="6"/>
    </row>
    <row r="1035" spans="1:72" s="10" customFormat="1" ht="15.75" customHeight="1" x14ac:dyDescent="0.2">
      <c r="A1035" s="33" t="s">
        <v>2234</v>
      </c>
      <c r="B1035" s="5" t="s">
        <v>2</v>
      </c>
      <c r="C1035" s="5" t="s">
        <v>2235</v>
      </c>
      <c r="D1035" s="6">
        <v>4996</v>
      </c>
      <c r="E1035" s="7"/>
      <c r="F1035" s="11"/>
      <c r="G1035" s="11"/>
      <c r="H1035" s="12"/>
      <c r="I1035" s="9"/>
      <c r="J1035" s="11"/>
      <c r="K1035" s="11"/>
      <c r="L1035" s="12"/>
      <c r="M1035" s="7"/>
      <c r="N1035" s="11"/>
      <c r="O1035" s="11"/>
      <c r="P1035" s="6"/>
      <c r="Q1035" s="7"/>
      <c r="R1035" s="11"/>
      <c r="S1035" s="11"/>
      <c r="T1035" s="12"/>
      <c r="U1035" s="36"/>
      <c r="V1035" s="11"/>
      <c r="W1035" s="11"/>
      <c r="X1035" s="12"/>
      <c r="Y1035" s="35"/>
      <c r="Z1035" s="11"/>
      <c r="AA1035" s="11"/>
      <c r="AB1035" s="6"/>
      <c r="AC1035" s="7"/>
      <c r="AD1035" s="11"/>
      <c r="AE1035" s="11"/>
      <c r="AF1035" s="12"/>
      <c r="AG1035" s="36"/>
      <c r="AH1035" s="11"/>
      <c r="AI1035" s="11"/>
      <c r="AJ1035" s="12"/>
      <c r="AK1035" s="35">
        <v>4.1413739801168896E-6</v>
      </c>
      <c r="AL1035" s="11">
        <v>2.7323749001632098</v>
      </c>
      <c r="AM1035" s="11">
        <v>12.818473380372</v>
      </c>
      <c r="AN1035" s="6">
        <v>31</v>
      </c>
      <c r="AO1035" s="7"/>
      <c r="AP1035" s="11"/>
      <c r="AQ1035" s="11"/>
      <c r="AR1035" s="12"/>
      <c r="AS1035" s="36"/>
      <c r="AT1035" s="11"/>
      <c r="AU1035" s="11"/>
      <c r="AV1035" s="12"/>
      <c r="AW1035" s="35"/>
      <c r="AX1035" s="11"/>
      <c r="AY1035" s="11"/>
      <c r="AZ1035" s="6"/>
      <c r="BA1035" s="7"/>
      <c r="BB1035" s="11"/>
      <c r="BC1035" s="11"/>
      <c r="BD1035" s="12"/>
      <c r="BE1035" s="36"/>
      <c r="BF1035" s="11"/>
      <c r="BG1035" s="11"/>
      <c r="BH1035" s="6"/>
      <c r="BI1035" s="7"/>
      <c r="BJ1035" s="11"/>
      <c r="BK1035" s="11"/>
      <c r="BL1035" s="12"/>
      <c r="BM1035" s="36"/>
      <c r="BN1035" s="11"/>
      <c r="BO1035" s="11"/>
      <c r="BP1035" s="12"/>
      <c r="BQ1035" s="35"/>
      <c r="BR1035" s="11"/>
      <c r="BS1035" s="11"/>
      <c r="BT1035" s="6"/>
    </row>
    <row r="1036" spans="1:72" s="10" customFormat="1" ht="15.75" customHeight="1" x14ac:dyDescent="0.2">
      <c r="A1036" s="33" t="s">
        <v>2236</v>
      </c>
      <c r="B1036" s="5" t="s">
        <v>2</v>
      </c>
      <c r="C1036" s="5" t="s">
        <v>2237</v>
      </c>
      <c r="D1036" s="6">
        <v>3619</v>
      </c>
      <c r="E1036" s="7"/>
      <c r="F1036" s="11"/>
      <c r="G1036" s="11"/>
      <c r="H1036" s="12"/>
      <c r="I1036" s="9"/>
      <c r="J1036" s="11"/>
      <c r="K1036" s="11"/>
      <c r="L1036" s="12"/>
      <c r="M1036" s="7"/>
      <c r="N1036" s="11"/>
      <c r="O1036" s="11"/>
      <c r="P1036" s="6"/>
      <c r="Q1036" s="7"/>
      <c r="R1036" s="11"/>
      <c r="S1036" s="11"/>
      <c r="T1036" s="12"/>
      <c r="U1036" s="36"/>
      <c r="V1036" s="11"/>
      <c r="W1036" s="11"/>
      <c r="X1036" s="12"/>
      <c r="Y1036" s="35"/>
      <c r="Z1036" s="11"/>
      <c r="AA1036" s="11"/>
      <c r="AB1036" s="6"/>
      <c r="AC1036" s="7"/>
      <c r="AD1036" s="11"/>
      <c r="AE1036" s="11"/>
      <c r="AF1036" s="12"/>
      <c r="AG1036" s="36"/>
      <c r="AH1036" s="11"/>
      <c r="AI1036" s="11"/>
      <c r="AJ1036" s="12"/>
      <c r="AK1036" s="35">
        <v>2.0168569112207698E-5</v>
      </c>
      <c r="AL1036" s="11">
        <v>2.8471561379108401</v>
      </c>
      <c r="AM1036" s="11">
        <v>9.2854393842206502</v>
      </c>
      <c r="AN1036" s="6">
        <v>24</v>
      </c>
      <c r="AO1036" s="7"/>
      <c r="AP1036" s="11"/>
      <c r="AQ1036" s="11"/>
      <c r="AR1036" s="12"/>
      <c r="AS1036" s="36"/>
      <c r="AT1036" s="11"/>
      <c r="AU1036" s="11"/>
      <c r="AV1036" s="12"/>
      <c r="AW1036" s="35"/>
      <c r="AX1036" s="11"/>
      <c r="AY1036" s="11"/>
      <c r="AZ1036" s="6"/>
      <c r="BA1036" s="7"/>
      <c r="BB1036" s="11"/>
      <c r="BC1036" s="11"/>
      <c r="BD1036" s="12"/>
      <c r="BE1036" s="36"/>
      <c r="BF1036" s="11"/>
      <c r="BG1036" s="11"/>
      <c r="BH1036" s="6"/>
      <c r="BI1036" s="7"/>
      <c r="BJ1036" s="11"/>
      <c r="BK1036" s="11"/>
      <c r="BL1036" s="12"/>
      <c r="BM1036" s="36"/>
      <c r="BN1036" s="11"/>
      <c r="BO1036" s="11"/>
      <c r="BP1036" s="12"/>
      <c r="BQ1036" s="35"/>
      <c r="BR1036" s="11"/>
      <c r="BS1036" s="11"/>
      <c r="BT1036" s="6"/>
    </row>
    <row r="1037" spans="1:72" s="10" customFormat="1" ht="15.75" customHeight="1" x14ac:dyDescent="0.2">
      <c r="A1037" s="33" t="s">
        <v>2238</v>
      </c>
      <c r="B1037" s="5" t="s">
        <v>2</v>
      </c>
      <c r="C1037" s="5" t="s">
        <v>2239</v>
      </c>
      <c r="D1037" s="6">
        <v>5121</v>
      </c>
      <c r="E1037" s="7"/>
      <c r="F1037" s="11"/>
      <c r="G1037" s="11"/>
      <c r="H1037" s="12"/>
      <c r="I1037" s="9"/>
      <c r="J1037" s="11"/>
      <c r="K1037" s="11"/>
      <c r="L1037" s="12"/>
      <c r="M1037" s="7"/>
      <c r="N1037" s="11"/>
      <c r="O1037" s="11"/>
      <c r="P1037" s="6"/>
      <c r="Q1037" s="7"/>
      <c r="R1037" s="11"/>
      <c r="S1037" s="11"/>
      <c r="T1037" s="12"/>
      <c r="U1037" s="36"/>
      <c r="V1037" s="11"/>
      <c r="W1037" s="11"/>
      <c r="X1037" s="12"/>
      <c r="Y1037" s="35"/>
      <c r="Z1037" s="11"/>
      <c r="AA1037" s="11"/>
      <c r="AB1037" s="6"/>
      <c r="AC1037" s="7"/>
      <c r="AD1037" s="11"/>
      <c r="AE1037" s="11"/>
      <c r="AF1037" s="12"/>
      <c r="AG1037" s="36"/>
      <c r="AH1037" s="11"/>
      <c r="AI1037" s="11"/>
      <c r="AJ1037" s="12"/>
      <c r="AK1037" s="35">
        <v>4.7707802902605501E-5</v>
      </c>
      <c r="AL1037" s="11">
        <v>2.4535111766623401</v>
      </c>
      <c r="AM1037" s="11">
        <v>13.1391917896087</v>
      </c>
      <c r="AN1037" s="6">
        <v>29</v>
      </c>
      <c r="AO1037" s="7"/>
      <c r="AP1037" s="11"/>
      <c r="AQ1037" s="11"/>
      <c r="AR1037" s="12"/>
      <c r="AS1037" s="36"/>
      <c r="AT1037" s="11"/>
      <c r="AU1037" s="11"/>
      <c r="AV1037" s="12"/>
      <c r="AW1037" s="35"/>
      <c r="AX1037" s="11"/>
      <c r="AY1037" s="11"/>
      <c r="AZ1037" s="6"/>
      <c r="BA1037" s="7"/>
      <c r="BB1037" s="11"/>
      <c r="BC1037" s="11"/>
      <c r="BD1037" s="12"/>
      <c r="BE1037" s="36"/>
      <c r="BF1037" s="11"/>
      <c r="BG1037" s="11"/>
      <c r="BH1037" s="6"/>
      <c r="BI1037" s="7"/>
      <c r="BJ1037" s="11"/>
      <c r="BK1037" s="11"/>
      <c r="BL1037" s="12"/>
      <c r="BM1037" s="36"/>
      <c r="BN1037" s="11"/>
      <c r="BO1037" s="11"/>
      <c r="BP1037" s="12"/>
      <c r="BQ1037" s="35"/>
      <c r="BR1037" s="11"/>
      <c r="BS1037" s="11"/>
      <c r="BT1037" s="6"/>
    </row>
    <row r="1038" spans="1:72" s="10" customFormat="1" ht="15.75" customHeight="1" x14ac:dyDescent="0.2">
      <c r="A1038" s="33" t="s">
        <v>2240</v>
      </c>
      <c r="B1038" s="5" t="s">
        <v>2</v>
      </c>
      <c r="C1038" s="5" t="s">
        <v>2241</v>
      </c>
      <c r="D1038" s="6">
        <v>403</v>
      </c>
      <c r="E1038" s="7"/>
      <c r="F1038" s="11"/>
      <c r="G1038" s="11"/>
      <c r="H1038" s="12"/>
      <c r="I1038" s="9"/>
      <c r="J1038" s="11"/>
      <c r="K1038" s="11"/>
      <c r="L1038" s="12"/>
      <c r="M1038" s="7"/>
      <c r="N1038" s="11"/>
      <c r="O1038" s="11"/>
      <c r="P1038" s="6"/>
      <c r="Q1038" s="7"/>
      <c r="R1038" s="11"/>
      <c r="S1038" s="11"/>
      <c r="T1038" s="12"/>
      <c r="U1038" s="36"/>
      <c r="V1038" s="11"/>
      <c r="W1038" s="11"/>
      <c r="X1038" s="12"/>
      <c r="Y1038" s="35"/>
      <c r="Z1038" s="11"/>
      <c r="AA1038" s="11"/>
      <c r="AB1038" s="6"/>
      <c r="AC1038" s="7"/>
      <c r="AD1038" s="11"/>
      <c r="AE1038" s="11"/>
      <c r="AF1038" s="12"/>
      <c r="AG1038" s="36"/>
      <c r="AH1038" s="11"/>
      <c r="AI1038" s="11"/>
      <c r="AJ1038" s="12"/>
      <c r="AK1038" s="35">
        <v>9.0083245137245001E-5</v>
      </c>
      <c r="AL1038" s="11">
        <v>7.11505588428665</v>
      </c>
      <c r="AM1038" s="11">
        <v>1.0339961513790901</v>
      </c>
      <c r="AN1038" s="6">
        <v>7</v>
      </c>
      <c r="AO1038" s="7"/>
      <c r="AP1038" s="11"/>
      <c r="AQ1038" s="11"/>
      <c r="AR1038" s="12"/>
      <c r="AS1038" s="36"/>
      <c r="AT1038" s="11"/>
      <c r="AU1038" s="11"/>
      <c r="AV1038" s="12"/>
      <c r="AW1038" s="35"/>
      <c r="AX1038" s="11"/>
      <c r="AY1038" s="11"/>
      <c r="AZ1038" s="6"/>
      <c r="BA1038" s="7"/>
      <c r="BB1038" s="11"/>
      <c r="BC1038" s="11"/>
      <c r="BD1038" s="12"/>
      <c r="BE1038" s="36"/>
      <c r="BF1038" s="11"/>
      <c r="BG1038" s="11"/>
      <c r="BH1038" s="6"/>
      <c r="BI1038" s="7"/>
      <c r="BJ1038" s="11"/>
      <c r="BK1038" s="11"/>
      <c r="BL1038" s="12"/>
      <c r="BM1038" s="36"/>
      <c r="BN1038" s="11"/>
      <c r="BO1038" s="11"/>
      <c r="BP1038" s="12"/>
      <c r="BQ1038" s="35"/>
      <c r="BR1038" s="11"/>
      <c r="BS1038" s="11"/>
      <c r="BT1038" s="6"/>
    </row>
    <row r="1039" spans="1:72" s="10" customFormat="1" ht="15.75" customHeight="1" x14ac:dyDescent="0.2">
      <c r="A1039" s="33" t="s">
        <v>2242</v>
      </c>
      <c r="B1039" s="5" t="s">
        <v>2</v>
      </c>
      <c r="C1039" s="5" t="s">
        <v>2243</v>
      </c>
      <c r="D1039" s="6">
        <v>7080</v>
      </c>
      <c r="E1039" s="7"/>
      <c r="F1039" s="11"/>
      <c r="G1039" s="11"/>
      <c r="H1039" s="12"/>
      <c r="I1039" s="9"/>
      <c r="J1039" s="11"/>
      <c r="K1039" s="11"/>
      <c r="L1039" s="12"/>
      <c r="M1039" s="7"/>
      <c r="N1039" s="11"/>
      <c r="O1039" s="11"/>
      <c r="P1039" s="6"/>
      <c r="Q1039" s="7"/>
      <c r="R1039" s="11"/>
      <c r="S1039" s="11"/>
      <c r="T1039" s="12"/>
      <c r="U1039" s="36"/>
      <c r="V1039" s="11"/>
      <c r="W1039" s="11"/>
      <c r="X1039" s="12"/>
      <c r="Y1039" s="35"/>
      <c r="Z1039" s="11"/>
      <c r="AA1039" s="11"/>
      <c r="AB1039" s="6"/>
      <c r="AC1039" s="7"/>
      <c r="AD1039" s="11"/>
      <c r="AE1039" s="11"/>
      <c r="AF1039" s="12"/>
      <c r="AG1039" s="36"/>
      <c r="AH1039" s="11"/>
      <c r="AI1039" s="11"/>
      <c r="AJ1039" s="12"/>
      <c r="AK1039" s="35">
        <v>5.3456015859711505E-4</v>
      </c>
      <c r="AL1039" s="11">
        <v>2.0097914005959998</v>
      </c>
      <c r="AM1039" s="11">
        <v>18.165490699166099</v>
      </c>
      <c r="AN1039" s="6">
        <v>33</v>
      </c>
      <c r="AO1039" s="7"/>
      <c r="AP1039" s="11"/>
      <c r="AQ1039" s="11"/>
      <c r="AR1039" s="12"/>
      <c r="AS1039" s="36"/>
      <c r="AT1039" s="11"/>
      <c r="AU1039" s="11"/>
      <c r="AV1039" s="12"/>
      <c r="AW1039" s="35"/>
      <c r="AX1039" s="11"/>
      <c r="AY1039" s="11"/>
      <c r="AZ1039" s="6"/>
      <c r="BA1039" s="7"/>
      <c r="BB1039" s="11"/>
      <c r="BC1039" s="11"/>
      <c r="BD1039" s="12"/>
      <c r="BE1039" s="36"/>
      <c r="BF1039" s="11"/>
      <c r="BG1039" s="11"/>
      <c r="BH1039" s="6"/>
      <c r="BI1039" s="7"/>
      <c r="BJ1039" s="11"/>
      <c r="BK1039" s="11"/>
      <c r="BL1039" s="12"/>
      <c r="BM1039" s="36"/>
      <c r="BN1039" s="11"/>
      <c r="BO1039" s="11"/>
      <c r="BP1039" s="12"/>
      <c r="BQ1039" s="35"/>
      <c r="BR1039" s="11"/>
      <c r="BS1039" s="11"/>
      <c r="BT1039" s="6"/>
    </row>
    <row r="1040" spans="1:72" s="10" customFormat="1" ht="15.75" customHeight="1" x14ac:dyDescent="0.2">
      <c r="A1040" s="33" t="s">
        <v>2244</v>
      </c>
      <c r="B1040" s="5" t="s">
        <v>2</v>
      </c>
      <c r="C1040" s="5" t="s">
        <v>2245</v>
      </c>
      <c r="D1040" s="6">
        <v>5638</v>
      </c>
      <c r="E1040" s="7"/>
      <c r="F1040" s="11"/>
      <c r="G1040" s="11"/>
      <c r="H1040" s="12"/>
      <c r="I1040" s="9"/>
      <c r="J1040" s="11"/>
      <c r="K1040" s="11"/>
      <c r="L1040" s="12"/>
      <c r="M1040" s="7"/>
      <c r="N1040" s="11"/>
      <c r="O1040" s="11"/>
      <c r="P1040" s="6"/>
      <c r="Q1040" s="7"/>
      <c r="R1040" s="11"/>
      <c r="S1040" s="11"/>
      <c r="T1040" s="12"/>
      <c r="U1040" s="36"/>
      <c r="V1040" s="11"/>
      <c r="W1040" s="11"/>
      <c r="X1040" s="12"/>
      <c r="Y1040" s="35"/>
      <c r="Z1040" s="11"/>
      <c r="AA1040" s="11"/>
      <c r="AB1040" s="6"/>
      <c r="AC1040" s="7"/>
      <c r="AD1040" s="11"/>
      <c r="AE1040" s="11"/>
      <c r="AF1040" s="12"/>
      <c r="AG1040" s="36"/>
      <c r="AH1040" s="11"/>
      <c r="AI1040" s="11"/>
      <c r="AJ1040" s="12"/>
      <c r="AK1040" s="35">
        <v>5.6791069901545102E-4</v>
      </c>
      <c r="AL1040" s="11">
        <v>2.1181770005299398</v>
      </c>
      <c r="AM1040" s="11">
        <v>14.465683130211699</v>
      </c>
      <c r="AN1040" s="6">
        <v>28</v>
      </c>
      <c r="AO1040" s="7"/>
      <c r="AP1040" s="11"/>
      <c r="AQ1040" s="11"/>
      <c r="AR1040" s="12"/>
      <c r="AS1040" s="36"/>
      <c r="AT1040" s="11"/>
      <c r="AU1040" s="11"/>
      <c r="AV1040" s="12"/>
      <c r="AW1040" s="35"/>
      <c r="AX1040" s="11"/>
      <c r="AY1040" s="11"/>
      <c r="AZ1040" s="6"/>
      <c r="BA1040" s="7"/>
      <c r="BB1040" s="11"/>
      <c r="BC1040" s="11"/>
      <c r="BD1040" s="12"/>
      <c r="BE1040" s="36"/>
      <c r="BF1040" s="11"/>
      <c r="BG1040" s="11"/>
      <c r="BH1040" s="6"/>
      <c r="BI1040" s="7"/>
      <c r="BJ1040" s="11"/>
      <c r="BK1040" s="11"/>
      <c r="BL1040" s="12"/>
      <c r="BM1040" s="36"/>
      <c r="BN1040" s="11"/>
      <c r="BO1040" s="11"/>
      <c r="BP1040" s="12"/>
      <c r="BQ1040" s="35"/>
      <c r="BR1040" s="11"/>
      <c r="BS1040" s="11"/>
      <c r="BT1040" s="6"/>
    </row>
    <row r="1041" spans="1:72" s="10" customFormat="1" ht="15.75" customHeight="1" x14ac:dyDescent="0.2">
      <c r="A1041" s="33" t="s">
        <v>2246</v>
      </c>
      <c r="B1041" s="5" t="s">
        <v>2</v>
      </c>
      <c r="C1041" s="5" t="s">
        <v>2247</v>
      </c>
      <c r="D1041" s="6">
        <v>418</v>
      </c>
      <c r="E1041" s="7"/>
      <c r="F1041" s="11"/>
      <c r="G1041" s="11"/>
      <c r="H1041" s="12"/>
      <c r="I1041" s="9"/>
      <c r="J1041" s="11"/>
      <c r="K1041" s="11"/>
      <c r="L1041" s="12"/>
      <c r="M1041" s="7"/>
      <c r="N1041" s="11"/>
      <c r="O1041" s="11"/>
      <c r="P1041" s="6"/>
      <c r="Q1041" s="7"/>
      <c r="R1041" s="11"/>
      <c r="S1041" s="11"/>
      <c r="T1041" s="12"/>
      <c r="U1041" s="36"/>
      <c r="V1041" s="11"/>
      <c r="W1041" s="11"/>
      <c r="X1041" s="12"/>
      <c r="Y1041" s="35"/>
      <c r="Z1041" s="11"/>
      <c r="AA1041" s="11"/>
      <c r="AB1041" s="6"/>
      <c r="AC1041" s="7"/>
      <c r="AD1041" s="11"/>
      <c r="AE1041" s="11"/>
      <c r="AF1041" s="12"/>
      <c r="AG1041" s="36"/>
      <c r="AH1041" s="11"/>
      <c r="AI1041" s="11"/>
      <c r="AJ1041" s="12"/>
      <c r="AK1041" s="35">
        <v>7.8382271777363804E-4</v>
      </c>
      <c r="AL1041" s="11">
        <v>5.8259280411193597</v>
      </c>
      <c r="AM1041" s="11">
        <v>1.07248236048749</v>
      </c>
      <c r="AN1041" s="6">
        <v>6</v>
      </c>
      <c r="AO1041" s="7"/>
      <c r="AP1041" s="11"/>
      <c r="AQ1041" s="11"/>
      <c r="AR1041" s="12"/>
      <c r="AS1041" s="36"/>
      <c r="AT1041" s="11"/>
      <c r="AU1041" s="11"/>
      <c r="AV1041" s="12"/>
      <c r="AW1041" s="35"/>
      <c r="AX1041" s="11"/>
      <c r="AY1041" s="11"/>
      <c r="AZ1041" s="6"/>
      <c r="BA1041" s="7"/>
      <c r="BB1041" s="11"/>
      <c r="BC1041" s="11"/>
      <c r="BD1041" s="12"/>
      <c r="BE1041" s="36"/>
      <c r="BF1041" s="11"/>
      <c r="BG1041" s="11"/>
      <c r="BH1041" s="6"/>
      <c r="BI1041" s="7"/>
      <c r="BJ1041" s="11"/>
      <c r="BK1041" s="11"/>
      <c r="BL1041" s="12"/>
      <c r="BM1041" s="36"/>
      <c r="BN1041" s="11"/>
      <c r="BO1041" s="11"/>
      <c r="BP1041" s="12"/>
      <c r="BQ1041" s="35"/>
      <c r="BR1041" s="11"/>
      <c r="BS1041" s="11"/>
      <c r="BT1041" s="6"/>
    </row>
    <row r="1042" spans="1:72" s="10" customFormat="1" ht="15.75" customHeight="1" x14ac:dyDescent="0.2">
      <c r="A1042" s="33" t="s">
        <v>2248</v>
      </c>
      <c r="B1042" s="5" t="s">
        <v>2</v>
      </c>
      <c r="C1042" s="5" t="s">
        <v>2249</v>
      </c>
      <c r="D1042" s="6">
        <v>754</v>
      </c>
      <c r="E1042" s="7"/>
      <c r="F1042" s="11"/>
      <c r="G1042" s="11"/>
      <c r="H1042" s="12"/>
      <c r="I1042" s="9"/>
      <c r="J1042" s="11"/>
      <c r="K1042" s="11"/>
      <c r="L1042" s="12"/>
      <c r="M1042" s="7"/>
      <c r="N1042" s="11"/>
      <c r="O1042" s="11"/>
      <c r="P1042" s="6"/>
      <c r="Q1042" s="7"/>
      <c r="R1042" s="11"/>
      <c r="S1042" s="11"/>
      <c r="T1042" s="12"/>
      <c r="U1042" s="36"/>
      <c r="V1042" s="11"/>
      <c r="W1042" s="11"/>
      <c r="X1042" s="12"/>
      <c r="Y1042" s="35"/>
      <c r="Z1042" s="11"/>
      <c r="AA1042" s="11"/>
      <c r="AB1042" s="6"/>
      <c r="AC1042" s="7"/>
      <c r="AD1042" s="11"/>
      <c r="AE1042" s="11"/>
      <c r="AF1042" s="12"/>
      <c r="AG1042" s="36"/>
      <c r="AH1042" s="11"/>
      <c r="AI1042" s="11"/>
      <c r="AJ1042" s="12"/>
      <c r="AK1042" s="35">
        <v>7.9325865165675701E-4</v>
      </c>
      <c r="AL1042" s="11">
        <v>4.3198008425890499</v>
      </c>
      <c r="AM1042" s="11">
        <v>1.9345734445157201</v>
      </c>
      <c r="AN1042" s="6">
        <v>8</v>
      </c>
      <c r="AO1042" s="7"/>
      <c r="AP1042" s="11"/>
      <c r="AQ1042" s="11"/>
      <c r="AR1042" s="12"/>
      <c r="AS1042" s="36"/>
      <c r="AT1042" s="11"/>
      <c r="AU1042" s="11"/>
      <c r="AV1042" s="12"/>
      <c r="AW1042" s="35"/>
      <c r="AX1042" s="11"/>
      <c r="AY1042" s="11"/>
      <c r="AZ1042" s="6"/>
      <c r="BA1042" s="7"/>
      <c r="BB1042" s="11"/>
      <c r="BC1042" s="11"/>
      <c r="BD1042" s="12"/>
      <c r="BE1042" s="36"/>
      <c r="BF1042" s="11"/>
      <c r="BG1042" s="11"/>
      <c r="BH1042" s="6"/>
      <c r="BI1042" s="7"/>
      <c r="BJ1042" s="11"/>
      <c r="BK1042" s="11"/>
      <c r="BL1042" s="12"/>
      <c r="BM1042" s="36"/>
      <c r="BN1042" s="11"/>
      <c r="BO1042" s="11"/>
      <c r="BP1042" s="12"/>
      <c r="BQ1042" s="35"/>
      <c r="BR1042" s="11"/>
      <c r="BS1042" s="11"/>
      <c r="BT1042" s="6"/>
    </row>
    <row r="1043" spans="1:72" s="10" customFormat="1" ht="15.75" customHeight="1" x14ac:dyDescent="0.2">
      <c r="A1043" s="33" t="s">
        <v>2250</v>
      </c>
      <c r="B1043" s="5" t="s">
        <v>2</v>
      </c>
      <c r="C1043" s="5" t="s">
        <v>2251</v>
      </c>
      <c r="D1043" s="6">
        <v>592</v>
      </c>
      <c r="E1043" s="7"/>
      <c r="F1043" s="11"/>
      <c r="G1043" s="11"/>
      <c r="H1043" s="12"/>
      <c r="I1043" s="9"/>
      <c r="J1043" s="11"/>
      <c r="K1043" s="11"/>
      <c r="L1043" s="12"/>
      <c r="M1043" s="7"/>
      <c r="N1043" s="11"/>
      <c r="O1043" s="11"/>
      <c r="P1043" s="6"/>
      <c r="Q1043" s="7"/>
      <c r="R1043" s="11"/>
      <c r="S1043" s="11"/>
      <c r="T1043" s="12"/>
      <c r="U1043" s="36"/>
      <c r="V1043" s="11"/>
      <c r="W1043" s="11"/>
      <c r="X1043" s="12"/>
      <c r="Y1043" s="35"/>
      <c r="Z1043" s="11"/>
      <c r="AA1043" s="11"/>
      <c r="AB1043" s="6"/>
      <c r="AC1043" s="7"/>
      <c r="AD1043" s="11"/>
      <c r="AE1043" s="11"/>
      <c r="AF1043" s="12"/>
      <c r="AG1043" s="36"/>
      <c r="AH1043" s="11"/>
      <c r="AI1043" s="11"/>
      <c r="AJ1043" s="12"/>
      <c r="AK1043" s="35">
        <v>9.0384327213741599E-4</v>
      </c>
      <c r="AL1043" s="11">
        <v>4.8029636372831597</v>
      </c>
      <c r="AM1043" s="11">
        <v>1.5189223861449599</v>
      </c>
      <c r="AN1043" s="6">
        <v>7</v>
      </c>
      <c r="AO1043" s="7"/>
      <c r="AP1043" s="11"/>
      <c r="AQ1043" s="11"/>
      <c r="AR1043" s="12"/>
      <c r="AS1043" s="36"/>
      <c r="AT1043" s="11"/>
      <c r="AU1043" s="11"/>
      <c r="AV1043" s="12"/>
      <c r="AW1043" s="35"/>
      <c r="AX1043" s="11"/>
      <c r="AY1043" s="11"/>
      <c r="AZ1043" s="6"/>
      <c r="BA1043" s="7"/>
      <c r="BB1043" s="11"/>
      <c r="BC1043" s="11"/>
      <c r="BD1043" s="12"/>
      <c r="BE1043" s="36"/>
      <c r="BF1043" s="11"/>
      <c r="BG1043" s="11"/>
      <c r="BH1043" s="6"/>
      <c r="BI1043" s="7"/>
      <c r="BJ1043" s="11"/>
      <c r="BK1043" s="11"/>
      <c r="BL1043" s="12"/>
      <c r="BM1043" s="36"/>
      <c r="BN1043" s="11"/>
      <c r="BO1043" s="11"/>
      <c r="BP1043" s="12"/>
      <c r="BQ1043" s="35"/>
      <c r="BR1043" s="11"/>
      <c r="BS1043" s="11"/>
      <c r="BT1043" s="6"/>
    </row>
    <row r="1044" spans="1:72" s="10" customFormat="1" ht="15.75" customHeight="1" x14ac:dyDescent="0.2">
      <c r="A1044" s="33" t="s">
        <v>2252</v>
      </c>
      <c r="B1044" s="5" t="s">
        <v>2</v>
      </c>
      <c r="C1044" s="5" t="s">
        <v>2253</v>
      </c>
      <c r="D1044" s="6">
        <v>435</v>
      </c>
      <c r="E1044" s="7"/>
      <c r="F1044" s="11"/>
      <c r="G1044" s="11"/>
      <c r="H1044" s="12"/>
      <c r="I1044" s="9"/>
      <c r="J1044" s="11"/>
      <c r="K1044" s="11"/>
      <c r="L1044" s="12"/>
      <c r="M1044" s="7"/>
      <c r="N1044" s="11"/>
      <c r="O1044" s="11"/>
      <c r="P1044" s="6"/>
      <c r="Q1044" s="7"/>
      <c r="R1044" s="11"/>
      <c r="S1044" s="11"/>
      <c r="T1044" s="12"/>
      <c r="U1044" s="36"/>
      <c r="V1044" s="11"/>
      <c r="W1044" s="11"/>
      <c r="X1044" s="12"/>
      <c r="Y1044" s="35"/>
      <c r="Z1044" s="11"/>
      <c r="AA1044" s="11"/>
      <c r="AB1044" s="6"/>
      <c r="AC1044" s="7"/>
      <c r="AD1044" s="11"/>
      <c r="AE1044" s="11"/>
      <c r="AF1044" s="12"/>
      <c r="AG1044" s="36"/>
      <c r="AH1044" s="11"/>
      <c r="AI1044" s="11"/>
      <c r="AJ1044" s="12"/>
      <c r="AK1044" s="35">
        <v>9.6215936296643401E-4</v>
      </c>
      <c r="AL1044" s="11">
        <v>5.5936651583710404</v>
      </c>
      <c r="AM1044" s="11">
        <v>1.11610006414368</v>
      </c>
      <c r="AN1044" s="6">
        <v>6</v>
      </c>
      <c r="AO1044" s="7"/>
      <c r="AP1044" s="11"/>
      <c r="AQ1044" s="11"/>
      <c r="AR1044" s="12"/>
      <c r="AS1044" s="36"/>
      <c r="AT1044" s="11"/>
      <c r="AU1044" s="11"/>
      <c r="AV1044" s="12"/>
      <c r="AW1044" s="35"/>
      <c r="AX1044" s="11"/>
      <c r="AY1044" s="11"/>
      <c r="AZ1044" s="6"/>
      <c r="BA1044" s="7"/>
      <c r="BB1044" s="11"/>
      <c r="BC1044" s="11"/>
      <c r="BD1044" s="12"/>
      <c r="BE1044" s="36"/>
      <c r="BF1044" s="11"/>
      <c r="BG1044" s="11"/>
      <c r="BH1044" s="6"/>
      <c r="BI1044" s="7"/>
      <c r="BJ1044" s="11"/>
      <c r="BK1044" s="11"/>
      <c r="BL1044" s="12"/>
      <c r="BM1044" s="36"/>
      <c r="BN1044" s="11"/>
      <c r="BO1044" s="11"/>
      <c r="BP1044" s="12"/>
      <c r="BQ1044" s="35"/>
      <c r="BR1044" s="11"/>
      <c r="BS1044" s="11"/>
      <c r="BT1044" s="6"/>
    </row>
    <row r="1045" spans="1:72" s="10" customFormat="1" ht="15.75" customHeight="1" x14ac:dyDescent="0.2">
      <c r="A1045" s="33" t="s">
        <v>2254</v>
      </c>
      <c r="B1045" s="5" t="s">
        <v>2</v>
      </c>
      <c r="C1045" s="5" t="s">
        <v>2255</v>
      </c>
      <c r="D1045" s="6">
        <v>18</v>
      </c>
      <c r="E1045" s="7"/>
      <c r="F1045" s="11"/>
      <c r="G1045" s="11"/>
      <c r="H1045" s="12"/>
      <c r="I1045" s="9"/>
      <c r="J1045" s="11"/>
      <c r="K1045" s="11"/>
      <c r="L1045" s="12"/>
      <c r="M1045" s="7"/>
      <c r="N1045" s="11"/>
      <c r="O1045" s="11"/>
      <c r="P1045" s="6"/>
      <c r="Q1045" s="7"/>
      <c r="R1045" s="11"/>
      <c r="S1045" s="11"/>
      <c r="T1045" s="12"/>
      <c r="U1045" s="36"/>
      <c r="V1045" s="11"/>
      <c r="W1045" s="11"/>
      <c r="X1045" s="12"/>
      <c r="Y1045" s="35"/>
      <c r="Z1045" s="11"/>
      <c r="AA1045" s="11"/>
      <c r="AB1045" s="6"/>
      <c r="AC1045" s="7"/>
      <c r="AD1045" s="11"/>
      <c r="AE1045" s="11"/>
      <c r="AF1045" s="12"/>
      <c r="AG1045" s="36"/>
      <c r="AH1045" s="11"/>
      <c r="AI1045" s="11"/>
      <c r="AJ1045" s="12"/>
      <c r="AK1045" s="35">
        <v>9.7478238994753205E-4</v>
      </c>
      <c r="AL1045" s="11">
        <v>49.140804597701099</v>
      </c>
      <c r="AM1045" s="11">
        <v>4.61834509300834E-2</v>
      </c>
      <c r="AN1045" s="6">
        <v>2</v>
      </c>
      <c r="AO1045" s="7"/>
      <c r="AP1045" s="11"/>
      <c r="AQ1045" s="11"/>
      <c r="AR1045" s="12"/>
      <c r="AS1045" s="36"/>
      <c r="AT1045" s="11"/>
      <c r="AU1045" s="11"/>
      <c r="AV1045" s="12"/>
      <c r="AW1045" s="35"/>
      <c r="AX1045" s="11"/>
      <c r="AY1045" s="11"/>
      <c r="AZ1045" s="6"/>
      <c r="BA1045" s="7"/>
      <c r="BB1045" s="11"/>
      <c r="BC1045" s="11"/>
      <c r="BD1045" s="12"/>
      <c r="BE1045" s="36"/>
      <c r="BF1045" s="11"/>
      <c r="BG1045" s="11"/>
      <c r="BH1045" s="6"/>
      <c r="BI1045" s="7"/>
      <c r="BJ1045" s="11"/>
      <c r="BK1045" s="11"/>
      <c r="BL1045" s="12"/>
      <c r="BM1045" s="36"/>
      <c r="BN1045" s="11"/>
      <c r="BO1045" s="11"/>
      <c r="BP1045" s="12"/>
      <c r="BQ1045" s="35"/>
      <c r="BR1045" s="11"/>
      <c r="BS1045" s="11"/>
      <c r="BT1045" s="6"/>
    </row>
    <row r="1046" spans="1:72" s="10" customFormat="1" ht="15.75" customHeight="1" x14ac:dyDescent="0.2">
      <c r="A1046" s="33" t="s">
        <v>2276</v>
      </c>
      <c r="B1046" s="5" t="s">
        <v>2</v>
      </c>
      <c r="C1046" s="5" t="s">
        <v>2277</v>
      </c>
      <c r="D1046" s="6">
        <v>14</v>
      </c>
      <c r="E1046" s="7"/>
      <c r="F1046" s="11"/>
      <c r="G1046" s="11"/>
      <c r="H1046" s="12"/>
      <c r="I1046" s="9"/>
      <c r="J1046" s="11"/>
      <c r="K1046" s="11"/>
      <c r="L1046" s="12"/>
      <c r="M1046" s="7"/>
      <c r="N1046" s="11"/>
      <c r="O1046" s="11"/>
      <c r="P1046" s="6"/>
      <c r="Q1046" s="7"/>
      <c r="R1046" s="11"/>
      <c r="S1046" s="11"/>
      <c r="T1046" s="12"/>
      <c r="U1046" s="36"/>
      <c r="V1046" s="11"/>
      <c r="W1046" s="11"/>
      <c r="X1046" s="12"/>
      <c r="Y1046" s="35"/>
      <c r="Z1046" s="11"/>
      <c r="AA1046" s="11"/>
      <c r="AB1046" s="6"/>
      <c r="AC1046" s="7"/>
      <c r="AD1046" s="11"/>
      <c r="AE1046" s="11"/>
      <c r="AF1046" s="12"/>
      <c r="AG1046" s="36">
        <v>8.9389299701000003E-4</v>
      </c>
      <c r="AH1046" s="11">
        <v>6.7450028232636896</v>
      </c>
      <c r="AI1046" s="11">
        <v>1.8086768907808</v>
      </c>
      <c r="AJ1046" s="12">
        <v>7</v>
      </c>
      <c r="AK1046" s="35"/>
      <c r="AL1046" s="11"/>
      <c r="AM1046" s="11"/>
      <c r="AN1046" s="6"/>
      <c r="AO1046" s="7"/>
      <c r="AP1046" s="11"/>
      <c r="AQ1046" s="11"/>
      <c r="AR1046" s="12"/>
      <c r="AS1046" s="36"/>
      <c r="AT1046" s="11"/>
      <c r="AU1046" s="11"/>
      <c r="AV1046" s="12"/>
      <c r="AW1046" s="35"/>
      <c r="AX1046" s="11"/>
      <c r="AY1046" s="11"/>
      <c r="AZ1046" s="6"/>
      <c r="BA1046" s="7"/>
      <c r="BB1046" s="11"/>
      <c r="BC1046" s="11"/>
      <c r="BD1046" s="12"/>
      <c r="BE1046" s="36"/>
      <c r="BF1046" s="11"/>
      <c r="BG1046" s="11"/>
      <c r="BH1046" s="6"/>
      <c r="BI1046" s="7"/>
      <c r="BJ1046" s="11"/>
      <c r="BK1046" s="11"/>
      <c r="BL1046" s="12"/>
      <c r="BM1046" s="36"/>
      <c r="BN1046" s="11"/>
      <c r="BO1046" s="11"/>
      <c r="BP1046" s="12"/>
      <c r="BQ1046" s="35"/>
      <c r="BR1046" s="11"/>
      <c r="BS1046" s="11"/>
      <c r="BT1046" s="6"/>
    </row>
    <row r="1047" spans="1:72" s="10" customFormat="1" ht="15.75" customHeight="1" x14ac:dyDescent="0.2">
      <c r="A1047" s="33" t="s">
        <v>2280</v>
      </c>
      <c r="B1047" s="5" t="s">
        <v>2</v>
      </c>
      <c r="C1047" s="5" t="s">
        <v>2281</v>
      </c>
      <c r="D1047" s="6">
        <v>93</v>
      </c>
      <c r="E1047" s="7"/>
      <c r="F1047" s="11"/>
      <c r="G1047" s="11"/>
      <c r="H1047" s="12"/>
      <c r="I1047" s="9"/>
      <c r="J1047" s="11"/>
      <c r="K1047" s="11"/>
      <c r="L1047" s="12"/>
      <c r="M1047" s="7"/>
      <c r="N1047" s="11"/>
      <c r="O1047" s="11"/>
      <c r="P1047" s="6"/>
      <c r="Q1047" s="7"/>
      <c r="R1047" s="11"/>
      <c r="S1047" s="11"/>
      <c r="T1047" s="12"/>
      <c r="U1047" s="36"/>
      <c r="V1047" s="11"/>
      <c r="W1047" s="11"/>
      <c r="X1047" s="12"/>
      <c r="Y1047" s="35"/>
      <c r="Z1047" s="11"/>
      <c r="AA1047" s="11"/>
      <c r="AB1047" s="6"/>
      <c r="AC1047" s="7"/>
      <c r="AD1047" s="11"/>
      <c r="AE1047" s="11"/>
      <c r="AF1047" s="12"/>
      <c r="AG1047" s="36"/>
      <c r="AH1047" s="11"/>
      <c r="AI1047" s="11"/>
      <c r="AJ1047" s="12"/>
      <c r="AK1047" s="35"/>
      <c r="AL1047" s="11"/>
      <c r="AM1047" s="11"/>
      <c r="AN1047" s="6"/>
      <c r="AO1047" s="7"/>
      <c r="AP1047" s="11"/>
      <c r="AQ1047" s="11"/>
      <c r="AR1047" s="12"/>
      <c r="AS1047" s="36"/>
      <c r="AT1047" s="11"/>
      <c r="AU1047" s="11"/>
      <c r="AV1047" s="12"/>
      <c r="AW1047" s="35">
        <v>1.1723499080089601E-5</v>
      </c>
      <c r="AX1047" s="11">
        <v>18.566224445410999</v>
      </c>
      <c r="AY1047" s="11">
        <v>0.29013353548311899</v>
      </c>
      <c r="AZ1047" s="6">
        <v>5</v>
      </c>
      <c r="BA1047" s="7"/>
      <c r="BB1047" s="11"/>
      <c r="BC1047" s="11"/>
      <c r="BD1047" s="12"/>
      <c r="BE1047" s="36"/>
      <c r="BF1047" s="11"/>
      <c r="BG1047" s="11"/>
      <c r="BH1047" s="6"/>
      <c r="BI1047" s="7"/>
      <c r="BJ1047" s="11"/>
      <c r="BK1047" s="11"/>
      <c r="BL1047" s="12"/>
      <c r="BM1047" s="36"/>
      <c r="BN1047" s="11"/>
      <c r="BO1047" s="11"/>
      <c r="BP1047" s="12"/>
      <c r="BQ1047" s="35"/>
      <c r="BR1047" s="11"/>
      <c r="BS1047" s="11"/>
      <c r="BT1047" s="6"/>
    </row>
    <row r="1048" spans="1:72" s="10" customFormat="1" ht="15.75" customHeight="1" x14ac:dyDescent="0.2">
      <c r="A1048" s="33" t="s">
        <v>2282</v>
      </c>
      <c r="B1048" s="5" t="s">
        <v>2</v>
      </c>
      <c r="C1048" s="5" t="s">
        <v>2283</v>
      </c>
      <c r="D1048" s="6">
        <v>93</v>
      </c>
      <c r="E1048" s="7"/>
      <c r="F1048" s="11"/>
      <c r="G1048" s="11"/>
      <c r="H1048" s="12"/>
      <c r="I1048" s="9"/>
      <c r="J1048" s="11"/>
      <c r="K1048" s="11"/>
      <c r="L1048" s="12"/>
      <c r="M1048" s="7"/>
      <c r="N1048" s="11"/>
      <c r="O1048" s="11"/>
      <c r="P1048" s="6"/>
      <c r="Q1048" s="7"/>
      <c r="R1048" s="11"/>
      <c r="S1048" s="11"/>
      <c r="T1048" s="12"/>
      <c r="U1048" s="36"/>
      <c r="V1048" s="11"/>
      <c r="W1048" s="11"/>
      <c r="X1048" s="12"/>
      <c r="Y1048" s="35"/>
      <c r="Z1048" s="11"/>
      <c r="AA1048" s="11"/>
      <c r="AB1048" s="6"/>
      <c r="AC1048" s="7"/>
      <c r="AD1048" s="11"/>
      <c r="AE1048" s="11"/>
      <c r="AF1048" s="12"/>
      <c r="AG1048" s="36"/>
      <c r="AH1048" s="11"/>
      <c r="AI1048" s="11"/>
      <c r="AJ1048" s="12"/>
      <c r="AK1048" s="35"/>
      <c r="AL1048" s="11"/>
      <c r="AM1048" s="11"/>
      <c r="AN1048" s="6"/>
      <c r="AO1048" s="7"/>
      <c r="AP1048" s="11"/>
      <c r="AQ1048" s="11"/>
      <c r="AR1048" s="12"/>
      <c r="AS1048" s="36"/>
      <c r="AT1048" s="11"/>
      <c r="AU1048" s="11"/>
      <c r="AV1048" s="12"/>
      <c r="AW1048" s="35">
        <v>1.1723499080089601E-5</v>
      </c>
      <c r="AX1048" s="11">
        <v>18.566224445410999</v>
      </c>
      <c r="AY1048" s="11">
        <v>0.29013353548311899</v>
      </c>
      <c r="AZ1048" s="6">
        <v>5</v>
      </c>
      <c r="BA1048" s="7"/>
      <c r="BB1048" s="11"/>
      <c r="BC1048" s="11"/>
      <c r="BD1048" s="12"/>
      <c r="BE1048" s="36"/>
      <c r="BF1048" s="11"/>
      <c r="BG1048" s="11"/>
      <c r="BH1048" s="6"/>
      <c r="BI1048" s="7"/>
      <c r="BJ1048" s="11"/>
      <c r="BK1048" s="11"/>
      <c r="BL1048" s="12"/>
      <c r="BM1048" s="36"/>
      <c r="BN1048" s="11"/>
      <c r="BO1048" s="11"/>
      <c r="BP1048" s="12"/>
      <c r="BQ1048" s="35"/>
      <c r="BR1048" s="11"/>
      <c r="BS1048" s="11"/>
      <c r="BT1048" s="6"/>
    </row>
    <row r="1049" spans="1:72" s="10" customFormat="1" ht="15.75" customHeight="1" x14ac:dyDescent="0.2">
      <c r="A1049" s="33" t="s">
        <v>2284</v>
      </c>
      <c r="B1049" s="5" t="s">
        <v>2</v>
      </c>
      <c r="C1049" s="5" t="s">
        <v>2285</v>
      </c>
      <c r="D1049" s="6">
        <v>93</v>
      </c>
      <c r="E1049" s="7"/>
      <c r="F1049" s="11"/>
      <c r="G1049" s="11"/>
      <c r="H1049" s="12"/>
      <c r="I1049" s="9"/>
      <c r="J1049" s="11"/>
      <c r="K1049" s="11"/>
      <c r="L1049" s="12"/>
      <c r="M1049" s="7"/>
      <c r="N1049" s="11"/>
      <c r="O1049" s="11"/>
      <c r="P1049" s="6"/>
      <c r="Q1049" s="7"/>
      <c r="R1049" s="11"/>
      <c r="S1049" s="11"/>
      <c r="T1049" s="12"/>
      <c r="U1049" s="36"/>
      <c r="V1049" s="11"/>
      <c r="W1049" s="11"/>
      <c r="X1049" s="12"/>
      <c r="Y1049" s="35"/>
      <c r="Z1049" s="11"/>
      <c r="AA1049" s="11"/>
      <c r="AB1049" s="6"/>
      <c r="AC1049" s="7"/>
      <c r="AD1049" s="11"/>
      <c r="AE1049" s="11"/>
      <c r="AF1049" s="12"/>
      <c r="AG1049" s="36"/>
      <c r="AH1049" s="11"/>
      <c r="AI1049" s="11"/>
      <c r="AJ1049" s="12"/>
      <c r="AK1049" s="35"/>
      <c r="AL1049" s="11"/>
      <c r="AM1049" s="11"/>
      <c r="AN1049" s="6"/>
      <c r="AO1049" s="7"/>
      <c r="AP1049" s="11"/>
      <c r="AQ1049" s="11"/>
      <c r="AR1049" s="12"/>
      <c r="AS1049" s="36"/>
      <c r="AT1049" s="11"/>
      <c r="AU1049" s="11"/>
      <c r="AV1049" s="12"/>
      <c r="AW1049" s="35">
        <v>1.1723499080089601E-5</v>
      </c>
      <c r="AX1049" s="11">
        <v>18.566224445410999</v>
      </c>
      <c r="AY1049" s="11">
        <v>0.29013353548311899</v>
      </c>
      <c r="AZ1049" s="6">
        <v>5</v>
      </c>
      <c r="BA1049" s="7"/>
      <c r="BB1049" s="11"/>
      <c r="BC1049" s="11"/>
      <c r="BD1049" s="12"/>
      <c r="BE1049" s="36"/>
      <c r="BF1049" s="11"/>
      <c r="BG1049" s="11"/>
      <c r="BH1049" s="6"/>
      <c r="BI1049" s="7"/>
      <c r="BJ1049" s="11"/>
      <c r="BK1049" s="11"/>
      <c r="BL1049" s="12"/>
      <c r="BM1049" s="36"/>
      <c r="BN1049" s="11"/>
      <c r="BO1049" s="11"/>
      <c r="BP1049" s="12"/>
      <c r="BQ1049" s="35"/>
      <c r="BR1049" s="11"/>
      <c r="BS1049" s="11"/>
      <c r="BT1049" s="6"/>
    </row>
    <row r="1050" spans="1:72" s="10" customFormat="1" ht="15.75" customHeight="1" x14ac:dyDescent="0.2">
      <c r="A1050" s="33" t="s">
        <v>2286</v>
      </c>
      <c r="B1050" s="5" t="s">
        <v>2</v>
      </c>
      <c r="C1050" s="5" t="s">
        <v>2287</v>
      </c>
      <c r="D1050" s="6">
        <v>93</v>
      </c>
      <c r="E1050" s="7"/>
      <c r="F1050" s="11"/>
      <c r="G1050" s="11"/>
      <c r="H1050" s="12"/>
      <c r="I1050" s="9"/>
      <c r="J1050" s="11"/>
      <c r="K1050" s="11"/>
      <c r="L1050" s="12"/>
      <c r="M1050" s="7"/>
      <c r="N1050" s="11"/>
      <c r="O1050" s="11"/>
      <c r="P1050" s="6"/>
      <c r="Q1050" s="7"/>
      <c r="R1050" s="11"/>
      <c r="S1050" s="11"/>
      <c r="T1050" s="12"/>
      <c r="U1050" s="36"/>
      <c r="V1050" s="11"/>
      <c r="W1050" s="11"/>
      <c r="X1050" s="12"/>
      <c r="Y1050" s="35"/>
      <c r="Z1050" s="11"/>
      <c r="AA1050" s="11"/>
      <c r="AB1050" s="6"/>
      <c r="AC1050" s="7"/>
      <c r="AD1050" s="11"/>
      <c r="AE1050" s="11"/>
      <c r="AF1050" s="12"/>
      <c r="AG1050" s="36"/>
      <c r="AH1050" s="11"/>
      <c r="AI1050" s="11"/>
      <c r="AJ1050" s="12"/>
      <c r="AK1050" s="35"/>
      <c r="AL1050" s="11"/>
      <c r="AM1050" s="11"/>
      <c r="AN1050" s="6"/>
      <c r="AO1050" s="7"/>
      <c r="AP1050" s="11"/>
      <c r="AQ1050" s="11"/>
      <c r="AR1050" s="12"/>
      <c r="AS1050" s="36"/>
      <c r="AT1050" s="11"/>
      <c r="AU1050" s="11"/>
      <c r="AV1050" s="12"/>
      <c r="AW1050" s="35">
        <v>1.1723499080089601E-5</v>
      </c>
      <c r="AX1050" s="11">
        <v>18.566224445410999</v>
      </c>
      <c r="AY1050" s="11">
        <v>0.29013353548311899</v>
      </c>
      <c r="AZ1050" s="6">
        <v>5</v>
      </c>
      <c r="BA1050" s="7"/>
      <c r="BB1050" s="11"/>
      <c r="BC1050" s="11"/>
      <c r="BD1050" s="12"/>
      <c r="BE1050" s="36"/>
      <c r="BF1050" s="11"/>
      <c r="BG1050" s="11"/>
      <c r="BH1050" s="6"/>
      <c r="BI1050" s="7"/>
      <c r="BJ1050" s="11"/>
      <c r="BK1050" s="11"/>
      <c r="BL1050" s="12"/>
      <c r="BM1050" s="36"/>
      <c r="BN1050" s="11"/>
      <c r="BO1050" s="11"/>
      <c r="BP1050" s="12"/>
      <c r="BQ1050" s="35"/>
      <c r="BR1050" s="11"/>
      <c r="BS1050" s="11"/>
      <c r="BT1050" s="6"/>
    </row>
    <row r="1051" spans="1:72" s="10" customFormat="1" ht="15.75" customHeight="1" x14ac:dyDescent="0.2">
      <c r="A1051" s="33" t="s">
        <v>2288</v>
      </c>
      <c r="B1051" s="5" t="s">
        <v>2</v>
      </c>
      <c r="C1051" s="5" t="s">
        <v>2289</v>
      </c>
      <c r="D1051" s="6">
        <v>93</v>
      </c>
      <c r="E1051" s="7"/>
      <c r="F1051" s="11"/>
      <c r="G1051" s="11"/>
      <c r="H1051" s="12"/>
      <c r="I1051" s="9"/>
      <c r="J1051" s="11"/>
      <c r="K1051" s="11"/>
      <c r="L1051" s="12"/>
      <c r="M1051" s="7"/>
      <c r="N1051" s="11"/>
      <c r="O1051" s="11"/>
      <c r="P1051" s="6"/>
      <c r="Q1051" s="7"/>
      <c r="R1051" s="11"/>
      <c r="S1051" s="11"/>
      <c r="T1051" s="12"/>
      <c r="U1051" s="36"/>
      <c r="V1051" s="11"/>
      <c r="W1051" s="11"/>
      <c r="X1051" s="12"/>
      <c r="Y1051" s="35"/>
      <c r="Z1051" s="11"/>
      <c r="AA1051" s="11"/>
      <c r="AB1051" s="6"/>
      <c r="AC1051" s="7"/>
      <c r="AD1051" s="11"/>
      <c r="AE1051" s="11"/>
      <c r="AF1051" s="12"/>
      <c r="AG1051" s="36"/>
      <c r="AH1051" s="11"/>
      <c r="AI1051" s="11"/>
      <c r="AJ1051" s="12"/>
      <c r="AK1051" s="35"/>
      <c r="AL1051" s="11"/>
      <c r="AM1051" s="11"/>
      <c r="AN1051" s="6"/>
      <c r="AO1051" s="7"/>
      <c r="AP1051" s="11"/>
      <c r="AQ1051" s="11"/>
      <c r="AR1051" s="12"/>
      <c r="AS1051" s="36"/>
      <c r="AT1051" s="11"/>
      <c r="AU1051" s="11"/>
      <c r="AV1051" s="12"/>
      <c r="AW1051" s="35">
        <v>1.1723499080089601E-5</v>
      </c>
      <c r="AX1051" s="11">
        <v>18.566224445410999</v>
      </c>
      <c r="AY1051" s="11">
        <v>0.29013353548311899</v>
      </c>
      <c r="AZ1051" s="6">
        <v>5</v>
      </c>
      <c r="BA1051" s="7"/>
      <c r="BB1051" s="11"/>
      <c r="BC1051" s="11"/>
      <c r="BD1051" s="12"/>
      <c r="BE1051" s="36"/>
      <c r="BF1051" s="11"/>
      <c r="BG1051" s="11"/>
      <c r="BH1051" s="6"/>
      <c r="BI1051" s="7"/>
      <c r="BJ1051" s="11"/>
      <c r="BK1051" s="11"/>
      <c r="BL1051" s="12"/>
      <c r="BM1051" s="36"/>
      <c r="BN1051" s="11"/>
      <c r="BO1051" s="11"/>
      <c r="BP1051" s="12"/>
      <c r="BQ1051" s="35"/>
      <c r="BR1051" s="11"/>
      <c r="BS1051" s="11"/>
      <c r="BT1051" s="6"/>
    </row>
    <row r="1052" spans="1:72" s="10" customFormat="1" ht="15.75" customHeight="1" x14ac:dyDescent="0.2">
      <c r="A1052" s="33" t="s">
        <v>2290</v>
      </c>
      <c r="B1052" s="5" t="s">
        <v>2</v>
      </c>
      <c r="C1052" s="5" t="s">
        <v>2291</v>
      </c>
      <c r="D1052" s="6">
        <v>248</v>
      </c>
      <c r="E1052" s="7"/>
      <c r="F1052" s="11"/>
      <c r="G1052" s="11"/>
      <c r="H1052" s="12"/>
      <c r="I1052" s="9"/>
      <c r="J1052" s="11"/>
      <c r="K1052" s="11"/>
      <c r="L1052" s="12"/>
      <c r="M1052" s="7"/>
      <c r="N1052" s="11"/>
      <c r="O1052" s="11"/>
      <c r="P1052" s="6"/>
      <c r="Q1052" s="7"/>
      <c r="R1052" s="11"/>
      <c r="S1052" s="11"/>
      <c r="T1052" s="12"/>
      <c r="U1052" s="36"/>
      <c r="V1052" s="11"/>
      <c r="W1052" s="11"/>
      <c r="X1052" s="12"/>
      <c r="Y1052" s="35"/>
      <c r="Z1052" s="11"/>
      <c r="AA1052" s="11"/>
      <c r="AB1052" s="6"/>
      <c r="AC1052" s="7"/>
      <c r="AD1052" s="11"/>
      <c r="AE1052" s="11"/>
      <c r="AF1052" s="12"/>
      <c r="AG1052" s="36"/>
      <c r="AH1052" s="11"/>
      <c r="AI1052" s="11"/>
      <c r="AJ1052" s="12"/>
      <c r="AK1052" s="35"/>
      <c r="AL1052" s="11"/>
      <c r="AM1052" s="11"/>
      <c r="AN1052" s="6"/>
      <c r="AO1052" s="7"/>
      <c r="AP1052" s="11"/>
      <c r="AQ1052" s="11"/>
      <c r="AR1052" s="12"/>
      <c r="AS1052" s="36"/>
      <c r="AT1052" s="11"/>
      <c r="AU1052" s="11"/>
      <c r="AV1052" s="12"/>
      <c r="AW1052" s="35">
        <v>1.39606218834974E-4</v>
      </c>
      <c r="AX1052" s="11">
        <v>8.1222186904005103</v>
      </c>
      <c r="AY1052" s="11">
        <v>0.77368942795498297</v>
      </c>
      <c r="AZ1052" s="6">
        <v>6</v>
      </c>
      <c r="BA1052" s="7"/>
      <c r="BB1052" s="11"/>
      <c r="BC1052" s="11"/>
      <c r="BD1052" s="12"/>
      <c r="BE1052" s="36"/>
      <c r="BF1052" s="11"/>
      <c r="BG1052" s="11"/>
      <c r="BH1052" s="6"/>
      <c r="BI1052" s="7"/>
      <c r="BJ1052" s="11"/>
      <c r="BK1052" s="11"/>
      <c r="BL1052" s="12"/>
      <c r="BM1052" s="36"/>
      <c r="BN1052" s="11"/>
      <c r="BO1052" s="11"/>
      <c r="BP1052" s="12"/>
      <c r="BQ1052" s="35"/>
      <c r="BR1052" s="11"/>
      <c r="BS1052" s="11"/>
      <c r="BT1052" s="6"/>
    </row>
    <row r="1053" spans="1:72" s="10" customFormat="1" ht="15.75" customHeight="1" x14ac:dyDescent="0.2">
      <c r="A1053" s="33" t="s">
        <v>2292</v>
      </c>
      <c r="B1053" s="5" t="s">
        <v>2</v>
      </c>
      <c r="C1053" s="5" t="s">
        <v>2293</v>
      </c>
      <c r="D1053" s="6">
        <v>157</v>
      </c>
      <c r="E1053" s="7"/>
      <c r="F1053" s="11"/>
      <c r="G1053" s="11"/>
      <c r="H1053" s="12"/>
      <c r="I1053" s="9"/>
      <c r="J1053" s="11"/>
      <c r="K1053" s="11"/>
      <c r="L1053" s="12"/>
      <c r="M1053" s="7"/>
      <c r="N1053" s="11"/>
      <c r="O1053" s="11"/>
      <c r="P1053" s="6"/>
      <c r="Q1053" s="7"/>
      <c r="R1053" s="11"/>
      <c r="S1053" s="11"/>
      <c r="T1053" s="12"/>
      <c r="U1053" s="36"/>
      <c r="V1053" s="11"/>
      <c r="W1053" s="11"/>
      <c r="X1053" s="12"/>
      <c r="Y1053" s="35"/>
      <c r="Z1053" s="11"/>
      <c r="AA1053" s="11"/>
      <c r="AB1053" s="6"/>
      <c r="AC1053" s="7"/>
      <c r="AD1053" s="11"/>
      <c r="AE1053" s="11"/>
      <c r="AF1053" s="12"/>
      <c r="AG1053" s="36"/>
      <c r="AH1053" s="11"/>
      <c r="AI1053" s="11"/>
      <c r="AJ1053" s="12"/>
      <c r="AK1053" s="35"/>
      <c r="AL1053" s="11"/>
      <c r="AM1053" s="11"/>
      <c r="AN1053" s="6"/>
      <c r="AO1053" s="7"/>
      <c r="AP1053" s="11"/>
      <c r="AQ1053" s="11"/>
      <c r="AR1053" s="12"/>
      <c r="AS1053" s="36"/>
      <c r="AT1053" s="11"/>
      <c r="AU1053" s="11"/>
      <c r="AV1053" s="12"/>
      <c r="AW1053" s="35">
        <v>1.4306887336256599E-4</v>
      </c>
      <c r="AX1053" s="11">
        <v>10.7387937547217</v>
      </c>
      <c r="AY1053" s="11">
        <v>0.489795323342469</v>
      </c>
      <c r="AZ1053" s="6">
        <v>5</v>
      </c>
      <c r="BA1053" s="7"/>
      <c r="BB1053" s="11"/>
      <c r="BC1053" s="11"/>
      <c r="BD1053" s="12"/>
      <c r="BE1053" s="36"/>
      <c r="BF1053" s="11"/>
      <c r="BG1053" s="11"/>
      <c r="BH1053" s="6"/>
      <c r="BI1053" s="7"/>
      <c r="BJ1053" s="11"/>
      <c r="BK1053" s="11"/>
      <c r="BL1053" s="12"/>
      <c r="BM1053" s="36"/>
      <c r="BN1053" s="11"/>
      <c r="BO1053" s="11"/>
      <c r="BP1053" s="12"/>
      <c r="BQ1053" s="35"/>
      <c r="BR1053" s="11"/>
      <c r="BS1053" s="11"/>
      <c r="BT1053" s="6"/>
    </row>
    <row r="1054" spans="1:72" s="10" customFormat="1" ht="15.75" customHeight="1" x14ac:dyDescent="0.2">
      <c r="A1054" s="33" t="s">
        <v>2294</v>
      </c>
      <c r="B1054" s="5" t="s">
        <v>2</v>
      </c>
      <c r="C1054" s="5" t="s">
        <v>2295</v>
      </c>
      <c r="D1054" s="6">
        <v>1107</v>
      </c>
      <c r="E1054" s="7"/>
      <c r="F1054" s="11"/>
      <c r="G1054" s="11"/>
      <c r="H1054" s="12"/>
      <c r="I1054" s="9"/>
      <c r="J1054" s="11"/>
      <c r="K1054" s="11"/>
      <c r="L1054" s="12"/>
      <c r="M1054" s="7"/>
      <c r="N1054" s="11"/>
      <c r="O1054" s="11"/>
      <c r="P1054" s="6"/>
      <c r="Q1054" s="7"/>
      <c r="R1054" s="11"/>
      <c r="S1054" s="11"/>
      <c r="T1054" s="12"/>
      <c r="U1054" s="36"/>
      <c r="V1054" s="11"/>
      <c r="W1054" s="11"/>
      <c r="X1054" s="12"/>
      <c r="Y1054" s="35"/>
      <c r="Z1054" s="11"/>
      <c r="AA1054" s="11"/>
      <c r="AB1054" s="6"/>
      <c r="AC1054" s="7"/>
      <c r="AD1054" s="11"/>
      <c r="AE1054" s="11"/>
      <c r="AF1054" s="12"/>
      <c r="AG1054" s="36"/>
      <c r="AH1054" s="11"/>
      <c r="AI1054" s="11"/>
      <c r="AJ1054" s="12"/>
      <c r="AK1054" s="35"/>
      <c r="AL1054" s="11"/>
      <c r="AM1054" s="11"/>
      <c r="AN1054" s="6"/>
      <c r="AO1054" s="7"/>
      <c r="AP1054" s="11"/>
      <c r="AQ1054" s="11"/>
      <c r="AR1054" s="12"/>
      <c r="AS1054" s="36"/>
      <c r="AT1054" s="11"/>
      <c r="AU1054" s="11"/>
      <c r="AV1054" s="12"/>
      <c r="AW1054" s="35">
        <v>2.1181406519701399E-4</v>
      </c>
      <c r="AX1054" s="11">
        <v>3.6504543605045399</v>
      </c>
      <c r="AY1054" s="11">
        <v>3.4535249868797</v>
      </c>
      <c r="AZ1054" s="6">
        <v>12</v>
      </c>
      <c r="BA1054" s="7"/>
      <c r="BB1054" s="11"/>
      <c r="BC1054" s="11"/>
      <c r="BD1054" s="12"/>
      <c r="BE1054" s="36"/>
      <c r="BF1054" s="11"/>
      <c r="BG1054" s="11"/>
      <c r="BH1054" s="6"/>
      <c r="BI1054" s="7"/>
      <c r="BJ1054" s="11"/>
      <c r="BK1054" s="11"/>
      <c r="BL1054" s="12"/>
      <c r="BM1054" s="36"/>
      <c r="BN1054" s="11"/>
      <c r="BO1054" s="11"/>
      <c r="BP1054" s="12"/>
      <c r="BQ1054" s="35"/>
      <c r="BR1054" s="11"/>
      <c r="BS1054" s="11"/>
      <c r="BT1054" s="6"/>
    </row>
    <row r="1055" spans="1:72" s="10" customFormat="1" ht="15.75" customHeight="1" x14ac:dyDescent="0.2">
      <c r="A1055" s="33" t="s">
        <v>2296</v>
      </c>
      <c r="B1055" s="5" t="s">
        <v>2</v>
      </c>
      <c r="C1055" s="5" t="s">
        <v>2297</v>
      </c>
      <c r="D1055" s="6">
        <v>174</v>
      </c>
      <c r="E1055" s="7"/>
      <c r="F1055" s="11"/>
      <c r="G1055" s="11"/>
      <c r="H1055" s="12"/>
      <c r="I1055" s="9"/>
      <c r="J1055" s="11"/>
      <c r="K1055" s="11"/>
      <c r="L1055" s="12"/>
      <c r="M1055" s="7"/>
      <c r="N1055" s="11"/>
      <c r="O1055" s="11"/>
      <c r="P1055" s="6"/>
      <c r="Q1055" s="7"/>
      <c r="R1055" s="11"/>
      <c r="S1055" s="11"/>
      <c r="T1055" s="12"/>
      <c r="U1055" s="36"/>
      <c r="V1055" s="11"/>
      <c r="W1055" s="11"/>
      <c r="X1055" s="12"/>
      <c r="Y1055" s="35"/>
      <c r="Z1055" s="11"/>
      <c r="AA1055" s="11"/>
      <c r="AB1055" s="6"/>
      <c r="AC1055" s="7"/>
      <c r="AD1055" s="11"/>
      <c r="AE1055" s="11"/>
      <c r="AF1055" s="12"/>
      <c r="AG1055" s="36"/>
      <c r="AH1055" s="11"/>
      <c r="AI1055" s="11"/>
      <c r="AJ1055" s="12"/>
      <c r="AK1055" s="35"/>
      <c r="AL1055" s="11"/>
      <c r="AM1055" s="11"/>
      <c r="AN1055" s="6"/>
      <c r="AO1055" s="7"/>
      <c r="AP1055" s="11"/>
      <c r="AQ1055" s="11"/>
      <c r="AR1055" s="12"/>
      <c r="AS1055" s="36"/>
      <c r="AT1055" s="11"/>
      <c r="AU1055" s="11"/>
      <c r="AV1055" s="12"/>
      <c r="AW1055" s="35">
        <v>2.3065687924043199E-4</v>
      </c>
      <c r="AX1055" s="11">
        <v>9.6561535630361508</v>
      </c>
      <c r="AY1055" s="11">
        <v>0.54283048574260895</v>
      </c>
      <c r="AZ1055" s="6">
        <v>5</v>
      </c>
      <c r="BA1055" s="7"/>
      <c r="BB1055" s="11"/>
      <c r="BC1055" s="11"/>
      <c r="BD1055" s="12"/>
      <c r="BE1055" s="36"/>
      <c r="BF1055" s="11"/>
      <c r="BG1055" s="11"/>
      <c r="BH1055" s="6"/>
      <c r="BI1055" s="7"/>
      <c r="BJ1055" s="11"/>
      <c r="BK1055" s="11"/>
      <c r="BL1055" s="12"/>
      <c r="BM1055" s="36"/>
      <c r="BN1055" s="11"/>
      <c r="BO1055" s="11"/>
      <c r="BP1055" s="12"/>
      <c r="BQ1055" s="35"/>
      <c r="BR1055" s="11"/>
      <c r="BS1055" s="11"/>
      <c r="BT1055" s="6"/>
    </row>
    <row r="1056" spans="1:72" s="10" customFormat="1" ht="15.75" customHeight="1" x14ac:dyDescent="0.2">
      <c r="A1056" s="33" t="s">
        <v>2298</v>
      </c>
      <c r="B1056" s="5" t="s">
        <v>2</v>
      </c>
      <c r="C1056" s="5" t="s">
        <v>2299</v>
      </c>
      <c r="D1056" s="6">
        <v>2239</v>
      </c>
      <c r="E1056" s="7"/>
      <c r="F1056" s="11"/>
      <c r="G1056" s="11"/>
      <c r="H1056" s="12"/>
      <c r="I1056" s="9"/>
      <c r="J1056" s="11"/>
      <c r="K1056" s="11"/>
      <c r="L1056" s="12"/>
      <c r="M1056" s="7"/>
      <c r="N1056" s="11"/>
      <c r="O1056" s="11"/>
      <c r="P1056" s="6"/>
      <c r="Q1056" s="7"/>
      <c r="R1056" s="11"/>
      <c r="S1056" s="11"/>
      <c r="T1056" s="12"/>
      <c r="U1056" s="36"/>
      <c r="V1056" s="11"/>
      <c r="W1056" s="11"/>
      <c r="X1056" s="12"/>
      <c r="Y1056" s="35"/>
      <c r="Z1056" s="11"/>
      <c r="AA1056" s="11"/>
      <c r="AB1056" s="6"/>
      <c r="AC1056" s="7"/>
      <c r="AD1056" s="11"/>
      <c r="AE1056" s="11"/>
      <c r="AF1056" s="12"/>
      <c r="AG1056" s="36"/>
      <c r="AH1056" s="11"/>
      <c r="AI1056" s="11"/>
      <c r="AJ1056" s="12"/>
      <c r="AK1056" s="35"/>
      <c r="AL1056" s="11"/>
      <c r="AM1056" s="11"/>
      <c r="AN1056" s="6"/>
      <c r="AO1056" s="7"/>
      <c r="AP1056" s="11"/>
      <c r="AQ1056" s="11"/>
      <c r="AR1056" s="12"/>
      <c r="AS1056" s="36"/>
      <c r="AT1056" s="11"/>
      <c r="AU1056" s="11"/>
      <c r="AV1056" s="12"/>
      <c r="AW1056" s="35">
        <v>2.5868615750063498E-4</v>
      </c>
      <c r="AX1056" s="11">
        <v>2.7357092319142899</v>
      </c>
      <c r="AY1056" s="11">
        <v>6.9850428596419603</v>
      </c>
      <c r="AZ1056" s="6">
        <v>18</v>
      </c>
      <c r="BA1056" s="7"/>
      <c r="BB1056" s="11"/>
      <c r="BC1056" s="11"/>
      <c r="BD1056" s="12"/>
      <c r="BE1056" s="36"/>
      <c r="BF1056" s="11"/>
      <c r="BG1056" s="11"/>
      <c r="BH1056" s="6"/>
      <c r="BI1056" s="7"/>
      <c r="BJ1056" s="11"/>
      <c r="BK1056" s="11"/>
      <c r="BL1056" s="12"/>
      <c r="BM1056" s="36"/>
      <c r="BN1056" s="11"/>
      <c r="BO1056" s="11"/>
      <c r="BP1056" s="12"/>
      <c r="BQ1056" s="35"/>
      <c r="BR1056" s="11"/>
      <c r="BS1056" s="11"/>
      <c r="BT1056" s="6"/>
    </row>
    <row r="1057" spans="1:72" s="10" customFormat="1" ht="15.75" customHeight="1" x14ac:dyDescent="0.2">
      <c r="A1057" s="33" t="s">
        <v>2300</v>
      </c>
      <c r="B1057" s="5" t="s">
        <v>2</v>
      </c>
      <c r="C1057" s="5" t="s">
        <v>2301</v>
      </c>
      <c r="D1057" s="6">
        <v>188</v>
      </c>
      <c r="E1057" s="7"/>
      <c r="F1057" s="11"/>
      <c r="G1057" s="11"/>
      <c r="H1057" s="12"/>
      <c r="I1057" s="9"/>
      <c r="J1057" s="11"/>
      <c r="K1057" s="11"/>
      <c r="L1057" s="12"/>
      <c r="M1057" s="7"/>
      <c r="N1057" s="11"/>
      <c r="O1057" s="11"/>
      <c r="P1057" s="6"/>
      <c r="Q1057" s="7"/>
      <c r="R1057" s="11"/>
      <c r="S1057" s="11"/>
      <c r="T1057" s="12"/>
      <c r="U1057" s="36"/>
      <c r="V1057" s="11"/>
      <c r="W1057" s="11"/>
      <c r="X1057" s="12"/>
      <c r="Y1057" s="35"/>
      <c r="Z1057" s="11"/>
      <c r="AA1057" s="11"/>
      <c r="AB1057" s="6"/>
      <c r="AC1057" s="7"/>
      <c r="AD1057" s="11"/>
      <c r="AE1057" s="11"/>
      <c r="AF1057" s="12"/>
      <c r="AG1057" s="36"/>
      <c r="AH1057" s="11"/>
      <c r="AI1057" s="11"/>
      <c r="AJ1057" s="12"/>
      <c r="AK1057" s="35"/>
      <c r="AL1057" s="11"/>
      <c r="AM1057" s="11"/>
      <c r="AN1057" s="6"/>
      <c r="AO1057" s="7"/>
      <c r="AP1057" s="11"/>
      <c r="AQ1057" s="11"/>
      <c r="AR1057" s="12"/>
      <c r="AS1057" s="36"/>
      <c r="AT1057" s="11"/>
      <c r="AU1057" s="11"/>
      <c r="AV1057" s="12"/>
      <c r="AW1057" s="35">
        <v>3.2931762215488802E-4</v>
      </c>
      <c r="AX1057" s="11">
        <v>8.9156012236253801</v>
      </c>
      <c r="AY1057" s="11">
        <v>0.58650650183684205</v>
      </c>
      <c r="AZ1057" s="6">
        <v>5</v>
      </c>
      <c r="BA1057" s="7"/>
      <c r="BB1057" s="11"/>
      <c r="BC1057" s="11"/>
      <c r="BD1057" s="12"/>
      <c r="BE1057" s="36"/>
      <c r="BF1057" s="11"/>
      <c r="BG1057" s="11"/>
      <c r="BH1057" s="6"/>
      <c r="BI1057" s="7"/>
      <c r="BJ1057" s="11"/>
      <c r="BK1057" s="11"/>
      <c r="BL1057" s="12"/>
      <c r="BM1057" s="36"/>
      <c r="BN1057" s="11"/>
      <c r="BO1057" s="11"/>
      <c r="BP1057" s="12"/>
      <c r="BQ1057" s="35"/>
      <c r="BR1057" s="11"/>
      <c r="BS1057" s="11"/>
      <c r="BT1057" s="6"/>
    </row>
    <row r="1058" spans="1:72" s="10" customFormat="1" ht="15.75" customHeight="1" x14ac:dyDescent="0.2">
      <c r="A1058" s="33" t="s">
        <v>2302</v>
      </c>
      <c r="B1058" s="5" t="s">
        <v>2</v>
      </c>
      <c r="C1058" s="5" t="s">
        <v>2303</v>
      </c>
      <c r="D1058" s="6">
        <v>1171</v>
      </c>
      <c r="E1058" s="7"/>
      <c r="F1058" s="11"/>
      <c r="G1058" s="11"/>
      <c r="H1058" s="12"/>
      <c r="I1058" s="9"/>
      <c r="J1058" s="11"/>
      <c r="K1058" s="11"/>
      <c r="L1058" s="12"/>
      <c r="M1058" s="7"/>
      <c r="N1058" s="11"/>
      <c r="O1058" s="11"/>
      <c r="P1058" s="6"/>
      <c r="Q1058" s="7"/>
      <c r="R1058" s="11"/>
      <c r="S1058" s="11"/>
      <c r="T1058" s="12"/>
      <c r="U1058" s="36"/>
      <c r="V1058" s="11"/>
      <c r="W1058" s="11"/>
      <c r="X1058" s="12"/>
      <c r="Y1058" s="35"/>
      <c r="Z1058" s="11"/>
      <c r="AA1058" s="11"/>
      <c r="AB1058" s="6"/>
      <c r="AC1058" s="7"/>
      <c r="AD1058" s="11"/>
      <c r="AE1058" s="11"/>
      <c r="AF1058" s="12"/>
      <c r="AG1058" s="36"/>
      <c r="AH1058" s="11"/>
      <c r="AI1058" s="11"/>
      <c r="AJ1058" s="12"/>
      <c r="AK1058" s="35"/>
      <c r="AL1058" s="11"/>
      <c r="AM1058" s="11"/>
      <c r="AN1058" s="6"/>
      <c r="AO1058" s="7"/>
      <c r="AP1058" s="11"/>
      <c r="AQ1058" s="11"/>
      <c r="AR1058" s="12"/>
      <c r="AS1058" s="36"/>
      <c r="AT1058" s="11"/>
      <c r="AU1058" s="11"/>
      <c r="AV1058" s="12"/>
      <c r="AW1058" s="35">
        <v>3.50927059616762E-4</v>
      </c>
      <c r="AX1058" s="11">
        <v>3.4455958106595799</v>
      </c>
      <c r="AY1058" s="11">
        <v>3.6531867747390501</v>
      </c>
      <c r="AZ1058" s="6">
        <v>12</v>
      </c>
      <c r="BA1058" s="7"/>
      <c r="BB1058" s="11"/>
      <c r="BC1058" s="11"/>
      <c r="BD1058" s="12"/>
      <c r="BE1058" s="36"/>
      <c r="BF1058" s="11"/>
      <c r="BG1058" s="11"/>
      <c r="BH1058" s="6"/>
      <c r="BI1058" s="7"/>
      <c r="BJ1058" s="11"/>
      <c r="BK1058" s="11"/>
      <c r="BL1058" s="12"/>
      <c r="BM1058" s="36"/>
      <c r="BN1058" s="11"/>
      <c r="BO1058" s="11"/>
      <c r="BP1058" s="12"/>
      <c r="BQ1058" s="35"/>
      <c r="BR1058" s="11"/>
      <c r="BS1058" s="11"/>
      <c r="BT1058" s="6"/>
    </row>
    <row r="1059" spans="1:72" s="10" customFormat="1" ht="15.75" customHeight="1" x14ac:dyDescent="0.2">
      <c r="A1059" s="33" t="s">
        <v>2304</v>
      </c>
      <c r="B1059" s="5" t="s">
        <v>2</v>
      </c>
      <c r="C1059" s="5" t="s">
        <v>2305</v>
      </c>
      <c r="D1059" s="6">
        <v>201</v>
      </c>
      <c r="E1059" s="7"/>
      <c r="F1059" s="11"/>
      <c r="G1059" s="11"/>
      <c r="H1059" s="12"/>
      <c r="I1059" s="9"/>
      <c r="J1059" s="11"/>
      <c r="K1059" s="11"/>
      <c r="L1059" s="12"/>
      <c r="M1059" s="7"/>
      <c r="N1059" s="11"/>
      <c r="O1059" s="11"/>
      <c r="P1059" s="6"/>
      <c r="Q1059" s="7"/>
      <c r="R1059" s="11"/>
      <c r="S1059" s="11"/>
      <c r="T1059" s="12"/>
      <c r="U1059" s="36"/>
      <c r="V1059" s="11"/>
      <c r="W1059" s="11"/>
      <c r="X1059" s="12"/>
      <c r="Y1059" s="35"/>
      <c r="Z1059" s="11"/>
      <c r="AA1059" s="11"/>
      <c r="AB1059" s="6"/>
      <c r="AC1059" s="7"/>
      <c r="AD1059" s="11"/>
      <c r="AE1059" s="11"/>
      <c r="AF1059" s="12"/>
      <c r="AG1059" s="36"/>
      <c r="AH1059" s="11"/>
      <c r="AI1059" s="11"/>
      <c r="AJ1059" s="12"/>
      <c r="AK1059" s="35"/>
      <c r="AL1059" s="11"/>
      <c r="AM1059" s="11"/>
      <c r="AN1059" s="6"/>
      <c r="AO1059" s="7"/>
      <c r="AP1059" s="11"/>
      <c r="AQ1059" s="11"/>
      <c r="AR1059" s="12"/>
      <c r="AS1059" s="36"/>
      <c r="AT1059" s="11"/>
      <c r="AU1059" s="11"/>
      <c r="AV1059" s="12"/>
      <c r="AW1059" s="35">
        <v>4.4683169662224298E-4</v>
      </c>
      <c r="AX1059" s="11">
        <v>8.3226735670344691</v>
      </c>
      <c r="AY1059" s="11">
        <v>0.62706280249577195</v>
      </c>
      <c r="AZ1059" s="6">
        <v>5</v>
      </c>
      <c r="BA1059" s="7"/>
      <c r="BB1059" s="11"/>
      <c r="BC1059" s="11"/>
      <c r="BD1059" s="12"/>
      <c r="BE1059" s="36"/>
      <c r="BF1059" s="11"/>
      <c r="BG1059" s="11"/>
      <c r="BH1059" s="6"/>
      <c r="BI1059" s="7"/>
      <c r="BJ1059" s="11"/>
      <c r="BK1059" s="11"/>
      <c r="BL1059" s="12"/>
      <c r="BM1059" s="36"/>
      <c r="BN1059" s="11"/>
      <c r="BO1059" s="11"/>
      <c r="BP1059" s="12"/>
      <c r="BQ1059" s="35"/>
      <c r="BR1059" s="11"/>
      <c r="BS1059" s="11"/>
      <c r="BT1059" s="6"/>
    </row>
    <row r="1060" spans="1:72" s="10" customFormat="1" ht="15.75" customHeight="1" x14ac:dyDescent="0.2">
      <c r="A1060" s="33" t="s">
        <v>2306</v>
      </c>
      <c r="B1060" s="5" t="s">
        <v>2</v>
      </c>
      <c r="C1060" s="5" t="s">
        <v>2307</v>
      </c>
      <c r="D1060" s="6">
        <v>206</v>
      </c>
      <c r="E1060" s="7"/>
      <c r="F1060" s="11"/>
      <c r="G1060" s="11"/>
      <c r="H1060" s="12"/>
      <c r="I1060" s="9"/>
      <c r="J1060" s="11"/>
      <c r="K1060" s="11"/>
      <c r="L1060" s="12"/>
      <c r="M1060" s="7"/>
      <c r="N1060" s="11"/>
      <c r="O1060" s="11"/>
      <c r="P1060" s="6"/>
      <c r="Q1060" s="7"/>
      <c r="R1060" s="11"/>
      <c r="S1060" s="11"/>
      <c r="T1060" s="12"/>
      <c r="U1060" s="36"/>
      <c r="V1060" s="11"/>
      <c r="W1060" s="11"/>
      <c r="X1060" s="12"/>
      <c r="Y1060" s="35"/>
      <c r="Z1060" s="11"/>
      <c r="AA1060" s="11"/>
      <c r="AB1060" s="6"/>
      <c r="AC1060" s="7"/>
      <c r="AD1060" s="11"/>
      <c r="AE1060" s="11"/>
      <c r="AF1060" s="12"/>
      <c r="AG1060" s="36"/>
      <c r="AH1060" s="11"/>
      <c r="AI1060" s="11"/>
      <c r="AJ1060" s="12"/>
      <c r="AK1060" s="35"/>
      <c r="AL1060" s="11"/>
      <c r="AM1060" s="11"/>
      <c r="AN1060" s="6"/>
      <c r="AO1060" s="7"/>
      <c r="AP1060" s="11"/>
      <c r="AQ1060" s="11"/>
      <c r="AR1060" s="12"/>
      <c r="AS1060" s="36"/>
      <c r="AT1060" s="11"/>
      <c r="AU1060" s="11"/>
      <c r="AV1060" s="12"/>
      <c r="AW1060" s="35">
        <v>4.9955327001538496E-4</v>
      </c>
      <c r="AX1060" s="11">
        <v>8.1150467756909208</v>
      </c>
      <c r="AY1060" s="11">
        <v>0.64266137967228398</v>
      </c>
      <c r="AZ1060" s="6">
        <v>5</v>
      </c>
      <c r="BA1060" s="7"/>
      <c r="BB1060" s="11"/>
      <c r="BC1060" s="11"/>
      <c r="BD1060" s="12"/>
      <c r="BE1060" s="36"/>
      <c r="BF1060" s="11"/>
      <c r="BG1060" s="11"/>
      <c r="BH1060" s="6"/>
      <c r="BI1060" s="7"/>
      <c r="BJ1060" s="11"/>
      <c r="BK1060" s="11"/>
      <c r="BL1060" s="12"/>
      <c r="BM1060" s="36"/>
      <c r="BN1060" s="11"/>
      <c r="BO1060" s="11"/>
      <c r="BP1060" s="12"/>
      <c r="BQ1060" s="35"/>
      <c r="BR1060" s="11"/>
      <c r="BS1060" s="11"/>
      <c r="BT1060" s="6"/>
    </row>
    <row r="1061" spans="1:72" s="10" customFormat="1" ht="15.75" customHeight="1" x14ac:dyDescent="0.2">
      <c r="A1061" s="33" t="s">
        <v>2308</v>
      </c>
      <c r="B1061" s="5" t="s">
        <v>2</v>
      </c>
      <c r="C1061" s="5" t="s">
        <v>2309</v>
      </c>
      <c r="D1061" s="6">
        <v>215</v>
      </c>
      <c r="E1061" s="7"/>
      <c r="F1061" s="11"/>
      <c r="G1061" s="11"/>
      <c r="H1061" s="12"/>
      <c r="I1061" s="9"/>
      <c r="J1061" s="11"/>
      <c r="K1061" s="11"/>
      <c r="L1061" s="12"/>
      <c r="M1061" s="7"/>
      <c r="N1061" s="11"/>
      <c r="O1061" s="11"/>
      <c r="P1061" s="6"/>
      <c r="Q1061" s="7"/>
      <c r="R1061" s="11"/>
      <c r="S1061" s="11"/>
      <c r="T1061" s="12"/>
      <c r="U1061" s="36"/>
      <c r="V1061" s="11"/>
      <c r="W1061" s="11"/>
      <c r="X1061" s="12"/>
      <c r="Y1061" s="35"/>
      <c r="Z1061" s="11"/>
      <c r="AA1061" s="11"/>
      <c r="AB1061" s="6"/>
      <c r="AC1061" s="7"/>
      <c r="AD1061" s="11"/>
      <c r="AE1061" s="11"/>
      <c r="AF1061" s="12"/>
      <c r="AG1061" s="36"/>
      <c r="AH1061" s="11"/>
      <c r="AI1061" s="11"/>
      <c r="AJ1061" s="12"/>
      <c r="AK1061" s="35"/>
      <c r="AL1061" s="11"/>
      <c r="AM1061" s="11"/>
      <c r="AN1061" s="6"/>
      <c r="AO1061" s="7"/>
      <c r="AP1061" s="11"/>
      <c r="AQ1061" s="11"/>
      <c r="AR1061" s="12"/>
      <c r="AS1061" s="36"/>
      <c r="AT1061" s="11"/>
      <c r="AU1061" s="11"/>
      <c r="AV1061" s="12"/>
      <c r="AW1061" s="35">
        <v>6.0607673074225999E-4</v>
      </c>
      <c r="AX1061" s="11">
        <v>7.7662337662337704</v>
      </c>
      <c r="AY1061" s="11">
        <v>0.67073881859000495</v>
      </c>
      <c r="AZ1061" s="6">
        <v>5</v>
      </c>
      <c r="BA1061" s="7"/>
      <c r="BB1061" s="11"/>
      <c r="BC1061" s="11"/>
      <c r="BD1061" s="12"/>
      <c r="BE1061" s="36"/>
      <c r="BF1061" s="11"/>
      <c r="BG1061" s="11"/>
      <c r="BH1061" s="6"/>
      <c r="BI1061" s="7"/>
      <c r="BJ1061" s="11"/>
      <c r="BK1061" s="11"/>
      <c r="BL1061" s="12"/>
      <c r="BM1061" s="36"/>
      <c r="BN1061" s="11"/>
      <c r="BO1061" s="11"/>
      <c r="BP1061" s="12"/>
      <c r="BQ1061" s="35"/>
      <c r="BR1061" s="11"/>
      <c r="BS1061" s="11"/>
      <c r="BT1061" s="6"/>
    </row>
    <row r="1062" spans="1:72" s="10" customFormat="1" ht="15.75" customHeight="1" x14ac:dyDescent="0.2">
      <c r="A1062" s="33" t="s">
        <v>2310</v>
      </c>
      <c r="B1062" s="5" t="s">
        <v>2</v>
      </c>
      <c r="C1062" s="5" t="s">
        <v>2311</v>
      </c>
      <c r="D1062" s="6">
        <v>609</v>
      </c>
      <c r="E1062" s="7"/>
      <c r="F1062" s="11"/>
      <c r="G1062" s="11"/>
      <c r="H1062" s="12"/>
      <c r="I1062" s="9"/>
      <c r="J1062" s="11"/>
      <c r="K1062" s="11"/>
      <c r="L1062" s="12"/>
      <c r="M1062" s="7"/>
      <c r="N1062" s="11"/>
      <c r="O1062" s="11"/>
      <c r="P1062" s="6"/>
      <c r="Q1062" s="7"/>
      <c r="R1062" s="11"/>
      <c r="S1062" s="11"/>
      <c r="T1062" s="12"/>
      <c r="U1062" s="36"/>
      <c r="V1062" s="11"/>
      <c r="W1062" s="11"/>
      <c r="X1062" s="12"/>
      <c r="Y1062" s="35"/>
      <c r="Z1062" s="11"/>
      <c r="AA1062" s="11"/>
      <c r="AB1062" s="6"/>
      <c r="AC1062" s="7"/>
      <c r="AD1062" s="11"/>
      <c r="AE1062" s="11"/>
      <c r="AF1062" s="12"/>
      <c r="AG1062" s="36"/>
      <c r="AH1062" s="11"/>
      <c r="AI1062" s="11"/>
      <c r="AJ1062" s="12"/>
      <c r="AK1062" s="35"/>
      <c r="AL1062" s="11"/>
      <c r="AM1062" s="11"/>
      <c r="AN1062" s="6"/>
      <c r="AO1062" s="7"/>
      <c r="AP1062" s="11"/>
      <c r="AQ1062" s="11"/>
      <c r="AR1062" s="12"/>
      <c r="AS1062" s="36"/>
      <c r="AT1062" s="11"/>
      <c r="AU1062" s="11"/>
      <c r="AV1062" s="12"/>
      <c r="AW1062" s="35">
        <v>7.1484285038689701E-4</v>
      </c>
      <c r="AX1062" s="11">
        <v>4.3798200410319401</v>
      </c>
      <c r="AY1062" s="11">
        <v>1.8999067000991301</v>
      </c>
      <c r="AZ1062" s="6">
        <v>8</v>
      </c>
      <c r="BA1062" s="7"/>
      <c r="BB1062" s="11"/>
      <c r="BC1062" s="11"/>
      <c r="BD1062" s="12"/>
      <c r="BE1062" s="36"/>
      <c r="BF1062" s="11"/>
      <c r="BG1062" s="11"/>
      <c r="BH1062" s="6"/>
      <c r="BI1062" s="7"/>
      <c r="BJ1062" s="11"/>
      <c r="BK1062" s="11"/>
      <c r="BL1062" s="12"/>
      <c r="BM1062" s="36"/>
      <c r="BN1062" s="11"/>
      <c r="BO1062" s="11"/>
      <c r="BP1062" s="12"/>
      <c r="BQ1062" s="35"/>
      <c r="BR1062" s="11"/>
      <c r="BS1062" s="11"/>
      <c r="BT1062" s="6"/>
    </row>
    <row r="1063" spans="1:72" s="10" customFormat="1" ht="15.75" customHeight="1" x14ac:dyDescent="0.2">
      <c r="A1063" s="33" t="s">
        <v>2328</v>
      </c>
      <c r="B1063" s="5" t="s">
        <v>2</v>
      </c>
      <c r="C1063" s="5" t="s">
        <v>2329</v>
      </c>
      <c r="D1063" s="6">
        <v>5813</v>
      </c>
      <c r="E1063" s="7"/>
      <c r="F1063" s="11"/>
      <c r="G1063" s="11"/>
      <c r="H1063" s="12"/>
      <c r="I1063" s="7"/>
      <c r="J1063" s="11"/>
      <c r="K1063" s="11"/>
      <c r="L1063" s="12"/>
      <c r="M1063" s="7"/>
      <c r="N1063" s="11"/>
      <c r="O1063" s="11"/>
      <c r="P1063" s="6"/>
      <c r="Q1063" s="7"/>
      <c r="R1063" s="11"/>
      <c r="S1063" s="11"/>
      <c r="T1063" s="12"/>
      <c r="U1063" s="35"/>
      <c r="V1063" s="11"/>
      <c r="W1063" s="11"/>
      <c r="X1063" s="12"/>
      <c r="Y1063" s="35"/>
      <c r="Z1063" s="11"/>
      <c r="AA1063" s="11"/>
      <c r="AB1063" s="6"/>
      <c r="AC1063" s="7"/>
      <c r="AD1063" s="11"/>
      <c r="AE1063" s="11"/>
      <c r="AF1063" s="12"/>
      <c r="AG1063" s="35"/>
      <c r="AH1063" s="11"/>
      <c r="AI1063" s="11"/>
      <c r="AJ1063" s="12"/>
      <c r="AK1063" s="35"/>
      <c r="AL1063" s="11"/>
      <c r="AM1063" s="11"/>
      <c r="AN1063" s="6"/>
      <c r="AO1063" s="7"/>
      <c r="AP1063" s="11"/>
      <c r="AQ1063" s="11"/>
      <c r="AR1063" s="12"/>
      <c r="AS1063" s="35">
        <v>4.7292832911999999E-26</v>
      </c>
      <c r="AT1063" s="11">
        <v>1.4907996350627599</v>
      </c>
      <c r="AU1063" s="11">
        <v>742.54733645746603</v>
      </c>
      <c r="AV1063" s="12">
        <v>1009</v>
      </c>
      <c r="AW1063" s="35"/>
      <c r="AX1063" s="11"/>
      <c r="AY1063" s="11"/>
      <c r="AZ1063" s="6"/>
      <c r="BA1063" s="7"/>
      <c r="BB1063" s="11"/>
      <c r="BC1063" s="11"/>
      <c r="BD1063" s="12"/>
      <c r="BE1063" s="35"/>
      <c r="BF1063" s="11"/>
      <c r="BG1063" s="11"/>
      <c r="BH1063" s="6"/>
      <c r="BI1063" s="7"/>
      <c r="BJ1063" s="11"/>
      <c r="BK1063" s="11"/>
      <c r="BL1063" s="12"/>
      <c r="BM1063" s="35"/>
      <c r="BN1063" s="11"/>
      <c r="BO1063" s="11"/>
      <c r="BP1063" s="12"/>
      <c r="BQ1063" s="35"/>
      <c r="BR1063" s="11"/>
      <c r="BS1063" s="11"/>
      <c r="BT1063" s="6"/>
    </row>
    <row r="1064" spans="1:72" s="10" customFormat="1" ht="15.75" customHeight="1" x14ac:dyDescent="0.2">
      <c r="A1064" s="33" t="s">
        <v>2049</v>
      </c>
      <c r="B1064" s="5" t="s">
        <v>595</v>
      </c>
      <c r="C1064" s="5" t="s">
        <v>2050</v>
      </c>
      <c r="D1064" s="6">
        <v>1282</v>
      </c>
      <c r="E1064" s="7">
        <v>2.9962057198000001E-6</v>
      </c>
      <c r="F1064" s="11">
        <v>1.46158883847578</v>
      </c>
      <c r="G1064" s="11">
        <v>136.63363916174501</v>
      </c>
      <c r="H1064" s="12">
        <v>189</v>
      </c>
      <c r="I1064" s="9">
        <v>2.6106387484999999E-5</v>
      </c>
      <c r="J1064" s="11">
        <v>1.4123676878466001</v>
      </c>
      <c r="K1064" s="11">
        <v>133.78277837503501</v>
      </c>
      <c r="L1064" s="12">
        <v>180</v>
      </c>
      <c r="M1064" s="7"/>
      <c r="N1064" s="11"/>
      <c r="O1064" s="11"/>
      <c r="P1064" s="6"/>
      <c r="Q1064" s="7"/>
      <c r="R1064" s="11"/>
      <c r="S1064" s="11"/>
      <c r="T1064" s="12"/>
      <c r="U1064" s="36"/>
      <c r="V1064" s="11"/>
      <c r="W1064" s="11"/>
      <c r="X1064" s="12"/>
      <c r="Y1064" s="35"/>
      <c r="Z1064" s="11"/>
      <c r="AA1064" s="11"/>
      <c r="AB1064" s="6"/>
      <c r="AC1064" s="7"/>
      <c r="AD1064" s="11"/>
      <c r="AE1064" s="11"/>
      <c r="AF1064" s="12"/>
      <c r="AG1064" s="36"/>
      <c r="AH1064" s="11"/>
      <c r="AI1064" s="11"/>
      <c r="AJ1064" s="12"/>
      <c r="AK1064" s="35"/>
      <c r="AL1064" s="11"/>
      <c r="AM1064" s="11"/>
      <c r="AN1064" s="6"/>
      <c r="AO1064" s="7"/>
      <c r="AP1064" s="11"/>
      <c r="AQ1064" s="11"/>
      <c r="AR1064" s="12"/>
      <c r="AS1064" s="36"/>
      <c r="AT1064" s="11"/>
      <c r="AU1064" s="11"/>
      <c r="AV1064" s="12"/>
      <c r="AW1064" s="35"/>
      <c r="AX1064" s="11"/>
      <c r="AY1064" s="11"/>
      <c r="AZ1064" s="6"/>
      <c r="BA1064" s="7"/>
      <c r="BB1064" s="11"/>
      <c r="BC1064" s="11"/>
      <c r="BD1064" s="12"/>
      <c r="BE1064" s="36"/>
      <c r="BF1064" s="11"/>
      <c r="BG1064" s="11"/>
      <c r="BH1064" s="6"/>
      <c r="BI1064" s="7"/>
      <c r="BJ1064" s="11"/>
      <c r="BK1064" s="11"/>
      <c r="BL1064" s="12"/>
      <c r="BM1064" s="36"/>
      <c r="BN1064" s="11"/>
      <c r="BO1064" s="11"/>
      <c r="BP1064" s="12"/>
      <c r="BQ1064" s="35"/>
      <c r="BR1064" s="11"/>
      <c r="BS1064" s="11"/>
      <c r="BT1064" s="6"/>
    </row>
    <row r="1065" spans="1:72" s="10" customFormat="1" ht="15.75" customHeight="1" x14ac:dyDescent="0.2">
      <c r="A1065" s="33" t="s">
        <v>2051</v>
      </c>
      <c r="B1065" s="5" t="s">
        <v>595</v>
      </c>
      <c r="C1065" s="5" t="s">
        <v>2052</v>
      </c>
      <c r="D1065" s="6">
        <v>66</v>
      </c>
      <c r="E1065" s="7">
        <v>1.0814393357E-5</v>
      </c>
      <c r="F1065" s="11">
        <v>3.6520052291991698</v>
      </c>
      <c r="G1065" s="11">
        <v>7.0341811112911099</v>
      </c>
      <c r="H1065" s="12">
        <v>20</v>
      </c>
      <c r="I1065" s="7">
        <v>7.8871816102000002E-6</v>
      </c>
      <c r="J1065" s="11">
        <v>3.73933964237807</v>
      </c>
      <c r="K1065" s="11">
        <v>6.88741292726389</v>
      </c>
      <c r="L1065" s="12">
        <v>20</v>
      </c>
      <c r="M1065" s="7"/>
      <c r="N1065" s="11"/>
      <c r="O1065" s="11"/>
      <c r="P1065" s="6"/>
      <c r="Q1065" s="7">
        <v>2.5232796092999998E-5</v>
      </c>
      <c r="R1065" s="11">
        <v>3.3382932692307699</v>
      </c>
      <c r="S1065" s="11">
        <v>8.1072412117284909</v>
      </c>
      <c r="T1065" s="12">
        <v>21</v>
      </c>
      <c r="U1065" s="35"/>
      <c r="V1065" s="11"/>
      <c r="W1065" s="11"/>
      <c r="X1065" s="12"/>
      <c r="Y1065" s="35"/>
      <c r="Z1065" s="11"/>
      <c r="AA1065" s="11"/>
      <c r="AB1065" s="6"/>
      <c r="AC1065" s="7"/>
      <c r="AD1065" s="11"/>
      <c r="AE1065" s="11"/>
      <c r="AF1065" s="12"/>
      <c r="AG1065" s="35"/>
      <c r="AH1065" s="11"/>
      <c r="AI1065" s="11"/>
      <c r="AJ1065" s="12"/>
      <c r="AK1065" s="35"/>
      <c r="AL1065" s="11"/>
      <c r="AM1065" s="11"/>
      <c r="AN1065" s="6"/>
      <c r="AO1065" s="7">
        <v>6.1079585740616196E-5</v>
      </c>
      <c r="AP1065" s="11">
        <v>3.1193399788551601</v>
      </c>
      <c r="AQ1065" s="11">
        <v>8.6010043738862798</v>
      </c>
      <c r="AR1065" s="12">
        <v>21</v>
      </c>
      <c r="AS1065" s="35">
        <v>4.2625120845000001E-5</v>
      </c>
      <c r="AT1065" s="11">
        <v>3.2075750541627999</v>
      </c>
      <c r="AU1065" s="11">
        <v>8.3949457314109797</v>
      </c>
      <c r="AV1065" s="12">
        <v>21</v>
      </c>
      <c r="AW1065" s="35"/>
      <c r="AX1065" s="11"/>
      <c r="AY1065" s="11"/>
      <c r="AZ1065" s="6"/>
      <c r="BA1065" s="7"/>
      <c r="BB1065" s="11"/>
      <c r="BC1065" s="11"/>
      <c r="BD1065" s="12"/>
      <c r="BE1065" s="35"/>
      <c r="BF1065" s="11"/>
      <c r="BG1065" s="11"/>
      <c r="BH1065" s="6"/>
      <c r="BI1065" s="7"/>
      <c r="BJ1065" s="11"/>
      <c r="BK1065" s="11"/>
      <c r="BL1065" s="12"/>
      <c r="BM1065" s="35"/>
      <c r="BN1065" s="11"/>
      <c r="BO1065" s="11"/>
      <c r="BP1065" s="12"/>
      <c r="BQ1065" s="35"/>
      <c r="BR1065" s="11"/>
      <c r="BS1065" s="11"/>
      <c r="BT1065" s="6"/>
    </row>
    <row r="1066" spans="1:72" s="10" customFormat="1" ht="15.75" customHeight="1" x14ac:dyDescent="0.2">
      <c r="A1066" s="33" t="s">
        <v>2053</v>
      </c>
      <c r="B1066" s="5" t="s">
        <v>595</v>
      </c>
      <c r="C1066" s="5" t="s">
        <v>2054</v>
      </c>
      <c r="D1066" s="6">
        <v>268</v>
      </c>
      <c r="E1066" s="7">
        <v>2.3911350461E-4</v>
      </c>
      <c r="F1066" s="11">
        <v>1.8344996775376501</v>
      </c>
      <c r="G1066" s="11">
        <v>28.5630384519093</v>
      </c>
      <c r="H1066" s="12">
        <v>48</v>
      </c>
      <c r="I1066" s="9">
        <v>1.4624829020999999E-4</v>
      </c>
      <c r="J1066" s="11">
        <v>1.8785398744477999</v>
      </c>
      <c r="K1066" s="11">
        <v>27.967070674344299</v>
      </c>
      <c r="L1066" s="12">
        <v>48</v>
      </c>
      <c r="M1066" s="7"/>
      <c r="N1066" s="11"/>
      <c r="O1066" s="11"/>
      <c r="P1066" s="6"/>
      <c r="Q1066" s="7"/>
      <c r="R1066" s="11"/>
      <c r="S1066" s="11"/>
      <c r="T1066" s="12"/>
      <c r="U1066" s="36"/>
      <c r="V1066" s="11"/>
      <c r="W1066" s="11"/>
      <c r="X1066" s="12"/>
      <c r="Y1066" s="35"/>
      <c r="Z1066" s="11"/>
      <c r="AA1066" s="11"/>
      <c r="AB1066" s="6"/>
      <c r="AC1066" s="7">
        <v>4.4586770276000001E-4</v>
      </c>
      <c r="AD1066" s="11">
        <v>1.7194124623937299</v>
      </c>
      <c r="AE1066" s="11">
        <v>35.071322327437699</v>
      </c>
      <c r="AF1066" s="12">
        <v>55</v>
      </c>
      <c r="AG1066" s="36">
        <v>8.7306963181000001E-4</v>
      </c>
      <c r="AH1066" s="11">
        <v>1.67808885154453</v>
      </c>
      <c r="AI1066" s="11">
        <v>34.400365226867699</v>
      </c>
      <c r="AJ1066" s="12">
        <v>53</v>
      </c>
      <c r="AK1066" s="35"/>
      <c r="AL1066" s="11"/>
      <c r="AM1066" s="11"/>
      <c r="AN1066" s="6"/>
      <c r="AO1066" s="7"/>
      <c r="AP1066" s="11"/>
      <c r="AQ1066" s="11"/>
      <c r="AR1066" s="12"/>
      <c r="AS1066" s="36"/>
      <c r="AT1066" s="11"/>
      <c r="AU1066" s="11"/>
      <c r="AV1066" s="12"/>
      <c r="AW1066" s="35"/>
      <c r="AX1066" s="11"/>
      <c r="AY1066" s="11"/>
      <c r="AZ1066" s="6"/>
      <c r="BA1066" s="7"/>
      <c r="BB1066" s="11"/>
      <c r="BC1066" s="11"/>
      <c r="BD1066" s="12"/>
      <c r="BE1066" s="36"/>
      <c r="BF1066" s="11"/>
      <c r="BG1066" s="11"/>
      <c r="BH1066" s="6"/>
      <c r="BI1066" s="7"/>
      <c r="BJ1066" s="11"/>
      <c r="BK1066" s="11"/>
      <c r="BL1066" s="12"/>
      <c r="BM1066" s="36"/>
      <c r="BN1066" s="11"/>
      <c r="BO1066" s="11"/>
      <c r="BP1066" s="12"/>
      <c r="BQ1066" s="35"/>
      <c r="BR1066" s="11"/>
      <c r="BS1066" s="11"/>
      <c r="BT1066" s="6"/>
    </row>
    <row r="1067" spans="1:72" s="10" customFormat="1" ht="15.75" customHeight="1" x14ac:dyDescent="0.2">
      <c r="A1067" s="33" t="s">
        <v>2055</v>
      </c>
      <c r="B1067" s="5" t="s">
        <v>595</v>
      </c>
      <c r="C1067" s="5" t="s">
        <v>2056</v>
      </c>
      <c r="D1067" s="6">
        <v>1635</v>
      </c>
      <c r="E1067" s="7">
        <v>2.4949784277E-4</v>
      </c>
      <c r="F1067" s="11">
        <v>1.30573742579614</v>
      </c>
      <c r="G1067" s="11">
        <v>174.25585025698399</v>
      </c>
      <c r="H1067" s="12">
        <v>219</v>
      </c>
      <c r="I1067" s="9">
        <v>9.7231592889999996E-4</v>
      </c>
      <c r="J1067" s="11">
        <v>1.2729065246012099</v>
      </c>
      <c r="K1067" s="11">
        <v>170.62000206176501</v>
      </c>
      <c r="L1067" s="12">
        <v>210</v>
      </c>
      <c r="M1067" s="7"/>
      <c r="N1067" s="11"/>
      <c r="O1067" s="11"/>
      <c r="P1067" s="6"/>
      <c r="Q1067" s="7"/>
      <c r="R1067" s="11"/>
      <c r="S1067" s="11"/>
      <c r="T1067" s="12"/>
      <c r="U1067" s="36"/>
      <c r="V1067" s="11"/>
      <c r="W1067" s="11"/>
      <c r="X1067" s="12"/>
      <c r="Y1067" s="35"/>
      <c r="Z1067" s="11"/>
      <c r="AA1067" s="11"/>
      <c r="AB1067" s="6"/>
      <c r="AC1067" s="7"/>
      <c r="AD1067" s="11"/>
      <c r="AE1067" s="11"/>
      <c r="AF1067" s="12"/>
      <c r="AG1067" s="36"/>
      <c r="AH1067" s="11"/>
      <c r="AI1067" s="11"/>
      <c r="AJ1067" s="12"/>
      <c r="AK1067" s="35"/>
      <c r="AL1067" s="11"/>
      <c r="AM1067" s="11"/>
      <c r="AN1067" s="6"/>
      <c r="AO1067" s="7"/>
      <c r="AP1067" s="11"/>
      <c r="AQ1067" s="11"/>
      <c r="AR1067" s="12"/>
      <c r="AS1067" s="36"/>
      <c r="AT1067" s="11"/>
      <c r="AU1067" s="11"/>
      <c r="AV1067" s="12"/>
      <c r="AW1067" s="35"/>
      <c r="AX1067" s="11"/>
      <c r="AY1067" s="11"/>
      <c r="AZ1067" s="6"/>
      <c r="BA1067" s="7"/>
      <c r="BB1067" s="11"/>
      <c r="BC1067" s="11"/>
      <c r="BD1067" s="12"/>
      <c r="BE1067" s="36"/>
      <c r="BF1067" s="11"/>
      <c r="BG1067" s="11"/>
      <c r="BH1067" s="6"/>
      <c r="BI1067" s="7"/>
      <c r="BJ1067" s="11"/>
      <c r="BK1067" s="11"/>
      <c r="BL1067" s="12"/>
      <c r="BM1067" s="36"/>
      <c r="BN1067" s="11"/>
      <c r="BO1067" s="11"/>
      <c r="BP1067" s="12"/>
      <c r="BQ1067" s="35"/>
      <c r="BR1067" s="11"/>
      <c r="BS1067" s="11"/>
      <c r="BT1067" s="6"/>
    </row>
    <row r="1068" spans="1:72" s="10" customFormat="1" ht="15.75" customHeight="1" x14ac:dyDescent="0.2">
      <c r="A1068" s="33" t="s">
        <v>2057</v>
      </c>
      <c r="B1068" s="5" t="s">
        <v>595</v>
      </c>
      <c r="C1068" s="5" t="s">
        <v>2058</v>
      </c>
      <c r="D1068" s="6">
        <v>166</v>
      </c>
      <c r="E1068" s="7">
        <v>3.0375123939999999E-4</v>
      </c>
      <c r="F1068" s="11">
        <v>2.0906432748538002</v>
      </c>
      <c r="G1068" s="11">
        <v>17.648645064320799</v>
      </c>
      <c r="H1068" s="12">
        <v>33</v>
      </c>
      <c r="I1068" s="7">
        <v>9.5177404226000004E-4</v>
      </c>
      <c r="J1068" s="11">
        <v>1.9806984006614301</v>
      </c>
      <c r="K1068" s="11">
        <v>17.2792832618658</v>
      </c>
      <c r="L1068" s="12">
        <v>31</v>
      </c>
      <c r="M1068" s="7"/>
      <c r="N1068" s="11"/>
      <c r="O1068" s="11"/>
      <c r="P1068" s="6"/>
      <c r="Q1068" s="7">
        <v>4.4346009507000001E-4</v>
      </c>
      <c r="R1068" s="11">
        <v>1.9866438801478601</v>
      </c>
      <c r="S1068" s="11">
        <v>20.346698495498298</v>
      </c>
      <c r="T1068" s="12">
        <v>36</v>
      </c>
      <c r="U1068" s="35">
        <v>9.8489674235999994E-4</v>
      </c>
      <c r="V1068" s="11">
        <v>1.92151772662895</v>
      </c>
      <c r="W1068" s="11">
        <v>19.656896983628801</v>
      </c>
      <c r="X1068" s="12">
        <v>34</v>
      </c>
      <c r="Y1068" s="35"/>
      <c r="Z1068" s="11"/>
      <c r="AA1068" s="11"/>
      <c r="AB1068" s="6"/>
      <c r="AC1068" s="7">
        <v>7.8830055558000003E-5</v>
      </c>
      <c r="AD1068" s="11">
        <v>2.11862119592793</v>
      </c>
      <c r="AE1068" s="11">
        <v>21.6773794261969</v>
      </c>
      <c r="AF1068" s="12">
        <v>40</v>
      </c>
      <c r="AG1068" s="35">
        <v>2.4114956724E-4</v>
      </c>
      <c r="AH1068" s="11">
        <v>2.0254669083660701</v>
      </c>
      <c r="AI1068" s="11">
        <v>21.261541635353598</v>
      </c>
      <c r="AJ1068" s="12">
        <v>38</v>
      </c>
      <c r="AK1068" s="35"/>
      <c r="AL1068" s="11"/>
      <c r="AM1068" s="11"/>
      <c r="AN1068" s="6"/>
      <c r="AO1068" s="7">
        <v>7.1870897805091896E-5</v>
      </c>
      <c r="AP1068" s="11">
        <v>2.1288813001960398</v>
      </c>
      <c r="AQ1068" s="11">
        <v>21.586873554072199</v>
      </c>
      <c r="AR1068" s="12">
        <v>40</v>
      </c>
      <c r="AS1068" s="35">
        <v>9.2865986346000006E-5</v>
      </c>
      <c r="AT1068" s="11">
        <v>2.11755095518589</v>
      </c>
      <c r="AU1068" s="11">
        <v>21.068299367843998</v>
      </c>
      <c r="AV1068" s="12">
        <v>39</v>
      </c>
      <c r="AW1068" s="35"/>
      <c r="AX1068" s="11"/>
      <c r="AY1068" s="11"/>
      <c r="AZ1068" s="6"/>
      <c r="BA1068" s="7"/>
      <c r="BB1068" s="11"/>
      <c r="BC1068" s="11"/>
      <c r="BD1068" s="12"/>
      <c r="BE1068" s="35"/>
      <c r="BF1068" s="11"/>
      <c r="BG1068" s="11"/>
      <c r="BH1068" s="6"/>
      <c r="BI1068" s="7"/>
      <c r="BJ1068" s="11"/>
      <c r="BK1068" s="11"/>
      <c r="BL1068" s="12"/>
      <c r="BM1068" s="35"/>
      <c r="BN1068" s="11"/>
      <c r="BO1068" s="11"/>
      <c r="BP1068" s="12"/>
      <c r="BQ1068" s="35"/>
      <c r="BR1068" s="11"/>
      <c r="BS1068" s="11"/>
      <c r="BT1068" s="6"/>
    </row>
    <row r="1069" spans="1:72" s="10" customFormat="1" ht="15.75" customHeight="1" x14ac:dyDescent="0.2">
      <c r="A1069" s="33" t="s">
        <v>2059</v>
      </c>
      <c r="B1069" s="5" t="s">
        <v>595</v>
      </c>
      <c r="C1069" s="5" t="s">
        <v>2060</v>
      </c>
      <c r="D1069" s="6">
        <v>180</v>
      </c>
      <c r="E1069" s="7">
        <v>3.3106420898000003E-4</v>
      </c>
      <c r="F1069" s="11">
        <v>2.0283972842792699</v>
      </c>
      <c r="G1069" s="11">
        <v>19.184130303521201</v>
      </c>
      <c r="H1069" s="12">
        <v>35</v>
      </c>
      <c r="I1069" s="9">
        <v>2.2231159466E-4</v>
      </c>
      <c r="J1069" s="11">
        <v>2.0770054626636498</v>
      </c>
      <c r="K1069" s="11">
        <v>18.783853437992398</v>
      </c>
      <c r="L1069" s="12">
        <v>35</v>
      </c>
      <c r="M1069" s="7"/>
      <c r="N1069" s="11"/>
      <c r="O1069" s="11"/>
      <c r="P1069" s="6"/>
      <c r="Q1069" s="7"/>
      <c r="R1069" s="11"/>
      <c r="S1069" s="11"/>
      <c r="T1069" s="12"/>
      <c r="U1069" s="36"/>
      <c r="V1069" s="11"/>
      <c r="W1069" s="11"/>
      <c r="X1069" s="12"/>
      <c r="Y1069" s="35"/>
      <c r="Z1069" s="11"/>
      <c r="AA1069" s="11"/>
      <c r="AB1069" s="6"/>
      <c r="AC1069" s="7"/>
      <c r="AD1069" s="11"/>
      <c r="AE1069" s="11"/>
      <c r="AF1069" s="12"/>
      <c r="AG1069" s="36"/>
      <c r="AH1069" s="11"/>
      <c r="AI1069" s="11"/>
      <c r="AJ1069" s="12"/>
      <c r="AK1069" s="35"/>
      <c r="AL1069" s="11"/>
      <c r="AM1069" s="11"/>
      <c r="AN1069" s="6"/>
      <c r="AO1069" s="7"/>
      <c r="AP1069" s="11"/>
      <c r="AQ1069" s="11"/>
      <c r="AR1069" s="12"/>
      <c r="AS1069" s="36"/>
      <c r="AT1069" s="11"/>
      <c r="AU1069" s="11"/>
      <c r="AV1069" s="12"/>
      <c r="AW1069" s="35"/>
      <c r="AX1069" s="11"/>
      <c r="AY1069" s="11"/>
      <c r="AZ1069" s="6"/>
      <c r="BA1069" s="7"/>
      <c r="BB1069" s="11"/>
      <c r="BC1069" s="11"/>
      <c r="BD1069" s="12"/>
      <c r="BE1069" s="36"/>
      <c r="BF1069" s="11"/>
      <c r="BG1069" s="11"/>
      <c r="BH1069" s="6"/>
      <c r="BI1069" s="7"/>
      <c r="BJ1069" s="11"/>
      <c r="BK1069" s="11"/>
      <c r="BL1069" s="12"/>
      <c r="BM1069" s="36"/>
      <c r="BN1069" s="11"/>
      <c r="BO1069" s="11"/>
      <c r="BP1069" s="12"/>
      <c r="BQ1069" s="35"/>
      <c r="BR1069" s="11"/>
      <c r="BS1069" s="11"/>
      <c r="BT1069" s="6"/>
    </row>
    <row r="1070" spans="1:72" s="10" customFormat="1" ht="15.75" customHeight="1" x14ac:dyDescent="0.2">
      <c r="A1070" s="33" t="s">
        <v>2061</v>
      </c>
      <c r="B1070" s="5" t="s">
        <v>595</v>
      </c>
      <c r="C1070" s="5" t="s">
        <v>2062</v>
      </c>
      <c r="D1070" s="6">
        <v>205</v>
      </c>
      <c r="E1070" s="7">
        <v>5.0796637984000005E-4</v>
      </c>
      <c r="F1070" s="11">
        <v>1.9122433005914801</v>
      </c>
      <c r="G1070" s="11">
        <v>21.848592845676901</v>
      </c>
      <c r="H1070" s="12">
        <v>38</v>
      </c>
      <c r="I1070" s="9">
        <v>6.7592593293999996E-4</v>
      </c>
      <c r="J1070" s="11">
        <v>1.8949099500773501</v>
      </c>
      <c r="K1070" s="11">
        <v>21.3927219710469</v>
      </c>
      <c r="L1070" s="12">
        <v>37</v>
      </c>
      <c r="M1070" s="7"/>
      <c r="N1070" s="11"/>
      <c r="O1070" s="11"/>
      <c r="P1070" s="6"/>
      <c r="Q1070" s="7"/>
      <c r="R1070" s="11"/>
      <c r="S1070" s="11"/>
      <c r="T1070" s="12"/>
      <c r="U1070" s="36"/>
      <c r="V1070" s="11"/>
      <c r="W1070" s="11"/>
      <c r="X1070" s="12"/>
      <c r="Y1070" s="35"/>
      <c r="Z1070" s="11"/>
      <c r="AA1070" s="11"/>
      <c r="AB1070" s="6"/>
      <c r="AC1070" s="7"/>
      <c r="AD1070" s="11"/>
      <c r="AE1070" s="11"/>
      <c r="AF1070" s="12"/>
      <c r="AG1070" s="36"/>
      <c r="AH1070" s="11"/>
      <c r="AI1070" s="11"/>
      <c r="AJ1070" s="12"/>
      <c r="AK1070" s="35"/>
      <c r="AL1070" s="11"/>
      <c r="AM1070" s="11"/>
      <c r="AN1070" s="6"/>
      <c r="AO1070" s="7"/>
      <c r="AP1070" s="11"/>
      <c r="AQ1070" s="11"/>
      <c r="AR1070" s="12"/>
      <c r="AS1070" s="36"/>
      <c r="AT1070" s="11"/>
      <c r="AU1070" s="11"/>
      <c r="AV1070" s="12"/>
      <c r="AW1070" s="35"/>
      <c r="AX1070" s="11"/>
      <c r="AY1070" s="11"/>
      <c r="AZ1070" s="6"/>
      <c r="BA1070" s="7"/>
      <c r="BB1070" s="11"/>
      <c r="BC1070" s="11"/>
      <c r="BD1070" s="12"/>
      <c r="BE1070" s="36"/>
      <c r="BF1070" s="11"/>
      <c r="BG1070" s="11"/>
      <c r="BH1070" s="6"/>
      <c r="BI1070" s="7"/>
      <c r="BJ1070" s="11"/>
      <c r="BK1070" s="11"/>
      <c r="BL1070" s="12"/>
      <c r="BM1070" s="36"/>
      <c r="BN1070" s="11"/>
      <c r="BO1070" s="11"/>
      <c r="BP1070" s="12"/>
      <c r="BQ1070" s="35"/>
      <c r="BR1070" s="11"/>
      <c r="BS1070" s="11"/>
      <c r="BT1070" s="6"/>
    </row>
    <row r="1071" spans="1:72" s="10" customFormat="1" ht="15.75" customHeight="1" x14ac:dyDescent="0.2">
      <c r="A1071" s="33" t="s">
        <v>2063</v>
      </c>
      <c r="B1071" s="5" t="s">
        <v>595</v>
      </c>
      <c r="C1071" s="5" t="s">
        <v>2064</v>
      </c>
      <c r="D1071" s="6">
        <v>8</v>
      </c>
      <c r="E1071" s="7">
        <v>5.8243983661000005E-4</v>
      </c>
      <c r="F1071" s="11">
        <v>13.9802267699115</v>
      </c>
      <c r="G1071" s="11">
        <v>0.85262801348983097</v>
      </c>
      <c r="H1071" s="12">
        <v>5</v>
      </c>
      <c r="I1071" s="9">
        <v>5.2732963896000003E-4</v>
      </c>
      <c r="J1071" s="11">
        <v>14.313891634891499</v>
      </c>
      <c r="K1071" s="11">
        <v>0.83483793057744105</v>
      </c>
      <c r="L1071" s="12">
        <v>5</v>
      </c>
      <c r="M1071" s="7"/>
      <c r="N1071" s="11"/>
      <c r="O1071" s="11"/>
      <c r="P1071" s="6"/>
      <c r="Q1071" s="7">
        <v>7.6913469162999995E-5</v>
      </c>
      <c r="R1071" s="11">
        <v>21.437312537492499</v>
      </c>
      <c r="S1071" s="11">
        <v>0.982695904451939</v>
      </c>
      <c r="T1071" s="12">
        <v>6</v>
      </c>
      <c r="U1071" s="36">
        <v>6.3065669126000003E-5</v>
      </c>
      <c r="V1071" s="11">
        <v>22.293058487520199</v>
      </c>
      <c r="W1071" s="11">
        <v>0.94947204099966098</v>
      </c>
      <c r="X1071" s="12">
        <v>6</v>
      </c>
      <c r="Y1071" s="35"/>
      <c r="Z1071" s="11"/>
      <c r="AA1071" s="11"/>
      <c r="AB1071" s="6"/>
      <c r="AC1071" s="7"/>
      <c r="AD1071" s="11"/>
      <c r="AE1071" s="11"/>
      <c r="AF1071" s="12"/>
      <c r="AG1071" s="36"/>
      <c r="AH1071" s="11"/>
      <c r="AI1071" s="11"/>
      <c r="AJ1071" s="12"/>
      <c r="AK1071" s="35"/>
      <c r="AL1071" s="11"/>
      <c r="AM1071" s="11"/>
      <c r="AN1071" s="6"/>
      <c r="AO1071" s="7"/>
      <c r="AP1071" s="11"/>
      <c r="AQ1071" s="11"/>
      <c r="AR1071" s="12"/>
      <c r="AS1071" s="36"/>
      <c r="AT1071" s="11"/>
      <c r="AU1071" s="11"/>
      <c r="AV1071" s="12"/>
      <c r="AW1071" s="35"/>
      <c r="AX1071" s="11"/>
      <c r="AY1071" s="11"/>
      <c r="AZ1071" s="6"/>
      <c r="BA1071" s="7"/>
      <c r="BB1071" s="11"/>
      <c r="BC1071" s="11"/>
      <c r="BD1071" s="12"/>
      <c r="BE1071" s="36"/>
      <c r="BF1071" s="11"/>
      <c r="BG1071" s="11"/>
      <c r="BH1071" s="6"/>
      <c r="BI1071" s="7"/>
      <c r="BJ1071" s="11"/>
      <c r="BK1071" s="11"/>
      <c r="BL1071" s="12"/>
      <c r="BM1071" s="36"/>
      <c r="BN1071" s="11"/>
      <c r="BO1071" s="11"/>
      <c r="BP1071" s="12"/>
      <c r="BQ1071" s="35"/>
      <c r="BR1071" s="11"/>
      <c r="BS1071" s="11"/>
      <c r="BT1071" s="6"/>
    </row>
    <row r="1072" spans="1:72" s="10" customFormat="1" ht="15.75" customHeight="1" x14ac:dyDescent="0.2">
      <c r="A1072" s="33" t="s">
        <v>2065</v>
      </c>
      <c r="B1072" s="5" t="s">
        <v>595</v>
      </c>
      <c r="C1072" s="5" t="s">
        <v>2066</v>
      </c>
      <c r="D1072" s="6">
        <v>12</v>
      </c>
      <c r="E1072" s="7">
        <v>7.6356303489000005E-4</v>
      </c>
      <c r="F1072" s="11">
        <v>8.3888812059189597</v>
      </c>
      <c r="G1072" s="11">
        <v>1.2789420202347499</v>
      </c>
      <c r="H1072" s="12">
        <v>6</v>
      </c>
      <c r="I1072" s="9">
        <v>6.8120455398000004E-4</v>
      </c>
      <c r="J1072" s="11">
        <v>8.5891242937853107</v>
      </c>
      <c r="K1072" s="11">
        <v>1.25225689586616</v>
      </c>
      <c r="L1072" s="12">
        <v>6</v>
      </c>
      <c r="M1072" s="7"/>
      <c r="N1072" s="11"/>
      <c r="O1072" s="11"/>
      <c r="P1072" s="6"/>
      <c r="Q1072" s="7"/>
      <c r="R1072" s="11"/>
      <c r="S1072" s="11"/>
      <c r="T1072" s="12"/>
      <c r="U1072" s="36"/>
      <c r="V1072" s="11"/>
      <c r="W1072" s="11"/>
      <c r="X1072" s="12"/>
      <c r="Y1072" s="35"/>
      <c r="Z1072" s="11"/>
      <c r="AA1072" s="11"/>
      <c r="AB1072" s="6"/>
      <c r="AC1072" s="7"/>
      <c r="AD1072" s="11"/>
      <c r="AE1072" s="11"/>
      <c r="AF1072" s="12"/>
      <c r="AG1072" s="36"/>
      <c r="AH1072" s="11"/>
      <c r="AI1072" s="11"/>
      <c r="AJ1072" s="12"/>
      <c r="AK1072" s="35"/>
      <c r="AL1072" s="11"/>
      <c r="AM1072" s="11"/>
      <c r="AN1072" s="6"/>
      <c r="AO1072" s="7"/>
      <c r="AP1072" s="11"/>
      <c r="AQ1072" s="11"/>
      <c r="AR1072" s="12"/>
      <c r="AS1072" s="36"/>
      <c r="AT1072" s="11"/>
      <c r="AU1072" s="11"/>
      <c r="AV1072" s="12"/>
      <c r="AW1072" s="35"/>
      <c r="AX1072" s="11"/>
      <c r="AY1072" s="11"/>
      <c r="AZ1072" s="6"/>
      <c r="BA1072" s="7"/>
      <c r="BB1072" s="11"/>
      <c r="BC1072" s="11"/>
      <c r="BD1072" s="12"/>
      <c r="BE1072" s="36"/>
      <c r="BF1072" s="11"/>
      <c r="BG1072" s="11"/>
      <c r="BH1072" s="6"/>
      <c r="BI1072" s="7"/>
      <c r="BJ1072" s="11"/>
      <c r="BK1072" s="11"/>
      <c r="BL1072" s="12"/>
      <c r="BM1072" s="36"/>
      <c r="BN1072" s="11"/>
      <c r="BO1072" s="11"/>
      <c r="BP1072" s="12"/>
      <c r="BQ1072" s="35"/>
      <c r="BR1072" s="11"/>
      <c r="BS1072" s="11"/>
      <c r="BT1072" s="6"/>
    </row>
    <row r="1073" spans="1:72" s="10" customFormat="1" ht="15.75" customHeight="1" x14ac:dyDescent="0.2">
      <c r="A1073" s="33" t="s">
        <v>2067</v>
      </c>
      <c r="B1073" s="5" t="s">
        <v>595</v>
      </c>
      <c r="C1073" s="5" t="s">
        <v>2068</v>
      </c>
      <c r="D1073" s="6">
        <v>2706</v>
      </c>
      <c r="E1073" s="7">
        <v>9.1369973351999997E-4</v>
      </c>
      <c r="F1073" s="11">
        <v>1.2140915458297099</v>
      </c>
      <c r="G1073" s="11">
        <v>277.30707525912601</v>
      </c>
      <c r="H1073" s="12">
        <v>327</v>
      </c>
      <c r="I1073" s="13"/>
      <c r="J1073" s="11"/>
      <c r="K1073" s="11"/>
      <c r="L1073" s="12"/>
      <c r="M1073" s="7"/>
      <c r="N1073" s="11"/>
      <c r="O1073" s="11"/>
      <c r="P1073" s="6"/>
      <c r="Q1073" s="7">
        <v>3.4119637666999998E-4</v>
      </c>
      <c r="R1073" s="11">
        <v>1.2195145406985699</v>
      </c>
      <c r="S1073" s="11">
        <v>320.39495268138802</v>
      </c>
      <c r="T1073" s="12">
        <v>378</v>
      </c>
      <c r="U1073" s="37">
        <v>6.9249808983000004E-4</v>
      </c>
      <c r="V1073" s="11">
        <v>1.20925386872455</v>
      </c>
      <c r="W1073" s="11">
        <v>309.58233438485797</v>
      </c>
      <c r="X1073" s="12">
        <v>363</v>
      </c>
      <c r="Y1073" s="35"/>
      <c r="Z1073" s="11"/>
      <c r="AA1073" s="11"/>
      <c r="AB1073" s="6"/>
      <c r="AC1073" s="7"/>
      <c r="AD1073" s="11"/>
      <c r="AE1073" s="11"/>
      <c r="AF1073" s="12"/>
      <c r="AG1073" s="37"/>
      <c r="AH1073" s="11"/>
      <c r="AI1073" s="11"/>
      <c r="AJ1073" s="12"/>
      <c r="AK1073" s="35"/>
      <c r="AL1073" s="11"/>
      <c r="AM1073" s="11"/>
      <c r="AN1073" s="6"/>
      <c r="AO1073" s="7">
        <v>9.0686331858678005E-4</v>
      </c>
      <c r="AP1073" s="11">
        <v>1.1954248103691301</v>
      </c>
      <c r="AQ1073" s="11">
        <v>340.80072104551601</v>
      </c>
      <c r="AR1073" s="12">
        <v>395</v>
      </c>
      <c r="AS1073" s="37">
        <v>6.1977909160000004E-4</v>
      </c>
      <c r="AT1073" s="11">
        <v>1.2048760551181199</v>
      </c>
      <c r="AU1073" s="11">
        <v>332.42703920685</v>
      </c>
      <c r="AV1073" s="12">
        <v>388</v>
      </c>
      <c r="AW1073" s="35"/>
      <c r="AX1073" s="11"/>
      <c r="AY1073" s="11"/>
      <c r="AZ1073" s="6"/>
      <c r="BA1073" s="7"/>
      <c r="BB1073" s="11"/>
      <c r="BC1073" s="11"/>
      <c r="BD1073" s="12"/>
      <c r="BE1073" s="37"/>
      <c r="BF1073" s="11"/>
      <c r="BG1073" s="11"/>
      <c r="BH1073" s="6"/>
      <c r="BI1073" s="7"/>
      <c r="BJ1073" s="11"/>
      <c r="BK1073" s="11"/>
      <c r="BL1073" s="12"/>
      <c r="BM1073" s="37"/>
      <c r="BN1073" s="11"/>
      <c r="BO1073" s="11"/>
      <c r="BP1073" s="12"/>
      <c r="BQ1073" s="35"/>
      <c r="BR1073" s="11"/>
      <c r="BS1073" s="11"/>
      <c r="BT1073" s="6"/>
    </row>
    <row r="1074" spans="1:72" s="10" customFormat="1" ht="15.75" customHeight="1" x14ac:dyDescent="0.2">
      <c r="A1074" s="33" t="s">
        <v>2069</v>
      </c>
      <c r="B1074" s="5" t="s">
        <v>595</v>
      </c>
      <c r="C1074" s="5" t="s">
        <v>2070</v>
      </c>
      <c r="D1074" s="6">
        <v>219</v>
      </c>
      <c r="E1074" s="7">
        <v>9.3676194238999995E-4</v>
      </c>
      <c r="F1074" s="11">
        <v>1.8238850990765201</v>
      </c>
      <c r="G1074" s="11">
        <v>23.304326044675001</v>
      </c>
      <c r="H1074" s="12">
        <v>39</v>
      </c>
      <c r="I1074" s="9">
        <v>6.2685133220999995E-4</v>
      </c>
      <c r="J1074" s="11">
        <v>1.86770240803944</v>
      </c>
      <c r="K1074" s="11">
        <v>22.817071373843302</v>
      </c>
      <c r="L1074" s="12">
        <v>39</v>
      </c>
      <c r="M1074" s="7"/>
      <c r="N1074" s="11"/>
      <c r="O1074" s="11"/>
      <c r="P1074" s="6"/>
      <c r="Q1074" s="7"/>
      <c r="R1074" s="11"/>
      <c r="S1074" s="11"/>
      <c r="T1074" s="12"/>
      <c r="U1074" s="36"/>
      <c r="V1074" s="11"/>
      <c r="W1074" s="11"/>
      <c r="X1074" s="12"/>
      <c r="Y1074" s="35"/>
      <c r="Z1074" s="11"/>
      <c r="AA1074" s="11"/>
      <c r="AB1074" s="6"/>
      <c r="AC1074" s="7"/>
      <c r="AD1074" s="11"/>
      <c r="AE1074" s="11"/>
      <c r="AF1074" s="12"/>
      <c r="AG1074" s="36"/>
      <c r="AH1074" s="11"/>
      <c r="AI1074" s="11"/>
      <c r="AJ1074" s="12"/>
      <c r="AK1074" s="35"/>
      <c r="AL1074" s="11"/>
      <c r="AM1074" s="11"/>
      <c r="AN1074" s="6"/>
      <c r="AO1074" s="7"/>
      <c r="AP1074" s="11"/>
      <c r="AQ1074" s="11"/>
      <c r="AR1074" s="12"/>
      <c r="AS1074" s="36"/>
      <c r="AT1074" s="11"/>
      <c r="AU1074" s="11"/>
      <c r="AV1074" s="12"/>
      <c r="AW1074" s="35"/>
      <c r="AX1074" s="11"/>
      <c r="AY1074" s="11"/>
      <c r="AZ1074" s="6"/>
      <c r="BA1074" s="7"/>
      <c r="BB1074" s="11"/>
      <c r="BC1074" s="11"/>
      <c r="BD1074" s="12"/>
      <c r="BE1074" s="36"/>
      <c r="BF1074" s="11"/>
      <c r="BG1074" s="11"/>
      <c r="BH1074" s="6"/>
      <c r="BI1074" s="7"/>
      <c r="BJ1074" s="11"/>
      <c r="BK1074" s="11"/>
      <c r="BL1074" s="12"/>
      <c r="BM1074" s="36"/>
      <c r="BN1074" s="11"/>
      <c r="BO1074" s="11"/>
      <c r="BP1074" s="12"/>
      <c r="BQ1074" s="35"/>
      <c r="BR1074" s="11"/>
      <c r="BS1074" s="11"/>
      <c r="BT1074" s="6"/>
    </row>
    <row r="1075" spans="1:72" s="10" customFormat="1" ht="15.75" customHeight="1" x14ac:dyDescent="0.2">
      <c r="A1075" s="33" t="s">
        <v>2071</v>
      </c>
      <c r="B1075" s="5" t="s">
        <v>595</v>
      </c>
      <c r="C1075" s="5" t="s">
        <v>2072</v>
      </c>
      <c r="D1075" s="6">
        <v>21</v>
      </c>
      <c r="E1075" s="7">
        <v>9.3740376732999995E-4</v>
      </c>
      <c r="F1075" s="11">
        <v>5.1632207880651704</v>
      </c>
      <c r="G1075" s="11">
        <v>2.2381485354108102</v>
      </c>
      <c r="H1075" s="12">
        <v>8</v>
      </c>
      <c r="I1075" s="13">
        <v>8.1417357124000003E-4</v>
      </c>
      <c r="J1075" s="11">
        <v>5.2864998804529701</v>
      </c>
      <c r="K1075" s="11">
        <v>2.1914495677657801</v>
      </c>
      <c r="L1075" s="12">
        <v>8</v>
      </c>
      <c r="M1075" s="7"/>
      <c r="N1075" s="11"/>
      <c r="O1075" s="11"/>
      <c r="P1075" s="6"/>
      <c r="Q1075" s="7">
        <v>4.627115375E-4</v>
      </c>
      <c r="R1075" s="11">
        <v>5.3603576572251601</v>
      </c>
      <c r="S1075" s="11">
        <v>2.5795767491863399</v>
      </c>
      <c r="T1075" s="12">
        <v>9</v>
      </c>
      <c r="U1075" s="37">
        <v>3.5670225887999998E-4</v>
      </c>
      <c r="V1075" s="11">
        <v>5.5744099378882002</v>
      </c>
      <c r="W1075" s="11">
        <v>2.4923641076241099</v>
      </c>
      <c r="X1075" s="12">
        <v>9</v>
      </c>
      <c r="Y1075" s="35"/>
      <c r="Z1075" s="11"/>
      <c r="AA1075" s="11"/>
      <c r="AB1075" s="6"/>
      <c r="AC1075" s="7"/>
      <c r="AD1075" s="11"/>
      <c r="AE1075" s="11"/>
      <c r="AF1075" s="12"/>
      <c r="AG1075" s="37"/>
      <c r="AH1075" s="11"/>
      <c r="AI1075" s="11"/>
      <c r="AJ1075" s="12"/>
      <c r="AK1075" s="35"/>
      <c r="AL1075" s="11"/>
      <c r="AM1075" s="11"/>
      <c r="AN1075" s="6"/>
      <c r="AO1075" s="7">
        <v>7.2043948811592996E-4</v>
      </c>
      <c r="AP1075" s="11">
        <v>5.00921945701357</v>
      </c>
      <c r="AQ1075" s="11">
        <v>2.7366832098729099</v>
      </c>
      <c r="AR1075" s="12">
        <v>9</v>
      </c>
      <c r="AS1075" s="37">
        <v>6.0122600331000001E-4</v>
      </c>
      <c r="AT1075" s="11">
        <v>5.1507301808066801</v>
      </c>
      <c r="AU1075" s="11">
        <v>2.6711190963580398</v>
      </c>
      <c r="AV1075" s="12">
        <v>9</v>
      </c>
      <c r="AW1075" s="35"/>
      <c r="AX1075" s="11"/>
      <c r="AY1075" s="11"/>
      <c r="AZ1075" s="6"/>
      <c r="BA1075" s="7"/>
      <c r="BB1075" s="11"/>
      <c r="BC1075" s="11"/>
      <c r="BD1075" s="12"/>
      <c r="BE1075" s="37"/>
      <c r="BF1075" s="11"/>
      <c r="BG1075" s="11"/>
      <c r="BH1075" s="6"/>
      <c r="BI1075" s="7"/>
      <c r="BJ1075" s="11"/>
      <c r="BK1075" s="11"/>
      <c r="BL1075" s="12"/>
      <c r="BM1075" s="37"/>
      <c r="BN1075" s="11"/>
      <c r="BO1075" s="11"/>
      <c r="BP1075" s="12"/>
      <c r="BQ1075" s="35"/>
      <c r="BR1075" s="11"/>
      <c r="BS1075" s="11"/>
      <c r="BT1075" s="6"/>
    </row>
    <row r="1076" spans="1:72" s="10" customFormat="1" ht="15.75" customHeight="1" x14ac:dyDescent="0.2">
      <c r="A1076" s="33" t="s">
        <v>600</v>
      </c>
      <c r="B1076" s="5" t="s">
        <v>595</v>
      </c>
      <c r="C1076" s="5" t="s">
        <v>601</v>
      </c>
      <c r="D1076" s="6">
        <v>2593</v>
      </c>
      <c r="E1076" s="7"/>
      <c r="F1076" s="8"/>
      <c r="G1076" s="8"/>
      <c r="H1076" s="9"/>
      <c r="I1076" s="9"/>
      <c r="J1076" s="8"/>
      <c r="K1076" s="8"/>
      <c r="L1076" s="9"/>
      <c r="M1076" s="7"/>
      <c r="N1076" s="8"/>
      <c r="O1076" s="8"/>
      <c r="P1076" s="6"/>
      <c r="Q1076" s="7"/>
      <c r="R1076" s="8"/>
      <c r="S1076" s="8"/>
      <c r="T1076" s="12"/>
      <c r="U1076" s="36"/>
      <c r="V1076" s="8"/>
      <c r="W1076" s="8"/>
      <c r="X1076" s="12"/>
      <c r="Y1076" s="35"/>
      <c r="Z1076" s="8"/>
      <c r="AA1076" s="8"/>
      <c r="AB1076" s="6"/>
      <c r="AC1076" s="7"/>
      <c r="AD1076" s="8"/>
      <c r="AE1076" s="8"/>
      <c r="AF1076" s="9"/>
      <c r="AG1076" s="36"/>
      <c r="AH1076" s="8"/>
      <c r="AI1076" s="8"/>
      <c r="AJ1076" s="9"/>
      <c r="AK1076" s="35"/>
      <c r="AL1076" s="8"/>
      <c r="AM1076" s="8"/>
      <c r="AN1076" s="6"/>
      <c r="AO1076" s="7"/>
      <c r="AP1076" s="8"/>
      <c r="AQ1076" s="8"/>
      <c r="AR1076" s="12"/>
      <c r="AS1076" s="36"/>
      <c r="AT1076" s="8"/>
      <c r="AU1076" s="8"/>
      <c r="AV1076" s="12"/>
      <c r="AW1076" s="35"/>
      <c r="AX1076" s="8"/>
      <c r="AY1076" s="8"/>
      <c r="AZ1076" s="6"/>
      <c r="BA1076" s="7">
        <v>2.9286066012854001E-33</v>
      </c>
      <c r="BB1076" s="8">
        <v>6.5226941020094404</v>
      </c>
      <c r="BC1076" s="8">
        <v>14.5873672739054</v>
      </c>
      <c r="BD1076" s="9">
        <v>77</v>
      </c>
      <c r="BE1076" s="36">
        <v>7.7602804700887007E-34</v>
      </c>
      <c r="BF1076" s="8">
        <v>6.6766306377439397</v>
      </c>
      <c r="BG1076" s="8">
        <v>14.320059496634901</v>
      </c>
      <c r="BH1076" s="6">
        <v>77</v>
      </c>
      <c r="BI1076" s="7"/>
      <c r="BJ1076" s="8"/>
      <c r="BK1076" s="8"/>
      <c r="BL1076" s="12"/>
      <c r="BM1076" s="36"/>
      <c r="BN1076" s="8"/>
      <c r="BO1076" s="8"/>
      <c r="BP1076" s="12"/>
      <c r="BQ1076" s="35"/>
      <c r="BR1076" s="8"/>
      <c r="BS1076" s="8"/>
      <c r="BT1076" s="6"/>
    </row>
    <row r="1077" spans="1:72" s="10" customFormat="1" ht="15.75" customHeight="1" x14ac:dyDescent="0.2">
      <c r="A1077" s="33" t="s">
        <v>602</v>
      </c>
      <c r="B1077" s="5" t="s">
        <v>595</v>
      </c>
      <c r="C1077" s="5" t="s">
        <v>603</v>
      </c>
      <c r="D1077" s="6">
        <v>5887</v>
      </c>
      <c r="E1077" s="7"/>
      <c r="F1077" s="8"/>
      <c r="G1077" s="8"/>
      <c r="H1077" s="9"/>
      <c r="I1077" s="9"/>
      <c r="J1077" s="8"/>
      <c r="K1077" s="8"/>
      <c r="L1077" s="9"/>
      <c r="M1077" s="7"/>
      <c r="N1077" s="8"/>
      <c r="O1077" s="8"/>
      <c r="P1077" s="6"/>
      <c r="Q1077" s="7"/>
      <c r="R1077" s="8"/>
      <c r="S1077" s="8"/>
      <c r="T1077" s="12"/>
      <c r="U1077" s="36"/>
      <c r="V1077" s="8"/>
      <c r="W1077" s="8"/>
      <c r="X1077" s="12"/>
      <c r="Y1077" s="35"/>
      <c r="Z1077" s="8"/>
      <c r="AA1077" s="8"/>
      <c r="AB1077" s="6"/>
      <c r="AC1077" s="7"/>
      <c r="AD1077" s="8"/>
      <c r="AE1077" s="8"/>
      <c r="AF1077" s="9"/>
      <c r="AG1077" s="36"/>
      <c r="AH1077" s="8"/>
      <c r="AI1077" s="8"/>
      <c r="AJ1077" s="9"/>
      <c r="AK1077" s="35"/>
      <c r="AL1077" s="8"/>
      <c r="AM1077" s="8"/>
      <c r="AN1077" s="6"/>
      <c r="AO1077" s="7"/>
      <c r="AP1077" s="8"/>
      <c r="AQ1077" s="8"/>
      <c r="AR1077" s="12"/>
      <c r="AS1077" s="36"/>
      <c r="AT1077" s="8"/>
      <c r="AU1077" s="8"/>
      <c r="AV1077" s="12"/>
      <c r="AW1077" s="35"/>
      <c r="AX1077" s="8"/>
      <c r="AY1077" s="8"/>
      <c r="AZ1077" s="6"/>
      <c r="BA1077" s="7">
        <v>9.79004719662582E-33</v>
      </c>
      <c r="BB1077" s="8">
        <v>4.5497904553104904</v>
      </c>
      <c r="BC1077" s="8">
        <v>33.118330559769099</v>
      </c>
      <c r="BD1077" s="9">
        <v>114</v>
      </c>
      <c r="BE1077" s="36">
        <v>1.48437736211575E-33</v>
      </c>
      <c r="BF1077" s="8">
        <v>4.6723451023492197</v>
      </c>
      <c r="BG1077" s="8">
        <v>32.511450156841398</v>
      </c>
      <c r="BH1077" s="6">
        <v>114</v>
      </c>
      <c r="BI1077" s="7"/>
      <c r="BJ1077" s="8"/>
      <c r="BK1077" s="8"/>
      <c r="BL1077" s="12"/>
      <c r="BM1077" s="36"/>
      <c r="BN1077" s="8"/>
      <c r="BO1077" s="8"/>
      <c r="BP1077" s="12"/>
      <c r="BQ1077" s="35"/>
      <c r="BR1077" s="8"/>
      <c r="BS1077" s="8"/>
      <c r="BT1077" s="6"/>
    </row>
    <row r="1078" spans="1:72" s="10" customFormat="1" ht="15.75" customHeight="1" x14ac:dyDescent="0.2">
      <c r="A1078" s="33" t="s">
        <v>604</v>
      </c>
      <c r="B1078" s="5" t="s">
        <v>595</v>
      </c>
      <c r="C1078" s="5" t="s">
        <v>605</v>
      </c>
      <c r="D1078" s="6">
        <v>6767</v>
      </c>
      <c r="E1078" s="7"/>
      <c r="F1078" s="8"/>
      <c r="G1078" s="8"/>
      <c r="H1078" s="9"/>
      <c r="I1078" s="9"/>
      <c r="J1078" s="8"/>
      <c r="K1078" s="8"/>
      <c r="L1078" s="9"/>
      <c r="M1078" s="7"/>
      <c r="N1078" s="8"/>
      <c r="O1078" s="8"/>
      <c r="P1078" s="6"/>
      <c r="Q1078" s="7"/>
      <c r="R1078" s="8"/>
      <c r="S1078" s="8"/>
      <c r="T1078" s="12"/>
      <c r="U1078" s="36"/>
      <c r="V1078" s="8"/>
      <c r="W1078" s="8"/>
      <c r="X1078" s="12"/>
      <c r="Y1078" s="35"/>
      <c r="Z1078" s="8"/>
      <c r="AA1078" s="8"/>
      <c r="AB1078" s="6"/>
      <c r="AC1078" s="7"/>
      <c r="AD1078" s="8"/>
      <c r="AE1078" s="8"/>
      <c r="AF1078" s="9"/>
      <c r="AG1078" s="36"/>
      <c r="AH1078" s="8"/>
      <c r="AI1078" s="8"/>
      <c r="AJ1078" s="9"/>
      <c r="AK1078" s="35"/>
      <c r="AL1078" s="8"/>
      <c r="AM1078" s="8"/>
      <c r="AN1078" s="6"/>
      <c r="AO1078" s="7"/>
      <c r="AP1078" s="8"/>
      <c r="AQ1078" s="8"/>
      <c r="AR1078" s="12"/>
      <c r="AS1078" s="36"/>
      <c r="AT1078" s="8"/>
      <c r="AU1078" s="8"/>
      <c r="AV1078" s="12"/>
      <c r="AW1078" s="35"/>
      <c r="AX1078" s="8"/>
      <c r="AY1078" s="8"/>
      <c r="AZ1078" s="6"/>
      <c r="BA1078" s="7">
        <v>1.0495661459135401E-31</v>
      </c>
      <c r="BB1078" s="8">
        <v>4.2464254130332799</v>
      </c>
      <c r="BC1078" s="8">
        <v>38.068921844395703</v>
      </c>
      <c r="BD1078" s="9">
        <v>121</v>
      </c>
      <c r="BE1078" s="36">
        <v>1.4564077306475699E-32</v>
      </c>
      <c r="BF1078" s="8">
        <v>4.3639546373284697</v>
      </c>
      <c r="BG1078" s="8">
        <v>37.371323800126703</v>
      </c>
      <c r="BH1078" s="6">
        <v>121</v>
      </c>
      <c r="BI1078" s="7"/>
      <c r="BJ1078" s="8"/>
      <c r="BK1078" s="8"/>
      <c r="BL1078" s="12"/>
      <c r="BM1078" s="36"/>
      <c r="BN1078" s="8"/>
      <c r="BO1078" s="8"/>
      <c r="BP1078" s="12"/>
      <c r="BQ1078" s="35"/>
      <c r="BR1078" s="8"/>
      <c r="BS1078" s="8"/>
      <c r="BT1078" s="6"/>
    </row>
    <row r="1079" spans="1:72" s="10" customFormat="1" ht="15.75" customHeight="1" x14ac:dyDescent="0.2">
      <c r="A1079" s="33" t="s">
        <v>606</v>
      </c>
      <c r="B1079" s="5" t="s">
        <v>595</v>
      </c>
      <c r="C1079" s="5" t="s">
        <v>607</v>
      </c>
      <c r="D1079" s="6">
        <v>3025</v>
      </c>
      <c r="E1079" s="7"/>
      <c r="F1079" s="8"/>
      <c r="G1079" s="8"/>
      <c r="H1079" s="9"/>
      <c r="I1079" s="9"/>
      <c r="J1079" s="8"/>
      <c r="K1079" s="8"/>
      <c r="L1079" s="9"/>
      <c r="M1079" s="7"/>
      <c r="N1079" s="8"/>
      <c r="O1079" s="8"/>
      <c r="P1079" s="6"/>
      <c r="Q1079" s="7"/>
      <c r="R1079" s="8"/>
      <c r="S1079" s="8"/>
      <c r="T1079" s="12"/>
      <c r="U1079" s="36"/>
      <c r="V1079" s="8"/>
      <c r="W1079" s="8"/>
      <c r="X1079" s="12"/>
      <c r="Y1079" s="35"/>
      <c r="Z1079" s="8"/>
      <c r="AA1079" s="8"/>
      <c r="AB1079" s="6"/>
      <c r="AC1079" s="7"/>
      <c r="AD1079" s="8"/>
      <c r="AE1079" s="8"/>
      <c r="AF1079" s="9"/>
      <c r="AG1079" s="36"/>
      <c r="AH1079" s="8"/>
      <c r="AI1079" s="8"/>
      <c r="AJ1079" s="9"/>
      <c r="AK1079" s="35"/>
      <c r="AL1079" s="8"/>
      <c r="AM1079" s="8"/>
      <c r="AN1079" s="6"/>
      <c r="AO1079" s="7"/>
      <c r="AP1079" s="8"/>
      <c r="AQ1079" s="8"/>
      <c r="AR1079" s="12"/>
      <c r="AS1079" s="36"/>
      <c r="AT1079" s="8"/>
      <c r="AU1079" s="8"/>
      <c r="AV1079" s="12"/>
      <c r="AW1079" s="35"/>
      <c r="AX1079" s="8"/>
      <c r="AY1079" s="8"/>
      <c r="AZ1079" s="6"/>
      <c r="BA1079" s="7">
        <v>6.6665385510488595E-29</v>
      </c>
      <c r="BB1079" s="8">
        <v>5.5298629801810604</v>
      </c>
      <c r="BC1079" s="8">
        <v>17.017657540903901</v>
      </c>
      <c r="BD1079" s="9">
        <v>77</v>
      </c>
      <c r="BE1079" s="36">
        <v>1.84928239591355E-29</v>
      </c>
      <c r="BF1079" s="8">
        <v>5.6603726334769098</v>
      </c>
      <c r="BG1079" s="8">
        <v>16.705815648793099</v>
      </c>
      <c r="BH1079" s="6">
        <v>77</v>
      </c>
      <c r="BI1079" s="7"/>
      <c r="BJ1079" s="8"/>
      <c r="BK1079" s="8"/>
      <c r="BL1079" s="12"/>
      <c r="BM1079" s="36"/>
      <c r="BN1079" s="8"/>
      <c r="BO1079" s="8"/>
      <c r="BP1079" s="12"/>
      <c r="BQ1079" s="35"/>
      <c r="BR1079" s="8"/>
      <c r="BS1079" s="8"/>
      <c r="BT1079" s="6"/>
    </row>
    <row r="1080" spans="1:72" s="10" customFormat="1" ht="15.75" customHeight="1" x14ac:dyDescent="0.2">
      <c r="A1080" s="33" t="s">
        <v>626</v>
      </c>
      <c r="B1080" s="5" t="s">
        <v>595</v>
      </c>
      <c r="C1080" s="5" t="s">
        <v>627</v>
      </c>
      <c r="D1080" s="6">
        <v>11789</v>
      </c>
      <c r="E1080" s="7"/>
      <c r="F1080" s="8"/>
      <c r="G1080" s="8"/>
      <c r="H1080" s="9"/>
      <c r="I1080" s="9"/>
      <c r="J1080" s="8"/>
      <c r="K1080" s="8"/>
      <c r="L1080" s="9"/>
      <c r="M1080" s="7"/>
      <c r="N1080" s="8"/>
      <c r="O1080" s="8"/>
      <c r="P1080" s="6"/>
      <c r="Q1080" s="7"/>
      <c r="R1080" s="8"/>
      <c r="S1080" s="8"/>
      <c r="T1080" s="12"/>
      <c r="U1080" s="36"/>
      <c r="V1080" s="8"/>
      <c r="W1080" s="8"/>
      <c r="X1080" s="12"/>
      <c r="Y1080" s="35"/>
      <c r="Z1080" s="8"/>
      <c r="AA1080" s="8"/>
      <c r="AB1080" s="6"/>
      <c r="AC1080" s="7"/>
      <c r="AD1080" s="8"/>
      <c r="AE1080" s="8"/>
      <c r="AF1080" s="9"/>
      <c r="AG1080" s="36"/>
      <c r="AH1080" s="8"/>
      <c r="AI1080" s="8"/>
      <c r="AJ1080" s="9"/>
      <c r="AK1080" s="35"/>
      <c r="AL1080" s="8"/>
      <c r="AM1080" s="8"/>
      <c r="AN1080" s="6"/>
      <c r="AO1080" s="7"/>
      <c r="AP1080" s="8"/>
      <c r="AQ1080" s="8"/>
      <c r="AR1080" s="12"/>
      <c r="AS1080" s="36"/>
      <c r="AT1080" s="8"/>
      <c r="AU1080" s="8"/>
      <c r="AV1080" s="12"/>
      <c r="AW1080" s="35"/>
      <c r="AX1080" s="8"/>
      <c r="AY1080" s="8"/>
      <c r="AZ1080" s="6"/>
      <c r="BA1080" s="7">
        <v>1.6254610809315801E-16</v>
      </c>
      <c r="BB1080" s="8">
        <v>2.5600152841978798</v>
      </c>
      <c r="BC1080" s="8">
        <v>66.321046198253399</v>
      </c>
      <c r="BD1080" s="9">
        <v>133</v>
      </c>
      <c r="BE1080" s="36">
        <v>2.92079228427178E-17</v>
      </c>
      <c r="BF1080" s="8">
        <v>2.6343953669092501</v>
      </c>
      <c r="BG1080" s="8">
        <v>65.105739068966002</v>
      </c>
      <c r="BH1080" s="6">
        <v>133</v>
      </c>
      <c r="BI1080" s="7"/>
      <c r="BJ1080" s="8"/>
      <c r="BK1080" s="8"/>
      <c r="BL1080" s="12"/>
      <c r="BM1080" s="36"/>
      <c r="BN1080" s="8"/>
      <c r="BO1080" s="8"/>
      <c r="BP1080" s="12"/>
      <c r="BQ1080" s="35"/>
      <c r="BR1080" s="8"/>
      <c r="BS1080" s="8"/>
      <c r="BT1080" s="6"/>
    </row>
    <row r="1081" spans="1:72" s="10" customFormat="1" ht="15.75" customHeight="1" x14ac:dyDescent="0.2">
      <c r="A1081" s="33" t="s">
        <v>666</v>
      </c>
      <c r="B1081" s="5" t="s">
        <v>595</v>
      </c>
      <c r="C1081" s="5" t="s">
        <v>667</v>
      </c>
      <c r="D1081" s="6">
        <v>6</v>
      </c>
      <c r="E1081" s="7"/>
      <c r="F1081" s="8"/>
      <c r="G1081" s="8"/>
      <c r="H1081" s="9"/>
      <c r="I1081" s="9"/>
      <c r="J1081" s="8"/>
      <c r="K1081" s="8"/>
      <c r="L1081" s="9"/>
      <c r="M1081" s="7"/>
      <c r="N1081" s="8"/>
      <c r="O1081" s="8"/>
      <c r="P1081" s="6"/>
      <c r="Q1081" s="7"/>
      <c r="R1081" s="8"/>
      <c r="S1081" s="8"/>
      <c r="T1081" s="12"/>
      <c r="U1081" s="36"/>
      <c r="V1081" s="8"/>
      <c r="W1081" s="8"/>
      <c r="X1081" s="12"/>
      <c r="Y1081" s="35"/>
      <c r="Z1081" s="8"/>
      <c r="AA1081" s="8"/>
      <c r="AB1081" s="6"/>
      <c r="AC1081" s="7"/>
      <c r="AD1081" s="8"/>
      <c r="AE1081" s="8"/>
      <c r="AF1081" s="9"/>
      <c r="AG1081" s="36"/>
      <c r="AH1081" s="8"/>
      <c r="AI1081" s="8"/>
      <c r="AJ1081" s="9"/>
      <c r="AK1081" s="35"/>
      <c r="AL1081" s="8"/>
      <c r="AM1081" s="8"/>
      <c r="AN1081" s="6"/>
      <c r="AO1081" s="7"/>
      <c r="AP1081" s="8"/>
      <c r="AQ1081" s="8"/>
      <c r="AR1081" s="12"/>
      <c r="AS1081" s="36"/>
      <c r="AT1081" s="8"/>
      <c r="AU1081" s="8"/>
      <c r="AV1081" s="12"/>
      <c r="AW1081" s="35"/>
      <c r="AX1081" s="8"/>
      <c r="AY1081" s="8"/>
      <c r="AZ1081" s="6"/>
      <c r="BA1081" s="7">
        <v>3.4889117896902502E-6</v>
      </c>
      <c r="BB1081" s="8">
        <v>178.14775725593699</v>
      </c>
      <c r="BC1081" s="8">
        <v>3.3754031486090401E-2</v>
      </c>
      <c r="BD1081" s="9">
        <v>3</v>
      </c>
      <c r="BE1081" s="36">
        <v>3.3008885298699302E-6</v>
      </c>
      <c r="BF1081" s="8">
        <v>181.518817204301</v>
      </c>
      <c r="BG1081" s="8">
        <v>3.31355021133087E-2</v>
      </c>
      <c r="BH1081" s="6">
        <v>3</v>
      </c>
      <c r="BI1081" s="7"/>
      <c r="BJ1081" s="8"/>
      <c r="BK1081" s="8"/>
      <c r="BL1081" s="12"/>
      <c r="BM1081" s="36"/>
      <c r="BN1081" s="8"/>
      <c r="BO1081" s="8"/>
      <c r="BP1081" s="12"/>
      <c r="BQ1081" s="35"/>
      <c r="BR1081" s="8"/>
      <c r="BS1081" s="8"/>
      <c r="BT1081" s="6"/>
    </row>
    <row r="1082" spans="1:72" s="10" customFormat="1" ht="15.75" customHeight="1" x14ac:dyDescent="0.2">
      <c r="A1082" s="33" t="s">
        <v>676</v>
      </c>
      <c r="B1082" s="5" t="s">
        <v>595</v>
      </c>
      <c r="C1082" s="5" t="s">
        <v>677</v>
      </c>
      <c r="D1082" s="6">
        <v>9</v>
      </c>
      <c r="E1082" s="7"/>
      <c r="F1082" s="8"/>
      <c r="G1082" s="8"/>
      <c r="H1082" s="9"/>
      <c r="I1082" s="9"/>
      <c r="J1082" s="8"/>
      <c r="K1082" s="8"/>
      <c r="L1082" s="9"/>
      <c r="M1082" s="7"/>
      <c r="N1082" s="8"/>
      <c r="O1082" s="8"/>
      <c r="P1082" s="6"/>
      <c r="Q1082" s="7"/>
      <c r="R1082" s="8"/>
      <c r="S1082" s="8"/>
      <c r="T1082" s="12"/>
      <c r="U1082" s="36"/>
      <c r="V1082" s="8"/>
      <c r="W1082" s="8"/>
      <c r="X1082" s="12"/>
      <c r="Y1082" s="35"/>
      <c r="Z1082" s="8"/>
      <c r="AA1082" s="8"/>
      <c r="AB1082" s="6"/>
      <c r="AC1082" s="7"/>
      <c r="AD1082" s="8"/>
      <c r="AE1082" s="8"/>
      <c r="AF1082" s="9"/>
      <c r="AG1082" s="36"/>
      <c r="AH1082" s="8"/>
      <c r="AI1082" s="8"/>
      <c r="AJ1082" s="9"/>
      <c r="AK1082" s="35"/>
      <c r="AL1082" s="8"/>
      <c r="AM1082" s="8"/>
      <c r="AN1082" s="6"/>
      <c r="AO1082" s="7"/>
      <c r="AP1082" s="8"/>
      <c r="AQ1082" s="8"/>
      <c r="AR1082" s="12"/>
      <c r="AS1082" s="36"/>
      <c r="AT1082" s="8"/>
      <c r="AU1082" s="8"/>
      <c r="AV1082" s="12"/>
      <c r="AW1082" s="35"/>
      <c r="AX1082" s="8"/>
      <c r="AY1082" s="8"/>
      <c r="AZ1082" s="6"/>
      <c r="BA1082" s="7">
        <v>1.44703640623432E-5</v>
      </c>
      <c r="BB1082" s="8">
        <v>89.0699208443272</v>
      </c>
      <c r="BC1082" s="8">
        <v>5.0631047229135702E-2</v>
      </c>
      <c r="BD1082" s="9">
        <v>3</v>
      </c>
      <c r="BE1082" s="36">
        <v>1.36937143292767E-5</v>
      </c>
      <c r="BF1082" s="8">
        <v>90.755376344086002</v>
      </c>
      <c r="BG1082" s="8">
        <v>4.9703253169962998E-2</v>
      </c>
      <c r="BH1082" s="6">
        <v>3</v>
      </c>
      <c r="BI1082" s="7"/>
      <c r="BJ1082" s="8"/>
      <c r="BK1082" s="8"/>
      <c r="BL1082" s="12"/>
      <c r="BM1082" s="36"/>
      <c r="BN1082" s="8"/>
      <c r="BO1082" s="8"/>
      <c r="BP1082" s="12"/>
      <c r="BQ1082" s="35"/>
      <c r="BR1082" s="8"/>
      <c r="BS1082" s="8"/>
      <c r="BT1082" s="6"/>
    </row>
    <row r="1083" spans="1:72" s="10" customFormat="1" ht="15.75" customHeight="1" x14ac:dyDescent="0.2">
      <c r="A1083" s="33" t="s">
        <v>682</v>
      </c>
      <c r="B1083" s="5" t="s">
        <v>595</v>
      </c>
      <c r="C1083" s="5" t="s">
        <v>683</v>
      </c>
      <c r="D1083" s="6">
        <v>10</v>
      </c>
      <c r="E1083" s="7"/>
      <c r="F1083" s="8"/>
      <c r="G1083" s="8"/>
      <c r="H1083" s="9"/>
      <c r="I1083" s="9"/>
      <c r="J1083" s="8"/>
      <c r="K1083" s="8"/>
      <c r="L1083" s="9"/>
      <c r="M1083" s="7"/>
      <c r="N1083" s="8"/>
      <c r="O1083" s="8"/>
      <c r="P1083" s="6"/>
      <c r="Q1083" s="7"/>
      <c r="R1083" s="8"/>
      <c r="S1083" s="8"/>
      <c r="T1083" s="12"/>
      <c r="U1083" s="36"/>
      <c r="V1083" s="8"/>
      <c r="W1083" s="8"/>
      <c r="X1083" s="12"/>
      <c r="Y1083" s="35"/>
      <c r="Z1083" s="8"/>
      <c r="AA1083" s="8"/>
      <c r="AB1083" s="6"/>
      <c r="AC1083" s="7"/>
      <c r="AD1083" s="8"/>
      <c r="AE1083" s="8"/>
      <c r="AF1083" s="9"/>
      <c r="AG1083" s="36"/>
      <c r="AH1083" s="8"/>
      <c r="AI1083" s="8"/>
      <c r="AJ1083" s="9"/>
      <c r="AK1083" s="35"/>
      <c r="AL1083" s="8"/>
      <c r="AM1083" s="8"/>
      <c r="AN1083" s="6"/>
      <c r="AO1083" s="7"/>
      <c r="AP1083" s="8"/>
      <c r="AQ1083" s="8"/>
      <c r="AR1083" s="12"/>
      <c r="AS1083" s="36"/>
      <c r="AT1083" s="8"/>
      <c r="AU1083" s="8"/>
      <c r="AV1083" s="12"/>
      <c r="AW1083" s="35"/>
      <c r="AX1083" s="8"/>
      <c r="AY1083" s="8"/>
      <c r="AZ1083" s="6"/>
      <c r="BA1083" s="7">
        <v>2.05855493835138E-5</v>
      </c>
      <c r="BB1083" s="8">
        <v>76.344515642668696</v>
      </c>
      <c r="BC1083" s="8">
        <v>5.6256719143484103E-2</v>
      </c>
      <c r="BD1083" s="9">
        <v>3</v>
      </c>
      <c r="BE1083" s="36">
        <v>1.9482194563713801E-5</v>
      </c>
      <c r="BF1083" s="8">
        <v>77.789170506912399</v>
      </c>
      <c r="BG1083" s="8">
        <v>5.52258368555145E-2</v>
      </c>
      <c r="BH1083" s="6">
        <v>3</v>
      </c>
      <c r="BI1083" s="7"/>
      <c r="BJ1083" s="8"/>
      <c r="BK1083" s="8"/>
      <c r="BL1083" s="12"/>
      <c r="BM1083" s="36"/>
      <c r="BN1083" s="8"/>
      <c r="BO1083" s="8"/>
      <c r="BP1083" s="12"/>
      <c r="BQ1083" s="35"/>
      <c r="BR1083" s="8"/>
      <c r="BS1083" s="8"/>
      <c r="BT1083" s="6"/>
    </row>
    <row r="1084" spans="1:72" s="10" customFormat="1" ht="15.75" customHeight="1" x14ac:dyDescent="0.2">
      <c r="A1084" s="33" t="s">
        <v>694</v>
      </c>
      <c r="B1084" s="5" t="s">
        <v>595</v>
      </c>
      <c r="C1084" s="5" t="s">
        <v>695</v>
      </c>
      <c r="D1084" s="6">
        <v>13403</v>
      </c>
      <c r="E1084" s="7"/>
      <c r="F1084" s="8"/>
      <c r="G1084" s="8"/>
      <c r="H1084" s="9"/>
      <c r="I1084" s="9"/>
      <c r="J1084" s="8"/>
      <c r="K1084" s="8"/>
      <c r="L1084" s="9"/>
      <c r="M1084" s="7"/>
      <c r="N1084" s="8"/>
      <c r="O1084" s="8"/>
      <c r="P1084" s="6"/>
      <c r="Q1084" s="7"/>
      <c r="R1084" s="8"/>
      <c r="S1084" s="8"/>
      <c r="T1084" s="12"/>
      <c r="U1084" s="36"/>
      <c r="V1084" s="8"/>
      <c r="W1084" s="8"/>
      <c r="X1084" s="12"/>
      <c r="Y1084" s="35"/>
      <c r="Z1084" s="8"/>
      <c r="AA1084" s="8"/>
      <c r="AB1084" s="6"/>
      <c r="AC1084" s="7"/>
      <c r="AD1084" s="8"/>
      <c r="AE1084" s="8"/>
      <c r="AF1084" s="9"/>
      <c r="AG1084" s="36"/>
      <c r="AH1084" s="8"/>
      <c r="AI1084" s="8"/>
      <c r="AJ1084" s="9"/>
      <c r="AK1084" s="35"/>
      <c r="AL1084" s="8"/>
      <c r="AM1084" s="8"/>
      <c r="AN1084" s="6"/>
      <c r="AO1084" s="7"/>
      <c r="AP1084" s="8"/>
      <c r="AQ1084" s="8"/>
      <c r="AR1084" s="12"/>
      <c r="AS1084" s="36"/>
      <c r="AT1084" s="8"/>
      <c r="AU1084" s="8"/>
      <c r="AV1084" s="12"/>
      <c r="AW1084" s="35"/>
      <c r="AX1084" s="8"/>
      <c r="AY1084" s="8"/>
      <c r="AZ1084" s="6"/>
      <c r="BA1084" s="7">
        <v>4.1730878273244301E-5</v>
      </c>
      <c r="BB1084" s="8">
        <v>1.8456864111498299</v>
      </c>
      <c r="BC1084" s="8">
        <v>52.617161857771102</v>
      </c>
      <c r="BD1084" s="9">
        <v>78</v>
      </c>
      <c r="BE1084" s="36">
        <v>3.1877247044822499E-5</v>
      </c>
      <c r="BF1084" s="8">
        <v>1.87564189716109</v>
      </c>
      <c r="BG1084" s="8">
        <v>51.467059959240601</v>
      </c>
      <c r="BH1084" s="6">
        <v>77</v>
      </c>
      <c r="BI1084" s="7"/>
      <c r="BJ1084" s="8"/>
      <c r="BK1084" s="8"/>
      <c r="BL1084" s="12"/>
      <c r="BM1084" s="36"/>
      <c r="BN1084" s="8"/>
      <c r="BO1084" s="8"/>
      <c r="BP1084" s="12"/>
      <c r="BQ1084" s="35"/>
      <c r="BR1084" s="8"/>
      <c r="BS1084" s="8"/>
      <c r="BT1084" s="6"/>
    </row>
    <row r="1085" spans="1:72" s="10" customFormat="1" ht="15.75" customHeight="1" x14ac:dyDescent="0.2">
      <c r="A1085" s="33" t="s">
        <v>698</v>
      </c>
      <c r="B1085" s="5" t="s">
        <v>595</v>
      </c>
      <c r="C1085" s="5" t="s">
        <v>699</v>
      </c>
      <c r="D1085" s="6">
        <v>1511</v>
      </c>
      <c r="E1085" s="7"/>
      <c r="F1085" s="8"/>
      <c r="G1085" s="8"/>
      <c r="H1085" s="9"/>
      <c r="I1085" s="7"/>
      <c r="J1085" s="8"/>
      <c r="K1085" s="8"/>
      <c r="L1085" s="9"/>
      <c r="M1085" s="7"/>
      <c r="N1085" s="8"/>
      <c r="O1085" s="8"/>
      <c r="P1085" s="6"/>
      <c r="Q1085" s="7">
        <v>6.5019376475000004E-6</v>
      </c>
      <c r="R1085" s="8">
        <v>1.50978123172871</v>
      </c>
      <c r="S1085" s="8">
        <v>108.21162935878</v>
      </c>
      <c r="T1085" s="12">
        <v>153</v>
      </c>
      <c r="U1085" s="35">
        <v>5.8823299258000002E-6</v>
      </c>
      <c r="V1085" s="8">
        <v>1.52043357972133</v>
      </c>
      <c r="W1085" s="8">
        <v>104.57691964683799</v>
      </c>
      <c r="X1085" s="12">
        <v>149</v>
      </c>
      <c r="Y1085" s="35"/>
      <c r="Z1085" s="8"/>
      <c r="AA1085" s="8"/>
      <c r="AB1085" s="6"/>
      <c r="AC1085" s="7">
        <v>5.2918803519999998E-5</v>
      </c>
      <c r="AD1085" s="8">
        <v>1.4356712201367601</v>
      </c>
      <c r="AE1085" s="8">
        <v>115.336187163709</v>
      </c>
      <c r="AF1085" s="9">
        <v>156</v>
      </c>
      <c r="AG1085" s="35">
        <v>4.3600388651999997E-5</v>
      </c>
      <c r="AH1085" s="8">
        <v>1.44514858115858</v>
      </c>
      <c r="AI1085" s="8">
        <v>113.136924403222</v>
      </c>
      <c r="AJ1085" s="9">
        <v>154</v>
      </c>
      <c r="AK1085" s="35"/>
      <c r="AL1085" s="8"/>
      <c r="AM1085" s="8"/>
      <c r="AN1085" s="6"/>
      <c r="AO1085" s="7">
        <v>3.6014522766210901E-6</v>
      </c>
      <c r="AP1085" s="8">
        <v>1.5129356948447099</v>
      </c>
      <c r="AQ1085" s="8">
        <v>114.783079164066</v>
      </c>
      <c r="AR1085" s="12">
        <v>162</v>
      </c>
      <c r="AS1085" s="35">
        <v>1.1959663015E-5</v>
      </c>
      <c r="AT1085" s="8">
        <v>1.48483835682037</v>
      </c>
      <c r="AU1085" s="8">
        <v>112.057046880109</v>
      </c>
      <c r="AV1085" s="12">
        <v>156</v>
      </c>
      <c r="AW1085" s="35"/>
      <c r="AX1085" s="8"/>
      <c r="AY1085" s="8"/>
      <c r="AZ1085" s="6"/>
      <c r="BA1085" s="7">
        <v>5.8993779670477E-5</v>
      </c>
      <c r="BB1085" s="8">
        <v>2.71006641295426</v>
      </c>
      <c r="BC1085" s="8">
        <v>8.5003902625804493</v>
      </c>
      <c r="BD1085" s="9">
        <v>22</v>
      </c>
      <c r="BE1085" s="35">
        <v>4.4922954229907101E-5</v>
      </c>
      <c r="BF1085" s="8">
        <v>2.7641000956970601</v>
      </c>
      <c r="BG1085" s="8">
        <v>8.3446239488682394</v>
      </c>
      <c r="BH1085" s="6">
        <v>22</v>
      </c>
      <c r="BI1085" s="7"/>
      <c r="BJ1085" s="8"/>
      <c r="BK1085" s="8"/>
      <c r="BL1085" s="12"/>
      <c r="BM1085" s="35"/>
      <c r="BN1085" s="8"/>
      <c r="BO1085" s="8"/>
      <c r="BP1085" s="12"/>
      <c r="BQ1085" s="35"/>
      <c r="BR1085" s="8"/>
      <c r="BS1085" s="8"/>
      <c r="BT1085" s="6"/>
    </row>
    <row r="1086" spans="1:72" s="10" customFormat="1" ht="15.75" customHeight="1" x14ac:dyDescent="0.2">
      <c r="A1086" s="33" t="s">
        <v>708</v>
      </c>
      <c r="B1086" s="5" t="s">
        <v>595</v>
      </c>
      <c r="C1086" s="5" t="s">
        <v>709</v>
      </c>
      <c r="D1086" s="6">
        <v>21</v>
      </c>
      <c r="E1086" s="7"/>
      <c r="F1086" s="8"/>
      <c r="G1086" s="8"/>
      <c r="H1086" s="9"/>
      <c r="I1086" s="9"/>
      <c r="J1086" s="8"/>
      <c r="K1086" s="8"/>
      <c r="L1086" s="9"/>
      <c r="M1086" s="7"/>
      <c r="N1086" s="8"/>
      <c r="O1086" s="8"/>
      <c r="P1086" s="6"/>
      <c r="Q1086" s="7"/>
      <c r="R1086" s="8"/>
      <c r="S1086" s="8"/>
      <c r="T1086" s="12"/>
      <c r="U1086" s="36"/>
      <c r="V1086" s="8"/>
      <c r="W1086" s="8"/>
      <c r="X1086" s="12"/>
      <c r="Y1086" s="35"/>
      <c r="Z1086" s="8"/>
      <c r="AA1086" s="8"/>
      <c r="AB1086" s="6"/>
      <c r="AC1086" s="7"/>
      <c r="AD1086" s="8"/>
      <c r="AE1086" s="8"/>
      <c r="AF1086" s="9"/>
      <c r="AG1086" s="36"/>
      <c r="AH1086" s="8"/>
      <c r="AI1086" s="8"/>
      <c r="AJ1086" s="9"/>
      <c r="AK1086" s="35"/>
      <c r="AL1086" s="8"/>
      <c r="AM1086" s="8"/>
      <c r="AN1086" s="6"/>
      <c r="AO1086" s="7"/>
      <c r="AP1086" s="8"/>
      <c r="AQ1086" s="8"/>
      <c r="AR1086" s="12"/>
      <c r="AS1086" s="36"/>
      <c r="AT1086" s="8"/>
      <c r="AU1086" s="8"/>
      <c r="AV1086" s="12"/>
      <c r="AW1086" s="35"/>
      <c r="AX1086" s="8"/>
      <c r="AY1086" s="8"/>
      <c r="AZ1086" s="6"/>
      <c r="BA1086" s="7">
        <v>2.1789988811134699E-4</v>
      </c>
      <c r="BB1086" s="8">
        <v>29.684696569920799</v>
      </c>
      <c r="BC1086" s="8">
        <v>0.118139110201317</v>
      </c>
      <c r="BD1086" s="9">
        <v>3</v>
      </c>
      <c r="BE1086" s="36">
        <v>2.06395813331039E-4</v>
      </c>
      <c r="BF1086" s="8">
        <v>30.2464157706093</v>
      </c>
      <c r="BG1086" s="8">
        <v>0.11597425739658</v>
      </c>
      <c r="BH1086" s="6">
        <v>3</v>
      </c>
      <c r="BI1086" s="7"/>
      <c r="BJ1086" s="8"/>
      <c r="BK1086" s="8"/>
      <c r="BL1086" s="12"/>
      <c r="BM1086" s="36"/>
      <c r="BN1086" s="8"/>
      <c r="BO1086" s="8"/>
      <c r="BP1086" s="12"/>
      <c r="BQ1086" s="35"/>
      <c r="BR1086" s="8"/>
      <c r="BS1086" s="8"/>
      <c r="BT1086" s="6"/>
    </row>
    <row r="1087" spans="1:72" s="10" customFormat="1" ht="15.75" customHeight="1" x14ac:dyDescent="0.2">
      <c r="A1087" s="33" t="s">
        <v>718</v>
      </c>
      <c r="B1087" s="5" t="s">
        <v>595</v>
      </c>
      <c r="C1087" s="5" t="s">
        <v>719</v>
      </c>
      <c r="D1087" s="6">
        <v>6</v>
      </c>
      <c r="E1087" s="7"/>
      <c r="F1087" s="8"/>
      <c r="G1087" s="8"/>
      <c r="H1087" s="9"/>
      <c r="I1087" s="9"/>
      <c r="J1087" s="8"/>
      <c r="K1087" s="8"/>
      <c r="L1087" s="9"/>
      <c r="M1087" s="7"/>
      <c r="N1087" s="8"/>
      <c r="O1087" s="8"/>
      <c r="P1087" s="6"/>
      <c r="Q1087" s="7"/>
      <c r="R1087" s="8"/>
      <c r="S1087" s="8"/>
      <c r="T1087" s="12"/>
      <c r="U1087" s="36"/>
      <c r="V1087" s="8"/>
      <c r="W1087" s="8"/>
      <c r="X1087" s="12"/>
      <c r="Y1087" s="35"/>
      <c r="Z1087" s="8"/>
      <c r="AA1087" s="8"/>
      <c r="AB1087" s="6"/>
      <c r="AC1087" s="7"/>
      <c r="AD1087" s="8"/>
      <c r="AE1087" s="8"/>
      <c r="AF1087" s="9"/>
      <c r="AG1087" s="36"/>
      <c r="AH1087" s="8"/>
      <c r="AI1087" s="8"/>
      <c r="AJ1087" s="9"/>
      <c r="AK1087" s="35"/>
      <c r="AL1087" s="8"/>
      <c r="AM1087" s="8"/>
      <c r="AN1087" s="6"/>
      <c r="AO1087" s="7"/>
      <c r="AP1087" s="8"/>
      <c r="AQ1087" s="8"/>
      <c r="AR1087" s="12"/>
      <c r="AS1087" s="36"/>
      <c r="AT1087" s="8"/>
      <c r="AU1087" s="8"/>
      <c r="AV1087" s="12"/>
      <c r="AW1087" s="35"/>
      <c r="AX1087" s="8"/>
      <c r="AY1087" s="8"/>
      <c r="AZ1087" s="6"/>
      <c r="BA1087" s="7">
        <v>4.6646507829288102E-4</v>
      </c>
      <c r="BB1087" s="8">
        <v>88.838157894736796</v>
      </c>
      <c r="BC1087" s="8">
        <v>3.3754031486090401E-2</v>
      </c>
      <c r="BD1087" s="9">
        <v>2</v>
      </c>
      <c r="BE1087" s="36">
        <v>4.4962798782357698E-4</v>
      </c>
      <c r="BF1087" s="8">
        <v>90.514745308311007</v>
      </c>
      <c r="BG1087" s="8">
        <v>3.31355021133087E-2</v>
      </c>
      <c r="BH1087" s="6">
        <v>2</v>
      </c>
      <c r="BI1087" s="7"/>
      <c r="BJ1087" s="8"/>
      <c r="BK1087" s="8"/>
      <c r="BL1087" s="12"/>
      <c r="BM1087" s="36"/>
      <c r="BN1087" s="8"/>
      <c r="BO1087" s="8"/>
      <c r="BP1087" s="12"/>
      <c r="BQ1087" s="35"/>
      <c r="BR1087" s="8"/>
      <c r="BS1087" s="8"/>
      <c r="BT1087" s="6"/>
    </row>
    <row r="1088" spans="1:72" s="10" customFormat="1" ht="15.75" customHeight="1" x14ac:dyDescent="0.2">
      <c r="A1088" s="33" t="s">
        <v>720</v>
      </c>
      <c r="B1088" s="5" t="s">
        <v>595</v>
      </c>
      <c r="C1088" s="5" t="s">
        <v>721</v>
      </c>
      <c r="D1088" s="6">
        <v>6</v>
      </c>
      <c r="E1088" s="7"/>
      <c r="F1088" s="8"/>
      <c r="G1088" s="8"/>
      <c r="H1088" s="9"/>
      <c r="I1088" s="9"/>
      <c r="J1088" s="8"/>
      <c r="K1088" s="8"/>
      <c r="L1088" s="9"/>
      <c r="M1088" s="7"/>
      <c r="N1088" s="8"/>
      <c r="O1088" s="8"/>
      <c r="P1088" s="6"/>
      <c r="Q1088" s="7"/>
      <c r="R1088" s="8"/>
      <c r="S1088" s="8"/>
      <c r="T1088" s="12"/>
      <c r="U1088" s="36"/>
      <c r="V1088" s="8"/>
      <c r="W1088" s="8"/>
      <c r="X1088" s="12"/>
      <c r="Y1088" s="35"/>
      <c r="Z1088" s="8"/>
      <c r="AA1088" s="8"/>
      <c r="AB1088" s="6"/>
      <c r="AC1088" s="7"/>
      <c r="AD1088" s="8"/>
      <c r="AE1088" s="8"/>
      <c r="AF1088" s="9"/>
      <c r="AG1088" s="36"/>
      <c r="AH1088" s="8"/>
      <c r="AI1088" s="8"/>
      <c r="AJ1088" s="9"/>
      <c r="AK1088" s="35"/>
      <c r="AL1088" s="8"/>
      <c r="AM1088" s="8"/>
      <c r="AN1088" s="6"/>
      <c r="AO1088" s="7"/>
      <c r="AP1088" s="8"/>
      <c r="AQ1088" s="8"/>
      <c r="AR1088" s="12"/>
      <c r="AS1088" s="36"/>
      <c r="AT1088" s="8"/>
      <c r="AU1088" s="8"/>
      <c r="AV1088" s="12"/>
      <c r="AW1088" s="35"/>
      <c r="AX1088" s="8"/>
      <c r="AY1088" s="8"/>
      <c r="AZ1088" s="6"/>
      <c r="BA1088" s="7">
        <v>4.6646507829288102E-4</v>
      </c>
      <c r="BB1088" s="8">
        <v>88.838157894736796</v>
      </c>
      <c r="BC1088" s="8">
        <v>3.3754031486090401E-2</v>
      </c>
      <c r="BD1088" s="9">
        <v>2</v>
      </c>
      <c r="BE1088" s="36">
        <v>4.4962798782357698E-4</v>
      </c>
      <c r="BF1088" s="8">
        <v>90.514745308311007</v>
      </c>
      <c r="BG1088" s="8">
        <v>3.31355021133087E-2</v>
      </c>
      <c r="BH1088" s="6">
        <v>2</v>
      </c>
      <c r="BI1088" s="7"/>
      <c r="BJ1088" s="8"/>
      <c r="BK1088" s="8"/>
      <c r="BL1088" s="12"/>
      <c r="BM1088" s="36"/>
      <c r="BN1088" s="8"/>
      <c r="BO1088" s="8"/>
      <c r="BP1088" s="12"/>
      <c r="BQ1088" s="35"/>
      <c r="BR1088" s="8"/>
      <c r="BS1088" s="8"/>
      <c r="BT1088" s="6"/>
    </row>
    <row r="1089" spans="1:72" s="10" customFormat="1" ht="15.75" customHeight="1" x14ac:dyDescent="0.2">
      <c r="A1089" s="33" t="s">
        <v>2204</v>
      </c>
      <c r="B1089" s="5" t="s">
        <v>595</v>
      </c>
      <c r="C1089" s="5" t="s">
        <v>2205</v>
      </c>
      <c r="D1089" s="6">
        <v>101</v>
      </c>
      <c r="E1089" s="7"/>
      <c r="F1089" s="11"/>
      <c r="G1089" s="11"/>
      <c r="H1089" s="12"/>
      <c r="I1089" s="13"/>
      <c r="J1089" s="11"/>
      <c r="K1089" s="11"/>
      <c r="L1089" s="12"/>
      <c r="M1089" s="7"/>
      <c r="N1089" s="11"/>
      <c r="O1089" s="11"/>
      <c r="P1089" s="6"/>
      <c r="Q1089" s="7">
        <v>2.5976322283999998E-6</v>
      </c>
      <c r="R1089" s="11">
        <v>3.0245508667454102</v>
      </c>
      <c r="S1089" s="11">
        <v>12.4065357937057</v>
      </c>
      <c r="T1089" s="12">
        <v>30</v>
      </c>
      <c r="U1089" s="37">
        <v>3.4940730405999998E-4</v>
      </c>
      <c r="V1089" s="11">
        <v>2.5587328767123299</v>
      </c>
      <c r="W1089" s="11">
        <v>10.200212114070199</v>
      </c>
      <c r="X1089" s="12">
        <v>22</v>
      </c>
      <c r="Y1089" s="35"/>
      <c r="Z1089" s="11"/>
      <c r="AA1089" s="11"/>
      <c r="AB1089" s="6"/>
      <c r="AC1089" s="7"/>
      <c r="AD1089" s="11"/>
      <c r="AE1089" s="11"/>
      <c r="AF1089" s="12"/>
      <c r="AG1089" s="37"/>
      <c r="AH1089" s="11"/>
      <c r="AI1089" s="11"/>
      <c r="AJ1089" s="12"/>
      <c r="AK1089" s="35"/>
      <c r="AL1089" s="11"/>
      <c r="AM1089" s="11"/>
      <c r="AN1089" s="6"/>
      <c r="AO1089" s="7">
        <v>7.7005135619105896E-5</v>
      </c>
      <c r="AP1089" s="11">
        <v>3.0548891464647698</v>
      </c>
      <c r="AQ1089" s="11">
        <v>8.7228631628578608</v>
      </c>
      <c r="AR1089" s="12">
        <v>21</v>
      </c>
      <c r="AS1089" s="37">
        <v>1.7072738077E-4</v>
      </c>
      <c r="AT1089" s="11">
        <v>2.9273925352652501</v>
      </c>
      <c r="AU1089" s="11">
        <v>8.5145648234098008</v>
      </c>
      <c r="AV1089" s="12">
        <v>20</v>
      </c>
      <c r="AW1089" s="35"/>
      <c r="AX1089" s="11"/>
      <c r="AY1089" s="11"/>
      <c r="AZ1089" s="6"/>
      <c r="BA1089" s="7"/>
      <c r="BB1089" s="11"/>
      <c r="BC1089" s="11"/>
      <c r="BD1089" s="12"/>
      <c r="BE1089" s="37"/>
      <c r="BF1089" s="11"/>
      <c r="BG1089" s="11"/>
      <c r="BH1089" s="6"/>
      <c r="BI1089" s="7"/>
      <c r="BJ1089" s="11"/>
      <c r="BK1089" s="11"/>
      <c r="BL1089" s="12"/>
      <c r="BM1089" s="37"/>
      <c r="BN1089" s="11"/>
      <c r="BO1089" s="11"/>
      <c r="BP1089" s="12"/>
      <c r="BQ1089" s="35"/>
      <c r="BR1089" s="11"/>
      <c r="BS1089" s="11"/>
      <c r="BT1089" s="6"/>
    </row>
    <row r="1090" spans="1:72" s="10" customFormat="1" ht="15.75" customHeight="1" x14ac:dyDescent="0.2">
      <c r="A1090" s="33" t="s">
        <v>2206</v>
      </c>
      <c r="B1090" s="5" t="s">
        <v>595</v>
      </c>
      <c r="C1090" s="5" t="s">
        <v>2207</v>
      </c>
      <c r="D1090" s="6">
        <v>1829</v>
      </c>
      <c r="E1090" s="7"/>
      <c r="F1090" s="11"/>
      <c r="G1090" s="11"/>
      <c r="H1090" s="12"/>
      <c r="I1090" s="9"/>
      <c r="J1090" s="11"/>
      <c r="K1090" s="11"/>
      <c r="L1090" s="12"/>
      <c r="M1090" s="7"/>
      <c r="N1090" s="11"/>
      <c r="O1090" s="11"/>
      <c r="P1090" s="6"/>
      <c r="Q1090" s="7">
        <v>4.2416710227000004E-6</v>
      </c>
      <c r="R1090" s="11">
        <v>1.3534429841806399</v>
      </c>
      <c r="S1090" s="11">
        <v>222.92467442629899</v>
      </c>
      <c r="T1090" s="12">
        <v>287</v>
      </c>
      <c r="U1090" s="36"/>
      <c r="V1090" s="11"/>
      <c r="W1090" s="11"/>
      <c r="X1090" s="12"/>
      <c r="Y1090" s="35"/>
      <c r="Z1090" s="11"/>
      <c r="AA1090" s="11"/>
      <c r="AB1090" s="6"/>
      <c r="AC1090" s="7"/>
      <c r="AD1090" s="11"/>
      <c r="AE1090" s="11"/>
      <c r="AF1090" s="12"/>
      <c r="AG1090" s="36"/>
      <c r="AH1090" s="11"/>
      <c r="AI1090" s="11"/>
      <c r="AJ1090" s="12"/>
      <c r="AK1090" s="35"/>
      <c r="AL1090" s="11"/>
      <c r="AM1090" s="11"/>
      <c r="AN1090" s="6"/>
      <c r="AO1090" s="7">
        <v>3.3565543412463901E-6</v>
      </c>
      <c r="AP1090" s="11">
        <v>1.3484980814476799</v>
      </c>
      <c r="AQ1090" s="11">
        <v>236.621958555145</v>
      </c>
      <c r="AR1090" s="12">
        <v>303</v>
      </c>
      <c r="AS1090" s="36"/>
      <c r="AT1090" s="11"/>
      <c r="AU1090" s="11"/>
      <c r="AV1090" s="12"/>
      <c r="AW1090" s="35"/>
      <c r="AX1090" s="11"/>
      <c r="AY1090" s="11"/>
      <c r="AZ1090" s="6"/>
      <c r="BA1090" s="7"/>
      <c r="BB1090" s="11"/>
      <c r="BC1090" s="11"/>
      <c r="BD1090" s="12"/>
      <c r="BE1090" s="36"/>
      <c r="BF1090" s="11"/>
      <c r="BG1090" s="11"/>
      <c r="BH1090" s="6"/>
      <c r="BI1090" s="7"/>
      <c r="BJ1090" s="11"/>
      <c r="BK1090" s="11"/>
      <c r="BL1090" s="12"/>
      <c r="BM1090" s="36"/>
      <c r="BN1090" s="11"/>
      <c r="BO1090" s="11"/>
      <c r="BP1090" s="12"/>
      <c r="BQ1090" s="35"/>
      <c r="BR1090" s="11"/>
      <c r="BS1090" s="11"/>
      <c r="BT1090" s="6"/>
    </row>
    <row r="1091" spans="1:72" s="10" customFormat="1" ht="15.75" customHeight="1" x14ac:dyDescent="0.2">
      <c r="A1091" s="33" t="s">
        <v>2208</v>
      </c>
      <c r="B1091" s="5" t="s">
        <v>595</v>
      </c>
      <c r="C1091" s="5" t="s">
        <v>2209</v>
      </c>
      <c r="D1091" s="6">
        <v>91</v>
      </c>
      <c r="E1091" s="7"/>
      <c r="F1091" s="11"/>
      <c r="G1091" s="11"/>
      <c r="H1091" s="12"/>
      <c r="I1091" s="9"/>
      <c r="J1091" s="11"/>
      <c r="K1091" s="11"/>
      <c r="L1091" s="12"/>
      <c r="M1091" s="7"/>
      <c r="N1091" s="11"/>
      <c r="O1091" s="11"/>
      <c r="P1091" s="6"/>
      <c r="Q1091" s="7">
        <v>7.2470231169000001E-5</v>
      </c>
      <c r="R1091" s="11">
        <v>2.7100004372731599</v>
      </c>
      <c r="S1091" s="11">
        <v>11.1781659131408</v>
      </c>
      <c r="T1091" s="12">
        <v>25</v>
      </c>
      <c r="U1091" s="36">
        <v>1.1704064087E-4</v>
      </c>
      <c r="V1091" s="11">
        <v>2.6649230512032198</v>
      </c>
      <c r="W1091" s="11">
        <v>10.800244466371099</v>
      </c>
      <c r="X1091" s="12">
        <v>24</v>
      </c>
      <c r="Y1091" s="35"/>
      <c r="Z1091" s="11"/>
      <c r="AA1091" s="11"/>
      <c r="AB1091" s="6"/>
      <c r="AC1091" s="7">
        <v>2.0028215924999999E-4</v>
      </c>
      <c r="AD1091" s="11">
        <v>2.52002304959082</v>
      </c>
      <c r="AE1091" s="11">
        <v>11.9085460141673</v>
      </c>
      <c r="AF1091" s="12">
        <v>25</v>
      </c>
      <c r="AG1091" s="36">
        <v>1.4748408965999999E-4</v>
      </c>
      <c r="AH1091" s="11">
        <v>2.5767251388583801</v>
      </c>
      <c r="AI1091" s="11">
        <v>11.680721028525999</v>
      </c>
      <c r="AJ1091" s="12">
        <v>25</v>
      </c>
      <c r="AK1091" s="35"/>
      <c r="AL1091" s="11"/>
      <c r="AM1091" s="11"/>
      <c r="AN1091" s="6"/>
      <c r="AO1091" s="7"/>
      <c r="AP1091" s="11"/>
      <c r="AQ1091" s="11"/>
      <c r="AR1091" s="12"/>
      <c r="AS1091" s="36"/>
      <c r="AT1091" s="11"/>
      <c r="AU1091" s="11"/>
      <c r="AV1091" s="12"/>
      <c r="AW1091" s="35"/>
      <c r="AX1091" s="11"/>
      <c r="AY1091" s="11"/>
      <c r="AZ1091" s="6"/>
      <c r="BA1091" s="7"/>
      <c r="BB1091" s="11"/>
      <c r="BC1091" s="11"/>
      <c r="BD1091" s="12"/>
      <c r="BE1091" s="36"/>
      <c r="BF1091" s="11"/>
      <c r="BG1091" s="11"/>
      <c r="BH1091" s="6"/>
      <c r="BI1091" s="7"/>
      <c r="BJ1091" s="11"/>
      <c r="BK1091" s="11"/>
      <c r="BL1091" s="12"/>
      <c r="BM1091" s="36"/>
      <c r="BN1091" s="11"/>
      <c r="BO1091" s="11"/>
      <c r="BP1091" s="12"/>
      <c r="BQ1091" s="35"/>
      <c r="BR1091" s="11"/>
      <c r="BS1091" s="11"/>
      <c r="BT1091" s="6"/>
    </row>
    <row r="1092" spans="1:72" s="10" customFormat="1" ht="15.75" customHeight="1" x14ac:dyDescent="0.2">
      <c r="A1092" s="33" t="s">
        <v>2210</v>
      </c>
      <c r="B1092" s="5" t="s">
        <v>595</v>
      </c>
      <c r="C1092" s="5" t="s">
        <v>2211</v>
      </c>
      <c r="D1092" s="6">
        <v>506</v>
      </c>
      <c r="E1092" s="7"/>
      <c r="F1092" s="11"/>
      <c r="G1092" s="11"/>
      <c r="H1092" s="12"/>
      <c r="I1092" s="9"/>
      <c r="J1092" s="11"/>
      <c r="K1092" s="11"/>
      <c r="L1092" s="12"/>
      <c r="M1092" s="7"/>
      <c r="N1092" s="11"/>
      <c r="O1092" s="11"/>
      <c r="P1092" s="6"/>
      <c r="Q1092" s="7">
        <v>2.0277078701999999E-4</v>
      </c>
      <c r="R1092" s="11">
        <v>1.55084348750268</v>
      </c>
      <c r="S1092" s="11">
        <v>62.155515956585099</v>
      </c>
      <c r="T1092" s="12">
        <v>90</v>
      </c>
      <c r="U1092" s="36">
        <v>9.8185127458999999E-4</v>
      </c>
      <c r="V1092" s="11">
        <v>1.48314430462494</v>
      </c>
      <c r="W1092" s="11">
        <v>60.054106593228603</v>
      </c>
      <c r="X1092" s="12">
        <v>84</v>
      </c>
      <c r="Y1092" s="35"/>
      <c r="Z1092" s="11"/>
      <c r="AA1092" s="11"/>
      <c r="AB1092" s="6"/>
      <c r="AC1092" s="7"/>
      <c r="AD1092" s="11"/>
      <c r="AE1092" s="11"/>
      <c r="AF1092" s="12"/>
      <c r="AG1092" s="36"/>
      <c r="AH1092" s="11"/>
      <c r="AI1092" s="11"/>
      <c r="AJ1092" s="12"/>
      <c r="AK1092" s="35"/>
      <c r="AL1092" s="11"/>
      <c r="AM1092" s="11"/>
      <c r="AN1092" s="6"/>
      <c r="AO1092" s="7"/>
      <c r="AP1092" s="11"/>
      <c r="AQ1092" s="11"/>
      <c r="AR1092" s="12"/>
      <c r="AS1092" s="36"/>
      <c r="AT1092" s="11"/>
      <c r="AU1092" s="11"/>
      <c r="AV1092" s="12"/>
      <c r="AW1092" s="35"/>
      <c r="AX1092" s="11"/>
      <c r="AY1092" s="11"/>
      <c r="AZ1092" s="6"/>
      <c r="BA1092" s="7"/>
      <c r="BB1092" s="11"/>
      <c r="BC1092" s="11"/>
      <c r="BD1092" s="12"/>
      <c r="BE1092" s="36"/>
      <c r="BF1092" s="11"/>
      <c r="BG1092" s="11"/>
      <c r="BH1092" s="6"/>
      <c r="BI1092" s="7"/>
      <c r="BJ1092" s="11"/>
      <c r="BK1092" s="11"/>
      <c r="BL1092" s="12"/>
      <c r="BM1092" s="36"/>
      <c r="BN1092" s="11"/>
      <c r="BO1092" s="11"/>
      <c r="BP1092" s="12"/>
      <c r="BQ1092" s="35"/>
      <c r="BR1092" s="11"/>
      <c r="BS1092" s="11"/>
      <c r="BT1092" s="6"/>
    </row>
    <row r="1093" spans="1:72" s="10" customFormat="1" ht="15.75" customHeight="1" x14ac:dyDescent="0.2">
      <c r="A1093" s="33" t="s">
        <v>2212</v>
      </c>
      <c r="B1093" s="5" t="s">
        <v>595</v>
      </c>
      <c r="C1093" s="5" t="s">
        <v>2213</v>
      </c>
      <c r="D1093" s="6">
        <v>73</v>
      </c>
      <c r="E1093" s="7"/>
      <c r="F1093" s="11"/>
      <c r="G1093" s="11"/>
      <c r="H1093" s="12"/>
      <c r="I1093" s="9"/>
      <c r="J1093" s="11"/>
      <c r="K1093" s="11"/>
      <c r="L1093" s="12"/>
      <c r="M1093" s="7"/>
      <c r="N1093" s="11"/>
      <c r="O1093" s="11"/>
      <c r="P1093" s="6"/>
      <c r="Q1093" s="7">
        <v>3.8179182655000002E-4</v>
      </c>
      <c r="R1093" s="11">
        <v>2.6987413069456001</v>
      </c>
      <c r="S1093" s="11">
        <v>8.9671001281239402</v>
      </c>
      <c r="T1093" s="12">
        <v>20</v>
      </c>
      <c r="U1093" s="36">
        <v>2.4168599878E-4</v>
      </c>
      <c r="V1093" s="11">
        <v>2.8066477807480998</v>
      </c>
      <c r="W1093" s="11">
        <v>8.6639323741219094</v>
      </c>
      <c r="X1093" s="12">
        <v>20</v>
      </c>
      <c r="Y1093" s="35"/>
      <c r="Z1093" s="11"/>
      <c r="AA1093" s="11"/>
      <c r="AB1093" s="6"/>
      <c r="AC1093" s="7"/>
      <c r="AD1093" s="11"/>
      <c r="AE1093" s="11"/>
      <c r="AF1093" s="12"/>
      <c r="AG1093" s="36"/>
      <c r="AH1093" s="11"/>
      <c r="AI1093" s="11"/>
      <c r="AJ1093" s="12"/>
      <c r="AK1093" s="35"/>
      <c r="AL1093" s="11"/>
      <c r="AM1093" s="11"/>
      <c r="AN1093" s="6"/>
      <c r="AO1093" s="7"/>
      <c r="AP1093" s="11"/>
      <c r="AQ1093" s="11"/>
      <c r="AR1093" s="12"/>
      <c r="AS1093" s="36"/>
      <c r="AT1093" s="11"/>
      <c r="AU1093" s="11"/>
      <c r="AV1093" s="12"/>
      <c r="AW1093" s="35"/>
      <c r="AX1093" s="11"/>
      <c r="AY1093" s="11"/>
      <c r="AZ1093" s="6"/>
      <c r="BA1093" s="7"/>
      <c r="BB1093" s="11"/>
      <c r="BC1093" s="11"/>
      <c r="BD1093" s="12"/>
      <c r="BE1093" s="36"/>
      <c r="BF1093" s="11"/>
      <c r="BG1093" s="11"/>
      <c r="BH1093" s="6"/>
      <c r="BI1093" s="7"/>
      <c r="BJ1093" s="11"/>
      <c r="BK1093" s="11"/>
      <c r="BL1093" s="12"/>
      <c r="BM1093" s="36"/>
      <c r="BN1093" s="11"/>
      <c r="BO1093" s="11"/>
      <c r="BP1093" s="12"/>
      <c r="BQ1093" s="35"/>
      <c r="BR1093" s="11"/>
      <c r="BS1093" s="11"/>
      <c r="BT1093" s="6"/>
    </row>
    <row r="1094" spans="1:72" s="10" customFormat="1" ht="15.75" customHeight="1" x14ac:dyDescent="0.2">
      <c r="A1094" s="33" t="s">
        <v>2214</v>
      </c>
      <c r="B1094" s="5" t="s">
        <v>595</v>
      </c>
      <c r="C1094" s="5" t="s">
        <v>2215</v>
      </c>
      <c r="D1094" s="6">
        <v>1417</v>
      </c>
      <c r="E1094" s="7"/>
      <c r="F1094" s="11"/>
      <c r="G1094" s="11"/>
      <c r="H1094" s="12"/>
      <c r="I1094" s="9"/>
      <c r="J1094" s="11"/>
      <c r="K1094" s="11"/>
      <c r="L1094" s="12"/>
      <c r="M1094" s="7"/>
      <c r="N1094" s="11"/>
      <c r="O1094" s="11"/>
      <c r="P1094" s="6"/>
      <c r="Q1094" s="7">
        <v>8.0147969081999996E-4</v>
      </c>
      <c r="R1094" s="11">
        <v>1.2794753751689401</v>
      </c>
      <c r="S1094" s="11">
        <v>172.988636363636</v>
      </c>
      <c r="T1094" s="12">
        <v>213</v>
      </c>
      <c r="U1094" s="36"/>
      <c r="V1094" s="11"/>
      <c r="W1094" s="11"/>
      <c r="X1094" s="12"/>
      <c r="Y1094" s="35"/>
      <c r="Z1094" s="11"/>
      <c r="AA1094" s="11"/>
      <c r="AB1094" s="6"/>
      <c r="AC1094" s="7"/>
      <c r="AD1094" s="11"/>
      <c r="AE1094" s="11"/>
      <c r="AF1094" s="12"/>
      <c r="AG1094" s="36"/>
      <c r="AH1094" s="11"/>
      <c r="AI1094" s="11"/>
      <c r="AJ1094" s="12"/>
      <c r="AK1094" s="35"/>
      <c r="AL1094" s="11"/>
      <c r="AM1094" s="11"/>
      <c r="AN1094" s="6"/>
      <c r="AO1094" s="7">
        <v>3.1515201480639197E-4</v>
      </c>
      <c r="AP1094" s="11">
        <v>1.2964537663259299</v>
      </c>
      <c r="AQ1094" s="11">
        <v>183.54058441558399</v>
      </c>
      <c r="AR1094" s="12">
        <v>228</v>
      </c>
      <c r="AS1094" s="36"/>
      <c r="AT1094" s="11"/>
      <c r="AU1094" s="11"/>
      <c r="AV1094" s="12"/>
      <c r="AW1094" s="35">
        <v>6.0512034405249299E-5</v>
      </c>
      <c r="AX1094" s="11">
        <v>2.9909752799056499</v>
      </c>
      <c r="AY1094" s="11">
        <v>6.7936910003976303</v>
      </c>
      <c r="AZ1094" s="6">
        <v>19</v>
      </c>
      <c r="BA1094" s="7"/>
      <c r="BB1094" s="11"/>
      <c r="BC1094" s="11"/>
      <c r="BD1094" s="12"/>
      <c r="BE1094" s="36"/>
      <c r="BF1094" s="11"/>
      <c r="BG1094" s="11"/>
      <c r="BH1094" s="6"/>
      <c r="BI1094" s="7"/>
      <c r="BJ1094" s="11"/>
      <c r="BK1094" s="11"/>
      <c r="BL1094" s="12"/>
      <c r="BM1094" s="36"/>
      <c r="BN1094" s="11"/>
      <c r="BO1094" s="11"/>
      <c r="BP1094" s="12"/>
      <c r="BQ1094" s="35"/>
      <c r="BR1094" s="11"/>
      <c r="BS1094" s="11"/>
      <c r="BT1094" s="6"/>
    </row>
    <row r="1095" spans="1:72" s="10" customFormat="1" ht="15.75" customHeight="1" x14ac:dyDescent="0.2">
      <c r="A1095" s="33" t="s">
        <v>2216</v>
      </c>
      <c r="B1095" s="5" t="s">
        <v>595</v>
      </c>
      <c r="C1095" s="5" t="s">
        <v>2217</v>
      </c>
      <c r="D1095" s="6">
        <v>494</v>
      </c>
      <c r="E1095" s="7"/>
      <c r="F1095" s="11"/>
      <c r="G1095" s="11"/>
      <c r="H1095" s="12"/>
      <c r="I1095" s="9"/>
      <c r="J1095" s="11"/>
      <c r="K1095" s="11"/>
      <c r="L1095" s="12"/>
      <c r="M1095" s="7"/>
      <c r="N1095" s="11"/>
      <c r="O1095" s="11"/>
      <c r="P1095" s="6"/>
      <c r="Q1095" s="7">
        <v>8.5766536486000004E-4</v>
      </c>
      <c r="R1095" s="11">
        <v>1.4890274658365099</v>
      </c>
      <c r="S1095" s="11">
        <v>60.681472099907197</v>
      </c>
      <c r="T1095" s="12">
        <v>85</v>
      </c>
      <c r="U1095" s="36"/>
      <c r="V1095" s="11"/>
      <c r="W1095" s="11"/>
      <c r="X1095" s="12"/>
      <c r="Y1095" s="35"/>
      <c r="Z1095" s="11"/>
      <c r="AA1095" s="11"/>
      <c r="AB1095" s="6"/>
      <c r="AC1095" s="7"/>
      <c r="AD1095" s="11"/>
      <c r="AE1095" s="11"/>
      <c r="AF1095" s="12"/>
      <c r="AG1095" s="36"/>
      <c r="AH1095" s="11"/>
      <c r="AI1095" s="11"/>
      <c r="AJ1095" s="12"/>
      <c r="AK1095" s="35"/>
      <c r="AL1095" s="11"/>
      <c r="AM1095" s="11"/>
      <c r="AN1095" s="6"/>
      <c r="AO1095" s="7"/>
      <c r="AP1095" s="11"/>
      <c r="AQ1095" s="11"/>
      <c r="AR1095" s="12"/>
      <c r="AS1095" s="36"/>
      <c r="AT1095" s="11"/>
      <c r="AU1095" s="11"/>
      <c r="AV1095" s="12"/>
      <c r="AW1095" s="35"/>
      <c r="AX1095" s="11"/>
      <c r="AY1095" s="11"/>
      <c r="AZ1095" s="6"/>
      <c r="BA1095" s="7"/>
      <c r="BB1095" s="11"/>
      <c r="BC1095" s="11"/>
      <c r="BD1095" s="12"/>
      <c r="BE1095" s="36"/>
      <c r="BF1095" s="11"/>
      <c r="BG1095" s="11"/>
      <c r="BH1095" s="6"/>
      <c r="BI1095" s="7"/>
      <c r="BJ1095" s="11"/>
      <c r="BK1095" s="11"/>
      <c r="BL1095" s="12"/>
      <c r="BM1095" s="36"/>
      <c r="BN1095" s="11"/>
      <c r="BO1095" s="11"/>
      <c r="BP1095" s="12"/>
      <c r="BQ1095" s="35"/>
      <c r="BR1095" s="11"/>
      <c r="BS1095" s="11"/>
      <c r="BT1095" s="6"/>
    </row>
    <row r="1096" spans="1:72" s="10" customFormat="1" ht="15.75" customHeight="1" x14ac:dyDescent="0.2">
      <c r="A1096" s="33" t="s">
        <v>2268</v>
      </c>
      <c r="B1096" s="5" t="s">
        <v>595</v>
      </c>
      <c r="C1096" s="5" t="s">
        <v>2269</v>
      </c>
      <c r="D1096" s="6">
        <v>116</v>
      </c>
      <c r="E1096" s="7"/>
      <c r="F1096" s="11"/>
      <c r="G1096" s="11"/>
      <c r="H1096" s="12"/>
      <c r="I1096" s="9"/>
      <c r="J1096" s="11"/>
      <c r="K1096" s="11"/>
      <c r="L1096" s="12"/>
      <c r="M1096" s="7"/>
      <c r="N1096" s="11"/>
      <c r="O1096" s="11"/>
      <c r="P1096" s="6"/>
      <c r="Q1096" s="7"/>
      <c r="R1096" s="11"/>
      <c r="S1096" s="11"/>
      <c r="T1096" s="12"/>
      <c r="U1096" s="36"/>
      <c r="V1096" s="11"/>
      <c r="W1096" s="11"/>
      <c r="X1096" s="12"/>
      <c r="Y1096" s="35"/>
      <c r="Z1096" s="11"/>
      <c r="AA1096" s="11"/>
      <c r="AB1096" s="6"/>
      <c r="AC1096" s="7">
        <v>6.5061292378000004E-5</v>
      </c>
      <c r="AD1096" s="11">
        <v>2.4285702891326002</v>
      </c>
      <c r="AE1096" s="11">
        <v>15.1727002268108</v>
      </c>
      <c r="AF1096" s="12">
        <v>31</v>
      </c>
      <c r="AG1096" s="36">
        <v>4.4987622452999999E-5</v>
      </c>
      <c r="AH1096" s="11">
        <v>2.48327731092437</v>
      </c>
      <c r="AI1096" s="11">
        <v>14.8822645733306</v>
      </c>
      <c r="AJ1096" s="12">
        <v>31</v>
      </c>
      <c r="AK1096" s="35"/>
      <c r="AL1096" s="11"/>
      <c r="AM1096" s="11"/>
      <c r="AN1096" s="6"/>
      <c r="AO1096" s="7"/>
      <c r="AP1096" s="11"/>
      <c r="AQ1096" s="11"/>
      <c r="AR1096" s="12"/>
      <c r="AS1096" s="36"/>
      <c r="AT1096" s="11"/>
      <c r="AU1096" s="11"/>
      <c r="AV1096" s="12"/>
      <c r="AW1096" s="35"/>
      <c r="AX1096" s="11"/>
      <c r="AY1096" s="11"/>
      <c r="AZ1096" s="6"/>
      <c r="BA1096" s="7"/>
      <c r="BB1096" s="11"/>
      <c r="BC1096" s="11"/>
      <c r="BD1096" s="12"/>
      <c r="BE1096" s="36"/>
      <c r="BF1096" s="11"/>
      <c r="BG1096" s="11"/>
      <c r="BH1096" s="6"/>
      <c r="BI1096" s="7"/>
      <c r="BJ1096" s="11"/>
      <c r="BK1096" s="11"/>
      <c r="BL1096" s="12"/>
      <c r="BM1096" s="36"/>
      <c r="BN1096" s="11"/>
      <c r="BO1096" s="11"/>
      <c r="BP1096" s="12"/>
      <c r="BQ1096" s="35"/>
      <c r="BR1096" s="11"/>
      <c r="BS1096" s="11"/>
      <c r="BT1096" s="6"/>
    </row>
    <row r="1097" spans="1:72" s="10" customFormat="1" ht="15.75" customHeight="1" x14ac:dyDescent="0.2">
      <c r="A1097" s="33" t="s">
        <v>2270</v>
      </c>
      <c r="B1097" s="5" t="s">
        <v>595</v>
      </c>
      <c r="C1097" s="5" t="s">
        <v>2271</v>
      </c>
      <c r="D1097" s="6">
        <v>358</v>
      </c>
      <c r="E1097" s="7"/>
      <c r="F1097" s="11"/>
      <c r="G1097" s="11"/>
      <c r="H1097" s="12"/>
      <c r="I1097" s="13"/>
      <c r="J1097" s="11"/>
      <c r="K1097" s="11"/>
      <c r="L1097" s="12"/>
      <c r="M1097" s="7"/>
      <c r="N1097" s="11"/>
      <c r="O1097" s="11"/>
      <c r="P1097" s="6"/>
      <c r="Q1097" s="7"/>
      <c r="R1097" s="11"/>
      <c r="S1097" s="11"/>
      <c r="T1097" s="12"/>
      <c r="U1097" s="37"/>
      <c r="V1097" s="11"/>
      <c r="W1097" s="11"/>
      <c r="X1097" s="12"/>
      <c r="Y1097" s="35"/>
      <c r="Z1097" s="11"/>
      <c r="AA1097" s="11"/>
      <c r="AB1097" s="6"/>
      <c r="AC1097" s="7">
        <v>2.1914191173999999E-4</v>
      </c>
      <c r="AD1097" s="11">
        <v>1.6482160397327199</v>
      </c>
      <c r="AE1097" s="11">
        <v>46.849005198592103</v>
      </c>
      <c r="AF1097" s="12">
        <v>71</v>
      </c>
      <c r="AG1097" s="37">
        <v>5.9236198344999995E-4</v>
      </c>
      <c r="AH1097" s="11">
        <v>1.5969392963092901</v>
      </c>
      <c r="AI1097" s="11">
        <v>45.952726683651697</v>
      </c>
      <c r="AJ1097" s="12">
        <v>68</v>
      </c>
      <c r="AK1097" s="35"/>
      <c r="AL1097" s="11"/>
      <c r="AM1097" s="11"/>
      <c r="AN1097" s="6"/>
      <c r="AO1097" s="7">
        <v>5.4369581487211896E-4</v>
      </c>
      <c r="AP1097" s="11">
        <v>1.59799520773069</v>
      </c>
      <c r="AQ1097" s="11">
        <v>46.653932815928599</v>
      </c>
      <c r="AR1097" s="12">
        <v>69</v>
      </c>
      <c r="AS1097" s="37">
        <v>7.6208563441999995E-4</v>
      </c>
      <c r="AT1097" s="11">
        <v>1.58441498554456</v>
      </c>
      <c r="AU1097" s="11">
        <v>45.536220785532301</v>
      </c>
      <c r="AV1097" s="12">
        <v>67</v>
      </c>
      <c r="AW1097" s="35"/>
      <c r="AX1097" s="11"/>
      <c r="AY1097" s="11"/>
      <c r="AZ1097" s="6"/>
      <c r="BA1097" s="7"/>
      <c r="BB1097" s="11"/>
      <c r="BC1097" s="11"/>
      <c r="BD1097" s="12"/>
      <c r="BE1097" s="37"/>
      <c r="BF1097" s="11"/>
      <c r="BG1097" s="11"/>
      <c r="BH1097" s="6"/>
      <c r="BI1097" s="7"/>
      <c r="BJ1097" s="11"/>
      <c r="BK1097" s="11"/>
      <c r="BL1097" s="12"/>
      <c r="BM1097" s="37"/>
      <c r="BN1097" s="11"/>
      <c r="BO1097" s="11"/>
      <c r="BP1097" s="12"/>
      <c r="BQ1097" s="35"/>
      <c r="BR1097" s="11"/>
      <c r="BS1097" s="11"/>
      <c r="BT1097" s="6"/>
    </row>
    <row r="1098" spans="1:72" s="10" customFormat="1" ht="15.75" customHeight="1" x14ac:dyDescent="0.2">
      <c r="A1098" s="33" t="s">
        <v>2272</v>
      </c>
      <c r="B1098" s="5" t="s">
        <v>595</v>
      </c>
      <c r="C1098" s="5" t="s">
        <v>2273</v>
      </c>
      <c r="D1098" s="6">
        <v>23</v>
      </c>
      <c r="E1098" s="7"/>
      <c r="F1098" s="11"/>
      <c r="G1098" s="11"/>
      <c r="H1098" s="12"/>
      <c r="I1098" s="9"/>
      <c r="J1098" s="11"/>
      <c r="K1098" s="11"/>
      <c r="L1098" s="12"/>
      <c r="M1098" s="7"/>
      <c r="N1098" s="11"/>
      <c r="O1098" s="11"/>
      <c r="P1098" s="6"/>
      <c r="Q1098" s="7"/>
      <c r="R1098" s="11"/>
      <c r="S1098" s="11"/>
      <c r="T1098" s="12"/>
      <c r="U1098" s="36"/>
      <c r="V1098" s="11"/>
      <c r="W1098" s="11"/>
      <c r="X1098" s="12"/>
      <c r="Y1098" s="35"/>
      <c r="Z1098" s="11"/>
      <c r="AA1098" s="11"/>
      <c r="AB1098" s="6"/>
      <c r="AC1098" s="7">
        <v>3.2794228759E-4</v>
      </c>
      <c r="AD1098" s="11">
        <v>5.1135300031199096</v>
      </c>
      <c r="AE1098" s="11">
        <v>3.0098522892950199</v>
      </c>
      <c r="AF1098" s="12">
        <v>10</v>
      </c>
      <c r="AG1098" s="36">
        <v>2.7937509443999998E-4</v>
      </c>
      <c r="AH1098" s="11">
        <v>5.2284012794005896</v>
      </c>
      <c r="AI1098" s="11">
        <v>2.9522701500670099</v>
      </c>
      <c r="AJ1098" s="12">
        <v>10</v>
      </c>
      <c r="AK1098" s="35"/>
      <c r="AL1098" s="11"/>
      <c r="AM1098" s="11"/>
      <c r="AN1098" s="6"/>
      <c r="AO1098" s="7"/>
      <c r="AP1098" s="11"/>
      <c r="AQ1098" s="11"/>
      <c r="AR1098" s="12"/>
      <c r="AS1098" s="36"/>
      <c r="AT1098" s="11"/>
      <c r="AU1098" s="11"/>
      <c r="AV1098" s="12"/>
      <c r="AW1098" s="35"/>
      <c r="AX1098" s="11"/>
      <c r="AY1098" s="11"/>
      <c r="AZ1098" s="6"/>
      <c r="BA1098" s="7"/>
      <c r="BB1098" s="11"/>
      <c r="BC1098" s="11"/>
      <c r="BD1098" s="12"/>
      <c r="BE1098" s="36"/>
      <c r="BF1098" s="11"/>
      <c r="BG1098" s="11"/>
      <c r="BH1098" s="6"/>
      <c r="BI1098" s="7"/>
      <c r="BJ1098" s="11"/>
      <c r="BK1098" s="11"/>
      <c r="BL1098" s="12"/>
      <c r="BM1098" s="36"/>
      <c r="BN1098" s="11"/>
      <c r="BO1098" s="11"/>
      <c r="BP1098" s="12"/>
      <c r="BQ1098" s="35"/>
      <c r="BR1098" s="11"/>
      <c r="BS1098" s="11"/>
      <c r="BT1098" s="6"/>
    </row>
    <row r="1099" spans="1:72" s="10" customFormat="1" ht="15.75" customHeight="1" x14ac:dyDescent="0.2">
      <c r="A1099" s="33" t="s">
        <v>2226</v>
      </c>
      <c r="B1099" s="5" t="s">
        <v>595</v>
      </c>
      <c r="C1099" s="5" t="s">
        <v>2227</v>
      </c>
      <c r="D1099" s="6">
        <v>32</v>
      </c>
      <c r="E1099" s="7"/>
      <c r="F1099" s="11"/>
      <c r="G1099" s="11"/>
      <c r="H1099" s="12"/>
      <c r="I1099" s="9"/>
      <c r="J1099" s="11"/>
      <c r="K1099" s="11"/>
      <c r="L1099" s="12"/>
      <c r="M1099" s="7"/>
      <c r="N1099" s="11"/>
      <c r="O1099" s="11"/>
      <c r="P1099" s="6"/>
      <c r="Q1099" s="7"/>
      <c r="R1099" s="11"/>
      <c r="S1099" s="11"/>
      <c r="T1099" s="12"/>
      <c r="U1099" s="36">
        <v>7.7197725843000003E-4</v>
      </c>
      <c r="V1099" s="11">
        <v>3.8936204203351301</v>
      </c>
      <c r="W1099" s="11">
        <v>3.7978881639986501</v>
      </c>
      <c r="X1099" s="12">
        <v>11</v>
      </c>
      <c r="Y1099" s="35"/>
      <c r="Z1099" s="11"/>
      <c r="AA1099" s="11"/>
      <c r="AB1099" s="6"/>
      <c r="AC1099" s="7">
        <v>4.4258159425000001E-4</v>
      </c>
      <c r="AD1099" s="11">
        <v>3.9889790398918201</v>
      </c>
      <c r="AE1099" s="11">
        <v>4.1876205764104704</v>
      </c>
      <c r="AF1099" s="12">
        <v>12</v>
      </c>
      <c r="AG1099" s="36">
        <v>3.6949069465E-4</v>
      </c>
      <c r="AH1099" s="11">
        <v>4.0786075367647099</v>
      </c>
      <c r="AI1099" s="11">
        <v>4.1075062957453996</v>
      </c>
      <c r="AJ1099" s="12">
        <v>12</v>
      </c>
      <c r="AK1099" s="35"/>
      <c r="AL1099" s="11"/>
      <c r="AM1099" s="11"/>
      <c r="AN1099" s="6"/>
      <c r="AO1099" s="7"/>
      <c r="AP1099" s="11"/>
      <c r="AQ1099" s="11"/>
      <c r="AR1099" s="12"/>
      <c r="AS1099" s="36"/>
      <c r="AT1099" s="11"/>
      <c r="AU1099" s="11"/>
      <c r="AV1099" s="12"/>
      <c r="AW1099" s="35"/>
      <c r="AX1099" s="11"/>
      <c r="AY1099" s="11"/>
      <c r="AZ1099" s="6"/>
      <c r="BA1099" s="7"/>
      <c r="BB1099" s="11"/>
      <c r="BC1099" s="11"/>
      <c r="BD1099" s="12"/>
      <c r="BE1099" s="36"/>
      <c r="BF1099" s="11"/>
      <c r="BG1099" s="11"/>
      <c r="BH1099" s="6"/>
      <c r="BI1099" s="7"/>
      <c r="BJ1099" s="11"/>
      <c r="BK1099" s="11"/>
      <c r="BL1099" s="12"/>
      <c r="BM1099" s="36"/>
      <c r="BN1099" s="11"/>
      <c r="BO1099" s="11"/>
      <c r="BP1099" s="12"/>
      <c r="BQ1099" s="35"/>
      <c r="BR1099" s="11"/>
      <c r="BS1099" s="11"/>
      <c r="BT1099" s="6"/>
    </row>
    <row r="1100" spans="1:72" s="10" customFormat="1" ht="15.75" customHeight="1" x14ac:dyDescent="0.2">
      <c r="A1100" s="33" t="s">
        <v>2228</v>
      </c>
      <c r="B1100" s="5" t="s">
        <v>595</v>
      </c>
      <c r="C1100" s="5" t="s">
        <v>2229</v>
      </c>
      <c r="D1100" s="6">
        <v>32</v>
      </c>
      <c r="E1100" s="7"/>
      <c r="F1100" s="11"/>
      <c r="G1100" s="11"/>
      <c r="H1100" s="12"/>
      <c r="I1100" s="9"/>
      <c r="J1100" s="11"/>
      <c r="K1100" s="11"/>
      <c r="L1100" s="12"/>
      <c r="M1100" s="7"/>
      <c r="N1100" s="11"/>
      <c r="O1100" s="11"/>
      <c r="P1100" s="6"/>
      <c r="Q1100" s="7"/>
      <c r="R1100" s="11"/>
      <c r="S1100" s="11"/>
      <c r="T1100" s="12"/>
      <c r="U1100" s="36">
        <v>7.7197725843000003E-4</v>
      </c>
      <c r="V1100" s="11">
        <v>3.8936204203351301</v>
      </c>
      <c r="W1100" s="11">
        <v>3.7978881639986501</v>
      </c>
      <c r="X1100" s="12">
        <v>11</v>
      </c>
      <c r="Y1100" s="35"/>
      <c r="Z1100" s="11"/>
      <c r="AA1100" s="11"/>
      <c r="AB1100" s="6"/>
      <c r="AC1100" s="7">
        <v>4.4258159425000001E-4</v>
      </c>
      <c r="AD1100" s="11">
        <v>3.9889790398918201</v>
      </c>
      <c r="AE1100" s="11">
        <v>4.1876205764104704</v>
      </c>
      <c r="AF1100" s="12">
        <v>12</v>
      </c>
      <c r="AG1100" s="36">
        <v>3.6949069465E-4</v>
      </c>
      <c r="AH1100" s="11">
        <v>4.0786075367647099</v>
      </c>
      <c r="AI1100" s="11">
        <v>4.1075062957453996</v>
      </c>
      <c r="AJ1100" s="12">
        <v>12</v>
      </c>
      <c r="AK1100" s="35"/>
      <c r="AL1100" s="11"/>
      <c r="AM1100" s="11"/>
      <c r="AN1100" s="6"/>
      <c r="AO1100" s="7"/>
      <c r="AP1100" s="11"/>
      <c r="AQ1100" s="11"/>
      <c r="AR1100" s="12"/>
      <c r="AS1100" s="36"/>
      <c r="AT1100" s="11"/>
      <c r="AU1100" s="11"/>
      <c r="AV1100" s="12"/>
      <c r="AW1100" s="35"/>
      <c r="AX1100" s="11"/>
      <c r="AY1100" s="11"/>
      <c r="AZ1100" s="6"/>
      <c r="BA1100" s="7"/>
      <c r="BB1100" s="11"/>
      <c r="BC1100" s="11"/>
      <c r="BD1100" s="12"/>
      <c r="BE1100" s="36"/>
      <c r="BF1100" s="11"/>
      <c r="BG1100" s="11"/>
      <c r="BH1100" s="6"/>
      <c r="BI1100" s="7"/>
      <c r="BJ1100" s="11"/>
      <c r="BK1100" s="11"/>
      <c r="BL1100" s="12"/>
      <c r="BM1100" s="36"/>
      <c r="BN1100" s="11"/>
      <c r="BO1100" s="11"/>
      <c r="BP1100" s="12"/>
      <c r="BQ1100" s="35"/>
      <c r="BR1100" s="11"/>
      <c r="BS1100" s="11"/>
      <c r="BT1100" s="6"/>
    </row>
    <row r="1101" spans="1:72" s="10" customFormat="1" ht="15.75" customHeight="1" x14ac:dyDescent="0.2">
      <c r="A1101" s="33" t="s">
        <v>2274</v>
      </c>
      <c r="B1101" s="5" t="s">
        <v>595</v>
      </c>
      <c r="C1101" s="5" t="s">
        <v>2275</v>
      </c>
      <c r="D1101" s="6">
        <v>52</v>
      </c>
      <c r="E1101" s="7"/>
      <c r="F1101" s="11"/>
      <c r="G1101" s="11"/>
      <c r="H1101" s="12"/>
      <c r="I1101" s="9"/>
      <c r="J1101" s="11"/>
      <c r="K1101" s="11"/>
      <c r="L1101" s="12"/>
      <c r="M1101" s="7"/>
      <c r="N1101" s="11"/>
      <c r="O1101" s="11"/>
      <c r="P1101" s="6"/>
      <c r="Q1101" s="7"/>
      <c r="R1101" s="11"/>
      <c r="S1101" s="11"/>
      <c r="T1101" s="12"/>
      <c r="U1101" s="36"/>
      <c r="V1101" s="11"/>
      <c r="W1101" s="11"/>
      <c r="X1101" s="12"/>
      <c r="Y1101" s="35"/>
      <c r="Z1101" s="11"/>
      <c r="AA1101" s="11"/>
      <c r="AB1101" s="6"/>
      <c r="AC1101" s="7">
        <v>7.0709968467999997E-4</v>
      </c>
      <c r="AD1101" s="11">
        <v>2.95533007641238</v>
      </c>
      <c r="AE1101" s="11">
        <v>6.8048834366670103</v>
      </c>
      <c r="AF1101" s="12">
        <v>16</v>
      </c>
      <c r="AG1101" s="36"/>
      <c r="AH1101" s="11"/>
      <c r="AI1101" s="11"/>
      <c r="AJ1101" s="12"/>
      <c r="AK1101" s="35"/>
      <c r="AL1101" s="11"/>
      <c r="AM1101" s="11"/>
      <c r="AN1101" s="6"/>
      <c r="AO1101" s="7"/>
      <c r="AP1101" s="11"/>
      <c r="AQ1101" s="11"/>
      <c r="AR1101" s="12"/>
      <c r="AS1101" s="36"/>
      <c r="AT1101" s="11"/>
      <c r="AU1101" s="11"/>
      <c r="AV1101" s="12"/>
      <c r="AW1101" s="35"/>
      <c r="AX1101" s="11"/>
      <c r="AY1101" s="11"/>
      <c r="AZ1101" s="6"/>
      <c r="BA1101" s="7"/>
      <c r="BB1101" s="11"/>
      <c r="BC1101" s="11"/>
      <c r="BD1101" s="12"/>
      <c r="BE1101" s="36"/>
      <c r="BF1101" s="11"/>
      <c r="BG1101" s="11"/>
      <c r="BH1101" s="6"/>
      <c r="BI1101" s="7"/>
      <c r="BJ1101" s="11"/>
      <c r="BK1101" s="11"/>
      <c r="BL1101" s="12"/>
      <c r="BM1101" s="36"/>
      <c r="BN1101" s="11"/>
      <c r="BO1101" s="11"/>
      <c r="BP1101" s="12"/>
      <c r="BQ1101" s="35"/>
      <c r="BR1101" s="11"/>
      <c r="BS1101" s="11"/>
      <c r="BT1101" s="6"/>
    </row>
    <row r="1102" spans="1:72" s="10" customFormat="1" ht="15.75" customHeight="1" x14ac:dyDescent="0.2">
      <c r="A1102" s="33" t="s">
        <v>2334</v>
      </c>
      <c r="B1102" s="5" t="s">
        <v>595</v>
      </c>
      <c r="C1102" s="5" t="s">
        <v>2335</v>
      </c>
      <c r="D1102" s="6">
        <v>353</v>
      </c>
      <c r="E1102" s="7"/>
      <c r="F1102" s="11"/>
      <c r="G1102" s="11"/>
      <c r="H1102" s="12"/>
      <c r="I1102" s="9"/>
      <c r="J1102" s="11"/>
      <c r="K1102" s="11"/>
      <c r="L1102" s="12"/>
      <c r="M1102" s="7"/>
      <c r="N1102" s="11"/>
      <c r="O1102" s="11"/>
      <c r="P1102" s="6"/>
      <c r="Q1102" s="7"/>
      <c r="R1102" s="11"/>
      <c r="S1102" s="11"/>
      <c r="T1102" s="12"/>
      <c r="U1102" s="36"/>
      <c r="V1102" s="11"/>
      <c r="W1102" s="11"/>
      <c r="X1102" s="12"/>
      <c r="Y1102" s="35"/>
      <c r="Z1102" s="11"/>
      <c r="AA1102" s="11"/>
      <c r="AB1102" s="6"/>
      <c r="AC1102" s="7"/>
      <c r="AD1102" s="11"/>
      <c r="AE1102" s="11"/>
      <c r="AF1102" s="12"/>
      <c r="AG1102" s="36"/>
      <c r="AH1102" s="11"/>
      <c r="AI1102" s="11"/>
      <c r="AJ1102" s="12"/>
      <c r="AK1102" s="35"/>
      <c r="AL1102" s="11"/>
      <c r="AM1102" s="11"/>
      <c r="AN1102" s="6"/>
      <c r="AO1102" s="7">
        <v>6.0198738454896104E-4</v>
      </c>
      <c r="AP1102" s="11">
        <v>1.5968656409272799</v>
      </c>
      <c r="AQ1102" s="11">
        <v>46.002341575482703</v>
      </c>
      <c r="AR1102" s="12">
        <v>68</v>
      </c>
      <c r="AS1102" s="36"/>
      <c r="AT1102" s="11"/>
      <c r="AU1102" s="11"/>
      <c r="AV1102" s="12"/>
      <c r="AW1102" s="35"/>
      <c r="AX1102" s="11"/>
      <c r="AY1102" s="11"/>
      <c r="AZ1102" s="6"/>
      <c r="BA1102" s="7"/>
      <c r="BB1102" s="11"/>
      <c r="BC1102" s="11"/>
      <c r="BD1102" s="12"/>
      <c r="BE1102" s="36"/>
      <c r="BF1102" s="11"/>
      <c r="BG1102" s="11"/>
      <c r="BH1102" s="6"/>
      <c r="BI1102" s="7"/>
      <c r="BJ1102" s="11"/>
      <c r="BK1102" s="11"/>
      <c r="BL1102" s="12"/>
      <c r="BM1102" s="36"/>
      <c r="BN1102" s="11"/>
      <c r="BO1102" s="11"/>
      <c r="BP1102" s="12"/>
      <c r="BQ1102" s="35"/>
      <c r="BR1102" s="11"/>
      <c r="BS1102" s="11"/>
      <c r="BT1102" s="6"/>
    </row>
    <row r="1103" spans="1:72" s="10" customFormat="1" ht="15.75" customHeight="1" x14ac:dyDescent="0.2">
      <c r="A1103" s="33" t="s">
        <v>2336</v>
      </c>
      <c r="B1103" s="5" t="s">
        <v>595</v>
      </c>
      <c r="C1103" s="5" t="s">
        <v>2337</v>
      </c>
      <c r="D1103" s="6">
        <v>151</v>
      </c>
      <c r="E1103" s="7"/>
      <c r="F1103" s="11"/>
      <c r="G1103" s="11"/>
      <c r="H1103" s="12"/>
      <c r="I1103" s="9"/>
      <c r="J1103" s="11"/>
      <c r="K1103" s="11"/>
      <c r="L1103" s="12"/>
      <c r="M1103" s="7"/>
      <c r="N1103" s="11"/>
      <c r="O1103" s="11"/>
      <c r="P1103" s="6"/>
      <c r="Q1103" s="7"/>
      <c r="R1103" s="11"/>
      <c r="S1103" s="11"/>
      <c r="T1103" s="12"/>
      <c r="U1103" s="36"/>
      <c r="V1103" s="11"/>
      <c r="W1103" s="11"/>
      <c r="X1103" s="12"/>
      <c r="Y1103" s="35"/>
      <c r="Z1103" s="11"/>
      <c r="AA1103" s="11"/>
      <c r="AB1103" s="6"/>
      <c r="AC1103" s="7"/>
      <c r="AD1103" s="11"/>
      <c r="AE1103" s="11"/>
      <c r="AF1103" s="12"/>
      <c r="AG1103" s="36"/>
      <c r="AH1103" s="11"/>
      <c r="AI1103" s="11"/>
      <c r="AJ1103" s="12"/>
      <c r="AK1103" s="35"/>
      <c r="AL1103" s="11"/>
      <c r="AM1103" s="11"/>
      <c r="AN1103" s="6"/>
      <c r="AO1103" s="7">
        <v>9.2261794928747505E-4</v>
      </c>
      <c r="AP1103" s="11">
        <v>1.9429372039695401</v>
      </c>
      <c r="AQ1103" s="11">
        <v>19.6780554614671</v>
      </c>
      <c r="AR1103" s="12">
        <v>34</v>
      </c>
      <c r="AS1103" s="36"/>
      <c r="AT1103" s="11"/>
      <c r="AU1103" s="11"/>
      <c r="AV1103" s="12"/>
      <c r="AW1103" s="35"/>
      <c r="AX1103" s="11"/>
      <c r="AY1103" s="11"/>
      <c r="AZ1103" s="6"/>
      <c r="BA1103" s="7"/>
      <c r="BB1103" s="11"/>
      <c r="BC1103" s="11"/>
      <c r="BD1103" s="12"/>
      <c r="BE1103" s="36"/>
      <c r="BF1103" s="11"/>
      <c r="BG1103" s="11"/>
      <c r="BH1103" s="6"/>
      <c r="BI1103" s="7"/>
      <c r="BJ1103" s="11"/>
      <c r="BK1103" s="11"/>
      <c r="BL1103" s="12"/>
      <c r="BM1103" s="36"/>
      <c r="BN1103" s="11"/>
      <c r="BO1103" s="11"/>
      <c r="BP1103" s="12"/>
      <c r="BQ1103" s="35"/>
      <c r="BR1103" s="11"/>
      <c r="BS1103" s="11"/>
      <c r="BT1103" s="6"/>
    </row>
    <row r="1104" spans="1:72" s="10" customFormat="1" ht="15.75" customHeight="1" x14ac:dyDescent="0.2">
      <c r="A1104" s="33" t="s">
        <v>861</v>
      </c>
      <c r="B1104" s="5" t="s">
        <v>595</v>
      </c>
      <c r="C1104" s="5" t="s">
        <v>862</v>
      </c>
      <c r="D1104" s="6">
        <v>81</v>
      </c>
      <c r="E1104" s="7"/>
      <c r="F1104" s="11"/>
      <c r="G1104" s="11"/>
      <c r="H1104" s="12"/>
      <c r="I1104" s="9"/>
      <c r="J1104" s="11"/>
      <c r="K1104" s="11"/>
      <c r="L1104" s="12"/>
      <c r="M1104" s="7">
        <v>1.13749279179264E-6</v>
      </c>
      <c r="N1104" s="11">
        <v>30.495674116798799</v>
      </c>
      <c r="O1104" s="11">
        <v>0.18012458948794599</v>
      </c>
      <c r="P1104" s="6">
        <v>5</v>
      </c>
      <c r="Q1104" s="7"/>
      <c r="R1104" s="11"/>
      <c r="S1104" s="11"/>
      <c r="T1104" s="12"/>
      <c r="U1104" s="36"/>
      <c r="V1104" s="11"/>
      <c r="W1104" s="11"/>
      <c r="X1104" s="12"/>
      <c r="Y1104" s="35">
        <v>1.2157460645406199E-6</v>
      </c>
      <c r="Z1104" s="11">
        <v>19.578550724637701</v>
      </c>
      <c r="AA1104" s="11">
        <v>0.33639161745431001</v>
      </c>
      <c r="AB1104" s="6">
        <v>6</v>
      </c>
      <c r="AC1104" s="7"/>
      <c r="AD1104" s="11"/>
      <c r="AE1104" s="11"/>
      <c r="AF1104" s="12"/>
      <c r="AG1104" s="36"/>
      <c r="AH1104" s="11"/>
      <c r="AI1104" s="11"/>
      <c r="AJ1104" s="12"/>
      <c r="AK1104" s="35">
        <v>2.0365802554394599E-6</v>
      </c>
      <c r="AL1104" s="11">
        <v>26.9764752791069</v>
      </c>
      <c r="AM1104" s="11">
        <v>0.20278927293344901</v>
      </c>
      <c r="AN1104" s="6">
        <v>5</v>
      </c>
      <c r="AO1104" s="7"/>
      <c r="AP1104" s="11"/>
      <c r="AQ1104" s="11"/>
      <c r="AR1104" s="12"/>
      <c r="AS1104" s="36"/>
      <c r="AT1104" s="11"/>
      <c r="AU1104" s="11"/>
      <c r="AV1104" s="12"/>
      <c r="AW1104" s="35">
        <v>2.3033725439264901E-7</v>
      </c>
      <c r="AX1104" s="11">
        <v>26.258640776699</v>
      </c>
      <c r="AY1104" s="11">
        <v>0.25289015212877197</v>
      </c>
      <c r="AZ1104" s="6">
        <v>6</v>
      </c>
      <c r="BA1104" s="7"/>
      <c r="BB1104" s="11"/>
      <c r="BC1104" s="11"/>
      <c r="BD1104" s="12"/>
      <c r="BE1104" s="36"/>
      <c r="BF1104" s="11"/>
      <c r="BG1104" s="11"/>
      <c r="BH1104" s="6"/>
      <c r="BI1104" s="7"/>
      <c r="BJ1104" s="11"/>
      <c r="BK1104" s="11"/>
      <c r="BL1104" s="12"/>
      <c r="BM1104" s="36"/>
      <c r="BN1104" s="11"/>
      <c r="BO1104" s="11"/>
      <c r="BP1104" s="12"/>
      <c r="BQ1104" s="35">
        <v>9.6348528353244009E-7</v>
      </c>
      <c r="BR1104" s="11">
        <v>31.579413960433001</v>
      </c>
      <c r="BS1104" s="11">
        <v>0.17416019910755001</v>
      </c>
      <c r="BT1104" s="6">
        <v>5</v>
      </c>
    </row>
    <row r="1105" spans="1:72" s="10" customFormat="1" ht="15.75" customHeight="1" x14ac:dyDescent="0.2">
      <c r="A1105" s="33" t="s">
        <v>863</v>
      </c>
      <c r="B1105" s="5" t="s">
        <v>595</v>
      </c>
      <c r="C1105" s="5" t="s">
        <v>864</v>
      </c>
      <c r="D1105" s="6">
        <v>719</v>
      </c>
      <c r="E1105" s="7"/>
      <c r="F1105" s="11"/>
      <c r="G1105" s="11"/>
      <c r="H1105" s="12"/>
      <c r="I1105" s="9"/>
      <c r="J1105" s="11"/>
      <c r="K1105" s="11"/>
      <c r="L1105" s="12"/>
      <c r="M1105" s="7"/>
      <c r="N1105" s="11"/>
      <c r="O1105" s="11"/>
      <c r="P1105" s="6"/>
      <c r="Q1105" s="7"/>
      <c r="R1105" s="11"/>
      <c r="S1105" s="11"/>
      <c r="T1105" s="12"/>
      <c r="U1105" s="36"/>
      <c r="V1105" s="11"/>
      <c r="W1105" s="11"/>
      <c r="X1105" s="12"/>
      <c r="Y1105" s="35">
        <v>2.4275722591142899E-4</v>
      </c>
      <c r="Z1105" s="11">
        <v>3.8361946755060798</v>
      </c>
      <c r="AA1105" s="11">
        <v>2.98599472777344</v>
      </c>
      <c r="AB1105" s="6">
        <v>11</v>
      </c>
      <c r="AC1105" s="7"/>
      <c r="AD1105" s="11"/>
      <c r="AE1105" s="11"/>
      <c r="AF1105" s="12"/>
      <c r="AG1105" s="36"/>
      <c r="AH1105" s="11"/>
      <c r="AI1105" s="11"/>
      <c r="AJ1105" s="12"/>
      <c r="AK1105" s="35">
        <v>4.9604575186488196E-4</v>
      </c>
      <c r="AL1105" s="11">
        <v>4.6550329044468803</v>
      </c>
      <c r="AM1105" s="11">
        <v>1.80006774369321</v>
      </c>
      <c r="AN1105" s="6">
        <v>8</v>
      </c>
      <c r="AO1105" s="7"/>
      <c r="AP1105" s="11"/>
      <c r="AQ1105" s="11"/>
      <c r="AR1105" s="12"/>
      <c r="AS1105" s="36"/>
      <c r="AT1105" s="11"/>
      <c r="AU1105" s="11"/>
      <c r="AV1105" s="12"/>
      <c r="AW1105" s="35">
        <v>4.7713635561847197E-4</v>
      </c>
      <c r="AX1105" s="11">
        <v>4.1825365989037699</v>
      </c>
      <c r="AY1105" s="11">
        <v>2.2447903627232999</v>
      </c>
      <c r="AZ1105" s="6">
        <v>9</v>
      </c>
      <c r="BA1105" s="7"/>
      <c r="BB1105" s="11"/>
      <c r="BC1105" s="11"/>
      <c r="BD1105" s="12"/>
      <c r="BE1105" s="36"/>
      <c r="BF1105" s="11"/>
      <c r="BG1105" s="11"/>
      <c r="BH1105" s="6"/>
      <c r="BI1105" s="7"/>
      <c r="BJ1105" s="11"/>
      <c r="BK1105" s="11"/>
      <c r="BL1105" s="12"/>
      <c r="BM1105" s="36"/>
      <c r="BN1105" s="11"/>
      <c r="BO1105" s="11"/>
      <c r="BP1105" s="12"/>
      <c r="BQ1105" s="35">
        <v>2.8375560577775099E-5</v>
      </c>
      <c r="BR1105" s="11">
        <v>6.2035879510640504</v>
      </c>
      <c r="BS1105" s="11">
        <v>1.54594053281887</v>
      </c>
      <c r="BT1105" s="6">
        <v>9</v>
      </c>
    </row>
    <row r="1106" spans="1:72" s="10" customFormat="1" ht="15.75" customHeight="1" x14ac:dyDescent="0.2">
      <c r="A1106" s="33" t="s">
        <v>865</v>
      </c>
      <c r="B1106" s="5" t="s">
        <v>595</v>
      </c>
      <c r="C1106" s="5" t="s">
        <v>866</v>
      </c>
      <c r="D1106" s="6">
        <v>758</v>
      </c>
      <c r="E1106" s="7"/>
      <c r="F1106" s="11"/>
      <c r="G1106" s="11"/>
      <c r="H1106" s="12"/>
      <c r="I1106" s="9"/>
      <c r="J1106" s="11"/>
      <c r="K1106" s="11"/>
      <c r="L1106" s="12"/>
      <c r="M1106" s="7"/>
      <c r="N1106" s="11"/>
      <c r="O1106" s="11"/>
      <c r="P1106" s="6"/>
      <c r="Q1106" s="7"/>
      <c r="R1106" s="11"/>
      <c r="S1106" s="11"/>
      <c r="T1106" s="12"/>
      <c r="U1106" s="36"/>
      <c r="V1106" s="11"/>
      <c r="W1106" s="11"/>
      <c r="X1106" s="12"/>
      <c r="Y1106" s="35">
        <v>3.7841435870684102E-4</v>
      </c>
      <c r="Z1106" s="11">
        <v>3.6337922415368702</v>
      </c>
      <c r="AA1106" s="11">
        <v>3.1479610621032901</v>
      </c>
      <c r="AB1106" s="6">
        <v>11</v>
      </c>
      <c r="AC1106" s="7"/>
      <c r="AD1106" s="11"/>
      <c r="AE1106" s="11"/>
      <c r="AF1106" s="12"/>
      <c r="AG1106" s="36"/>
      <c r="AH1106" s="11"/>
      <c r="AI1106" s="11"/>
      <c r="AJ1106" s="12"/>
      <c r="AK1106" s="35">
        <v>6.9891101012552203E-4</v>
      </c>
      <c r="AL1106" s="11">
        <v>4.4104032921810701</v>
      </c>
      <c r="AM1106" s="11">
        <v>1.8977070232537601</v>
      </c>
      <c r="AN1106" s="6">
        <v>8</v>
      </c>
      <c r="AO1106" s="7"/>
      <c r="AP1106" s="11"/>
      <c r="AQ1106" s="11"/>
      <c r="AR1106" s="12"/>
      <c r="AS1106" s="36"/>
      <c r="AT1106" s="11"/>
      <c r="AU1106" s="11"/>
      <c r="AV1106" s="12"/>
      <c r="AW1106" s="35">
        <v>6.93791448264338E-4</v>
      </c>
      <c r="AX1106" s="11">
        <v>3.9624458226732502</v>
      </c>
      <c r="AY1106" s="11">
        <v>2.36655228782233</v>
      </c>
      <c r="AZ1106" s="6">
        <v>9</v>
      </c>
      <c r="BA1106" s="7"/>
      <c r="BB1106" s="11"/>
      <c r="BC1106" s="11"/>
      <c r="BD1106" s="12"/>
      <c r="BE1106" s="36"/>
      <c r="BF1106" s="11"/>
      <c r="BG1106" s="11"/>
      <c r="BH1106" s="6"/>
      <c r="BI1106" s="7"/>
      <c r="BJ1106" s="11"/>
      <c r="BK1106" s="11"/>
      <c r="BL1106" s="12"/>
      <c r="BM1106" s="36"/>
      <c r="BN1106" s="11"/>
      <c r="BO1106" s="11"/>
      <c r="BP1106" s="12"/>
      <c r="BQ1106" s="35">
        <v>4.2649390293776699E-5</v>
      </c>
      <c r="BR1106" s="11">
        <v>5.8771500687047498</v>
      </c>
      <c r="BS1106" s="11">
        <v>1.6297954435002899</v>
      </c>
      <c r="BT1106" s="6">
        <v>9</v>
      </c>
    </row>
    <row r="1107" spans="1:72" s="10" customFormat="1" ht="15.75" customHeight="1" x14ac:dyDescent="0.2">
      <c r="A1107" s="33" t="s">
        <v>867</v>
      </c>
      <c r="B1107" s="5" t="s">
        <v>595</v>
      </c>
      <c r="C1107" s="5" t="s">
        <v>868</v>
      </c>
      <c r="D1107" s="6">
        <v>189</v>
      </c>
      <c r="E1107" s="7"/>
      <c r="F1107" s="11"/>
      <c r="G1107" s="11"/>
      <c r="H1107" s="12"/>
      <c r="I1107" s="9"/>
      <c r="J1107" s="11"/>
      <c r="K1107" s="11"/>
      <c r="L1107" s="12"/>
      <c r="M1107" s="7"/>
      <c r="N1107" s="11"/>
      <c r="O1107" s="11"/>
      <c r="P1107" s="6"/>
      <c r="Q1107" s="7"/>
      <c r="R1107" s="11"/>
      <c r="S1107" s="11"/>
      <c r="T1107" s="12"/>
      <c r="U1107" s="36"/>
      <c r="V1107" s="11"/>
      <c r="W1107" s="11"/>
      <c r="X1107" s="12"/>
      <c r="Y1107" s="35">
        <v>1.4550591848332901E-6</v>
      </c>
      <c r="Z1107" s="11">
        <v>10.8787353308868</v>
      </c>
      <c r="AA1107" s="11">
        <v>0.78491377406005602</v>
      </c>
      <c r="AB1107" s="6">
        <v>8</v>
      </c>
      <c r="AC1107" s="7"/>
      <c r="AD1107" s="11"/>
      <c r="AE1107" s="11"/>
      <c r="AF1107" s="12"/>
      <c r="AG1107" s="36"/>
      <c r="AH1107" s="11"/>
      <c r="AI1107" s="11"/>
      <c r="AJ1107" s="12"/>
      <c r="AK1107" s="35">
        <v>1.21831940458079E-4</v>
      </c>
      <c r="AL1107" s="11">
        <v>11.1246706192358</v>
      </c>
      <c r="AM1107" s="11">
        <v>0.47317497017804799</v>
      </c>
      <c r="AN1107" s="6">
        <v>5</v>
      </c>
      <c r="AO1107" s="7"/>
      <c r="AP1107" s="11"/>
      <c r="AQ1107" s="11"/>
      <c r="AR1107" s="12"/>
      <c r="AS1107" s="36"/>
      <c r="AT1107" s="11"/>
      <c r="AU1107" s="11"/>
      <c r="AV1107" s="12"/>
      <c r="AW1107" s="35">
        <v>2.6659667280493999E-11</v>
      </c>
      <c r="AX1107" s="11">
        <v>20.756973559170401</v>
      </c>
      <c r="AY1107" s="11">
        <v>0.59007702163380105</v>
      </c>
      <c r="AZ1107" s="6">
        <v>11</v>
      </c>
      <c r="BA1107" s="7"/>
      <c r="BB1107" s="11"/>
      <c r="BC1107" s="11"/>
      <c r="BD1107" s="12"/>
      <c r="BE1107" s="36"/>
      <c r="BF1107" s="11"/>
      <c r="BG1107" s="11"/>
      <c r="BH1107" s="6"/>
      <c r="BI1107" s="7"/>
      <c r="BJ1107" s="11"/>
      <c r="BK1107" s="11"/>
      <c r="BL1107" s="12"/>
      <c r="BM1107" s="36"/>
      <c r="BN1107" s="11"/>
      <c r="BO1107" s="11"/>
      <c r="BP1107" s="12"/>
      <c r="BQ1107" s="35">
        <v>5.9479568642826597E-5</v>
      </c>
      <c r="BR1107" s="11">
        <v>13.0228569226025</v>
      </c>
      <c r="BS1107" s="11">
        <v>0.40637379791761802</v>
      </c>
      <c r="BT1107" s="6">
        <v>5</v>
      </c>
    </row>
    <row r="1108" spans="1:72" s="10" customFormat="1" ht="15.75" customHeight="1" x14ac:dyDescent="0.2">
      <c r="A1108" s="33" t="s">
        <v>871</v>
      </c>
      <c r="B1108" s="5" t="s">
        <v>595</v>
      </c>
      <c r="C1108" s="5" t="s">
        <v>872</v>
      </c>
      <c r="D1108" s="6">
        <v>8</v>
      </c>
      <c r="E1108" s="7"/>
      <c r="F1108" s="11"/>
      <c r="G1108" s="11"/>
      <c r="H1108" s="12"/>
      <c r="I1108" s="9"/>
      <c r="J1108" s="11"/>
      <c r="K1108" s="11"/>
      <c r="L1108" s="12"/>
      <c r="M1108" s="7">
        <v>1.3634573212835201E-4</v>
      </c>
      <c r="N1108" s="11">
        <v>151.55704697986599</v>
      </c>
      <c r="O1108" s="11">
        <v>1.7790082912389701E-2</v>
      </c>
      <c r="P1108" s="6">
        <v>2</v>
      </c>
      <c r="Q1108" s="7"/>
      <c r="R1108" s="11"/>
      <c r="S1108" s="11"/>
      <c r="T1108" s="12"/>
      <c r="U1108" s="36"/>
      <c r="V1108" s="11"/>
      <c r="W1108" s="11"/>
      <c r="X1108" s="12"/>
      <c r="Y1108" s="35">
        <v>3.9079964209750499E-6</v>
      </c>
      <c r="Z1108" s="11">
        <v>145.41075268817201</v>
      </c>
      <c r="AA1108" s="11">
        <v>3.3223863452277499E-2</v>
      </c>
      <c r="AB1108" s="6">
        <v>3</v>
      </c>
      <c r="AC1108" s="7"/>
      <c r="AD1108" s="11"/>
      <c r="AE1108" s="11"/>
      <c r="AF1108" s="12"/>
      <c r="AG1108" s="36"/>
      <c r="AH1108" s="11"/>
      <c r="AI1108" s="11"/>
      <c r="AJ1108" s="12"/>
      <c r="AK1108" s="35">
        <v>8.5541503794733702E-7</v>
      </c>
      <c r="AL1108" s="11">
        <v>243.33413173652701</v>
      </c>
      <c r="AM1108" s="11">
        <v>2.00285701662666E-2</v>
      </c>
      <c r="AN1108" s="6">
        <v>3</v>
      </c>
      <c r="AO1108" s="7"/>
      <c r="AP1108" s="11"/>
      <c r="AQ1108" s="11"/>
      <c r="AR1108" s="12"/>
      <c r="AS1108" s="36"/>
      <c r="AT1108" s="11"/>
      <c r="AU1108" s="11"/>
      <c r="AV1108" s="12"/>
      <c r="AW1108" s="35"/>
      <c r="AX1108" s="11"/>
      <c r="AY1108" s="11"/>
      <c r="AZ1108" s="6"/>
      <c r="BA1108" s="7"/>
      <c r="BB1108" s="11"/>
      <c r="BC1108" s="11"/>
      <c r="BD1108" s="12"/>
      <c r="BE1108" s="36"/>
      <c r="BF1108" s="11"/>
      <c r="BG1108" s="11"/>
      <c r="BH1108" s="6"/>
      <c r="BI1108" s="7"/>
      <c r="BJ1108" s="11"/>
      <c r="BK1108" s="11"/>
      <c r="BL1108" s="12"/>
      <c r="BM1108" s="36"/>
      <c r="BN1108" s="11"/>
      <c r="BO1108" s="11"/>
      <c r="BP1108" s="12"/>
      <c r="BQ1108" s="35">
        <v>1.27474169759077E-4</v>
      </c>
      <c r="BR1108" s="11">
        <v>156.83101851851899</v>
      </c>
      <c r="BS1108" s="11">
        <v>1.7201007319264199E-2</v>
      </c>
      <c r="BT1108" s="6">
        <v>2</v>
      </c>
    </row>
    <row r="1109" spans="1:72" s="10" customFormat="1" ht="15.75" customHeight="1" x14ac:dyDescent="0.2">
      <c r="A1109" s="33" t="s">
        <v>873</v>
      </c>
      <c r="B1109" s="5" t="s">
        <v>595</v>
      </c>
      <c r="C1109" s="5" t="s">
        <v>874</v>
      </c>
      <c r="D1109" s="6">
        <v>375</v>
      </c>
      <c r="E1109" s="7"/>
      <c r="F1109" s="11"/>
      <c r="G1109" s="11"/>
      <c r="H1109" s="12"/>
      <c r="I1109" s="9"/>
      <c r="J1109" s="11"/>
      <c r="K1109" s="11"/>
      <c r="L1109" s="12"/>
      <c r="M1109" s="7">
        <v>2.3115196063012202E-5</v>
      </c>
      <c r="N1109" s="11">
        <v>8.9011171497584503</v>
      </c>
      <c r="O1109" s="11">
        <v>0.83391013651826895</v>
      </c>
      <c r="P1109" s="6">
        <v>7</v>
      </c>
      <c r="Q1109" s="7"/>
      <c r="R1109" s="11"/>
      <c r="S1109" s="11"/>
      <c r="T1109" s="12"/>
      <c r="U1109" s="36"/>
      <c r="V1109" s="11"/>
      <c r="W1109" s="11"/>
      <c r="X1109" s="12"/>
      <c r="Y1109" s="35"/>
      <c r="Z1109" s="11"/>
      <c r="AA1109" s="11"/>
      <c r="AB1109" s="6"/>
      <c r="AC1109" s="7"/>
      <c r="AD1109" s="11"/>
      <c r="AE1109" s="11"/>
      <c r="AF1109" s="12"/>
      <c r="AG1109" s="36"/>
      <c r="AH1109" s="11"/>
      <c r="AI1109" s="11"/>
      <c r="AJ1109" s="12"/>
      <c r="AK1109" s="35"/>
      <c r="AL1109" s="11"/>
      <c r="AM1109" s="11"/>
      <c r="AN1109" s="6"/>
      <c r="AO1109" s="7"/>
      <c r="AP1109" s="11"/>
      <c r="AQ1109" s="11"/>
      <c r="AR1109" s="12"/>
      <c r="AS1109" s="36"/>
      <c r="AT1109" s="11"/>
      <c r="AU1109" s="11"/>
      <c r="AV1109" s="12"/>
      <c r="AW1109" s="35"/>
      <c r="AX1109" s="11"/>
      <c r="AY1109" s="11"/>
      <c r="AZ1109" s="6"/>
      <c r="BA1109" s="7"/>
      <c r="BB1109" s="11"/>
      <c r="BC1109" s="11"/>
      <c r="BD1109" s="12"/>
      <c r="BE1109" s="36"/>
      <c r="BF1109" s="11"/>
      <c r="BG1109" s="11"/>
      <c r="BH1109" s="6"/>
      <c r="BI1109" s="7"/>
      <c r="BJ1109" s="11"/>
      <c r="BK1109" s="11"/>
      <c r="BL1109" s="12"/>
      <c r="BM1109" s="36"/>
      <c r="BN1109" s="11"/>
      <c r="BO1109" s="11"/>
      <c r="BP1109" s="12"/>
      <c r="BQ1109" s="35">
        <v>1.7256489444026599E-4</v>
      </c>
      <c r="BR1109" s="11">
        <v>7.8267131242741002</v>
      </c>
      <c r="BS1109" s="11">
        <v>0.80629721809051103</v>
      </c>
      <c r="BT1109" s="6">
        <v>6</v>
      </c>
    </row>
    <row r="1110" spans="1:72" s="10" customFormat="1" ht="15.75" customHeight="1" x14ac:dyDescent="0.2">
      <c r="A1110" s="33" t="s">
        <v>875</v>
      </c>
      <c r="B1110" s="5" t="s">
        <v>595</v>
      </c>
      <c r="C1110" s="5" t="s">
        <v>876</v>
      </c>
      <c r="D1110" s="6">
        <v>240</v>
      </c>
      <c r="E1110" s="7"/>
      <c r="F1110" s="11"/>
      <c r="G1110" s="11"/>
      <c r="H1110" s="12"/>
      <c r="I1110" s="9"/>
      <c r="J1110" s="11"/>
      <c r="K1110" s="11"/>
      <c r="L1110" s="12"/>
      <c r="M1110" s="7">
        <v>2.12784017864515E-4</v>
      </c>
      <c r="N1110" s="11">
        <v>9.8392596910521704</v>
      </c>
      <c r="O1110" s="11">
        <v>0.53370248737169201</v>
      </c>
      <c r="P1110" s="6">
        <v>5</v>
      </c>
      <c r="Q1110" s="7"/>
      <c r="R1110" s="11"/>
      <c r="S1110" s="11"/>
      <c r="T1110" s="12"/>
      <c r="U1110" s="36"/>
      <c r="V1110" s="11"/>
      <c r="W1110" s="11"/>
      <c r="X1110" s="12"/>
      <c r="Y1110" s="35"/>
      <c r="Z1110" s="11"/>
      <c r="AA1110" s="11"/>
      <c r="AB1110" s="6"/>
      <c r="AC1110" s="7"/>
      <c r="AD1110" s="11"/>
      <c r="AE1110" s="11"/>
      <c r="AF1110" s="12"/>
      <c r="AG1110" s="36"/>
      <c r="AH1110" s="11"/>
      <c r="AI1110" s="11"/>
      <c r="AJ1110" s="12"/>
      <c r="AK1110" s="35">
        <v>3.67295553129102E-4</v>
      </c>
      <c r="AL1110" s="11">
        <v>8.7038039974210193</v>
      </c>
      <c r="AM1110" s="11">
        <v>0.60085710498799805</v>
      </c>
      <c r="AN1110" s="6">
        <v>5</v>
      </c>
      <c r="AO1110" s="7"/>
      <c r="AP1110" s="11"/>
      <c r="AQ1110" s="11"/>
      <c r="AR1110" s="12"/>
      <c r="AS1110" s="36"/>
      <c r="AT1110" s="11"/>
      <c r="AU1110" s="11"/>
      <c r="AV1110" s="12"/>
      <c r="AW1110" s="35">
        <v>1.17242724745995E-4</v>
      </c>
      <c r="AX1110" s="11">
        <v>8.3964401294498394</v>
      </c>
      <c r="AY1110" s="11">
        <v>0.74930415445562004</v>
      </c>
      <c r="AZ1110" s="6">
        <v>6</v>
      </c>
      <c r="BA1110" s="7"/>
      <c r="BB1110" s="11"/>
      <c r="BC1110" s="11"/>
      <c r="BD1110" s="12"/>
      <c r="BE1110" s="36"/>
      <c r="BF1110" s="11"/>
      <c r="BG1110" s="11"/>
      <c r="BH1110" s="6"/>
      <c r="BI1110" s="7"/>
      <c r="BJ1110" s="11"/>
      <c r="BK1110" s="11"/>
      <c r="BL1110" s="12"/>
      <c r="BM1110" s="36"/>
      <c r="BN1110" s="11"/>
      <c r="BO1110" s="11"/>
      <c r="BP1110" s="12"/>
      <c r="BQ1110" s="35">
        <v>1.8197801422052001E-4</v>
      </c>
      <c r="BR1110" s="11">
        <v>10.188924098385399</v>
      </c>
      <c r="BS1110" s="11">
        <v>0.51603021957792705</v>
      </c>
      <c r="BT1110" s="6">
        <v>5</v>
      </c>
    </row>
    <row r="1111" spans="1:72" s="10" customFormat="1" ht="15.75" customHeight="1" x14ac:dyDescent="0.2">
      <c r="A1111" s="33" t="s">
        <v>877</v>
      </c>
      <c r="B1111" s="5" t="s">
        <v>595</v>
      </c>
      <c r="C1111" s="5" t="s">
        <v>878</v>
      </c>
      <c r="D1111" s="6">
        <v>53</v>
      </c>
      <c r="E1111" s="7"/>
      <c r="F1111" s="11"/>
      <c r="G1111" s="11"/>
      <c r="H1111" s="12"/>
      <c r="I1111" s="9"/>
      <c r="J1111" s="11"/>
      <c r="K1111" s="11"/>
      <c r="L1111" s="12"/>
      <c r="M1111" s="7">
        <v>2.32735721736963E-4</v>
      </c>
      <c r="N1111" s="11">
        <v>27.446756756756798</v>
      </c>
      <c r="O1111" s="11">
        <v>0.117859299294582</v>
      </c>
      <c r="P1111" s="6">
        <v>3</v>
      </c>
      <c r="Q1111" s="7"/>
      <c r="R1111" s="11"/>
      <c r="S1111" s="11"/>
      <c r="T1111" s="12"/>
      <c r="U1111" s="36"/>
      <c r="V1111" s="11"/>
      <c r="W1111" s="11"/>
      <c r="X1111" s="12"/>
      <c r="Y1111" s="35"/>
      <c r="Z1111" s="11"/>
      <c r="AA1111" s="11"/>
      <c r="AB1111" s="6"/>
      <c r="AC1111" s="7"/>
      <c r="AD1111" s="11"/>
      <c r="AE1111" s="11"/>
      <c r="AF1111" s="12"/>
      <c r="AG1111" s="36"/>
      <c r="AH1111" s="11"/>
      <c r="AI1111" s="11"/>
      <c r="AJ1111" s="12"/>
      <c r="AK1111" s="35">
        <v>3.2939219623790198E-4</v>
      </c>
      <c r="AL1111" s="11">
        <v>24.317245508982001</v>
      </c>
      <c r="AM1111" s="11">
        <v>0.13268927735151601</v>
      </c>
      <c r="AN1111" s="6">
        <v>3</v>
      </c>
      <c r="AO1111" s="7"/>
      <c r="AP1111" s="11"/>
      <c r="AQ1111" s="11"/>
      <c r="AR1111" s="12"/>
      <c r="AS1111" s="36"/>
      <c r="AT1111" s="11"/>
      <c r="AU1111" s="11"/>
      <c r="AV1111" s="12"/>
      <c r="AW1111" s="35">
        <v>6.2643769673749396E-4</v>
      </c>
      <c r="AX1111" s="11">
        <v>19.4184688995215</v>
      </c>
      <c r="AY1111" s="11">
        <v>0.16547133410895001</v>
      </c>
      <c r="AZ1111" s="6">
        <v>3</v>
      </c>
      <c r="BA1111" s="7"/>
      <c r="BB1111" s="11"/>
      <c r="BC1111" s="11"/>
      <c r="BD1111" s="12"/>
      <c r="BE1111" s="36"/>
      <c r="BF1111" s="11"/>
      <c r="BG1111" s="11"/>
      <c r="BH1111" s="6"/>
      <c r="BI1111" s="7"/>
      <c r="BJ1111" s="11"/>
      <c r="BK1111" s="11"/>
      <c r="BL1111" s="12"/>
      <c r="BM1111" s="36"/>
      <c r="BN1111" s="11"/>
      <c r="BO1111" s="11"/>
      <c r="BP1111" s="12"/>
      <c r="BQ1111" s="35">
        <v>2.1080799585713599E-4</v>
      </c>
      <c r="BR1111" s="11">
        <v>28.4085314685315</v>
      </c>
      <c r="BS1111" s="11">
        <v>0.113956673490126</v>
      </c>
      <c r="BT1111" s="6">
        <v>3</v>
      </c>
    </row>
    <row r="1112" spans="1:72" s="10" customFormat="1" ht="15.75" customHeight="1" x14ac:dyDescent="0.2">
      <c r="A1112" s="33" t="s">
        <v>879</v>
      </c>
      <c r="B1112" s="5" t="s">
        <v>595</v>
      </c>
      <c r="C1112" s="5" t="s">
        <v>880</v>
      </c>
      <c r="D1112" s="6">
        <v>11</v>
      </c>
      <c r="E1112" s="7"/>
      <c r="F1112" s="11"/>
      <c r="G1112" s="11"/>
      <c r="H1112" s="12"/>
      <c r="I1112" s="9"/>
      <c r="J1112" s="11"/>
      <c r="K1112" s="11"/>
      <c r="L1112" s="12"/>
      <c r="M1112" s="7">
        <v>2.6664970423463202E-4</v>
      </c>
      <c r="N1112" s="11">
        <v>101.03355704697999</v>
      </c>
      <c r="O1112" s="11">
        <v>2.4461364004535899E-2</v>
      </c>
      <c r="P1112" s="6">
        <v>2</v>
      </c>
      <c r="Q1112" s="7"/>
      <c r="R1112" s="11"/>
      <c r="S1112" s="11"/>
      <c r="T1112" s="12"/>
      <c r="U1112" s="36"/>
      <c r="V1112" s="11"/>
      <c r="W1112" s="11"/>
      <c r="X1112" s="12"/>
      <c r="Y1112" s="35">
        <v>1.1408628407048099E-5</v>
      </c>
      <c r="Z1112" s="11">
        <v>90.877688172042994</v>
      </c>
      <c r="AA1112" s="11">
        <v>4.5682812246881602E-2</v>
      </c>
      <c r="AB1112" s="6">
        <v>3</v>
      </c>
      <c r="AC1112" s="7"/>
      <c r="AD1112" s="11"/>
      <c r="AE1112" s="11"/>
      <c r="AF1112" s="12"/>
      <c r="AG1112" s="36"/>
      <c r="AH1112" s="11"/>
      <c r="AI1112" s="11"/>
      <c r="AJ1112" s="12"/>
      <c r="AK1112" s="35">
        <v>2.5065066422398901E-6</v>
      </c>
      <c r="AL1112" s="11">
        <v>152.07709580838301</v>
      </c>
      <c r="AM1112" s="11">
        <v>2.7539283978616599E-2</v>
      </c>
      <c r="AN1112" s="6">
        <v>3</v>
      </c>
      <c r="AO1112" s="7"/>
      <c r="AP1112" s="11"/>
      <c r="AQ1112" s="11"/>
      <c r="AR1112" s="12"/>
      <c r="AS1112" s="36"/>
      <c r="AT1112" s="11"/>
      <c r="AU1112" s="11"/>
      <c r="AV1112" s="12"/>
      <c r="AW1112" s="35"/>
      <c r="AX1112" s="11"/>
      <c r="AY1112" s="11"/>
      <c r="AZ1112" s="6"/>
      <c r="BA1112" s="7"/>
      <c r="BB1112" s="11"/>
      <c r="BC1112" s="11"/>
      <c r="BD1112" s="12"/>
      <c r="BE1112" s="36"/>
      <c r="BF1112" s="11"/>
      <c r="BG1112" s="11"/>
      <c r="BH1112" s="6"/>
      <c r="BI1112" s="7"/>
      <c r="BJ1112" s="11"/>
      <c r="BK1112" s="11"/>
      <c r="BL1112" s="12"/>
      <c r="BM1112" s="36"/>
      <c r="BN1112" s="11"/>
      <c r="BO1112" s="11"/>
      <c r="BP1112" s="12"/>
      <c r="BQ1112" s="35">
        <v>2.4933637733077802E-4</v>
      </c>
      <c r="BR1112" s="11">
        <v>104.549382716049</v>
      </c>
      <c r="BS1112" s="11">
        <v>2.3651385063988301E-2</v>
      </c>
      <c r="BT1112" s="6">
        <v>2</v>
      </c>
    </row>
    <row r="1113" spans="1:72" s="10" customFormat="1" ht="15.75" customHeight="1" x14ac:dyDescent="0.2">
      <c r="A1113" s="33" t="s">
        <v>881</v>
      </c>
      <c r="B1113" s="5" t="s">
        <v>595</v>
      </c>
      <c r="C1113" s="5" t="s">
        <v>882</v>
      </c>
      <c r="D1113" s="6">
        <v>59</v>
      </c>
      <c r="E1113" s="7"/>
      <c r="F1113" s="11"/>
      <c r="G1113" s="11"/>
      <c r="H1113" s="12"/>
      <c r="I1113" s="9"/>
      <c r="J1113" s="11"/>
      <c r="K1113" s="11"/>
      <c r="L1113" s="12"/>
      <c r="M1113" s="7">
        <v>9.7228090959892692E-6</v>
      </c>
      <c r="N1113" s="11">
        <v>33.492640692640698</v>
      </c>
      <c r="O1113" s="11">
        <v>0.131201861478874</v>
      </c>
      <c r="P1113" s="6">
        <v>4</v>
      </c>
      <c r="Q1113" s="7"/>
      <c r="R1113" s="11"/>
      <c r="S1113" s="11"/>
      <c r="T1113" s="12"/>
      <c r="U1113" s="36"/>
      <c r="V1113" s="11"/>
      <c r="W1113" s="11"/>
      <c r="X1113" s="12"/>
      <c r="Y1113" s="35"/>
      <c r="Z1113" s="11"/>
      <c r="AA1113" s="11"/>
      <c r="AB1113" s="6"/>
      <c r="AC1113" s="7"/>
      <c r="AD1113" s="11"/>
      <c r="AE1113" s="11"/>
      <c r="AF1113" s="12"/>
      <c r="AG1113" s="36"/>
      <c r="AH1113" s="11"/>
      <c r="AI1113" s="11"/>
      <c r="AJ1113" s="12"/>
      <c r="AK1113" s="35">
        <v>4.5210178685136802E-4</v>
      </c>
      <c r="AL1113" s="11">
        <v>21.7099016253208</v>
      </c>
      <c r="AM1113" s="11">
        <v>0.147710704976216</v>
      </c>
      <c r="AN1113" s="6">
        <v>3</v>
      </c>
      <c r="AO1113" s="7"/>
      <c r="AP1113" s="11"/>
      <c r="AQ1113" s="11"/>
      <c r="AR1113" s="12"/>
      <c r="AS1113" s="36"/>
      <c r="AT1113" s="11"/>
      <c r="AU1113" s="11"/>
      <c r="AV1113" s="12"/>
      <c r="AW1113" s="35">
        <v>8.5744584823882399E-4</v>
      </c>
      <c r="AX1113" s="11">
        <v>17.3363807245386</v>
      </c>
      <c r="AY1113" s="11">
        <v>0.18420393797033999</v>
      </c>
      <c r="AZ1113" s="6">
        <v>3</v>
      </c>
      <c r="BA1113" s="7"/>
      <c r="BB1113" s="11"/>
      <c r="BC1113" s="11"/>
      <c r="BD1113" s="12"/>
      <c r="BE1113" s="36"/>
      <c r="BF1113" s="11"/>
      <c r="BG1113" s="11"/>
      <c r="BH1113" s="6"/>
      <c r="BI1113" s="7"/>
      <c r="BJ1113" s="11"/>
      <c r="BK1113" s="11"/>
      <c r="BL1113" s="12"/>
      <c r="BM1113" s="36"/>
      <c r="BN1113" s="11"/>
      <c r="BO1113" s="11"/>
      <c r="BP1113" s="12"/>
      <c r="BQ1113" s="35">
        <v>2.89797030470251E-4</v>
      </c>
      <c r="BR1113" s="11">
        <v>25.3625124875125</v>
      </c>
      <c r="BS1113" s="11">
        <v>0.126857428979574</v>
      </c>
      <c r="BT1113" s="6">
        <v>3</v>
      </c>
    </row>
    <row r="1114" spans="1:72" s="10" customFormat="1" ht="15.75" customHeight="1" x14ac:dyDescent="0.2">
      <c r="A1114" s="33" t="s">
        <v>883</v>
      </c>
      <c r="B1114" s="5" t="s">
        <v>595</v>
      </c>
      <c r="C1114" s="5" t="s">
        <v>884</v>
      </c>
      <c r="D1114" s="6">
        <v>13</v>
      </c>
      <c r="E1114" s="7"/>
      <c r="F1114" s="11"/>
      <c r="G1114" s="11"/>
      <c r="H1114" s="12"/>
      <c r="I1114" s="9"/>
      <c r="J1114" s="11"/>
      <c r="K1114" s="11"/>
      <c r="L1114" s="12"/>
      <c r="M1114" s="7"/>
      <c r="N1114" s="11"/>
      <c r="O1114" s="11"/>
      <c r="P1114" s="6"/>
      <c r="Q1114" s="7"/>
      <c r="R1114" s="11"/>
      <c r="S1114" s="11"/>
      <c r="T1114" s="12"/>
      <c r="U1114" s="36"/>
      <c r="V1114" s="11"/>
      <c r="W1114" s="11"/>
      <c r="X1114" s="12"/>
      <c r="Y1114" s="35"/>
      <c r="Z1114" s="11"/>
      <c r="AA1114" s="11"/>
      <c r="AB1114" s="6"/>
      <c r="AC1114" s="7"/>
      <c r="AD1114" s="11"/>
      <c r="AE1114" s="11"/>
      <c r="AF1114" s="12"/>
      <c r="AG1114" s="36"/>
      <c r="AH1114" s="11"/>
      <c r="AI1114" s="11"/>
      <c r="AJ1114" s="12"/>
      <c r="AK1114" s="35"/>
      <c r="AL1114" s="11"/>
      <c r="AM1114" s="11"/>
      <c r="AN1114" s="6"/>
      <c r="AO1114" s="7"/>
      <c r="AP1114" s="11"/>
      <c r="AQ1114" s="11"/>
      <c r="AR1114" s="12"/>
      <c r="AS1114" s="36"/>
      <c r="AT1114" s="11"/>
      <c r="AU1114" s="11"/>
      <c r="AV1114" s="12"/>
      <c r="AW1114" s="35">
        <v>7.3976470687943505E-4</v>
      </c>
      <c r="AX1114" s="11">
        <v>58.597402597402599</v>
      </c>
      <c r="AY1114" s="11">
        <v>4.0587308366346102E-2</v>
      </c>
      <c r="AZ1114" s="6">
        <v>2</v>
      </c>
      <c r="BA1114" s="7"/>
      <c r="BB1114" s="11"/>
      <c r="BC1114" s="11"/>
      <c r="BD1114" s="12"/>
      <c r="BE1114" s="36"/>
      <c r="BF1114" s="11"/>
      <c r="BG1114" s="11"/>
      <c r="BH1114" s="6"/>
      <c r="BI1114" s="7"/>
      <c r="BJ1114" s="11"/>
      <c r="BK1114" s="11"/>
      <c r="BL1114" s="12"/>
      <c r="BM1114" s="36"/>
      <c r="BN1114" s="11"/>
      <c r="BO1114" s="11"/>
      <c r="BP1114" s="12"/>
      <c r="BQ1114" s="35">
        <v>3.5260673226808898E-4</v>
      </c>
      <c r="BR1114" s="11">
        <v>85.537878787878796</v>
      </c>
      <c r="BS1114" s="11">
        <v>2.79516368938044E-2</v>
      </c>
      <c r="BT1114" s="6">
        <v>2</v>
      </c>
    </row>
    <row r="1115" spans="1:72" s="10" customFormat="1" ht="15.75" customHeight="1" x14ac:dyDescent="0.2">
      <c r="A1115" s="33" t="s">
        <v>885</v>
      </c>
      <c r="B1115" s="5" t="s">
        <v>595</v>
      </c>
      <c r="C1115" s="5" t="s">
        <v>886</v>
      </c>
      <c r="D1115" s="6">
        <v>64</v>
      </c>
      <c r="E1115" s="7"/>
      <c r="F1115" s="11"/>
      <c r="G1115" s="11"/>
      <c r="H1115" s="12"/>
      <c r="I1115" s="9"/>
      <c r="J1115" s="11"/>
      <c r="K1115" s="11"/>
      <c r="L1115" s="12"/>
      <c r="M1115" s="7">
        <v>4.0658587640435501E-4</v>
      </c>
      <c r="N1115" s="11">
        <v>22.493686309260099</v>
      </c>
      <c r="O1115" s="11">
        <v>0.14232066329911799</v>
      </c>
      <c r="P1115" s="6">
        <v>3</v>
      </c>
      <c r="Q1115" s="7"/>
      <c r="R1115" s="11"/>
      <c r="S1115" s="11"/>
      <c r="T1115" s="12"/>
      <c r="U1115" s="36"/>
      <c r="V1115" s="11"/>
      <c r="W1115" s="11"/>
      <c r="X1115" s="12"/>
      <c r="Y1115" s="35">
        <v>1.52075862982598E-4</v>
      </c>
      <c r="Z1115" s="11">
        <v>16.2016786570743</v>
      </c>
      <c r="AA1115" s="11">
        <v>0.26579090761822</v>
      </c>
      <c r="AB1115" s="6">
        <v>4</v>
      </c>
      <c r="AC1115" s="7"/>
      <c r="AD1115" s="11"/>
      <c r="AE1115" s="11"/>
      <c r="AF1115" s="12"/>
      <c r="AG1115" s="36"/>
      <c r="AH1115" s="11"/>
      <c r="AI1115" s="11"/>
      <c r="AJ1115" s="12"/>
      <c r="AK1115" s="35"/>
      <c r="AL1115" s="11"/>
      <c r="AM1115" s="11"/>
      <c r="AN1115" s="6"/>
      <c r="AO1115" s="7"/>
      <c r="AP1115" s="11"/>
      <c r="AQ1115" s="11"/>
      <c r="AR1115" s="12"/>
      <c r="AS1115" s="36"/>
      <c r="AT1115" s="11"/>
      <c r="AU1115" s="11"/>
      <c r="AV1115" s="12"/>
      <c r="AW1115" s="35"/>
      <c r="AX1115" s="11"/>
      <c r="AY1115" s="11"/>
      <c r="AZ1115" s="6"/>
      <c r="BA1115" s="7"/>
      <c r="BB1115" s="11"/>
      <c r="BC1115" s="11"/>
      <c r="BD1115" s="12"/>
      <c r="BE1115" s="36"/>
      <c r="BF1115" s="11"/>
      <c r="BG1115" s="11"/>
      <c r="BH1115" s="6"/>
      <c r="BI1115" s="7"/>
      <c r="BJ1115" s="11"/>
      <c r="BK1115" s="11"/>
      <c r="BL1115" s="12"/>
      <c r="BM1115" s="36"/>
      <c r="BN1115" s="11"/>
      <c r="BO1115" s="11"/>
      <c r="BP1115" s="12"/>
      <c r="BQ1115" s="35">
        <v>3.6850007544221E-4</v>
      </c>
      <c r="BR1115" s="11">
        <v>23.281898429439401</v>
      </c>
      <c r="BS1115" s="11">
        <v>0.13760805855411401</v>
      </c>
      <c r="BT1115" s="6">
        <v>3</v>
      </c>
    </row>
    <row r="1116" spans="1:72" s="10" customFormat="1" ht="15.75" customHeight="1" x14ac:dyDescent="0.2">
      <c r="A1116" s="33" t="s">
        <v>887</v>
      </c>
      <c r="B1116" s="5" t="s">
        <v>595</v>
      </c>
      <c r="C1116" s="5" t="s">
        <v>888</v>
      </c>
      <c r="D1116" s="6">
        <v>14</v>
      </c>
      <c r="E1116" s="7"/>
      <c r="F1116" s="11"/>
      <c r="G1116" s="11"/>
      <c r="H1116" s="12"/>
      <c r="I1116" s="9"/>
      <c r="J1116" s="11"/>
      <c r="K1116" s="11"/>
      <c r="L1116" s="12"/>
      <c r="M1116" s="7"/>
      <c r="N1116" s="11"/>
      <c r="O1116" s="11"/>
      <c r="P1116" s="6"/>
      <c r="Q1116" s="7"/>
      <c r="R1116" s="11"/>
      <c r="S1116" s="11"/>
      <c r="T1116" s="12"/>
      <c r="U1116" s="36"/>
      <c r="V1116" s="11"/>
      <c r="W1116" s="11"/>
      <c r="X1116" s="12"/>
      <c r="Y1116" s="35"/>
      <c r="Z1116" s="11"/>
      <c r="AA1116" s="11"/>
      <c r="AB1116" s="6"/>
      <c r="AC1116" s="7"/>
      <c r="AD1116" s="11"/>
      <c r="AE1116" s="11"/>
      <c r="AF1116" s="12"/>
      <c r="AG1116" s="36"/>
      <c r="AH1116" s="11"/>
      <c r="AI1116" s="11"/>
      <c r="AJ1116" s="12"/>
      <c r="AK1116" s="35"/>
      <c r="AL1116" s="11"/>
      <c r="AM1116" s="11"/>
      <c r="AN1116" s="6"/>
      <c r="AO1116" s="7"/>
      <c r="AP1116" s="11"/>
      <c r="AQ1116" s="11"/>
      <c r="AR1116" s="12"/>
      <c r="AS1116" s="36"/>
      <c r="AT1116" s="11"/>
      <c r="AU1116" s="11"/>
      <c r="AV1116" s="12"/>
      <c r="AW1116" s="35">
        <v>8.6128419914909004E-4</v>
      </c>
      <c r="AX1116" s="11">
        <v>53.713492063492097</v>
      </c>
      <c r="AY1116" s="11">
        <v>4.3709409009911201E-2</v>
      </c>
      <c r="AZ1116" s="6">
        <v>2</v>
      </c>
      <c r="BA1116" s="7"/>
      <c r="BB1116" s="11"/>
      <c r="BC1116" s="11"/>
      <c r="BD1116" s="12"/>
      <c r="BE1116" s="36"/>
      <c r="BF1116" s="11"/>
      <c r="BG1116" s="11"/>
      <c r="BH1116" s="6"/>
      <c r="BI1116" s="7"/>
      <c r="BJ1116" s="11"/>
      <c r="BK1116" s="11"/>
      <c r="BL1116" s="12"/>
      <c r="BM1116" s="36"/>
      <c r="BN1116" s="11"/>
      <c r="BO1116" s="11"/>
      <c r="BP1116" s="12"/>
      <c r="BQ1116" s="35">
        <v>4.1079397372207498E-4</v>
      </c>
      <c r="BR1116" s="11">
        <v>78.408564814814795</v>
      </c>
      <c r="BS1116" s="11">
        <v>3.01017628087124E-2</v>
      </c>
      <c r="BT1116" s="6">
        <v>2</v>
      </c>
    </row>
    <row r="1117" spans="1:72" s="10" customFormat="1" ht="15.75" customHeight="1" x14ac:dyDescent="0.2">
      <c r="A1117" s="33" t="s">
        <v>897</v>
      </c>
      <c r="B1117" s="5" t="s">
        <v>595</v>
      </c>
      <c r="C1117" s="5" t="s">
        <v>898</v>
      </c>
      <c r="D1117" s="6">
        <v>1581</v>
      </c>
      <c r="E1117" s="7"/>
      <c r="F1117" s="11"/>
      <c r="G1117" s="11"/>
      <c r="H1117" s="12"/>
      <c r="I1117" s="9"/>
      <c r="J1117" s="11"/>
      <c r="K1117" s="11"/>
      <c r="L1117" s="12"/>
      <c r="M1117" s="7"/>
      <c r="N1117" s="11"/>
      <c r="O1117" s="11"/>
      <c r="P1117" s="6"/>
      <c r="Q1117" s="7"/>
      <c r="R1117" s="11"/>
      <c r="S1117" s="11"/>
      <c r="T1117" s="12"/>
      <c r="U1117" s="36"/>
      <c r="V1117" s="11"/>
      <c r="W1117" s="11"/>
      <c r="X1117" s="12"/>
      <c r="Y1117" s="35">
        <v>1.3037627461592801E-4</v>
      </c>
      <c r="Z1117" s="11">
        <v>2.8816087942767399</v>
      </c>
      <c r="AA1117" s="11">
        <v>6.5658660147563399</v>
      </c>
      <c r="AB1117" s="6">
        <v>18</v>
      </c>
      <c r="AC1117" s="7"/>
      <c r="AD1117" s="11"/>
      <c r="AE1117" s="11"/>
      <c r="AF1117" s="12"/>
      <c r="AG1117" s="36"/>
      <c r="AH1117" s="11"/>
      <c r="AI1117" s="11"/>
      <c r="AJ1117" s="12"/>
      <c r="AK1117" s="35"/>
      <c r="AL1117" s="11"/>
      <c r="AM1117" s="11"/>
      <c r="AN1117" s="6"/>
      <c r="AO1117" s="7"/>
      <c r="AP1117" s="11"/>
      <c r="AQ1117" s="11"/>
      <c r="AR1117" s="12"/>
      <c r="AS1117" s="36"/>
      <c r="AT1117" s="11"/>
      <c r="AU1117" s="11"/>
      <c r="AV1117" s="12"/>
      <c r="AW1117" s="35">
        <v>4.99354420722914E-4</v>
      </c>
      <c r="AX1117" s="11">
        <v>2.9836849670927501</v>
      </c>
      <c r="AY1117" s="11">
        <v>4.9360411174763996</v>
      </c>
      <c r="AZ1117" s="6">
        <v>14</v>
      </c>
      <c r="BA1117" s="7"/>
      <c r="BB1117" s="11"/>
      <c r="BC1117" s="11"/>
      <c r="BD1117" s="12"/>
      <c r="BE1117" s="36"/>
      <c r="BF1117" s="11"/>
      <c r="BG1117" s="11"/>
      <c r="BH1117" s="6"/>
      <c r="BI1117" s="7"/>
      <c r="BJ1117" s="11"/>
      <c r="BK1117" s="11"/>
      <c r="BL1117" s="12"/>
      <c r="BM1117" s="36"/>
      <c r="BN1117" s="11"/>
      <c r="BO1117" s="11"/>
      <c r="BP1117" s="12"/>
      <c r="BQ1117" s="35">
        <v>6.5936665632765096E-4</v>
      </c>
      <c r="BR1117" s="11">
        <v>3.43504128332154</v>
      </c>
      <c r="BS1117" s="11">
        <v>3.3993490714696</v>
      </c>
      <c r="BT1117" s="6">
        <v>11</v>
      </c>
    </row>
    <row r="1118" spans="1:72" s="10" customFormat="1" ht="15.75" customHeight="1" x14ac:dyDescent="0.2">
      <c r="A1118" s="33" t="s">
        <v>899</v>
      </c>
      <c r="B1118" s="5" t="s">
        <v>595</v>
      </c>
      <c r="C1118" s="5" t="s">
        <v>900</v>
      </c>
      <c r="D1118" s="6">
        <v>18</v>
      </c>
      <c r="E1118" s="7"/>
      <c r="F1118" s="11"/>
      <c r="G1118" s="11"/>
      <c r="H1118" s="12"/>
      <c r="I1118" s="9"/>
      <c r="J1118" s="11"/>
      <c r="K1118" s="11"/>
      <c r="L1118" s="12"/>
      <c r="M1118" s="7"/>
      <c r="N1118" s="11"/>
      <c r="O1118" s="11"/>
      <c r="P1118" s="6"/>
      <c r="Q1118" s="7"/>
      <c r="R1118" s="11"/>
      <c r="S1118" s="11"/>
      <c r="T1118" s="12"/>
      <c r="U1118" s="36"/>
      <c r="V1118" s="11"/>
      <c r="W1118" s="11"/>
      <c r="X1118" s="12"/>
      <c r="Y1118" s="35"/>
      <c r="Z1118" s="11"/>
      <c r="AA1118" s="11"/>
      <c r="AB1118" s="6"/>
      <c r="AC1118" s="7"/>
      <c r="AD1118" s="11"/>
      <c r="AE1118" s="11"/>
      <c r="AF1118" s="12"/>
      <c r="AG1118" s="36"/>
      <c r="AH1118" s="11"/>
      <c r="AI1118" s="11"/>
      <c r="AJ1118" s="12"/>
      <c r="AK1118" s="35"/>
      <c r="AL1118" s="11"/>
      <c r="AM1118" s="11"/>
      <c r="AN1118" s="6"/>
      <c r="AO1118" s="7"/>
      <c r="AP1118" s="11"/>
      <c r="AQ1118" s="11"/>
      <c r="AR1118" s="12"/>
      <c r="AS1118" s="36"/>
      <c r="AT1118" s="11"/>
      <c r="AU1118" s="11"/>
      <c r="AV1118" s="12"/>
      <c r="AW1118" s="35"/>
      <c r="AX1118" s="11"/>
      <c r="AY1118" s="11"/>
      <c r="AZ1118" s="6"/>
      <c r="BA1118" s="7"/>
      <c r="BB1118" s="11"/>
      <c r="BC1118" s="11"/>
      <c r="BD1118" s="12"/>
      <c r="BE1118" s="36"/>
      <c r="BF1118" s="11"/>
      <c r="BG1118" s="11"/>
      <c r="BH1118" s="6"/>
      <c r="BI1118" s="7"/>
      <c r="BJ1118" s="11"/>
      <c r="BK1118" s="11"/>
      <c r="BL1118" s="12"/>
      <c r="BM1118" s="36"/>
      <c r="BN1118" s="11"/>
      <c r="BO1118" s="11"/>
      <c r="BP1118" s="12"/>
      <c r="BQ1118" s="35">
        <v>6.8678661828193205E-4</v>
      </c>
      <c r="BR1118" s="11">
        <v>58.8029513888889</v>
      </c>
      <c r="BS1118" s="11">
        <v>3.8702266468344501E-2</v>
      </c>
      <c r="BT1118" s="6">
        <v>2</v>
      </c>
    </row>
    <row r="1119" spans="1:72" s="10" customFormat="1" ht="15.75" customHeight="1" x14ac:dyDescent="0.2">
      <c r="A1119" s="33" t="s">
        <v>901</v>
      </c>
      <c r="B1119" s="5" t="s">
        <v>595</v>
      </c>
      <c r="C1119" s="5" t="s">
        <v>902</v>
      </c>
      <c r="D1119" s="6">
        <v>21</v>
      </c>
      <c r="E1119" s="7"/>
      <c r="F1119" s="11"/>
      <c r="G1119" s="11"/>
      <c r="H1119" s="12"/>
      <c r="I1119" s="9"/>
      <c r="J1119" s="11"/>
      <c r="K1119" s="11"/>
      <c r="L1119" s="12"/>
      <c r="M1119" s="7"/>
      <c r="N1119" s="11"/>
      <c r="O1119" s="11"/>
      <c r="P1119" s="6"/>
      <c r="Q1119" s="7"/>
      <c r="R1119" s="11"/>
      <c r="S1119" s="11"/>
      <c r="T1119" s="12"/>
      <c r="U1119" s="36"/>
      <c r="V1119" s="11"/>
      <c r="W1119" s="11"/>
      <c r="X1119" s="12"/>
      <c r="Y1119" s="35"/>
      <c r="Z1119" s="11"/>
      <c r="AA1119" s="11"/>
      <c r="AB1119" s="6"/>
      <c r="AC1119" s="7"/>
      <c r="AD1119" s="11"/>
      <c r="AE1119" s="11"/>
      <c r="AF1119" s="12"/>
      <c r="AG1119" s="36"/>
      <c r="AH1119" s="11"/>
      <c r="AI1119" s="11"/>
      <c r="AJ1119" s="12"/>
      <c r="AK1119" s="35"/>
      <c r="AL1119" s="11"/>
      <c r="AM1119" s="11"/>
      <c r="AN1119" s="6"/>
      <c r="AO1119" s="7"/>
      <c r="AP1119" s="11"/>
      <c r="AQ1119" s="11"/>
      <c r="AR1119" s="12"/>
      <c r="AS1119" s="36"/>
      <c r="AT1119" s="11"/>
      <c r="AU1119" s="11"/>
      <c r="AV1119" s="12"/>
      <c r="AW1119" s="35"/>
      <c r="AX1119" s="11"/>
      <c r="AY1119" s="11"/>
      <c r="AZ1119" s="6"/>
      <c r="BA1119" s="7"/>
      <c r="BB1119" s="11"/>
      <c r="BC1119" s="11"/>
      <c r="BD1119" s="12"/>
      <c r="BE1119" s="36"/>
      <c r="BF1119" s="11"/>
      <c r="BG1119" s="11"/>
      <c r="BH1119" s="6"/>
      <c r="BI1119" s="7"/>
      <c r="BJ1119" s="11"/>
      <c r="BK1119" s="11"/>
      <c r="BL1119" s="12"/>
      <c r="BM1119" s="36"/>
      <c r="BN1119" s="11"/>
      <c r="BO1119" s="11"/>
      <c r="BP1119" s="12"/>
      <c r="BQ1119" s="35">
        <v>9.3866701514168697E-4</v>
      </c>
      <c r="BR1119" s="11">
        <v>49.516081871345001</v>
      </c>
      <c r="BS1119" s="11">
        <v>4.5152644213068603E-2</v>
      </c>
      <c r="BT1119" s="6">
        <v>2</v>
      </c>
    </row>
    <row r="1120" spans="1:72" s="10" customFormat="1" ht="15.75" customHeight="1" x14ac:dyDescent="0.2">
      <c r="A1120" s="33" t="s">
        <v>903</v>
      </c>
      <c r="B1120" s="5" t="s">
        <v>595</v>
      </c>
      <c r="C1120" s="5" t="s">
        <v>904</v>
      </c>
      <c r="D1120" s="6">
        <v>21</v>
      </c>
      <c r="E1120" s="7"/>
      <c r="F1120" s="11"/>
      <c r="G1120" s="11"/>
      <c r="H1120" s="12"/>
      <c r="I1120" s="9"/>
      <c r="J1120" s="11"/>
      <c r="K1120" s="11"/>
      <c r="L1120" s="12"/>
      <c r="M1120" s="7"/>
      <c r="N1120" s="11"/>
      <c r="O1120" s="11"/>
      <c r="P1120" s="6"/>
      <c r="Q1120" s="7"/>
      <c r="R1120" s="11"/>
      <c r="S1120" s="11"/>
      <c r="T1120" s="12"/>
      <c r="U1120" s="36"/>
      <c r="V1120" s="11"/>
      <c r="W1120" s="11"/>
      <c r="X1120" s="12"/>
      <c r="Y1120" s="35"/>
      <c r="Z1120" s="11"/>
      <c r="AA1120" s="11"/>
      <c r="AB1120" s="6"/>
      <c r="AC1120" s="7"/>
      <c r="AD1120" s="11"/>
      <c r="AE1120" s="11"/>
      <c r="AF1120" s="12"/>
      <c r="AG1120" s="36"/>
      <c r="AH1120" s="11"/>
      <c r="AI1120" s="11"/>
      <c r="AJ1120" s="12"/>
      <c r="AK1120" s="35"/>
      <c r="AL1120" s="11"/>
      <c r="AM1120" s="11"/>
      <c r="AN1120" s="6"/>
      <c r="AO1120" s="7"/>
      <c r="AP1120" s="11"/>
      <c r="AQ1120" s="11"/>
      <c r="AR1120" s="12"/>
      <c r="AS1120" s="36"/>
      <c r="AT1120" s="11"/>
      <c r="AU1120" s="11"/>
      <c r="AV1120" s="12"/>
      <c r="AW1120" s="35"/>
      <c r="AX1120" s="11"/>
      <c r="AY1120" s="11"/>
      <c r="AZ1120" s="6"/>
      <c r="BA1120" s="7"/>
      <c r="BB1120" s="11"/>
      <c r="BC1120" s="11"/>
      <c r="BD1120" s="12"/>
      <c r="BE1120" s="36"/>
      <c r="BF1120" s="11"/>
      <c r="BG1120" s="11"/>
      <c r="BH1120" s="6"/>
      <c r="BI1120" s="7"/>
      <c r="BJ1120" s="11"/>
      <c r="BK1120" s="11"/>
      <c r="BL1120" s="12"/>
      <c r="BM1120" s="36"/>
      <c r="BN1120" s="11"/>
      <c r="BO1120" s="11"/>
      <c r="BP1120" s="12"/>
      <c r="BQ1120" s="35">
        <v>9.3866701514168697E-4</v>
      </c>
      <c r="BR1120" s="11">
        <v>49.516081871345001</v>
      </c>
      <c r="BS1120" s="11">
        <v>4.5152644213068603E-2</v>
      </c>
      <c r="BT1120" s="6">
        <v>2</v>
      </c>
    </row>
    <row r="1121" spans="1:72" s="10" customFormat="1" ht="15.75" customHeight="1" x14ac:dyDescent="0.2">
      <c r="A1121" s="33" t="s">
        <v>1985</v>
      </c>
      <c r="B1121" s="5" t="s">
        <v>595</v>
      </c>
      <c r="C1121" s="5" t="s">
        <v>1986</v>
      </c>
      <c r="D1121" s="6">
        <v>94</v>
      </c>
      <c r="E1121" s="7"/>
      <c r="F1121" s="11"/>
      <c r="G1121" s="11"/>
      <c r="H1121" s="12"/>
      <c r="I1121" s="9"/>
      <c r="J1121" s="11"/>
      <c r="K1121" s="11"/>
      <c r="L1121" s="12"/>
      <c r="M1121" s="7">
        <v>6.1327534038919495E-5</v>
      </c>
      <c r="N1121" s="11">
        <v>20.457142857142902</v>
      </c>
      <c r="O1121" s="11">
        <v>0.209033474220579</v>
      </c>
      <c r="P1121" s="6">
        <v>4</v>
      </c>
      <c r="Q1121" s="7"/>
      <c r="R1121" s="11"/>
      <c r="S1121" s="11"/>
      <c r="T1121" s="12"/>
      <c r="U1121" s="36"/>
      <c r="V1121" s="11"/>
      <c r="W1121" s="11"/>
      <c r="X1121" s="12"/>
      <c r="Y1121" s="35"/>
      <c r="Z1121" s="11"/>
      <c r="AA1121" s="11"/>
      <c r="AB1121" s="6"/>
      <c r="AC1121" s="7"/>
      <c r="AD1121" s="11"/>
      <c r="AE1121" s="11"/>
      <c r="AF1121" s="12"/>
      <c r="AG1121" s="36"/>
      <c r="AH1121" s="11"/>
      <c r="AI1121" s="11"/>
      <c r="AJ1121" s="12"/>
      <c r="AK1121" s="35"/>
      <c r="AL1121" s="11"/>
      <c r="AM1121" s="11"/>
      <c r="AN1121" s="6"/>
      <c r="AO1121" s="7"/>
      <c r="AP1121" s="11"/>
      <c r="AQ1121" s="11"/>
      <c r="AR1121" s="12"/>
      <c r="AS1121" s="36"/>
      <c r="AT1121" s="11"/>
      <c r="AU1121" s="11"/>
      <c r="AV1121" s="12"/>
      <c r="AW1121" s="35"/>
      <c r="AX1121" s="11"/>
      <c r="AY1121" s="11"/>
      <c r="AZ1121" s="6"/>
      <c r="BA1121" s="7"/>
      <c r="BB1121" s="11"/>
      <c r="BC1121" s="11"/>
      <c r="BD1121" s="12"/>
      <c r="BE1121" s="36"/>
      <c r="BF1121" s="11"/>
      <c r="BG1121" s="11"/>
      <c r="BH1121" s="6"/>
      <c r="BI1121" s="7"/>
      <c r="BJ1121" s="11"/>
      <c r="BK1121" s="11"/>
      <c r="BL1121" s="12"/>
      <c r="BM1121" s="36"/>
      <c r="BN1121" s="11"/>
      <c r="BO1121" s="11"/>
      <c r="BP1121" s="12"/>
      <c r="BQ1121" s="35"/>
      <c r="BR1121" s="11"/>
      <c r="BS1121" s="11"/>
      <c r="BT1121" s="6"/>
    </row>
    <row r="1122" spans="1:72" s="10" customFormat="1" ht="15.75" customHeight="1" x14ac:dyDescent="0.2">
      <c r="A1122" s="33" t="s">
        <v>1987</v>
      </c>
      <c r="B1122" s="5" t="s">
        <v>595</v>
      </c>
      <c r="C1122" s="5" t="s">
        <v>1988</v>
      </c>
      <c r="D1122" s="6">
        <v>119</v>
      </c>
      <c r="E1122" s="7"/>
      <c r="F1122" s="11"/>
      <c r="G1122" s="11"/>
      <c r="H1122" s="12"/>
      <c r="I1122" s="9"/>
      <c r="J1122" s="11"/>
      <c r="K1122" s="11"/>
      <c r="L1122" s="12"/>
      <c r="M1122" s="7">
        <v>1.52962724316806E-4</v>
      </c>
      <c r="N1122" s="11">
        <v>16.0040224785566</v>
      </c>
      <c r="O1122" s="11">
        <v>0.26462748332179697</v>
      </c>
      <c r="P1122" s="6">
        <v>4</v>
      </c>
      <c r="Q1122" s="7"/>
      <c r="R1122" s="11"/>
      <c r="S1122" s="11"/>
      <c r="T1122" s="12"/>
      <c r="U1122" s="36"/>
      <c r="V1122" s="11"/>
      <c r="W1122" s="11"/>
      <c r="X1122" s="12"/>
      <c r="Y1122" s="35"/>
      <c r="Z1122" s="11"/>
      <c r="AA1122" s="11"/>
      <c r="AB1122" s="6"/>
      <c r="AC1122" s="7"/>
      <c r="AD1122" s="11"/>
      <c r="AE1122" s="11"/>
      <c r="AF1122" s="12"/>
      <c r="AG1122" s="36"/>
      <c r="AH1122" s="11"/>
      <c r="AI1122" s="11"/>
      <c r="AJ1122" s="12"/>
      <c r="AK1122" s="35"/>
      <c r="AL1122" s="11"/>
      <c r="AM1122" s="11"/>
      <c r="AN1122" s="6"/>
      <c r="AO1122" s="7"/>
      <c r="AP1122" s="11"/>
      <c r="AQ1122" s="11"/>
      <c r="AR1122" s="12"/>
      <c r="AS1122" s="36"/>
      <c r="AT1122" s="11"/>
      <c r="AU1122" s="11"/>
      <c r="AV1122" s="12"/>
      <c r="AW1122" s="35"/>
      <c r="AX1122" s="11"/>
      <c r="AY1122" s="11"/>
      <c r="AZ1122" s="6"/>
      <c r="BA1122" s="7"/>
      <c r="BB1122" s="11"/>
      <c r="BC1122" s="11"/>
      <c r="BD1122" s="12"/>
      <c r="BE1122" s="36"/>
      <c r="BF1122" s="11"/>
      <c r="BG1122" s="11"/>
      <c r="BH1122" s="6"/>
      <c r="BI1122" s="7"/>
      <c r="BJ1122" s="11"/>
      <c r="BK1122" s="11"/>
      <c r="BL1122" s="12"/>
      <c r="BM1122" s="36"/>
      <c r="BN1122" s="11"/>
      <c r="BO1122" s="11"/>
      <c r="BP1122" s="12"/>
      <c r="BQ1122" s="35"/>
      <c r="BR1122" s="11"/>
      <c r="BS1122" s="11"/>
      <c r="BT1122" s="6"/>
    </row>
    <row r="1123" spans="1:72" s="10" customFormat="1" ht="15.75" customHeight="1" x14ac:dyDescent="0.2">
      <c r="A1123" s="33" t="s">
        <v>1989</v>
      </c>
      <c r="B1123" s="5" t="s">
        <v>595</v>
      </c>
      <c r="C1123" s="5" t="s">
        <v>1990</v>
      </c>
      <c r="D1123" s="6">
        <v>625</v>
      </c>
      <c r="E1123" s="7"/>
      <c r="F1123" s="11"/>
      <c r="G1123" s="11"/>
      <c r="H1123" s="12"/>
      <c r="I1123" s="9"/>
      <c r="J1123" s="11"/>
      <c r="K1123" s="11"/>
      <c r="L1123" s="12"/>
      <c r="M1123" s="7">
        <v>5.3322789816068704E-4</v>
      </c>
      <c r="N1123" s="11">
        <v>5.2806769147788604</v>
      </c>
      <c r="O1123" s="11">
        <v>1.3898502275304501</v>
      </c>
      <c r="P1123" s="6">
        <v>7</v>
      </c>
      <c r="Q1123" s="7"/>
      <c r="R1123" s="11"/>
      <c r="S1123" s="11"/>
      <c r="T1123" s="12"/>
      <c r="U1123" s="36"/>
      <c r="V1123" s="11"/>
      <c r="W1123" s="11"/>
      <c r="X1123" s="12"/>
      <c r="Y1123" s="35"/>
      <c r="Z1123" s="11"/>
      <c r="AA1123" s="11"/>
      <c r="AB1123" s="6"/>
      <c r="AC1123" s="7"/>
      <c r="AD1123" s="11"/>
      <c r="AE1123" s="11"/>
      <c r="AF1123" s="12"/>
      <c r="AG1123" s="36"/>
      <c r="AH1123" s="11"/>
      <c r="AI1123" s="11"/>
      <c r="AJ1123" s="12"/>
      <c r="AK1123" s="35"/>
      <c r="AL1123" s="11"/>
      <c r="AM1123" s="11"/>
      <c r="AN1123" s="6"/>
      <c r="AO1123" s="7"/>
      <c r="AP1123" s="11"/>
      <c r="AQ1123" s="11"/>
      <c r="AR1123" s="12"/>
      <c r="AS1123" s="36"/>
      <c r="AT1123" s="11"/>
      <c r="AU1123" s="11"/>
      <c r="AV1123" s="12"/>
      <c r="AW1123" s="35"/>
      <c r="AX1123" s="11"/>
      <c r="AY1123" s="11"/>
      <c r="AZ1123" s="6"/>
      <c r="BA1123" s="7"/>
      <c r="BB1123" s="11"/>
      <c r="BC1123" s="11"/>
      <c r="BD1123" s="12"/>
      <c r="BE1123" s="36"/>
      <c r="BF1123" s="11"/>
      <c r="BG1123" s="11"/>
      <c r="BH1123" s="6"/>
      <c r="BI1123" s="7"/>
      <c r="BJ1123" s="11"/>
      <c r="BK1123" s="11"/>
      <c r="BL1123" s="12"/>
      <c r="BM1123" s="36"/>
      <c r="BN1123" s="11"/>
      <c r="BO1123" s="11"/>
      <c r="BP1123" s="12"/>
      <c r="BQ1123" s="35"/>
      <c r="BR1123" s="11"/>
      <c r="BS1123" s="11"/>
      <c r="BT1123" s="6"/>
    </row>
    <row r="1124" spans="1:72" s="10" customFormat="1" ht="15.75" customHeight="1" x14ac:dyDescent="0.2">
      <c r="A1124" s="33" t="s">
        <v>1991</v>
      </c>
      <c r="B1124" s="5" t="s">
        <v>595</v>
      </c>
      <c r="C1124" s="5" t="s">
        <v>1992</v>
      </c>
      <c r="D1124" s="6">
        <v>699</v>
      </c>
      <c r="E1124" s="7"/>
      <c r="F1124" s="11"/>
      <c r="G1124" s="11"/>
      <c r="H1124" s="12"/>
      <c r="I1124" s="9"/>
      <c r="J1124" s="11"/>
      <c r="K1124" s="11"/>
      <c r="L1124" s="12"/>
      <c r="M1124" s="7">
        <v>8.7872427069168402E-4</v>
      </c>
      <c r="N1124" s="11">
        <v>4.8414017341040498</v>
      </c>
      <c r="O1124" s="11">
        <v>1.51454808089146</v>
      </c>
      <c r="P1124" s="6">
        <v>7</v>
      </c>
      <c r="Q1124" s="7"/>
      <c r="R1124" s="11"/>
      <c r="S1124" s="11"/>
      <c r="T1124" s="12"/>
      <c r="U1124" s="36"/>
      <c r="V1124" s="11"/>
      <c r="W1124" s="11"/>
      <c r="X1124" s="12"/>
      <c r="Y1124" s="35"/>
      <c r="Z1124" s="11"/>
      <c r="AA1124" s="11"/>
      <c r="AB1124" s="6"/>
      <c r="AC1124" s="7"/>
      <c r="AD1124" s="11"/>
      <c r="AE1124" s="11"/>
      <c r="AF1124" s="12"/>
      <c r="AG1124" s="36"/>
      <c r="AH1124" s="11"/>
      <c r="AI1124" s="11"/>
      <c r="AJ1124" s="12"/>
      <c r="AK1124" s="35"/>
      <c r="AL1124" s="11"/>
      <c r="AM1124" s="11"/>
      <c r="AN1124" s="6"/>
      <c r="AO1124" s="7"/>
      <c r="AP1124" s="11"/>
      <c r="AQ1124" s="11"/>
      <c r="AR1124" s="12"/>
      <c r="AS1124" s="36"/>
      <c r="AT1124" s="11"/>
      <c r="AU1124" s="11"/>
      <c r="AV1124" s="12"/>
      <c r="AW1124" s="35"/>
      <c r="AX1124" s="11"/>
      <c r="AY1124" s="11"/>
      <c r="AZ1124" s="6"/>
      <c r="BA1124" s="7"/>
      <c r="BB1124" s="11"/>
      <c r="BC1124" s="11"/>
      <c r="BD1124" s="12"/>
      <c r="BE1124" s="36"/>
      <c r="BF1124" s="11"/>
      <c r="BG1124" s="11"/>
      <c r="BH1124" s="6"/>
      <c r="BI1124" s="7"/>
      <c r="BJ1124" s="11"/>
      <c r="BK1124" s="11"/>
      <c r="BL1124" s="12"/>
      <c r="BM1124" s="36"/>
      <c r="BN1124" s="11"/>
      <c r="BO1124" s="11"/>
      <c r="BP1124" s="12"/>
      <c r="BQ1124" s="35"/>
      <c r="BR1124" s="11"/>
      <c r="BS1124" s="11"/>
      <c r="BT1124" s="6"/>
    </row>
    <row r="1125" spans="1:72" s="10" customFormat="1" ht="15.75" customHeight="1" x14ac:dyDescent="0.2">
      <c r="A1125" s="33" t="s">
        <v>1993</v>
      </c>
      <c r="B1125" s="5" t="s">
        <v>595</v>
      </c>
      <c r="C1125" s="5" t="s">
        <v>1994</v>
      </c>
      <c r="D1125" s="6">
        <v>191</v>
      </c>
      <c r="E1125" s="7"/>
      <c r="F1125" s="11"/>
      <c r="G1125" s="11"/>
      <c r="H1125" s="12"/>
      <c r="I1125" s="9"/>
      <c r="J1125" s="11"/>
      <c r="K1125" s="11"/>
      <c r="L1125" s="12"/>
      <c r="M1125" s="7">
        <v>9.1458572337488396E-4</v>
      </c>
      <c r="N1125" s="11">
        <v>9.8315689912328601</v>
      </c>
      <c r="O1125" s="11">
        <v>0.42473822953330498</v>
      </c>
      <c r="P1125" s="6">
        <v>4</v>
      </c>
      <c r="Q1125" s="7"/>
      <c r="R1125" s="11"/>
      <c r="S1125" s="11"/>
      <c r="T1125" s="12"/>
      <c r="U1125" s="36"/>
      <c r="V1125" s="11"/>
      <c r="W1125" s="11"/>
      <c r="X1125" s="12"/>
      <c r="Y1125" s="35"/>
      <c r="Z1125" s="11"/>
      <c r="AA1125" s="11"/>
      <c r="AB1125" s="6"/>
      <c r="AC1125" s="7"/>
      <c r="AD1125" s="11"/>
      <c r="AE1125" s="11"/>
      <c r="AF1125" s="12"/>
      <c r="AG1125" s="36"/>
      <c r="AH1125" s="11"/>
      <c r="AI1125" s="11"/>
      <c r="AJ1125" s="12"/>
      <c r="AK1125" s="35"/>
      <c r="AL1125" s="11"/>
      <c r="AM1125" s="11"/>
      <c r="AN1125" s="6"/>
      <c r="AO1125" s="7"/>
      <c r="AP1125" s="11"/>
      <c r="AQ1125" s="11"/>
      <c r="AR1125" s="12"/>
      <c r="AS1125" s="36"/>
      <c r="AT1125" s="11"/>
      <c r="AU1125" s="11"/>
      <c r="AV1125" s="12"/>
      <c r="AW1125" s="35"/>
      <c r="AX1125" s="11"/>
      <c r="AY1125" s="11"/>
      <c r="AZ1125" s="6"/>
      <c r="BA1125" s="7"/>
      <c r="BB1125" s="11"/>
      <c r="BC1125" s="11"/>
      <c r="BD1125" s="12"/>
      <c r="BE1125" s="36"/>
      <c r="BF1125" s="11"/>
      <c r="BG1125" s="11"/>
      <c r="BH1125" s="6"/>
      <c r="BI1125" s="7"/>
      <c r="BJ1125" s="11"/>
      <c r="BK1125" s="11"/>
      <c r="BL1125" s="12"/>
      <c r="BM1125" s="36"/>
      <c r="BN1125" s="11"/>
      <c r="BO1125" s="11"/>
      <c r="BP1125" s="12"/>
      <c r="BQ1125" s="35"/>
      <c r="BR1125" s="11"/>
      <c r="BS1125" s="11"/>
      <c r="BT1125" s="6"/>
    </row>
    <row r="1126" spans="1:72" s="10" customFormat="1" ht="15.75" customHeight="1" x14ac:dyDescent="0.2">
      <c r="A1126" s="33" t="s">
        <v>2150</v>
      </c>
      <c r="B1126" s="5" t="s">
        <v>595</v>
      </c>
      <c r="C1126" s="5" t="s">
        <v>2151</v>
      </c>
      <c r="D1126" s="6">
        <v>31</v>
      </c>
      <c r="E1126" s="7"/>
      <c r="F1126" s="11"/>
      <c r="G1126" s="11"/>
      <c r="H1126" s="12"/>
      <c r="I1126" s="9"/>
      <c r="J1126" s="11"/>
      <c r="K1126" s="11"/>
      <c r="L1126" s="12"/>
      <c r="M1126" s="7"/>
      <c r="N1126" s="11"/>
      <c r="O1126" s="11"/>
      <c r="P1126" s="6"/>
      <c r="Q1126" s="7"/>
      <c r="R1126" s="11"/>
      <c r="S1126" s="11"/>
      <c r="T1126" s="12"/>
      <c r="U1126" s="36"/>
      <c r="V1126" s="11"/>
      <c r="W1126" s="11"/>
      <c r="X1126" s="12"/>
      <c r="Y1126" s="35">
        <v>8.3872573541100408E-6</v>
      </c>
      <c r="Z1126" s="11">
        <v>36.021316280309101</v>
      </c>
      <c r="AA1126" s="11">
        <v>0.12874247087757501</v>
      </c>
      <c r="AB1126" s="6">
        <v>4</v>
      </c>
      <c r="AC1126" s="7"/>
      <c r="AD1126" s="11"/>
      <c r="AE1126" s="11"/>
      <c r="AF1126" s="12"/>
      <c r="AG1126" s="36"/>
      <c r="AH1126" s="11"/>
      <c r="AI1126" s="11"/>
      <c r="AJ1126" s="12"/>
      <c r="AK1126" s="35">
        <v>6.5812601906749499E-5</v>
      </c>
      <c r="AL1126" s="11">
        <v>43.437767322497898</v>
      </c>
      <c r="AM1126" s="11">
        <v>7.7610709394282995E-2</v>
      </c>
      <c r="AN1126" s="6">
        <v>3</v>
      </c>
      <c r="AO1126" s="7"/>
      <c r="AP1126" s="11"/>
      <c r="AQ1126" s="11"/>
      <c r="AR1126" s="12"/>
      <c r="AS1126" s="36"/>
      <c r="AT1126" s="11"/>
      <c r="AU1126" s="11"/>
      <c r="AV1126" s="12"/>
      <c r="AW1126" s="35">
        <v>2.71991945995982E-6</v>
      </c>
      <c r="AX1126" s="11">
        <v>48.193732193732203</v>
      </c>
      <c r="AY1126" s="11">
        <v>9.6785119950517695E-2</v>
      </c>
      <c r="AZ1126" s="6">
        <v>4</v>
      </c>
      <c r="BA1126" s="7"/>
      <c r="BB1126" s="11"/>
      <c r="BC1126" s="11"/>
      <c r="BD1126" s="12"/>
      <c r="BE1126" s="36"/>
      <c r="BF1126" s="11"/>
      <c r="BG1126" s="11"/>
      <c r="BH1126" s="6"/>
      <c r="BI1126" s="7"/>
      <c r="BJ1126" s="11"/>
      <c r="BK1126" s="11"/>
      <c r="BL1126" s="12"/>
      <c r="BM1126" s="36"/>
      <c r="BN1126" s="11"/>
      <c r="BO1126" s="11"/>
      <c r="BP1126" s="12"/>
      <c r="BQ1126" s="35"/>
      <c r="BR1126" s="11"/>
      <c r="BS1126" s="11"/>
      <c r="BT1126" s="6"/>
    </row>
    <row r="1127" spans="1:72" s="10" customFormat="1" ht="15.75" customHeight="1" x14ac:dyDescent="0.2">
      <c r="A1127" s="33" t="s">
        <v>2152</v>
      </c>
      <c r="B1127" s="5" t="s">
        <v>595</v>
      </c>
      <c r="C1127" s="5" t="s">
        <v>2153</v>
      </c>
      <c r="D1127" s="6">
        <v>31</v>
      </c>
      <c r="E1127" s="7"/>
      <c r="F1127" s="11"/>
      <c r="G1127" s="11"/>
      <c r="H1127" s="12"/>
      <c r="I1127" s="9"/>
      <c r="J1127" s="11"/>
      <c r="K1127" s="11"/>
      <c r="L1127" s="12"/>
      <c r="M1127" s="7"/>
      <c r="N1127" s="11"/>
      <c r="O1127" s="11"/>
      <c r="P1127" s="6"/>
      <c r="Q1127" s="7"/>
      <c r="R1127" s="11"/>
      <c r="S1127" s="11"/>
      <c r="T1127" s="12"/>
      <c r="U1127" s="36"/>
      <c r="V1127" s="11"/>
      <c r="W1127" s="11"/>
      <c r="X1127" s="12"/>
      <c r="Y1127" s="35">
        <v>8.3872573541100408E-6</v>
      </c>
      <c r="Z1127" s="11">
        <v>36.021316280309101</v>
      </c>
      <c r="AA1127" s="11">
        <v>0.12874247087757501</v>
      </c>
      <c r="AB1127" s="6">
        <v>4</v>
      </c>
      <c r="AC1127" s="7"/>
      <c r="AD1127" s="11"/>
      <c r="AE1127" s="11"/>
      <c r="AF1127" s="12"/>
      <c r="AG1127" s="36"/>
      <c r="AH1127" s="11"/>
      <c r="AI1127" s="11"/>
      <c r="AJ1127" s="12"/>
      <c r="AK1127" s="35">
        <v>6.5812601906749499E-5</v>
      </c>
      <c r="AL1127" s="11">
        <v>43.437767322497898</v>
      </c>
      <c r="AM1127" s="11">
        <v>7.7610709394282995E-2</v>
      </c>
      <c r="AN1127" s="6">
        <v>3</v>
      </c>
      <c r="AO1127" s="7"/>
      <c r="AP1127" s="11"/>
      <c r="AQ1127" s="11"/>
      <c r="AR1127" s="12"/>
      <c r="AS1127" s="36"/>
      <c r="AT1127" s="11"/>
      <c r="AU1127" s="11"/>
      <c r="AV1127" s="12"/>
      <c r="AW1127" s="35">
        <v>2.71991945995982E-6</v>
      </c>
      <c r="AX1127" s="11">
        <v>48.193732193732203</v>
      </c>
      <c r="AY1127" s="11">
        <v>9.6785119950517695E-2</v>
      </c>
      <c r="AZ1127" s="6">
        <v>4</v>
      </c>
      <c r="BA1127" s="7"/>
      <c r="BB1127" s="11"/>
      <c r="BC1127" s="11"/>
      <c r="BD1127" s="12"/>
      <c r="BE1127" s="36"/>
      <c r="BF1127" s="11"/>
      <c r="BG1127" s="11"/>
      <c r="BH1127" s="6"/>
      <c r="BI1127" s="7"/>
      <c r="BJ1127" s="11"/>
      <c r="BK1127" s="11"/>
      <c r="BL1127" s="12"/>
      <c r="BM1127" s="36"/>
      <c r="BN1127" s="11"/>
      <c r="BO1127" s="11"/>
      <c r="BP1127" s="12"/>
      <c r="BQ1127" s="35"/>
      <c r="BR1127" s="11"/>
      <c r="BS1127" s="11"/>
      <c r="BT1127" s="6"/>
    </row>
    <row r="1128" spans="1:72" s="10" customFormat="1" ht="15.75" customHeight="1" x14ac:dyDescent="0.2">
      <c r="A1128" s="33" t="s">
        <v>2154</v>
      </c>
      <c r="B1128" s="5" t="s">
        <v>595</v>
      </c>
      <c r="C1128" s="5" t="s">
        <v>2155</v>
      </c>
      <c r="D1128" s="6">
        <v>31</v>
      </c>
      <c r="E1128" s="7"/>
      <c r="F1128" s="11"/>
      <c r="G1128" s="11"/>
      <c r="H1128" s="12"/>
      <c r="I1128" s="9"/>
      <c r="J1128" s="11"/>
      <c r="K1128" s="11"/>
      <c r="L1128" s="12"/>
      <c r="M1128" s="7"/>
      <c r="N1128" s="11"/>
      <c r="O1128" s="11"/>
      <c r="P1128" s="6"/>
      <c r="Q1128" s="7"/>
      <c r="R1128" s="11"/>
      <c r="S1128" s="11"/>
      <c r="T1128" s="12"/>
      <c r="U1128" s="36"/>
      <c r="V1128" s="11"/>
      <c r="W1128" s="11"/>
      <c r="X1128" s="12"/>
      <c r="Y1128" s="35">
        <v>8.3872573541100408E-6</v>
      </c>
      <c r="Z1128" s="11">
        <v>36.021316280309101</v>
      </c>
      <c r="AA1128" s="11">
        <v>0.12874247087757501</v>
      </c>
      <c r="AB1128" s="6">
        <v>4</v>
      </c>
      <c r="AC1128" s="7"/>
      <c r="AD1128" s="11"/>
      <c r="AE1128" s="11"/>
      <c r="AF1128" s="12"/>
      <c r="AG1128" s="36"/>
      <c r="AH1128" s="11"/>
      <c r="AI1128" s="11"/>
      <c r="AJ1128" s="12"/>
      <c r="AK1128" s="35">
        <v>6.5812601906749499E-5</v>
      </c>
      <c r="AL1128" s="11">
        <v>43.437767322497898</v>
      </c>
      <c r="AM1128" s="11">
        <v>7.7610709394282995E-2</v>
      </c>
      <c r="AN1128" s="6">
        <v>3</v>
      </c>
      <c r="AO1128" s="7"/>
      <c r="AP1128" s="11"/>
      <c r="AQ1128" s="11"/>
      <c r="AR1128" s="12"/>
      <c r="AS1128" s="36"/>
      <c r="AT1128" s="11"/>
      <c r="AU1128" s="11"/>
      <c r="AV1128" s="12"/>
      <c r="AW1128" s="35">
        <v>2.71991945995982E-6</v>
      </c>
      <c r="AX1128" s="11">
        <v>48.193732193732203</v>
      </c>
      <c r="AY1128" s="11">
        <v>9.6785119950517695E-2</v>
      </c>
      <c r="AZ1128" s="6">
        <v>4</v>
      </c>
      <c r="BA1128" s="7"/>
      <c r="BB1128" s="11"/>
      <c r="BC1128" s="11"/>
      <c r="BD1128" s="12"/>
      <c r="BE1128" s="36"/>
      <c r="BF1128" s="11"/>
      <c r="BG1128" s="11"/>
      <c r="BH1128" s="6"/>
      <c r="BI1128" s="7"/>
      <c r="BJ1128" s="11"/>
      <c r="BK1128" s="11"/>
      <c r="BL1128" s="12"/>
      <c r="BM1128" s="36"/>
      <c r="BN1128" s="11"/>
      <c r="BO1128" s="11"/>
      <c r="BP1128" s="12"/>
      <c r="BQ1128" s="35"/>
      <c r="BR1128" s="11"/>
      <c r="BS1128" s="11"/>
      <c r="BT1128" s="6"/>
    </row>
    <row r="1129" spans="1:72" s="10" customFormat="1" ht="15.75" customHeight="1" x14ac:dyDescent="0.2">
      <c r="A1129" s="33" t="s">
        <v>2156</v>
      </c>
      <c r="B1129" s="5" t="s">
        <v>595</v>
      </c>
      <c r="C1129" s="5" t="s">
        <v>2157</v>
      </c>
      <c r="D1129" s="6">
        <v>31</v>
      </c>
      <c r="E1129" s="7"/>
      <c r="F1129" s="11"/>
      <c r="G1129" s="11"/>
      <c r="H1129" s="12"/>
      <c r="I1129" s="9"/>
      <c r="J1129" s="11"/>
      <c r="K1129" s="11"/>
      <c r="L1129" s="12"/>
      <c r="M1129" s="7"/>
      <c r="N1129" s="11"/>
      <c r="O1129" s="11"/>
      <c r="P1129" s="6"/>
      <c r="Q1129" s="7"/>
      <c r="R1129" s="11"/>
      <c r="S1129" s="11"/>
      <c r="T1129" s="12"/>
      <c r="U1129" s="36"/>
      <c r="V1129" s="11"/>
      <c r="W1129" s="11"/>
      <c r="X1129" s="12"/>
      <c r="Y1129" s="35">
        <v>8.3872573541100408E-6</v>
      </c>
      <c r="Z1129" s="11">
        <v>36.021316280309101</v>
      </c>
      <c r="AA1129" s="11">
        <v>0.12874247087757501</v>
      </c>
      <c r="AB1129" s="6">
        <v>4</v>
      </c>
      <c r="AC1129" s="7"/>
      <c r="AD1129" s="11"/>
      <c r="AE1129" s="11"/>
      <c r="AF1129" s="12"/>
      <c r="AG1129" s="36"/>
      <c r="AH1129" s="11"/>
      <c r="AI1129" s="11"/>
      <c r="AJ1129" s="12"/>
      <c r="AK1129" s="35">
        <v>6.5812601906749499E-5</v>
      </c>
      <c r="AL1129" s="11">
        <v>43.437767322497898</v>
      </c>
      <c r="AM1129" s="11">
        <v>7.7610709394282995E-2</v>
      </c>
      <c r="AN1129" s="6">
        <v>3</v>
      </c>
      <c r="AO1129" s="7"/>
      <c r="AP1129" s="11"/>
      <c r="AQ1129" s="11"/>
      <c r="AR1129" s="12"/>
      <c r="AS1129" s="36"/>
      <c r="AT1129" s="11"/>
      <c r="AU1129" s="11"/>
      <c r="AV1129" s="12"/>
      <c r="AW1129" s="35">
        <v>2.71991945995982E-6</v>
      </c>
      <c r="AX1129" s="11">
        <v>48.193732193732203</v>
      </c>
      <c r="AY1129" s="11">
        <v>9.6785119950517695E-2</v>
      </c>
      <c r="AZ1129" s="6">
        <v>4</v>
      </c>
      <c r="BA1129" s="7"/>
      <c r="BB1129" s="11"/>
      <c r="BC1129" s="11"/>
      <c r="BD1129" s="12"/>
      <c r="BE1129" s="36"/>
      <c r="BF1129" s="11"/>
      <c r="BG1129" s="11"/>
      <c r="BH1129" s="6"/>
      <c r="BI1129" s="7"/>
      <c r="BJ1129" s="11"/>
      <c r="BK1129" s="11"/>
      <c r="BL1129" s="12"/>
      <c r="BM1129" s="36"/>
      <c r="BN1129" s="11"/>
      <c r="BO1129" s="11"/>
      <c r="BP1129" s="12"/>
      <c r="BQ1129" s="35"/>
      <c r="BR1129" s="11"/>
      <c r="BS1129" s="11"/>
      <c r="BT1129" s="6"/>
    </row>
    <row r="1130" spans="1:72" s="10" customFormat="1" ht="15.75" customHeight="1" x14ac:dyDescent="0.2">
      <c r="A1130" s="33" t="s">
        <v>2158</v>
      </c>
      <c r="B1130" s="5" t="s">
        <v>595</v>
      </c>
      <c r="C1130" s="5" t="s">
        <v>2159</v>
      </c>
      <c r="D1130" s="6">
        <v>31</v>
      </c>
      <c r="E1130" s="7"/>
      <c r="F1130" s="11"/>
      <c r="G1130" s="11"/>
      <c r="H1130" s="12"/>
      <c r="I1130" s="9"/>
      <c r="J1130" s="11"/>
      <c r="K1130" s="11"/>
      <c r="L1130" s="12"/>
      <c r="M1130" s="7"/>
      <c r="N1130" s="11"/>
      <c r="O1130" s="11"/>
      <c r="P1130" s="6"/>
      <c r="Q1130" s="7"/>
      <c r="R1130" s="11"/>
      <c r="S1130" s="11"/>
      <c r="T1130" s="12"/>
      <c r="U1130" s="36"/>
      <c r="V1130" s="11"/>
      <c r="W1130" s="11"/>
      <c r="X1130" s="12"/>
      <c r="Y1130" s="35">
        <v>8.3872573541100408E-6</v>
      </c>
      <c r="Z1130" s="11">
        <v>36.021316280309101</v>
      </c>
      <c r="AA1130" s="11">
        <v>0.12874247087757501</v>
      </c>
      <c r="AB1130" s="6">
        <v>4</v>
      </c>
      <c r="AC1130" s="7"/>
      <c r="AD1130" s="11"/>
      <c r="AE1130" s="11"/>
      <c r="AF1130" s="12"/>
      <c r="AG1130" s="36"/>
      <c r="AH1130" s="11"/>
      <c r="AI1130" s="11"/>
      <c r="AJ1130" s="12"/>
      <c r="AK1130" s="35">
        <v>6.5812601906749499E-5</v>
      </c>
      <c r="AL1130" s="11">
        <v>43.437767322497898</v>
      </c>
      <c r="AM1130" s="11">
        <v>7.7610709394282995E-2</v>
      </c>
      <c r="AN1130" s="6">
        <v>3</v>
      </c>
      <c r="AO1130" s="7"/>
      <c r="AP1130" s="11"/>
      <c r="AQ1130" s="11"/>
      <c r="AR1130" s="12"/>
      <c r="AS1130" s="36"/>
      <c r="AT1130" s="11"/>
      <c r="AU1130" s="11"/>
      <c r="AV1130" s="12"/>
      <c r="AW1130" s="35">
        <v>2.71991945995982E-6</v>
      </c>
      <c r="AX1130" s="11">
        <v>48.193732193732203</v>
      </c>
      <c r="AY1130" s="11">
        <v>9.6785119950517695E-2</v>
      </c>
      <c r="AZ1130" s="6">
        <v>4</v>
      </c>
      <c r="BA1130" s="7"/>
      <c r="BB1130" s="11"/>
      <c r="BC1130" s="11"/>
      <c r="BD1130" s="12"/>
      <c r="BE1130" s="36"/>
      <c r="BF1130" s="11"/>
      <c r="BG1130" s="11"/>
      <c r="BH1130" s="6"/>
      <c r="BI1130" s="7"/>
      <c r="BJ1130" s="11"/>
      <c r="BK1130" s="11"/>
      <c r="BL1130" s="12"/>
      <c r="BM1130" s="36"/>
      <c r="BN1130" s="11"/>
      <c r="BO1130" s="11"/>
      <c r="BP1130" s="12"/>
      <c r="BQ1130" s="35"/>
      <c r="BR1130" s="11"/>
      <c r="BS1130" s="11"/>
      <c r="BT1130" s="6"/>
    </row>
    <row r="1131" spans="1:72" s="10" customFormat="1" ht="15.75" customHeight="1" x14ac:dyDescent="0.2">
      <c r="A1131" s="33" t="s">
        <v>2160</v>
      </c>
      <c r="B1131" s="5" t="s">
        <v>595</v>
      </c>
      <c r="C1131" s="5" t="s">
        <v>2161</v>
      </c>
      <c r="D1131" s="6">
        <v>31</v>
      </c>
      <c r="E1131" s="7"/>
      <c r="F1131" s="11"/>
      <c r="G1131" s="11"/>
      <c r="H1131" s="12"/>
      <c r="I1131" s="9"/>
      <c r="J1131" s="11"/>
      <c r="K1131" s="11"/>
      <c r="L1131" s="12"/>
      <c r="M1131" s="7"/>
      <c r="N1131" s="11"/>
      <c r="O1131" s="11"/>
      <c r="P1131" s="6"/>
      <c r="Q1131" s="7"/>
      <c r="R1131" s="11"/>
      <c r="S1131" s="11"/>
      <c r="T1131" s="12"/>
      <c r="U1131" s="36"/>
      <c r="V1131" s="11"/>
      <c r="W1131" s="11"/>
      <c r="X1131" s="12"/>
      <c r="Y1131" s="35">
        <v>8.3872573541100408E-6</v>
      </c>
      <c r="Z1131" s="11">
        <v>36.021316280309101</v>
      </c>
      <c r="AA1131" s="11">
        <v>0.12874247087757501</v>
      </c>
      <c r="AB1131" s="6">
        <v>4</v>
      </c>
      <c r="AC1131" s="7"/>
      <c r="AD1131" s="11"/>
      <c r="AE1131" s="11"/>
      <c r="AF1131" s="12"/>
      <c r="AG1131" s="36"/>
      <c r="AH1131" s="11"/>
      <c r="AI1131" s="11"/>
      <c r="AJ1131" s="12"/>
      <c r="AK1131" s="35">
        <v>6.5812601906749499E-5</v>
      </c>
      <c r="AL1131" s="11">
        <v>43.437767322497898</v>
      </c>
      <c r="AM1131" s="11">
        <v>7.7610709394282995E-2</v>
      </c>
      <c r="AN1131" s="6">
        <v>3</v>
      </c>
      <c r="AO1131" s="7"/>
      <c r="AP1131" s="11"/>
      <c r="AQ1131" s="11"/>
      <c r="AR1131" s="12"/>
      <c r="AS1131" s="36"/>
      <c r="AT1131" s="11"/>
      <c r="AU1131" s="11"/>
      <c r="AV1131" s="12"/>
      <c r="AW1131" s="35">
        <v>2.71991945995982E-6</v>
      </c>
      <c r="AX1131" s="11">
        <v>48.193732193732203</v>
      </c>
      <c r="AY1131" s="11">
        <v>9.6785119950517695E-2</v>
      </c>
      <c r="AZ1131" s="6">
        <v>4</v>
      </c>
      <c r="BA1131" s="7"/>
      <c r="BB1131" s="11"/>
      <c r="BC1131" s="11"/>
      <c r="BD1131" s="12"/>
      <c r="BE1131" s="36"/>
      <c r="BF1131" s="11"/>
      <c r="BG1131" s="11"/>
      <c r="BH1131" s="6"/>
      <c r="BI1131" s="7"/>
      <c r="BJ1131" s="11"/>
      <c r="BK1131" s="11"/>
      <c r="BL1131" s="12"/>
      <c r="BM1131" s="36"/>
      <c r="BN1131" s="11"/>
      <c r="BO1131" s="11"/>
      <c r="BP1131" s="12"/>
      <c r="BQ1131" s="35"/>
      <c r="BR1131" s="11"/>
      <c r="BS1131" s="11"/>
      <c r="BT1131" s="6"/>
    </row>
    <row r="1132" spans="1:72" s="10" customFormat="1" ht="15.75" customHeight="1" x14ac:dyDescent="0.2">
      <c r="A1132" s="33" t="s">
        <v>2162</v>
      </c>
      <c r="B1132" s="5" t="s">
        <v>595</v>
      </c>
      <c r="C1132" s="5" t="s">
        <v>2163</v>
      </c>
      <c r="D1132" s="6">
        <v>31</v>
      </c>
      <c r="E1132" s="7"/>
      <c r="F1132" s="11"/>
      <c r="G1132" s="11"/>
      <c r="H1132" s="12"/>
      <c r="I1132" s="9"/>
      <c r="J1132" s="11"/>
      <c r="K1132" s="11"/>
      <c r="L1132" s="12"/>
      <c r="M1132" s="7"/>
      <c r="N1132" s="11"/>
      <c r="O1132" s="11"/>
      <c r="P1132" s="6"/>
      <c r="Q1132" s="7"/>
      <c r="R1132" s="11"/>
      <c r="S1132" s="11"/>
      <c r="T1132" s="12"/>
      <c r="U1132" s="36"/>
      <c r="V1132" s="11"/>
      <c r="W1132" s="11"/>
      <c r="X1132" s="12"/>
      <c r="Y1132" s="35">
        <v>8.3872573541100408E-6</v>
      </c>
      <c r="Z1132" s="11">
        <v>36.021316280309101</v>
      </c>
      <c r="AA1132" s="11">
        <v>0.12874247087757501</v>
      </c>
      <c r="AB1132" s="6">
        <v>4</v>
      </c>
      <c r="AC1132" s="7"/>
      <c r="AD1132" s="11"/>
      <c r="AE1132" s="11"/>
      <c r="AF1132" s="12"/>
      <c r="AG1132" s="36"/>
      <c r="AH1132" s="11"/>
      <c r="AI1132" s="11"/>
      <c r="AJ1132" s="12"/>
      <c r="AK1132" s="35">
        <v>6.5812601906749499E-5</v>
      </c>
      <c r="AL1132" s="11">
        <v>43.437767322497898</v>
      </c>
      <c r="AM1132" s="11">
        <v>7.7610709394282995E-2</v>
      </c>
      <c r="AN1132" s="6">
        <v>3</v>
      </c>
      <c r="AO1132" s="7"/>
      <c r="AP1132" s="11"/>
      <c r="AQ1132" s="11"/>
      <c r="AR1132" s="12"/>
      <c r="AS1132" s="36"/>
      <c r="AT1132" s="11"/>
      <c r="AU1132" s="11"/>
      <c r="AV1132" s="12"/>
      <c r="AW1132" s="35">
        <v>2.71991945995982E-6</v>
      </c>
      <c r="AX1132" s="11">
        <v>48.193732193732203</v>
      </c>
      <c r="AY1132" s="11">
        <v>9.6785119950517695E-2</v>
      </c>
      <c r="AZ1132" s="6">
        <v>4</v>
      </c>
      <c r="BA1132" s="7"/>
      <c r="BB1132" s="11"/>
      <c r="BC1132" s="11"/>
      <c r="BD1132" s="12"/>
      <c r="BE1132" s="36"/>
      <c r="BF1132" s="11"/>
      <c r="BG1132" s="11"/>
      <c r="BH1132" s="6"/>
      <c r="BI1132" s="7"/>
      <c r="BJ1132" s="11"/>
      <c r="BK1132" s="11"/>
      <c r="BL1132" s="12"/>
      <c r="BM1132" s="36"/>
      <c r="BN1132" s="11"/>
      <c r="BO1132" s="11"/>
      <c r="BP1132" s="12"/>
      <c r="BQ1132" s="35"/>
      <c r="BR1132" s="11"/>
      <c r="BS1132" s="11"/>
      <c r="BT1132" s="6"/>
    </row>
    <row r="1133" spans="1:72" s="10" customFormat="1" ht="15.75" customHeight="1" x14ac:dyDescent="0.2">
      <c r="A1133" s="33" t="s">
        <v>2164</v>
      </c>
      <c r="B1133" s="5" t="s">
        <v>595</v>
      </c>
      <c r="C1133" s="5" t="s">
        <v>2165</v>
      </c>
      <c r="D1133" s="6">
        <v>93</v>
      </c>
      <c r="E1133" s="7"/>
      <c r="F1133" s="11"/>
      <c r="G1133" s="11"/>
      <c r="H1133" s="12"/>
      <c r="I1133" s="9"/>
      <c r="J1133" s="11"/>
      <c r="K1133" s="11"/>
      <c r="L1133" s="12"/>
      <c r="M1133" s="7"/>
      <c r="N1133" s="11"/>
      <c r="O1133" s="11"/>
      <c r="P1133" s="6"/>
      <c r="Q1133" s="7"/>
      <c r="R1133" s="11"/>
      <c r="S1133" s="11"/>
      <c r="T1133" s="12"/>
      <c r="U1133" s="36"/>
      <c r="V1133" s="11"/>
      <c r="W1133" s="11"/>
      <c r="X1133" s="12"/>
      <c r="Y1133" s="35">
        <v>4.5971335146321398E-5</v>
      </c>
      <c r="Z1133" s="11">
        <v>13.852354775188701</v>
      </c>
      <c r="AA1133" s="11">
        <v>0.38622741263272597</v>
      </c>
      <c r="AB1133" s="6">
        <v>5</v>
      </c>
      <c r="AC1133" s="7"/>
      <c r="AD1133" s="11"/>
      <c r="AE1133" s="11"/>
      <c r="AF1133" s="12"/>
      <c r="AG1133" s="36"/>
      <c r="AH1133" s="11"/>
      <c r="AI1133" s="11"/>
      <c r="AJ1133" s="12"/>
      <c r="AK1133" s="35"/>
      <c r="AL1133" s="11"/>
      <c r="AM1133" s="11"/>
      <c r="AN1133" s="6"/>
      <c r="AO1133" s="7"/>
      <c r="AP1133" s="11"/>
      <c r="AQ1133" s="11"/>
      <c r="AR1133" s="12"/>
      <c r="AS1133" s="36"/>
      <c r="AT1133" s="11"/>
      <c r="AU1133" s="11"/>
      <c r="AV1133" s="12"/>
      <c r="AW1133" s="35">
        <v>2.1694639791270401E-4</v>
      </c>
      <c r="AX1133" s="11">
        <v>14.6071737251513</v>
      </c>
      <c r="AY1133" s="11">
        <v>0.29035535985155297</v>
      </c>
      <c r="AZ1133" s="6">
        <v>4</v>
      </c>
      <c r="BA1133" s="7"/>
      <c r="BB1133" s="11"/>
      <c r="BC1133" s="11"/>
      <c r="BD1133" s="12"/>
      <c r="BE1133" s="36"/>
      <c r="BF1133" s="11"/>
      <c r="BG1133" s="11"/>
      <c r="BH1133" s="6"/>
      <c r="BI1133" s="7"/>
      <c r="BJ1133" s="11"/>
      <c r="BK1133" s="11"/>
      <c r="BL1133" s="12"/>
      <c r="BM1133" s="36"/>
      <c r="BN1133" s="11"/>
      <c r="BO1133" s="11"/>
      <c r="BP1133" s="12"/>
      <c r="BQ1133" s="35"/>
      <c r="BR1133" s="11"/>
      <c r="BS1133" s="11"/>
      <c r="BT1133" s="6"/>
    </row>
    <row r="1134" spans="1:72" s="10" customFormat="1" ht="15.75" customHeight="1" x14ac:dyDescent="0.2">
      <c r="A1134" s="33" t="s">
        <v>2166</v>
      </c>
      <c r="B1134" s="5" t="s">
        <v>595</v>
      </c>
      <c r="C1134" s="5" t="s">
        <v>2167</v>
      </c>
      <c r="D1134" s="6">
        <v>60</v>
      </c>
      <c r="E1134" s="7"/>
      <c r="F1134" s="11"/>
      <c r="G1134" s="11"/>
      <c r="H1134" s="12"/>
      <c r="I1134" s="9"/>
      <c r="J1134" s="11"/>
      <c r="K1134" s="11"/>
      <c r="L1134" s="12"/>
      <c r="M1134" s="7"/>
      <c r="N1134" s="11"/>
      <c r="O1134" s="11"/>
      <c r="P1134" s="6"/>
      <c r="Q1134" s="7"/>
      <c r="R1134" s="11"/>
      <c r="S1134" s="11"/>
      <c r="T1134" s="12"/>
      <c r="U1134" s="36"/>
      <c r="V1134" s="11"/>
      <c r="W1134" s="11"/>
      <c r="X1134" s="12"/>
      <c r="Y1134" s="35">
        <v>1.1824474175263E-4</v>
      </c>
      <c r="Z1134" s="11">
        <v>17.359969167523101</v>
      </c>
      <c r="AA1134" s="11">
        <v>0.24917897589208099</v>
      </c>
      <c r="AB1134" s="6">
        <v>4</v>
      </c>
      <c r="AC1134" s="7"/>
      <c r="AD1134" s="11"/>
      <c r="AE1134" s="11"/>
      <c r="AF1134" s="12"/>
      <c r="AG1134" s="36"/>
      <c r="AH1134" s="11"/>
      <c r="AI1134" s="11"/>
      <c r="AJ1134" s="12"/>
      <c r="AK1134" s="35"/>
      <c r="AL1134" s="11"/>
      <c r="AM1134" s="11"/>
      <c r="AN1134" s="6"/>
      <c r="AO1134" s="7"/>
      <c r="AP1134" s="11"/>
      <c r="AQ1134" s="11"/>
      <c r="AR1134" s="12"/>
      <c r="AS1134" s="36"/>
      <c r="AT1134" s="11"/>
      <c r="AU1134" s="11"/>
      <c r="AV1134" s="12"/>
      <c r="AW1134" s="35">
        <v>9.0050785462032496E-4</v>
      </c>
      <c r="AX1134" s="11">
        <v>17.031981868547</v>
      </c>
      <c r="AY1134" s="11">
        <v>0.18732603861390501</v>
      </c>
      <c r="AZ1134" s="6">
        <v>3</v>
      </c>
      <c r="BA1134" s="7"/>
      <c r="BB1134" s="11"/>
      <c r="BC1134" s="11"/>
      <c r="BD1134" s="12"/>
      <c r="BE1134" s="36"/>
      <c r="BF1134" s="11"/>
      <c r="BG1134" s="11"/>
      <c r="BH1134" s="6"/>
      <c r="BI1134" s="7"/>
      <c r="BJ1134" s="11"/>
      <c r="BK1134" s="11"/>
      <c r="BL1134" s="12"/>
      <c r="BM1134" s="36"/>
      <c r="BN1134" s="11"/>
      <c r="BO1134" s="11"/>
      <c r="BP1134" s="12"/>
      <c r="BQ1134" s="35"/>
      <c r="BR1134" s="11"/>
      <c r="BS1134" s="11"/>
      <c r="BT1134" s="6"/>
    </row>
    <row r="1135" spans="1:72" s="10" customFormat="1" ht="15.75" customHeight="1" x14ac:dyDescent="0.2">
      <c r="A1135" s="33" t="s">
        <v>2168</v>
      </c>
      <c r="B1135" s="5" t="s">
        <v>595</v>
      </c>
      <c r="C1135" s="5" t="s">
        <v>2169</v>
      </c>
      <c r="D1135" s="6">
        <v>5</v>
      </c>
      <c r="E1135" s="7"/>
      <c r="F1135" s="11"/>
      <c r="G1135" s="11"/>
      <c r="H1135" s="12"/>
      <c r="I1135" s="9"/>
      <c r="J1135" s="11"/>
      <c r="K1135" s="11"/>
      <c r="L1135" s="12"/>
      <c r="M1135" s="7"/>
      <c r="N1135" s="11"/>
      <c r="O1135" s="11"/>
      <c r="P1135" s="6"/>
      <c r="Q1135" s="7"/>
      <c r="R1135" s="11"/>
      <c r="S1135" s="11"/>
      <c r="T1135" s="12"/>
      <c r="U1135" s="36"/>
      <c r="V1135" s="11"/>
      <c r="W1135" s="11"/>
      <c r="X1135" s="12"/>
      <c r="Y1135" s="35">
        <v>1.7045055054923399E-4</v>
      </c>
      <c r="Z1135" s="11">
        <v>160.99523809523799</v>
      </c>
      <c r="AA1135" s="11">
        <v>2.0764914657673401E-2</v>
      </c>
      <c r="AB1135" s="6">
        <v>2</v>
      </c>
      <c r="AC1135" s="7"/>
      <c r="AD1135" s="11"/>
      <c r="AE1135" s="11"/>
      <c r="AF1135" s="12"/>
      <c r="AG1135" s="36"/>
      <c r="AH1135" s="11"/>
      <c r="AI1135" s="11"/>
      <c r="AJ1135" s="12"/>
      <c r="AK1135" s="35"/>
      <c r="AL1135" s="11"/>
      <c r="AM1135" s="11"/>
      <c r="AN1135" s="6"/>
      <c r="AO1135" s="7"/>
      <c r="AP1135" s="11"/>
      <c r="AQ1135" s="11"/>
      <c r="AR1135" s="12"/>
      <c r="AS1135" s="36"/>
      <c r="AT1135" s="11"/>
      <c r="AU1135" s="11"/>
      <c r="AV1135" s="12"/>
      <c r="AW1135" s="35"/>
      <c r="AX1135" s="11"/>
      <c r="AY1135" s="11"/>
      <c r="AZ1135" s="6"/>
      <c r="BA1135" s="7"/>
      <c r="BB1135" s="11"/>
      <c r="BC1135" s="11"/>
      <c r="BD1135" s="12"/>
      <c r="BE1135" s="36"/>
      <c r="BF1135" s="11"/>
      <c r="BG1135" s="11"/>
      <c r="BH1135" s="6"/>
      <c r="BI1135" s="7"/>
      <c r="BJ1135" s="11"/>
      <c r="BK1135" s="11"/>
      <c r="BL1135" s="12"/>
      <c r="BM1135" s="36"/>
      <c r="BN1135" s="11"/>
      <c r="BO1135" s="11"/>
      <c r="BP1135" s="12"/>
      <c r="BQ1135" s="35"/>
      <c r="BR1135" s="11"/>
      <c r="BS1135" s="11"/>
      <c r="BT1135" s="6"/>
    </row>
    <row r="1136" spans="1:72" s="10" customFormat="1" ht="15.75" customHeight="1" x14ac:dyDescent="0.2">
      <c r="A1136" s="33" t="s">
        <v>2170</v>
      </c>
      <c r="B1136" s="5" t="s">
        <v>595</v>
      </c>
      <c r="C1136" s="5" t="s">
        <v>2171</v>
      </c>
      <c r="D1136" s="6">
        <v>26</v>
      </c>
      <c r="E1136" s="7"/>
      <c r="F1136" s="11"/>
      <c r="G1136" s="11"/>
      <c r="H1136" s="12"/>
      <c r="I1136" s="9"/>
      <c r="J1136" s="11"/>
      <c r="K1136" s="11"/>
      <c r="L1136" s="12"/>
      <c r="M1136" s="7"/>
      <c r="N1136" s="11"/>
      <c r="O1136" s="11"/>
      <c r="P1136" s="6"/>
      <c r="Q1136" s="7"/>
      <c r="R1136" s="11"/>
      <c r="S1136" s="11"/>
      <c r="T1136" s="12"/>
      <c r="U1136" s="36"/>
      <c r="V1136" s="11"/>
      <c r="W1136" s="11"/>
      <c r="X1136" s="12"/>
      <c r="Y1136" s="35">
        <v>1.7166239335283701E-4</v>
      </c>
      <c r="Z1136" s="11">
        <v>31.602618045815799</v>
      </c>
      <c r="AA1136" s="11">
        <v>0.107977556219902</v>
      </c>
      <c r="AB1136" s="6">
        <v>3</v>
      </c>
      <c r="AC1136" s="7"/>
      <c r="AD1136" s="11"/>
      <c r="AE1136" s="11"/>
      <c r="AF1136" s="12"/>
      <c r="AG1136" s="36"/>
      <c r="AH1136" s="11"/>
      <c r="AI1136" s="11"/>
      <c r="AJ1136" s="12"/>
      <c r="AK1136" s="35"/>
      <c r="AL1136" s="11"/>
      <c r="AM1136" s="11"/>
      <c r="AN1136" s="6"/>
      <c r="AO1136" s="7"/>
      <c r="AP1136" s="11"/>
      <c r="AQ1136" s="11"/>
      <c r="AR1136" s="12"/>
      <c r="AS1136" s="36"/>
      <c r="AT1136" s="11"/>
      <c r="AU1136" s="11"/>
      <c r="AV1136" s="12"/>
      <c r="AW1136" s="35">
        <v>7.3979856197189296E-5</v>
      </c>
      <c r="AX1136" s="11">
        <v>42.230913251508198</v>
      </c>
      <c r="AY1136" s="11">
        <v>8.1174616732692204E-2</v>
      </c>
      <c r="AZ1136" s="6">
        <v>3</v>
      </c>
      <c r="BA1136" s="7"/>
      <c r="BB1136" s="11"/>
      <c r="BC1136" s="11"/>
      <c r="BD1136" s="12"/>
      <c r="BE1136" s="36"/>
      <c r="BF1136" s="11"/>
      <c r="BG1136" s="11"/>
      <c r="BH1136" s="6"/>
      <c r="BI1136" s="7"/>
      <c r="BJ1136" s="11"/>
      <c r="BK1136" s="11"/>
      <c r="BL1136" s="12"/>
      <c r="BM1136" s="36"/>
      <c r="BN1136" s="11"/>
      <c r="BO1136" s="11"/>
      <c r="BP1136" s="12"/>
      <c r="BQ1136" s="35"/>
      <c r="BR1136" s="11"/>
      <c r="BS1136" s="11"/>
      <c r="BT1136" s="6"/>
    </row>
    <row r="1137" spans="1:72" s="10" customFormat="1" ht="15.75" customHeight="1" x14ac:dyDescent="0.2">
      <c r="A1137" s="33" t="s">
        <v>2172</v>
      </c>
      <c r="B1137" s="5" t="s">
        <v>595</v>
      </c>
      <c r="C1137" s="5" t="s">
        <v>2173</v>
      </c>
      <c r="D1137" s="6">
        <v>27</v>
      </c>
      <c r="E1137" s="7"/>
      <c r="F1137" s="11"/>
      <c r="G1137" s="11"/>
      <c r="H1137" s="12"/>
      <c r="I1137" s="9"/>
      <c r="J1137" s="11"/>
      <c r="K1137" s="11"/>
      <c r="L1137" s="12"/>
      <c r="M1137" s="7"/>
      <c r="N1137" s="11"/>
      <c r="O1137" s="11"/>
      <c r="P1137" s="6"/>
      <c r="Q1137" s="7"/>
      <c r="R1137" s="11"/>
      <c r="S1137" s="11"/>
      <c r="T1137" s="12"/>
      <c r="U1137" s="36"/>
      <c r="V1137" s="11"/>
      <c r="W1137" s="11"/>
      <c r="X1137" s="12"/>
      <c r="Y1137" s="35">
        <v>1.92527729646137E-4</v>
      </c>
      <c r="Z1137" s="11">
        <v>30.285394265232998</v>
      </c>
      <c r="AA1137" s="11">
        <v>0.112130539151437</v>
      </c>
      <c r="AB1137" s="6">
        <v>3</v>
      </c>
      <c r="AC1137" s="7"/>
      <c r="AD1137" s="11"/>
      <c r="AE1137" s="11"/>
      <c r="AF1137" s="12"/>
      <c r="AG1137" s="36"/>
      <c r="AH1137" s="11"/>
      <c r="AI1137" s="11"/>
      <c r="AJ1137" s="12"/>
      <c r="AK1137" s="35"/>
      <c r="AL1137" s="11"/>
      <c r="AM1137" s="11"/>
      <c r="AN1137" s="6"/>
      <c r="AO1137" s="7"/>
      <c r="AP1137" s="11"/>
      <c r="AQ1137" s="11"/>
      <c r="AR1137" s="12"/>
      <c r="AS1137" s="36"/>
      <c r="AT1137" s="11"/>
      <c r="AU1137" s="11"/>
      <c r="AV1137" s="12"/>
      <c r="AW1137" s="35">
        <v>1.5319989210485E-6</v>
      </c>
      <c r="AX1137" s="11">
        <v>56.5785953177257</v>
      </c>
      <c r="AY1137" s="11">
        <v>8.4296717376257296E-2</v>
      </c>
      <c r="AZ1137" s="6">
        <v>4</v>
      </c>
      <c r="BA1137" s="7"/>
      <c r="BB1137" s="11"/>
      <c r="BC1137" s="11"/>
      <c r="BD1137" s="12"/>
      <c r="BE1137" s="36"/>
      <c r="BF1137" s="11"/>
      <c r="BG1137" s="11"/>
      <c r="BH1137" s="6"/>
      <c r="BI1137" s="7"/>
      <c r="BJ1137" s="11"/>
      <c r="BK1137" s="11"/>
      <c r="BL1137" s="12"/>
      <c r="BM1137" s="36"/>
      <c r="BN1137" s="11"/>
      <c r="BO1137" s="11"/>
      <c r="BP1137" s="12"/>
      <c r="BQ1137" s="35"/>
      <c r="BR1137" s="11"/>
      <c r="BS1137" s="11"/>
      <c r="BT1137" s="6"/>
    </row>
    <row r="1138" spans="1:72" s="10" customFormat="1" ht="15.75" customHeight="1" x14ac:dyDescent="0.2">
      <c r="A1138" s="33" t="s">
        <v>2174</v>
      </c>
      <c r="B1138" s="5" t="s">
        <v>595</v>
      </c>
      <c r="C1138" s="5" t="s">
        <v>2175</v>
      </c>
      <c r="D1138" s="6">
        <v>221</v>
      </c>
      <c r="E1138" s="7"/>
      <c r="F1138" s="11"/>
      <c r="G1138" s="11"/>
      <c r="H1138" s="12"/>
      <c r="I1138" s="9"/>
      <c r="J1138" s="11"/>
      <c r="K1138" s="11"/>
      <c r="L1138" s="12"/>
      <c r="M1138" s="7"/>
      <c r="N1138" s="11"/>
      <c r="O1138" s="11"/>
      <c r="P1138" s="6"/>
      <c r="Q1138" s="7"/>
      <c r="R1138" s="11"/>
      <c r="S1138" s="11"/>
      <c r="T1138" s="12"/>
      <c r="U1138" s="36"/>
      <c r="V1138" s="11"/>
      <c r="W1138" s="11"/>
      <c r="X1138" s="12"/>
      <c r="Y1138" s="35">
        <v>3.4883736842412298E-4</v>
      </c>
      <c r="Z1138" s="11">
        <v>6.8155712841253804</v>
      </c>
      <c r="AA1138" s="11">
        <v>0.91780922786916597</v>
      </c>
      <c r="AB1138" s="6">
        <v>6</v>
      </c>
      <c r="AC1138" s="7"/>
      <c r="AD1138" s="11"/>
      <c r="AE1138" s="11"/>
      <c r="AF1138" s="12"/>
      <c r="AG1138" s="36"/>
      <c r="AH1138" s="11"/>
      <c r="AI1138" s="11"/>
      <c r="AJ1138" s="12"/>
      <c r="AK1138" s="35"/>
      <c r="AL1138" s="11"/>
      <c r="AM1138" s="11"/>
      <c r="AN1138" s="6"/>
      <c r="AO1138" s="7"/>
      <c r="AP1138" s="11"/>
      <c r="AQ1138" s="11"/>
      <c r="AR1138" s="12"/>
      <c r="AS1138" s="36"/>
      <c r="AT1138" s="11"/>
      <c r="AU1138" s="11"/>
      <c r="AV1138" s="12"/>
      <c r="AW1138" s="35"/>
      <c r="AX1138" s="11"/>
      <c r="AY1138" s="11"/>
      <c r="AZ1138" s="6"/>
      <c r="BA1138" s="7"/>
      <c r="BB1138" s="11"/>
      <c r="BC1138" s="11"/>
      <c r="BD1138" s="12"/>
      <c r="BE1138" s="36"/>
      <c r="BF1138" s="11"/>
      <c r="BG1138" s="11"/>
      <c r="BH1138" s="6"/>
      <c r="BI1138" s="7"/>
      <c r="BJ1138" s="11"/>
      <c r="BK1138" s="11"/>
      <c r="BL1138" s="12"/>
      <c r="BM1138" s="36"/>
      <c r="BN1138" s="11"/>
      <c r="BO1138" s="11"/>
      <c r="BP1138" s="12"/>
      <c r="BQ1138" s="35"/>
      <c r="BR1138" s="11"/>
      <c r="BS1138" s="11"/>
      <c r="BT1138" s="6"/>
    </row>
    <row r="1139" spans="1:72" s="10" customFormat="1" ht="15.75" customHeight="1" x14ac:dyDescent="0.2">
      <c r="A1139" s="33" t="s">
        <v>2176</v>
      </c>
      <c r="B1139" s="5" t="s">
        <v>595</v>
      </c>
      <c r="C1139" s="5" t="s">
        <v>2177</v>
      </c>
      <c r="D1139" s="6">
        <v>7</v>
      </c>
      <c r="E1139" s="7"/>
      <c r="F1139" s="11"/>
      <c r="G1139" s="11"/>
      <c r="H1139" s="12"/>
      <c r="I1139" s="9"/>
      <c r="J1139" s="11"/>
      <c r="K1139" s="11"/>
      <c r="L1139" s="12"/>
      <c r="M1139" s="7"/>
      <c r="N1139" s="11"/>
      <c r="O1139" s="11"/>
      <c r="P1139" s="6"/>
      <c r="Q1139" s="7"/>
      <c r="R1139" s="11"/>
      <c r="S1139" s="11"/>
      <c r="T1139" s="12"/>
      <c r="U1139" s="36"/>
      <c r="V1139" s="11"/>
      <c r="W1139" s="11"/>
      <c r="X1139" s="12"/>
      <c r="Y1139" s="35">
        <v>3.5598309461448599E-4</v>
      </c>
      <c r="Z1139" s="11">
        <v>96.594285714285704</v>
      </c>
      <c r="AA1139" s="11">
        <v>2.90708805207428E-2</v>
      </c>
      <c r="AB1139" s="6">
        <v>2</v>
      </c>
      <c r="AC1139" s="7"/>
      <c r="AD1139" s="11"/>
      <c r="AE1139" s="11"/>
      <c r="AF1139" s="12"/>
      <c r="AG1139" s="36"/>
      <c r="AH1139" s="11"/>
      <c r="AI1139" s="11"/>
      <c r="AJ1139" s="12"/>
      <c r="AK1139" s="35"/>
      <c r="AL1139" s="11"/>
      <c r="AM1139" s="11"/>
      <c r="AN1139" s="6"/>
      <c r="AO1139" s="7"/>
      <c r="AP1139" s="11"/>
      <c r="AQ1139" s="11"/>
      <c r="AR1139" s="12"/>
      <c r="AS1139" s="36"/>
      <c r="AT1139" s="11"/>
      <c r="AU1139" s="11"/>
      <c r="AV1139" s="12"/>
      <c r="AW1139" s="35"/>
      <c r="AX1139" s="11"/>
      <c r="AY1139" s="11"/>
      <c r="AZ1139" s="6"/>
      <c r="BA1139" s="7"/>
      <c r="BB1139" s="11"/>
      <c r="BC1139" s="11"/>
      <c r="BD1139" s="12"/>
      <c r="BE1139" s="36"/>
      <c r="BF1139" s="11"/>
      <c r="BG1139" s="11"/>
      <c r="BH1139" s="6"/>
      <c r="BI1139" s="7"/>
      <c r="BJ1139" s="11"/>
      <c r="BK1139" s="11"/>
      <c r="BL1139" s="12"/>
      <c r="BM1139" s="36"/>
      <c r="BN1139" s="11"/>
      <c r="BO1139" s="11"/>
      <c r="BP1139" s="12"/>
      <c r="BQ1139" s="35"/>
      <c r="BR1139" s="11"/>
      <c r="BS1139" s="11"/>
      <c r="BT1139" s="6"/>
    </row>
    <row r="1140" spans="1:72" s="10" customFormat="1" ht="15.75" customHeight="1" x14ac:dyDescent="0.2">
      <c r="A1140" s="33" t="s">
        <v>2178</v>
      </c>
      <c r="B1140" s="5" t="s">
        <v>595</v>
      </c>
      <c r="C1140" s="5" t="s">
        <v>2179</v>
      </c>
      <c r="D1140" s="6">
        <v>529</v>
      </c>
      <c r="E1140" s="7"/>
      <c r="F1140" s="11"/>
      <c r="G1140" s="11"/>
      <c r="H1140" s="12"/>
      <c r="I1140" s="9"/>
      <c r="J1140" s="11"/>
      <c r="K1140" s="11"/>
      <c r="L1140" s="12"/>
      <c r="M1140" s="7"/>
      <c r="N1140" s="11"/>
      <c r="O1140" s="11"/>
      <c r="P1140" s="6"/>
      <c r="Q1140" s="7"/>
      <c r="R1140" s="11"/>
      <c r="S1140" s="11"/>
      <c r="T1140" s="12"/>
      <c r="U1140" s="36"/>
      <c r="V1140" s="11"/>
      <c r="W1140" s="11"/>
      <c r="X1140" s="12"/>
      <c r="Y1140" s="35">
        <v>4.1513714060853701E-4</v>
      </c>
      <c r="Z1140" s="11">
        <v>4.2540786136940003</v>
      </c>
      <c r="AA1140" s="11">
        <v>2.1969279707818501</v>
      </c>
      <c r="AB1140" s="6">
        <v>9</v>
      </c>
      <c r="AC1140" s="7"/>
      <c r="AD1140" s="11"/>
      <c r="AE1140" s="11"/>
      <c r="AF1140" s="12"/>
      <c r="AG1140" s="36"/>
      <c r="AH1140" s="11"/>
      <c r="AI1140" s="11"/>
      <c r="AJ1140" s="12"/>
      <c r="AK1140" s="35">
        <v>4.0391071113556401E-4</v>
      </c>
      <c r="AL1140" s="11">
        <v>5.5294290482570601</v>
      </c>
      <c r="AM1140" s="11">
        <v>1.3243892022443799</v>
      </c>
      <c r="AN1140" s="6">
        <v>7</v>
      </c>
      <c r="AO1140" s="7"/>
      <c r="AP1140" s="11"/>
      <c r="AQ1140" s="11"/>
      <c r="AR1140" s="12"/>
      <c r="AS1140" s="36"/>
      <c r="AT1140" s="11"/>
      <c r="AU1140" s="11"/>
      <c r="AV1140" s="12"/>
      <c r="AW1140" s="35"/>
      <c r="AX1140" s="11"/>
      <c r="AY1140" s="11"/>
      <c r="AZ1140" s="6"/>
      <c r="BA1140" s="7"/>
      <c r="BB1140" s="11"/>
      <c r="BC1140" s="11"/>
      <c r="BD1140" s="12"/>
      <c r="BE1140" s="36"/>
      <c r="BF1140" s="11"/>
      <c r="BG1140" s="11"/>
      <c r="BH1140" s="6"/>
      <c r="BI1140" s="7"/>
      <c r="BJ1140" s="11"/>
      <c r="BK1140" s="11"/>
      <c r="BL1140" s="12"/>
      <c r="BM1140" s="36"/>
      <c r="BN1140" s="11"/>
      <c r="BO1140" s="11"/>
      <c r="BP1140" s="12"/>
      <c r="BQ1140" s="35"/>
      <c r="BR1140" s="11"/>
      <c r="BS1140" s="11"/>
      <c r="BT1140" s="6"/>
    </row>
    <row r="1141" spans="1:72" s="10" customFormat="1" ht="15.75" customHeight="1" x14ac:dyDescent="0.2">
      <c r="A1141" s="33" t="s">
        <v>2180</v>
      </c>
      <c r="B1141" s="5" t="s">
        <v>595</v>
      </c>
      <c r="C1141" s="5" t="s">
        <v>2181</v>
      </c>
      <c r="D1141" s="6">
        <v>454</v>
      </c>
      <c r="E1141" s="7"/>
      <c r="F1141" s="11"/>
      <c r="G1141" s="11"/>
      <c r="H1141" s="12"/>
      <c r="I1141" s="9"/>
      <c r="J1141" s="11"/>
      <c r="K1141" s="11"/>
      <c r="L1141" s="12"/>
      <c r="M1141" s="7"/>
      <c r="N1141" s="11"/>
      <c r="O1141" s="11"/>
      <c r="P1141" s="6"/>
      <c r="Q1141" s="7"/>
      <c r="R1141" s="11"/>
      <c r="S1141" s="11"/>
      <c r="T1141" s="12"/>
      <c r="U1141" s="36"/>
      <c r="V1141" s="11"/>
      <c r="W1141" s="11"/>
      <c r="X1141" s="12"/>
      <c r="Y1141" s="35">
        <v>6.8723043846312599E-4</v>
      </c>
      <c r="Z1141" s="11">
        <v>4.3975647278321501</v>
      </c>
      <c r="AA1141" s="11">
        <v>1.88545425091675</v>
      </c>
      <c r="AB1141" s="6">
        <v>8</v>
      </c>
      <c r="AC1141" s="7"/>
      <c r="AD1141" s="11"/>
      <c r="AE1141" s="11"/>
      <c r="AF1141" s="12"/>
      <c r="AG1141" s="36"/>
      <c r="AH1141" s="11"/>
      <c r="AI1141" s="11"/>
      <c r="AJ1141" s="12"/>
      <c r="AK1141" s="35"/>
      <c r="AL1141" s="11"/>
      <c r="AM1141" s="11"/>
      <c r="AN1141" s="6"/>
      <c r="AO1141" s="7"/>
      <c r="AP1141" s="11"/>
      <c r="AQ1141" s="11"/>
      <c r="AR1141" s="12"/>
      <c r="AS1141" s="36"/>
      <c r="AT1141" s="11"/>
      <c r="AU1141" s="11"/>
      <c r="AV1141" s="12"/>
      <c r="AW1141" s="35">
        <v>2.37715048371953E-7</v>
      </c>
      <c r="AX1141" s="11">
        <v>8.3075368080590302</v>
      </c>
      <c r="AY1141" s="11">
        <v>1.41743369217855</v>
      </c>
      <c r="AZ1141" s="6">
        <v>11</v>
      </c>
      <c r="BA1141" s="7"/>
      <c r="BB1141" s="11"/>
      <c r="BC1141" s="11"/>
      <c r="BD1141" s="12"/>
      <c r="BE1141" s="36"/>
      <c r="BF1141" s="11"/>
      <c r="BG1141" s="11"/>
      <c r="BH1141" s="6"/>
      <c r="BI1141" s="7"/>
      <c r="BJ1141" s="11"/>
      <c r="BK1141" s="11"/>
      <c r="BL1141" s="12"/>
      <c r="BM1141" s="36"/>
      <c r="BN1141" s="11"/>
      <c r="BO1141" s="11"/>
      <c r="BP1141" s="12"/>
      <c r="BQ1141" s="35"/>
      <c r="BR1141" s="11"/>
      <c r="BS1141" s="11"/>
      <c r="BT1141" s="6"/>
    </row>
    <row r="1142" spans="1:72" s="10" customFormat="1" ht="15.75" customHeight="1" x14ac:dyDescent="0.2">
      <c r="A1142" s="33" t="s">
        <v>2182</v>
      </c>
      <c r="B1142" s="5" t="s">
        <v>595</v>
      </c>
      <c r="C1142" s="5" t="s">
        <v>2183</v>
      </c>
      <c r="D1142" s="6">
        <v>454</v>
      </c>
      <c r="E1142" s="7"/>
      <c r="F1142" s="11"/>
      <c r="G1142" s="11"/>
      <c r="H1142" s="12"/>
      <c r="I1142" s="9"/>
      <c r="J1142" s="11"/>
      <c r="K1142" s="11"/>
      <c r="L1142" s="12"/>
      <c r="M1142" s="7"/>
      <c r="N1142" s="11"/>
      <c r="O1142" s="11"/>
      <c r="P1142" s="6"/>
      <c r="Q1142" s="7"/>
      <c r="R1142" s="11"/>
      <c r="S1142" s="11"/>
      <c r="T1142" s="12"/>
      <c r="U1142" s="36"/>
      <c r="V1142" s="11"/>
      <c r="W1142" s="11"/>
      <c r="X1142" s="12"/>
      <c r="Y1142" s="35">
        <v>6.8723043846312599E-4</v>
      </c>
      <c r="Z1142" s="11">
        <v>4.3975647278321501</v>
      </c>
      <c r="AA1142" s="11">
        <v>1.88545425091675</v>
      </c>
      <c r="AB1142" s="6">
        <v>8</v>
      </c>
      <c r="AC1142" s="7"/>
      <c r="AD1142" s="11"/>
      <c r="AE1142" s="11"/>
      <c r="AF1142" s="12"/>
      <c r="AG1142" s="36"/>
      <c r="AH1142" s="11"/>
      <c r="AI1142" s="11"/>
      <c r="AJ1142" s="12"/>
      <c r="AK1142" s="35"/>
      <c r="AL1142" s="11"/>
      <c r="AM1142" s="11"/>
      <c r="AN1142" s="6"/>
      <c r="AO1142" s="7"/>
      <c r="AP1142" s="11"/>
      <c r="AQ1142" s="11"/>
      <c r="AR1142" s="12"/>
      <c r="AS1142" s="36"/>
      <c r="AT1142" s="11"/>
      <c r="AU1142" s="11"/>
      <c r="AV1142" s="12"/>
      <c r="AW1142" s="35"/>
      <c r="AX1142" s="11"/>
      <c r="AY1142" s="11"/>
      <c r="AZ1142" s="6"/>
      <c r="BA1142" s="7"/>
      <c r="BB1142" s="11"/>
      <c r="BC1142" s="11"/>
      <c r="BD1142" s="12"/>
      <c r="BE1142" s="36"/>
      <c r="BF1142" s="11"/>
      <c r="BG1142" s="11"/>
      <c r="BH1142" s="6"/>
      <c r="BI1142" s="7"/>
      <c r="BJ1142" s="11"/>
      <c r="BK1142" s="11"/>
      <c r="BL1142" s="12"/>
      <c r="BM1142" s="36"/>
      <c r="BN1142" s="11"/>
      <c r="BO1142" s="11"/>
      <c r="BP1142" s="12"/>
      <c r="BQ1142" s="35"/>
      <c r="BR1142" s="11"/>
      <c r="BS1142" s="11"/>
      <c r="BT1142" s="6"/>
    </row>
    <row r="1143" spans="1:72" s="10" customFormat="1" ht="15.75" customHeight="1" x14ac:dyDescent="0.2">
      <c r="A1143" s="33" t="s">
        <v>2184</v>
      </c>
      <c r="B1143" s="5" t="s">
        <v>595</v>
      </c>
      <c r="C1143" s="5" t="s">
        <v>2185</v>
      </c>
      <c r="D1143" s="6">
        <v>42</v>
      </c>
      <c r="E1143" s="7"/>
      <c r="F1143" s="11"/>
      <c r="G1143" s="11"/>
      <c r="H1143" s="12"/>
      <c r="I1143" s="9"/>
      <c r="J1143" s="11"/>
      <c r="K1143" s="11"/>
      <c r="L1143" s="12"/>
      <c r="M1143" s="7"/>
      <c r="N1143" s="11"/>
      <c r="O1143" s="11"/>
      <c r="P1143" s="6"/>
      <c r="Q1143" s="7"/>
      <c r="R1143" s="11"/>
      <c r="S1143" s="11"/>
      <c r="T1143" s="12"/>
      <c r="U1143" s="36"/>
      <c r="V1143" s="11"/>
      <c r="W1143" s="11"/>
      <c r="X1143" s="12"/>
      <c r="Y1143" s="35">
        <v>7.2164790014532596E-4</v>
      </c>
      <c r="Z1143" s="11">
        <v>18.6330300523849</v>
      </c>
      <c r="AA1143" s="11">
        <v>0.17442528312445699</v>
      </c>
      <c r="AB1143" s="6">
        <v>3</v>
      </c>
      <c r="AC1143" s="7"/>
      <c r="AD1143" s="11"/>
      <c r="AE1143" s="11"/>
      <c r="AF1143" s="12"/>
      <c r="AG1143" s="36"/>
      <c r="AH1143" s="11"/>
      <c r="AI1143" s="11"/>
      <c r="AJ1143" s="12"/>
      <c r="AK1143" s="35"/>
      <c r="AL1143" s="11"/>
      <c r="AM1143" s="11"/>
      <c r="AN1143" s="6"/>
      <c r="AO1143" s="7"/>
      <c r="AP1143" s="11"/>
      <c r="AQ1143" s="11"/>
      <c r="AR1143" s="12"/>
      <c r="AS1143" s="36"/>
      <c r="AT1143" s="11"/>
      <c r="AU1143" s="11"/>
      <c r="AV1143" s="12"/>
      <c r="AW1143" s="35"/>
      <c r="AX1143" s="11"/>
      <c r="AY1143" s="11"/>
      <c r="AZ1143" s="6"/>
      <c r="BA1143" s="7"/>
      <c r="BB1143" s="11"/>
      <c r="BC1143" s="11"/>
      <c r="BD1143" s="12"/>
      <c r="BE1143" s="36"/>
      <c r="BF1143" s="11"/>
      <c r="BG1143" s="11"/>
      <c r="BH1143" s="6"/>
      <c r="BI1143" s="7"/>
      <c r="BJ1143" s="11"/>
      <c r="BK1143" s="11"/>
      <c r="BL1143" s="12"/>
      <c r="BM1143" s="36"/>
      <c r="BN1143" s="11"/>
      <c r="BO1143" s="11"/>
      <c r="BP1143" s="12"/>
      <c r="BQ1143" s="35"/>
      <c r="BR1143" s="11"/>
      <c r="BS1143" s="11"/>
      <c r="BT1143" s="6"/>
    </row>
    <row r="1144" spans="1:72" s="10" customFormat="1" ht="15.75" customHeight="1" x14ac:dyDescent="0.2">
      <c r="A1144" s="33" t="s">
        <v>2186</v>
      </c>
      <c r="B1144" s="5" t="s">
        <v>595</v>
      </c>
      <c r="C1144" s="5" t="s">
        <v>2187</v>
      </c>
      <c r="D1144" s="6">
        <v>176</v>
      </c>
      <c r="E1144" s="7"/>
      <c r="F1144" s="11"/>
      <c r="G1144" s="11"/>
      <c r="H1144" s="12"/>
      <c r="I1144" s="9"/>
      <c r="J1144" s="11"/>
      <c r="K1144" s="11"/>
      <c r="L1144" s="12"/>
      <c r="M1144" s="7"/>
      <c r="N1144" s="11"/>
      <c r="O1144" s="11"/>
      <c r="P1144" s="6"/>
      <c r="Q1144" s="7"/>
      <c r="R1144" s="11"/>
      <c r="S1144" s="11"/>
      <c r="T1144" s="12"/>
      <c r="U1144" s="36"/>
      <c r="V1144" s="11"/>
      <c r="W1144" s="11"/>
      <c r="X1144" s="12"/>
      <c r="Y1144" s="35">
        <v>8.8896602931616195E-4</v>
      </c>
      <c r="Z1144" s="11">
        <v>7.1199358202968304</v>
      </c>
      <c r="AA1144" s="11">
        <v>0.73092499595010496</v>
      </c>
      <c r="AB1144" s="6">
        <v>5</v>
      </c>
      <c r="AC1144" s="7"/>
      <c r="AD1144" s="11"/>
      <c r="AE1144" s="11"/>
      <c r="AF1144" s="12"/>
      <c r="AG1144" s="36"/>
      <c r="AH1144" s="11"/>
      <c r="AI1144" s="11"/>
      <c r="AJ1144" s="12"/>
      <c r="AK1144" s="35"/>
      <c r="AL1144" s="11"/>
      <c r="AM1144" s="11"/>
      <c r="AN1144" s="6"/>
      <c r="AO1144" s="7"/>
      <c r="AP1144" s="11"/>
      <c r="AQ1144" s="11"/>
      <c r="AR1144" s="12"/>
      <c r="AS1144" s="36"/>
      <c r="AT1144" s="11"/>
      <c r="AU1144" s="11"/>
      <c r="AV1144" s="12"/>
      <c r="AW1144" s="35">
        <v>2.10168969622307E-5</v>
      </c>
      <c r="AX1144" s="11">
        <v>11.5684180468304</v>
      </c>
      <c r="AY1144" s="11">
        <v>0.54948971326745499</v>
      </c>
      <c r="AZ1144" s="6">
        <v>6</v>
      </c>
      <c r="BA1144" s="7"/>
      <c r="BB1144" s="11"/>
      <c r="BC1144" s="11"/>
      <c r="BD1144" s="12"/>
      <c r="BE1144" s="36"/>
      <c r="BF1144" s="11"/>
      <c r="BG1144" s="11"/>
      <c r="BH1144" s="6"/>
      <c r="BI1144" s="7"/>
      <c r="BJ1144" s="11"/>
      <c r="BK1144" s="11"/>
      <c r="BL1144" s="12"/>
      <c r="BM1144" s="36"/>
      <c r="BN1144" s="11"/>
      <c r="BO1144" s="11"/>
      <c r="BP1144" s="12"/>
      <c r="BQ1144" s="35"/>
      <c r="BR1144" s="11"/>
      <c r="BS1144" s="11"/>
      <c r="BT1144" s="6"/>
    </row>
    <row r="1145" spans="1:72" s="10" customFormat="1" ht="15.75" customHeight="1" x14ac:dyDescent="0.2">
      <c r="A1145" s="33" t="s">
        <v>2230</v>
      </c>
      <c r="B1145" s="5" t="s">
        <v>595</v>
      </c>
      <c r="C1145" s="5" t="s">
        <v>2231</v>
      </c>
      <c r="D1145" s="6">
        <v>19</v>
      </c>
      <c r="E1145" s="7"/>
      <c r="F1145" s="11"/>
      <c r="G1145" s="11"/>
      <c r="H1145" s="12"/>
      <c r="I1145" s="9"/>
      <c r="J1145" s="11"/>
      <c r="K1145" s="11"/>
      <c r="L1145" s="12"/>
      <c r="M1145" s="7"/>
      <c r="N1145" s="11"/>
      <c r="O1145" s="11"/>
      <c r="P1145" s="6"/>
      <c r="Q1145" s="7"/>
      <c r="R1145" s="11"/>
      <c r="S1145" s="11"/>
      <c r="T1145" s="12"/>
      <c r="U1145" s="36">
        <v>8.7996104140000003E-4</v>
      </c>
      <c r="V1145" s="11">
        <v>5.4049073519946704</v>
      </c>
      <c r="W1145" s="11">
        <v>2.2549960973742</v>
      </c>
      <c r="X1145" s="12">
        <v>8</v>
      </c>
      <c r="Y1145" s="35"/>
      <c r="Z1145" s="11"/>
      <c r="AA1145" s="11"/>
      <c r="AB1145" s="6"/>
      <c r="AC1145" s="7"/>
      <c r="AD1145" s="11"/>
      <c r="AE1145" s="11"/>
      <c r="AF1145" s="12"/>
      <c r="AG1145" s="36"/>
      <c r="AH1145" s="11"/>
      <c r="AI1145" s="11"/>
      <c r="AJ1145" s="12"/>
      <c r="AK1145" s="35"/>
      <c r="AL1145" s="11"/>
      <c r="AM1145" s="11"/>
      <c r="AN1145" s="6"/>
      <c r="AO1145" s="7"/>
      <c r="AP1145" s="11"/>
      <c r="AQ1145" s="11"/>
      <c r="AR1145" s="12"/>
      <c r="AS1145" s="36"/>
      <c r="AT1145" s="11"/>
      <c r="AU1145" s="11"/>
      <c r="AV1145" s="12"/>
      <c r="AW1145" s="35"/>
      <c r="AX1145" s="11"/>
      <c r="AY1145" s="11"/>
      <c r="AZ1145" s="6"/>
      <c r="BA1145" s="7"/>
      <c r="BB1145" s="11"/>
      <c r="BC1145" s="11"/>
      <c r="BD1145" s="12"/>
      <c r="BE1145" s="36"/>
      <c r="BF1145" s="11"/>
      <c r="BG1145" s="11"/>
      <c r="BH1145" s="6"/>
      <c r="BI1145" s="7"/>
      <c r="BJ1145" s="11"/>
      <c r="BK1145" s="11"/>
      <c r="BL1145" s="12"/>
      <c r="BM1145" s="36"/>
      <c r="BN1145" s="11"/>
      <c r="BO1145" s="11"/>
      <c r="BP1145" s="12"/>
      <c r="BQ1145" s="35"/>
      <c r="BR1145" s="11"/>
      <c r="BS1145" s="11"/>
      <c r="BT1145" s="6"/>
    </row>
    <row r="1146" spans="1:72" s="10" customFormat="1" ht="15.75" customHeight="1" x14ac:dyDescent="0.2">
      <c r="A1146" s="33" t="s">
        <v>2232</v>
      </c>
      <c r="B1146" s="5" t="s">
        <v>595</v>
      </c>
      <c r="C1146" s="5" t="s">
        <v>2233</v>
      </c>
      <c r="D1146" s="6">
        <v>15</v>
      </c>
      <c r="E1146" s="7"/>
      <c r="F1146" s="11"/>
      <c r="G1146" s="11"/>
      <c r="H1146" s="12"/>
      <c r="I1146" s="9"/>
      <c r="J1146" s="11"/>
      <c r="K1146" s="11"/>
      <c r="L1146" s="12"/>
      <c r="M1146" s="7"/>
      <c r="N1146" s="11"/>
      <c r="O1146" s="11"/>
      <c r="P1146" s="6"/>
      <c r="Q1146" s="7"/>
      <c r="R1146" s="11"/>
      <c r="S1146" s="11"/>
      <c r="T1146" s="12"/>
      <c r="U1146" s="36">
        <v>8.9192291473999996E-4</v>
      </c>
      <c r="V1146" s="11">
        <v>6.5022975658221602</v>
      </c>
      <c r="W1146" s="11">
        <v>1.7802600768743599</v>
      </c>
      <c r="X1146" s="12">
        <v>7</v>
      </c>
      <c r="Y1146" s="35"/>
      <c r="Z1146" s="11"/>
      <c r="AA1146" s="11"/>
      <c r="AB1146" s="6"/>
      <c r="AC1146" s="7"/>
      <c r="AD1146" s="11"/>
      <c r="AE1146" s="11"/>
      <c r="AF1146" s="12"/>
      <c r="AG1146" s="36"/>
      <c r="AH1146" s="11"/>
      <c r="AI1146" s="11"/>
      <c r="AJ1146" s="12"/>
      <c r="AK1146" s="35"/>
      <c r="AL1146" s="11"/>
      <c r="AM1146" s="11"/>
      <c r="AN1146" s="6"/>
      <c r="AO1146" s="7"/>
      <c r="AP1146" s="11"/>
      <c r="AQ1146" s="11"/>
      <c r="AR1146" s="12"/>
      <c r="AS1146" s="36"/>
      <c r="AT1146" s="11"/>
      <c r="AU1146" s="11"/>
      <c r="AV1146" s="12"/>
      <c r="AW1146" s="35"/>
      <c r="AX1146" s="11"/>
      <c r="AY1146" s="11"/>
      <c r="AZ1146" s="6"/>
      <c r="BA1146" s="7"/>
      <c r="BB1146" s="11"/>
      <c r="BC1146" s="11"/>
      <c r="BD1146" s="12"/>
      <c r="BE1146" s="36"/>
      <c r="BF1146" s="11"/>
      <c r="BG1146" s="11"/>
      <c r="BH1146" s="6"/>
      <c r="BI1146" s="7"/>
      <c r="BJ1146" s="11"/>
      <c r="BK1146" s="11"/>
      <c r="BL1146" s="12"/>
      <c r="BM1146" s="36"/>
      <c r="BN1146" s="11"/>
      <c r="BO1146" s="11"/>
      <c r="BP1146" s="12"/>
      <c r="BQ1146" s="35"/>
      <c r="BR1146" s="11"/>
      <c r="BS1146" s="11"/>
      <c r="BT1146" s="6"/>
    </row>
    <row r="1147" spans="1:72" s="10" customFormat="1" ht="15.75" customHeight="1" x14ac:dyDescent="0.2">
      <c r="A1147" s="33" t="s">
        <v>2312</v>
      </c>
      <c r="B1147" s="5" t="s">
        <v>595</v>
      </c>
      <c r="C1147" s="5" t="s">
        <v>2313</v>
      </c>
      <c r="D1147" s="6">
        <v>890</v>
      </c>
      <c r="E1147" s="7"/>
      <c r="F1147" s="11"/>
      <c r="G1147" s="11"/>
      <c r="H1147" s="12"/>
      <c r="I1147" s="9"/>
      <c r="J1147" s="11"/>
      <c r="K1147" s="11"/>
      <c r="L1147" s="12"/>
      <c r="M1147" s="7"/>
      <c r="N1147" s="11"/>
      <c r="O1147" s="11"/>
      <c r="P1147" s="6"/>
      <c r="Q1147" s="7"/>
      <c r="R1147" s="11"/>
      <c r="S1147" s="11"/>
      <c r="T1147" s="12"/>
      <c r="U1147" s="36"/>
      <c r="V1147" s="11"/>
      <c r="W1147" s="11"/>
      <c r="X1147" s="12"/>
      <c r="Y1147" s="35"/>
      <c r="Z1147" s="11"/>
      <c r="AA1147" s="11"/>
      <c r="AB1147" s="6"/>
      <c r="AC1147" s="7"/>
      <c r="AD1147" s="11"/>
      <c r="AE1147" s="11"/>
      <c r="AF1147" s="12"/>
      <c r="AG1147" s="36"/>
      <c r="AH1147" s="11"/>
      <c r="AI1147" s="11"/>
      <c r="AJ1147" s="12"/>
      <c r="AK1147" s="35"/>
      <c r="AL1147" s="11"/>
      <c r="AM1147" s="11"/>
      <c r="AN1147" s="6"/>
      <c r="AO1147" s="7"/>
      <c r="AP1147" s="11"/>
      <c r="AQ1147" s="11"/>
      <c r="AR1147" s="12"/>
      <c r="AS1147" s="36"/>
      <c r="AT1147" s="11"/>
      <c r="AU1147" s="11"/>
      <c r="AV1147" s="12"/>
      <c r="AW1147" s="35">
        <v>5.4652166368037898E-6</v>
      </c>
      <c r="AX1147" s="11">
        <v>4.9768912979951097</v>
      </c>
      <c r="AY1147" s="11">
        <v>2.7786695727729298</v>
      </c>
      <c r="AZ1147" s="6">
        <v>13</v>
      </c>
      <c r="BA1147" s="7"/>
      <c r="BB1147" s="11"/>
      <c r="BC1147" s="11"/>
      <c r="BD1147" s="12"/>
      <c r="BE1147" s="36"/>
      <c r="BF1147" s="11"/>
      <c r="BG1147" s="11"/>
      <c r="BH1147" s="6"/>
      <c r="BI1147" s="7"/>
      <c r="BJ1147" s="11"/>
      <c r="BK1147" s="11"/>
      <c r="BL1147" s="12"/>
      <c r="BM1147" s="36"/>
      <c r="BN1147" s="11"/>
      <c r="BO1147" s="11"/>
      <c r="BP1147" s="12"/>
      <c r="BQ1147" s="35"/>
      <c r="BR1147" s="11"/>
      <c r="BS1147" s="11"/>
      <c r="BT1147" s="6"/>
    </row>
    <row r="1148" spans="1:72" s="10" customFormat="1" ht="15.75" customHeight="1" x14ac:dyDescent="0.2">
      <c r="A1148" s="33" t="s">
        <v>2314</v>
      </c>
      <c r="B1148" s="5" t="s">
        <v>595</v>
      </c>
      <c r="C1148" s="5" t="s">
        <v>2315</v>
      </c>
      <c r="D1148" s="6">
        <v>93</v>
      </c>
      <c r="E1148" s="7"/>
      <c r="F1148" s="11"/>
      <c r="G1148" s="11"/>
      <c r="H1148" s="12"/>
      <c r="I1148" s="9"/>
      <c r="J1148" s="11"/>
      <c r="K1148" s="11"/>
      <c r="L1148" s="12"/>
      <c r="M1148" s="7"/>
      <c r="N1148" s="11"/>
      <c r="O1148" s="11"/>
      <c r="P1148" s="6"/>
      <c r="Q1148" s="7"/>
      <c r="R1148" s="11"/>
      <c r="S1148" s="11"/>
      <c r="T1148" s="12"/>
      <c r="U1148" s="36"/>
      <c r="V1148" s="11"/>
      <c r="W1148" s="11"/>
      <c r="X1148" s="12"/>
      <c r="Y1148" s="35"/>
      <c r="Z1148" s="11"/>
      <c r="AA1148" s="11"/>
      <c r="AB1148" s="6"/>
      <c r="AC1148" s="7"/>
      <c r="AD1148" s="11"/>
      <c r="AE1148" s="11"/>
      <c r="AF1148" s="12"/>
      <c r="AG1148" s="36"/>
      <c r="AH1148" s="11"/>
      <c r="AI1148" s="11"/>
      <c r="AJ1148" s="12"/>
      <c r="AK1148" s="35"/>
      <c r="AL1148" s="11"/>
      <c r="AM1148" s="11"/>
      <c r="AN1148" s="6"/>
      <c r="AO1148" s="7"/>
      <c r="AP1148" s="11"/>
      <c r="AQ1148" s="11"/>
      <c r="AR1148" s="12"/>
      <c r="AS1148" s="36"/>
      <c r="AT1148" s="11"/>
      <c r="AU1148" s="11"/>
      <c r="AV1148" s="12"/>
      <c r="AW1148" s="35">
        <v>1.1761713265648801E-5</v>
      </c>
      <c r="AX1148" s="11">
        <v>18.555939833113701</v>
      </c>
      <c r="AY1148" s="11">
        <v>0.29035535985155297</v>
      </c>
      <c r="AZ1148" s="6">
        <v>5</v>
      </c>
      <c r="BA1148" s="7"/>
      <c r="BB1148" s="11"/>
      <c r="BC1148" s="11"/>
      <c r="BD1148" s="12"/>
      <c r="BE1148" s="36"/>
      <c r="BF1148" s="11"/>
      <c r="BG1148" s="11"/>
      <c r="BH1148" s="6"/>
      <c r="BI1148" s="7"/>
      <c r="BJ1148" s="11"/>
      <c r="BK1148" s="11"/>
      <c r="BL1148" s="12"/>
      <c r="BM1148" s="36"/>
      <c r="BN1148" s="11"/>
      <c r="BO1148" s="11"/>
      <c r="BP1148" s="12"/>
      <c r="BQ1148" s="35"/>
      <c r="BR1148" s="11"/>
      <c r="BS1148" s="11"/>
      <c r="BT1148" s="6"/>
    </row>
    <row r="1149" spans="1:72" s="10" customFormat="1" ht="15.75" customHeight="1" x14ac:dyDescent="0.2">
      <c r="A1149" s="33" t="s">
        <v>2316</v>
      </c>
      <c r="B1149" s="5" t="s">
        <v>595</v>
      </c>
      <c r="C1149" s="5" t="s">
        <v>2317</v>
      </c>
      <c r="D1149" s="6">
        <v>123</v>
      </c>
      <c r="E1149" s="7"/>
      <c r="F1149" s="11"/>
      <c r="G1149" s="11"/>
      <c r="H1149" s="12"/>
      <c r="I1149" s="9"/>
      <c r="J1149" s="11"/>
      <c r="K1149" s="11"/>
      <c r="L1149" s="12"/>
      <c r="M1149" s="7"/>
      <c r="N1149" s="11"/>
      <c r="O1149" s="11"/>
      <c r="P1149" s="6"/>
      <c r="Q1149" s="7"/>
      <c r="R1149" s="11"/>
      <c r="S1149" s="11"/>
      <c r="T1149" s="12"/>
      <c r="U1149" s="36"/>
      <c r="V1149" s="11"/>
      <c r="W1149" s="11"/>
      <c r="X1149" s="12"/>
      <c r="Y1149" s="35"/>
      <c r="Z1149" s="11"/>
      <c r="AA1149" s="11"/>
      <c r="AB1149" s="6"/>
      <c r="AC1149" s="7"/>
      <c r="AD1149" s="11"/>
      <c r="AE1149" s="11"/>
      <c r="AF1149" s="12"/>
      <c r="AG1149" s="36"/>
      <c r="AH1149" s="11"/>
      <c r="AI1149" s="11"/>
      <c r="AJ1149" s="12"/>
      <c r="AK1149" s="35"/>
      <c r="AL1149" s="11"/>
      <c r="AM1149" s="11"/>
      <c r="AN1149" s="6"/>
      <c r="AO1149" s="7"/>
      <c r="AP1149" s="11"/>
      <c r="AQ1149" s="11"/>
      <c r="AR1149" s="12"/>
      <c r="AS1149" s="36"/>
      <c r="AT1149" s="11"/>
      <c r="AU1149" s="11"/>
      <c r="AV1149" s="12"/>
      <c r="AW1149" s="35">
        <v>4.5328727297196003E-5</v>
      </c>
      <c r="AX1149" s="11">
        <v>13.8321870138377</v>
      </c>
      <c r="AY1149" s="11">
        <v>0.38401837915850601</v>
      </c>
      <c r="AZ1149" s="6">
        <v>5</v>
      </c>
      <c r="BA1149" s="7"/>
      <c r="BB1149" s="11"/>
      <c r="BC1149" s="11"/>
      <c r="BD1149" s="12"/>
      <c r="BE1149" s="36"/>
      <c r="BF1149" s="11"/>
      <c r="BG1149" s="11"/>
      <c r="BH1149" s="6"/>
      <c r="BI1149" s="7"/>
      <c r="BJ1149" s="11"/>
      <c r="BK1149" s="11"/>
      <c r="BL1149" s="12"/>
      <c r="BM1149" s="36"/>
      <c r="BN1149" s="11"/>
      <c r="BO1149" s="11"/>
      <c r="BP1149" s="12"/>
      <c r="BQ1149" s="35"/>
      <c r="BR1149" s="11"/>
      <c r="BS1149" s="11"/>
      <c r="BT1149" s="6"/>
    </row>
    <row r="1150" spans="1:72" s="10" customFormat="1" ht="15.75" customHeight="1" x14ac:dyDescent="0.2">
      <c r="A1150" s="33" t="s">
        <v>2318</v>
      </c>
      <c r="B1150" s="5" t="s">
        <v>595</v>
      </c>
      <c r="C1150" s="5" t="s">
        <v>2319</v>
      </c>
      <c r="D1150" s="6">
        <v>41</v>
      </c>
      <c r="E1150" s="7"/>
      <c r="F1150" s="11"/>
      <c r="G1150" s="11"/>
      <c r="H1150" s="12"/>
      <c r="I1150" s="9"/>
      <c r="J1150" s="11"/>
      <c r="K1150" s="11"/>
      <c r="L1150" s="12"/>
      <c r="M1150" s="7"/>
      <c r="N1150" s="11"/>
      <c r="O1150" s="11"/>
      <c r="P1150" s="6"/>
      <c r="Q1150" s="7"/>
      <c r="R1150" s="11"/>
      <c r="S1150" s="11"/>
      <c r="T1150" s="12"/>
      <c r="U1150" s="36"/>
      <c r="V1150" s="11"/>
      <c r="W1150" s="11"/>
      <c r="X1150" s="12"/>
      <c r="Y1150" s="35"/>
      <c r="Z1150" s="11"/>
      <c r="AA1150" s="11"/>
      <c r="AB1150" s="6"/>
      <c r="AC1150" s="7"/>
      <c r="AD1150" s="11"/>
      <c r="AE1150" s="11"/>
      <c r="AF1150" s="12"/>
      <c r="AG1150" s="36"/>
      <c r="AH1150" s="11"/>
      <c r="AI1150" s="11"/>
      <c r="AJ1150" s="12"/>
      <c r="AK1150" s="35"/>
      <c r="AL1150" s="11"/>
      <c r="AM1150" s="11"/>
      <c r="AN1150" s="6"/>
      <c r="AO1150" s="7"/>
      <c r="AP1150" s="11"/>
      <c r="AQ1150" s="11"/>
      <c r="AR1150" s="12"/>
      <c r="AS1150" s="36"/>
      <c r="AT1150" s="11"/>
      <c r="AU1150" s="11"/>
      <c r="AV1150" s="12"/>
      <c r="AW1150" s="35">
        <v>2.9302600997170499E-4</v>
      </c>
      <c r="AX1150" s="11">
        <v>25.555149836313301</v>
      </c>
      <c r="AY1150" s="11">
        <v>0.12800612638616901</v>
      </c>
      <c r="AZ1150" s="6">
        <v>3</v>
      </c>
      <c r="BA1150" s="7"/>
      <c r="BB1150" s="11"/>
      <c r="BC1150" s="11"/>
      <c r="BD1150" s="12"/>
      <c r="BE1150" s="36"/>
      <c r="BF1150" s="11"/>
      <c r="BG1150" s="11"/>
      <c r="BH1150" s="6"/>
      <c r="BI1150" s="7"/>
      <c r="BJ1150" s="11"/>
      <c r="BK1150" s="11"/>
      <c r="BL1150" s="12"/>
      <c r="BM1150" s="36"/>
      <c r="BN1150" s="11"/>
      <c r="BO1150" s="11"/>
      <c r="BP1150" s="12"/>
      <c r="BQ1150" s="35"/>
      <c r="BR1150" s="11"/>
      <c r="BS1150" s="11"/>
      <c r="BT1150" s="6"/>
    </row>
    <row r="1151" spans="1:72" s="10" customFormat="1" ht="15.75" customHeight="1" x14ac:dyDescent="0.2">
      <c r="A1151" s="33" t="s">
        <v>2320</v>
      </c>
      <c r="B1151" s="5" t="s">
        <v>595</v>
      </c>
      <c r="C1151" s="5" t="s">
        <v>2321</v>
      </c>
      <c r="D1151" s="6">
        <v>2771</v>
      </c>
      <c r="E1151" s="7"/>
      <c r="F1151" s="11"/>
      <c r="G1151" s="11"/>
      <c r="H1151" s="12"/>
      <c r="I1151" s="9"/>
      <c r="J1151" s="11"/>
      <c r="K1151" s="11"/>
      <c r="L1151" s="12"/>
      <c r="M1151" s="7"/>
      <c r="N1151" s="11"/>
      <c r="O1151" s="11"/>
      <c r="P1151" s="6"/>
      <c r="Q1151" s="7"/>
      <c r="R1151" s="11"/>
      <c r="S1151" s="11"/>
      <c r="T1151" s="12"/>
      <c r="U1151" s="36"/>
      <c r="V1151" s="11"/>
      <c r="W1151" s="11"/>
      <c r="X1151" s="12"/>
      <c r="Y1151" s="35"/>
      <c r="Z1151" s="11"/>
      <c r="AA1151" s="11"/>
      <c r="AB1151" s="6"/>
      <c r="AC1151" s="7"/>
      <c r="AD1151" s="11"/>
      <c r="AE1151" s="11"/>
      <c r="AF1151" s="12"/>
      <c r="AG1151" s="36"/>
      <c r="AH1151" s="11"/>
      <c r="AI1151" s="11"/>
      <c r="AJ1151" s="12"/>
      <c r="AK1151" s="35"/>
      <c r="AL1151" s="11"/>
      <c r="AM1151" s="11"/>
      <c r="AN1151" s="6"/>
      <c r="AO1151" s="7"/>
      <c r="AP1151" s="11"/>
      <c r="AQ1151" s="11"/>
      <c r="AR1151" s="12"/>
      <c r="AS1151" s="36"/>
      <c r="AT1151" s="11"/>
      <c r="AU1151" s="11"/>
      <c r="AV1151" s="12"/>
      <c r="AW1151" s="35">
        <v>4.7392753285169199E-4</v>
      </c>
      <c r="AX1151" s="11">
        <v>2.4589543196413399</v>
      </c>
      <c r="AY1151" s="11">
        <v>8.6513408833188503</v>
      </c>
      <c r="AZ1151" s="6">
        <v>20</v>
      </c>
      <c r="BA1151" s="7"/>
      <c r="BB1151" s="11"/>
      <c r="BC1151" s="11"/>
      <c r="BD1151" s="12"/>
      <c r="BE1151" s="36"/>
      <c r="BF1151" s="11"/>
      <c r="BG1151" s="11"/>
      <c r="BH1151" s="6"/>
      <c r="BI1151" s="7"/>
      <c r="BJ1151" s="11"/>
      <c r="BK1151" s="11"/>
      <c r="BL1151" s="12"/>
      <c r="BM1151" s="36"/>
      <c r="BN1151" s="11"/>
      <c r="BO1151" s="11"/>
      <c r="BP1151" s="12"/>
      <c r="BQ1151" s="35"/>
      <c r="BR1151" s="11"/>
      <c r="BS1151" s="11"/>
      <c r="BT1151" s="6"/>
    </row>
    <row r="1152" spans="1:72" s="10" customFormat="1" ht="15.75" customHeight="1" x14ac:dyDescent="0.2">
      <c r="A1152" s="33" t="s">
        <v>2322</v>
      </c>
      <c r="B1152" s="5" t="s">
        <v>595</v>
      </c>
      <c r="C1152" s="5" t="s">
        <v>2323</v>
      </c>
      <c r="D1152" s="6">
        <v>218</v>
      </c>
      <c r="E1152" s="7"/>
      <c r="F1152" s="11"/>
      <c r="G1152" s="11"/>
      <c r="H1152" s="12"/>
      <c r="I1152" s="9"/>
      <c r="J1152" s="11"/>
      <c r="K1152" s="11"/>
      <c r="L1152" s="12"/>
      <c r="M1152" s="7"/>
      <c r="N1152" s="11"/>
      <c r="O1152" s="11"/>
      <c r="P1152" s="6"/>
      <c r="Q1152" s="7"/>
      <c r="R1152" s="11"/>
      <c r="S1152" s="11"/>
      <c r="T1152" s="12"/>
      <c r="U1152" s="36"/>
      <c r="V1152" s="11"/>
      <c r="W1152" s="11"/>
      <c r="X1152" s="12"/>
      <c r="Y1152" s="35"/>
      <c r="Z1152" s="11"/>
      <c r="AA1152" s="11"/>
      <c r="AB1152" s="6"/>
      <c r="AC1152" s="7"/>
      <c r="AD1152" s="11"/>
      <c r="AE1152" s="11"/>
      <c r="AF1152" s="12"/>
      <c r="AG1152" s="36"/>
      <c r="AH1152" s="11"/>
      <c r="AI1152" s="11"/>
      <c r="AJ1152" s="12"/>
      <c r="AK1152" s="35"/>
      <c r="AL1152" s="11"/>
      <c r="AM1152" s="11"/>
      <c r="AN1152" s="6"/>
      <c r="AO1152" s="7"/>
      <c r="AP1152" s="11"/>
      <c r="AQ1152" s="11"/>
      <c r="AR1152" s="12"/>
      <c r="AS1152" s="36"/>
      <c r="AT1152" s="11"/>
      <c r="AU1152" s="11"/>
      <c r="AV1152" s="12"/>
      <c r="AW1152" s="35">
        <v>6.4709836099310404E-4</v>
      </c>
      <c r="AX1152" s="11">
        <v>7.6521285523122602</v>
      </c>
      <c r="AY1152" s="11">
        <v>0.68061794029718903</v>
      </c>
      <c r="AZ1152" s="6">
        <v>5</v>
      </c>
      <c r="BA1152" s="7"/>
      <c r="BB1152" s="11"/>
      <c r="BC1152" s="11"/>
      <c r="BD1152" s="12"/>
      <c r="BE1152" s="36"/>
      <c r="BF1152" s="11"/>
      <c r="BG1152" s="11"/>
      <c r="BH1152" s="6"/>
      <c r="BI1152" s="7"/>
      <c r="BJ1152" s="11"/>
      <c r="BK1152" s="11"/>
      <c r="BL1152" s="12"/>
      <c r="BM1152" s="36"/>
      <c r="BN1152" s="11"/>
      <c r="BO1152" s="11"/>
      <c r="BP1152" s="12"/>
      <c r="BQ1152" s="35"/>
      <c r="BR1152" s="11"/>
      <c r="BS1152" s="11"/>
      <c r="BT1152" s="6"/>
    </row>
    <row r="1153" spans="1:72" s="10" customFormat="1" ht="15.75" customHeight="1" x14ac:dyDescent="0.2">
      <c r="A1153" s="33" t="s">
        <v>2324</v>
      </c>
      <c r="B1153" s="5" t="s">
        <v>595</v>
      </c>
      <c r="C1153" s="5" t="s">
        <v>2325</v>
      </c>
      <c r="D1153" s="6">
        <v>944</v>
      </c>
      <c r="E1153" s="7"/>
      <c r="F1153" s="11"/>
      <c r="G1153" s="11"/>
      <c r="H1153" s="12"/>
      <c r="I1153" s="9"/>
      <c r="J1153" s="11"/>
      <c r="K1153" s="11"/>
      <c r="L1153" s="12"/>
      <c r="M1153" s="7"/>
      <c r="N1153" s="11"/>
      <c r="O1153" s="11"/>
      <c r="P1153" s="6"/>
      <c r="Q1153" s="7"/>
      <c r="R1153" s="11"/>
      <c r="S1153" s="11"/>
      <c r="T1153" s="12"/>
      <c r="U1153" s="36"/>
      <c r="V1153" s="11"/>
      <c r="W1153" s="11"/>
      <c r="X1153" s="12"/>
      <c r="Y1153" s="35"/>
      <c r="Z1153" s="11"/>
      <c r="AA1153" s="11"/>
      <c r="AB1153" s="6"/>
      <c r="AC1153" s="7"/>
      <c r="AD1153" s="11"/>
      <c r="AE1153" s="11"/>
      <c r="AF1153" s="12"/>
      <c r="AG1153" s="36"/>
      <c r="AH1153" s="11"/>
      <c r="AI1153" s="11"/>
      <c r="AJ1153" s="12"/>
      <c r="AK1153" s="35"/>
      <c r="AL1153" s="11"/>
      <c r="AM1153" s="11"/>
      <c r="AN1153" s="6"/>
      <c r="AO1153" s="7"/>
      <c r="AP1153" s="11"/>
      <c r="AQ1153" s="11"/>
      <c r="AR1153" s="12"/>
      <c r="AS1153" s="36"/>
      <c r="AT1153" s="11"/>
      <c r="AU1153" s="11"/>
      <c r="AV1153" s="12"/>
      <c r="AW1153" s="35">
        <v>8.4753693061610596E-4</v>
      </c>
      <c r="AX1153" s="11">
        <v>3.53833188458032</v>
      </c>
      <c r="AY1153" s="11">
        <v>2.9472630075254398</v>
      </c>
      <c r="AZ1153" s="6">
        <v>10</v>
      </c>
      <c r="BA1153" s="7"/>
      <c r="BB1153" s="11"/>
      <c r="BC1153" s="11"/>
      <c r="BD1153" s="12"/>
      <c r="BE1153" s="36"/>
      <c r="BF1153" s="11"/>
      <c r="BG1153" s="11"/>
      <c r="BH1153" s="6"/>
      <c r="BI1153" s="7"/>
      <c r="BJ1153" s="11"/>
      <c r="BK1153" s="11"/>
      <c r="BL1153" s="12"/>
      <c r="BM1153" s="36"/>
      <c r="BN1153" s="11"/>
      <c r="BO1153" s="11"/>
      <c r="BP1153" s="12"/>
      <c r="BQ1153" s="35"/>
      <c r="BR1153" s="11"/>
      <c r="BS1153" s="11"/>
      <c r="BT1153" s="6"/>
    </row>
    <row r="1154" spans="1:72" s="10" customFormat="1" ht="15.75" customHeight="1" x14ac:dyDescent="0.2">
      <c r="A1154" s="33" t="s">
        <v>743</v>
      </c>
      <c r="B1154" s="5" t="s">
        <v>734</v>
      </c>
      <c r="C1154" s="5" t="s">
        <v>744</v>
      </c>
      <c r="D1154" s="6">
        <v>4937</v>
      </c>
      <c r="E1154" s="7"/>
      <c r="F1154" s="8"/>
      <c r="G1154" s="8"/>
      <c r="H1154" s="9"/>
      <c r="I1154" s="7"/>
      <c r="J1154" s="8"/>
      <c r="K1154" s="8"/>
      <c r="L1154" s="9"/>
      <c r="M1154" s="7"/>
      <c r="N1154" s="8"/>
      <c r="O1154" s="8"/>
      <c r="P1154" s="6"/>
      <c r="Q1154" s="7"/>
      <c r="R1154" s="8"/>
      <c r="S1154" s="8"/>
      <c r="T1154" s="12"/>
      <c r="U1154" s="35">
        <v>8.9588003937999999E-72</v>
      </c>
      <c r="V1154" s="8">
        <v>2.0385423571655998</v>
      </c>
      <c r="W1154" s="8">
        <v>581.37586747582702</v>
      </c>
      <c r="X1154" s="12">
        <v>1003</v>
      </c>
      <c r="Y1154" s="35"/>
      <c r="Z1154" s="8"/>
      <c r="AA1154" s="8"/>
      <c r="AB1154" s="6"/>
      <c r="AC1154" s="7"/>
      <c r="AD1154" s="8"/>
      <c r="AE1154" s="8"/>
      <c r="AF1154" s="9"/>
      <c r="AG1154" s="35"/>
      <c r="AH1154" s="8"/>
      <c r="AI1154" s="8"/>
      <c r="AJ1154" s="9"/>
      <c r="AK1154" s="35"/>
      <c r="AL1154" s="8"/>
      <c r="AM1154" s="8"/>
      <c r="AN1154" s="6"/>
      <c r="AO1154" s="7"/>
      <c r="AP1154" s="8"/>
      <c r="AQ1154" s="8"/>
      <c r="AR1154" s="12"/>
      <c r="AS1154" s="35">
        <v>5.8321308999000001E-68</v>
      </c>
      <c r="AT1154" s="8">
        <v>1.9706683755198899</v>
      </c>
      <c r="AU1154" s="8">
        <v>623.80892302331699</v>
      </c>
      <c r="AV1154" s="12">
        <v>1044</v>
      </c>
      <c r="AW1154" s="35"/>
      <c r="AX1154" s="8"/>
      <c r="AY1154" s="8"/>
      <c r="AZ1154" s="6"/>
      <c r="BA1154" s="7">
        <v>2.0701061651137499E-12</v>
      </c>
      <c r="BB1154" s="8">
        <v>2.8448556075989702</v>
      </c>
      <c r="BC1154" s="8">
        <v>27.6674990563024</v>
      </c>
      <c r="BD1154" s="9">
        <v>69</v>
      </c>
      <c r="BE1154" s="35">
        <v>8.5359380150174102E-13</v>
      </c>
      <c r="BF1154" s="8">
        <v>2.90941434516394</v>
      </c>
      <c r="BG1154" s="8">
        <v>27.165756845436899</v>
      </c>
      <c r="BH1154" s="6">
        <v>69</v>
      </c>
      <c r="BI1154" s="7"/>
      <c r="BJ1154" s="8"/>
      <c r="BK1154" s="8"/>
      <c r="BL1154" s="12"/>
      <c r="BM1154" s="35"/>
      <c r="BN1154" s="8"/>
      <c r="BO1154" s="8"/>
      <c r="BP1154" s="12"/>
      <c r="BQ1154" s="35">
        <v>6.7891848577576199E-4</v>
      </c>
      <c r="BR1154" s="8">
        <v>2.3224011446625101</v>
      </c>
      <c r="BS1154" s="8">
        <v>10.393231510787199</v>
      </c>
      <c r="BT1154" s="6">
        <v>22</v>
      </c>
    </row>
    <row r="1155" spans="1:72" s="10" customFormat="1" ht="15.75" customHeight="1" x14ac:dyDescent="0.2">
      <c r="A1155" s="33" t="s">
        <v>761</v>
      </c>
      <c r="B1155" s="5" t="s">
        <v>734</v>
      </c>
      <c r="C1155" s="5" t="s">
        <v>762</v>
      </c>
      <c r="D1155" s="6">
        <v>568</v>
      </c>
      <c r="E1155" s="7"/>
      <c r="F1155" s="8"/>
      <c r="G1155" s="8"/>
      <c r="H1155" s="9"/>
      <c r="I1155" s="9"/>
      <c r="J1155" s="8"/>
      <c r="K1155" s="8"/>
      <c r="L1155" s="9"/>
      <c r="M1155" s="7"/>
      <c r="N1155" s="8"/>
      <c r="O1155" s="8"/>
      <c r="P1155" s="6"/>
      <c r="Q1155" s="7"/>
      <c r="R1155" s="8"/>
      <c r="S1155" s="8"/>
      <c r="T1155" s="12"/>
      <c r="U1155" s="36"/>
      <c r="V1155" s="8"/>
      <c r="W1155" s="8"/>
      <c r="X1155" s="12"/>
      <c r="Y1155" s="35"/>
      <c r="Z1155" s="8"/>
      <c r="AA1155" s="8"/>
      <c r="AB1155" s="6"/>
      <c r="AC1155" s="7"/>
      <c r="AD1155" s="8"/>
      <c r="AE1155" s="8"/>
      <c r="AF1155" s="9"/>
      <c r="AG1155" s="36"/>
      <c r="AH1155" s="8"/>
      <c r="AI1155" s="8"/>
      <c r="AJ1155" s="9"/>
      <c r="AK1155" s="35"/>
      <c r="AL1155" s="8"/>
      <c r="AM1155" s="8"/>
      <c r="AN1155" s="6"/>
      <c r="AO1155" s="7"/>
      <c r="AP1155" s="8"/>
      <c r="AQ1155" s="8"/>
      <c r="AR1155" s="12"/>
      <c r="AS1155" s="36"/>
      <c r="AT1155" s="8"/>
      <c r="AU1155" s="8"/>
      <c r="AV1155" s="12"/>
      <c r="AW1155" s="35"/>
      <c r="AX1155" s="8"/>
      <c r="AY1155" s="8"/>
      <c r="AZ1155" s="6"/>
      <c r="BA1155" s="7">
        <v>2.9665401860063799E-5</v>
      </c>
      <c r="BB1155" s="8">
        <v>4.93456233305601</v>
      </c>
      <c r="BC1155" s="8">
        <v>2.3595661204708098</v>
      </c>
      <c r="BD1155" s="9">
        <v>11</v>
      </c>
      <c r="BE1155" s="36">
        <v>2.2898065297616299E-5</v>
      </c>
      <c r="BF1155" s="8">
        <v>5.0839385437059601</v>
      </c>
      <c r="BG1155" s="8">
        <v>2.2940226171243898</v>
      </c>
      <c r="BH1155" s="6">
        <v>11</v>
      </c>
      <c r="BI1155" s="7"/>
      <c r="BJ1155" s="8"/>
      <c r="BK1155" s="8"/>
      <c r="BL1155" s="12"/>
      <c r="BM1155" s="36"/>
      <c r="BN1155" s="8"/>
      <c r="BO1155" s="8"/>
      <c r="BP1155" s="12"/>
      <c r="BQ1155" s="35"/>
      <c r="BR1155" s="8"/>
      <c r="BS1155" s="8"/>
      <c r="BT1155" s="6"/>
    </row>
    <row r="1156" spans="1:72" s="10" customFormat="1" ht="15.75" customHeight="1" x14ac:dyDescent="0.2">
      <c r="A1156" s="33" t="s">
        <v>767</v>
      </c>
      <c r="B1156" s="5" t="s">
        <v>734</v>
      </c>
      <c r="C1156" s="5" t="s">
        <v>768</v>
      </c>
      <c r="D1156" s="6">
        <v>810</v>
      </c>
      <c r="E1156" s="7"/>
      <c r="F1156" s="8"/>
      <c r="G1156" s="8"/>
      <c r="H1156" s="9"/>
      <c r="I1156" s="9"/>
      <c r="J1156" s="8"/>
      <c r="K1156" s="8"/>
      <c r="L1156" s="9"/>
      <c r="M1156" s="7"/>
      <c r="N1156" s="8"/>
      <c r="O1156" s="8"/>
      <c r="P1156" s="6"/>
      <c r="Q1156" s="7"/>
      <c r="R1156" s="8"/>
      <c r="S1156" s="8"/>
      <c r="T1156" s="12"/>
      <c r="U1156" s="36"/>
      <c r="V1156" s="8"/>
      <c r="W1156" s="8"/>
      <c r="X1156" s="12"/>
      <c r="Y1156" s="35"/>
      <c r="Z1156" s="8"/>
      <c r="AA1156" s="8"/>
      <c r="AB1156" s="6"/>
      <c r="AC1156" s="7"/>
      <c r="AD1156" s="8"/>
      <c r="AE1156" s="8"/>
      <c r="AF1156" s="9"/>
      <c r="AG1156" s="36"/>
      <c r="AH1156" s="8"/>
      <c r="AI1156" s="8"/>
      <c r="AJ1156" s="9"/>
      <c r="AK1156" s="35"/>
      <c r="AL1156" s="8"/>
      <c r="AM1156" s="8"/>
      <c r="AN1156" s="6"/>
      <c r="AO1156" s="7"/>
      <c r="AP1156" s="8"/>
      <c r="AQ1156" s="8"/>
      <c r="AR1156" s="12"/>
      <c r="AS1156" s="36"/>
      <c r="AT1156" s="8"/>
      <c r="AU1156" s="8"/>
      <c r="AV1156" s="12"/>
      <c r="AW1156" s="35"/>
      <c r="AX1156" s="8"/>
      <c r="AY1156" s="8"/>
      <c r="AZ1156" s="6"/>
      <c r="BA1156" s="7">
        <v>6.6273512760903298E-5</v>
      </c>
      <c r="BB1156" s="8">
        <v>3.4428622285510899</v>
      </c>
      <c r="BC1156" s="8">
        <v>4.5393304102906598</v>
      </c>
      <c r="BD1156" s="9">
        <v>15</v>
      </c>
      <c r="BE1156" s="36">
        <v>5.4008788194358097E-5</v>
      </c>
      <c r="BF1156" s="8">
        <v>3.5094339622641502</v>
      </c>
      <c r="BG1156" s="8">
        <v>4.4570109468916099</v>
      </c>
      <c r="BH1156" s="6">
        <v>15</v>
      </c>
      <c r="BI1156" s="7"/>
      <c r="BJ1156" s="8"/>
      <c r="BK1156" s="8"/>
      <c r="BL1156" s="12"/>
      <c r="BM1156" s="36"/>
      <c r="BN1156" s="8"/>
      <c r="BO1156" s="8"/>
      <c r="BP1156" s="12"/>
      <c r="BQ1156" s="35"/>
      <c r="BR1156" s="8"/>
      <c r="BS1156" s="8"/>
      <c r="BT1156" s="6"/>
    </row>
    <row r="1157" spans="1:72" s="10" customFormat="1" ht="15.75" customHeight="1" x14ac:dyDescent="0.2">
      <c r="A1157" s="33" t="s">
        <v>771</v>
      </c>
      <c r="B1157" s="5" t="s">
        <v>734</v>
      </c>
      <c r="C1157" s="5" t="s">
        <v>772</v>
      </c>
      <c r="D1157" s="6">
        <v>25</v>
      </c>
      <c r="E1157" s="7"/>
      <c r="F1157" s="8"/>
      <c r="G1157" s="8"/>
      <c r="H1157" s="9"/>
      <c r="I1157" s="9"/>
      <c r="J1157" s="8"/>
      <c r="K1157" s="8"/>
      <c r="L1157" s="9"/>
      <c r="M1157" s="7"/>
      <c r="N1157" s="8"/>
      <c r="O1157" s="8"/>
      <c r="P1157" s="6"/>
      <c r="Q1157" s="7"/>
      <c r="R1157" s="8"/>
      <c r="S1157" s="8"/>
      <c r="T1157" s="12"/>
      <c r="U1157" s="36"/>
      <c r="V1157" s="8"/>
      <c r="W1157" s="8"/>
      <c r="X1157" s="12"/>
      <c r="Y1157" s="35"/>
      <c r="Z1157" s="8"/>
      <c r="AA1157" s="8"/>
      <c r="AB1157" s="6"/>
      <c r="AC1157" s="7"/>
      <c r="AD1157" s="8"/>
      <c r="AE1157" s="8"/>
      <c r="AF1157" s="9"/>
      <c r="AG1157" s="36"/>
      <c r="AH1157" s="8"/>
      <c r="AI1157" s="8"/>
      <c r="AJ1157" s="9"/>
      <c r="AK1157" s="35"/>
      <c r="AL1157" s="8"/>
      <c r="AM1157" s="8"/>
      <c r="AN1157" s="6"/>
      <c r="AO1157" s="7"/>
      <c r="AP1157" s="8"/>
      <c r="AQ1157" s="8"/>
      <c r="AR1157" s="12"/>
      <c r="AS1157" s="36"/>
      <c r="AT1157" s="8"/>
      <c r="AU1157" s="8"/>
      <c r="AV1157" s="12"/>
      <c r="AW1157" s="35"/>
      <c r="AX1157" s="8"/>
      <c r="AY1157" s="8"/>
      <c r="AZ1157" s="6"/>
      <c r="BA1157" s="7">
        <v>3.6649361087189101E-4</v>
      </c>
      <c r="BB1157" s="8">
        <v>24.3781153572276</v>
      </c>
      <c r="BC1157" s="8">
        <v>0.14010279044106999</v>
      </c>
      <c r="BD1157" s="9">
        <v>3</v>
      </c>
      <c r="BE1157" s="36">
        <v>3.4744543055396899E-4</v>
      </c>
      <c r="BF1157" s="8">
        <v>24.834501934235998</v>
      </c>
      <c r="BG1157" s="8">
        <v>0.137562066262087</v>
      </c>
      <c r="BH1157" s="6">
        <v>3</v>
      </c>
      <c r="BI1157" s="7"/>
      <c r="BJ1157" s="8"/>
      <c r="BK1157" s="8"/>
      <c r="BL1157" s="12"/>
      <c r="BM1157" s="36"/>
      <c r="BN1157" s="8"/>
      <c r="BO1157" s="8"/>
      <c r="BP1157" s="12"/>
      <c r="BQ1157" s="35"/>
      <c r="BR1157" s="8"/>
      <c r="BS1157" s="8"/>
      <c r="BT1157" s="6"/>
    </row>
    <row r="1158" spans="1:72" s="10" customFormat="1" ht="15.75" customHeight="1" x14ac:dyDescent="0.2">
      <c r="A1158" s="33" t="s">
        <v>773</v>
      </c>
      <c r="B1158" s="5" t="s">
        <v>734</v>
      </c>
      <c r="C1158" s="5" t="s">
        <v>774</v>
      </c>
      <c r="D1158" s="6">
        <v>1062</v>
      </c>
      <c r="E1158" s="7"/>
      <c r="F1158" s="8"/>
      <c r="G1158" s="8"/>
      <c r="H1158" s="9"/>
      <c r="I1158" s="9"/>
      <c r="J1158" s="8"/>
      <c r="K1158" s="8"/>
      <c r="L1158" s="9"/>
      <c r="M1158" s="7"/>
      <c r="N1158" s="8"/>
      <c r="O1158" s="8"/>
      <c r="P1158" s="6"/>
      <c r="Q1158" s="7"/>
      <c r="R1158" s="8"/>
      <c r="S1158" s="8"/>
      <c r="T1158" s="12"/>
      <c r="U1158" s="36"/>
      <c r="V1158" s="8"/>
      <c r="W1158" s="8"/>
      <c r="X1158" s="12"/>
      <c r="Y1158" s="35"/>
      <c r="Z1158" s="8"/>
      <c r="AA1158" s="8"/>
      <c r="AB1158" s="6"/>
      <c r="AC1158" s="7"/>
      <c r="AD1158" s="8"/>
      <c r="AE1158" s="8"/>
      <c r="AF1158" s="9"/>
      <c r="AG1158" s="36"/>
      <c r="AH1158" s="8"/>
      <c r="AI1158" s="8"/>
      <c r="AJ1158" s="9"/>
      <c r="AK1158" s="35"/>
      <c r="AL1158" s="8"/>
      <c r="AM1158" s="8"/>
      <c r="AN1158" s="6"/>
      <c r="AO1158" s="7"/>
      <c r="AP1158" s="8"/>
      <c r="AQ1158" s="8"/>
      <c r="AR1158" s="12"/>
      <c r="AS1158" s="36"/>
      <c r="AT1158" s="8"/>
      <c r="AU1158" s="8"/>
      <c r="AV1158" s="12"/>
      <c r="AW1158" s="35"/>
      <c r="AX1158" s="8"/>
      <c r="AY1158" s="8"/>
      <c r="AZ1158" s="6"/>
      <c r="BA1158" s="7">
        <v>3.9338635112438501E-4</v>
      </c>
      <c r="BB1158" s="8">
        <v>2.7883210170017101</v>
      </c>
      <c r="BC1158" s="8">
        <v>5.9515665379366398</v>
      </c>
      <c r="BD1158" s="9">
        <v>16</v>
      </c>
      <c r="BE1158" s="36">
        <v>3.2209441722515301E-4</v>
      </c>
      <c r="BF1158" s="8">
        <v>2.8423852640782901</v>
      </c>
      <c r="BG1158" s="8">
        <v>5.8436365748134396</v>
      </c>
      <c r="BH1158" s="6">
        <v>16</v>
      </c>
      <c r="BI1158" s="7"/>
      <c r="BJ1158" s="8"/>
      <c r="BK1158" s="8"/>
      <c r="BL1158" s="12"/>
      <c r="BM1158" s="36"/>
      <c r="BN1158" s="8"/>
      <c r="BO1158" s="8"/>
      <c r="BP1158" s="12"/>
      <c r="BQ1158" s="35"/>
      <c r="BR1158" s="8"/>
      <c r="BS1158" s="8"/>
      <c r="BT1158" s="6"/>
    </row>
    <row r="1159" spans="1:72" s="10" customFormat="1" ht="15.75" customHeight="1" x14ac:dyDescent="0.2">
      <c r="A1159" s="33" t="s">
        <v>775</v>
      </c>
      <c r="B1159" s="5" t="s">
        <v>734</v>
      </c>
      <c r="C1159" s="5" t="s">
        <v>776</v>
      </c>
      <c r="D1159" s="6">
        <v>5398</v>
      </c>
      <c r="E1159" s="7"/>
      <c r="F1159" s="8"/>
      <c r="G1159" s="8"/>
      <c r="H1159" s="9"/>
      <c r="I1159" s="9"/>
      <c r="J1159" s="8"/>
      <c r="K1159" s="8"/>
      <c r="L1159" s="9"/>
      <c r="M1159" s="7"/>
      <c r="N1159" s="8"/>
      <c r="O1159" s="8"/>
      <c r="P1159" s="6"/>
      <c r="Q1159" s="7"/>
      <c r="R1159" s="8"/>
      <c r="S1159" s="8"/>
      <c r="T1159" s="12"/>
      <c r="U1159" s="36"/>
      <c r="V1159" s="8"/>
      <c r="W1159" s="8"/>
      <c r="X1159" s="12"/>
      <c r="Y1159" s="35"/>
      <c r="Z1159" s="8"/>
      <c r="AA1159" s="8"/>
      <c r="AB1159" s="6"/>
      <c r="AC1159" s="7"/>
      <c r="AD1159" s="8"/>
      <c r="AE1159" s="8"/>
      <c r="AF1159" s="9"/>
      <c r="AG1159" s="36"/>
      <c r="AH1159" s="8"/>
      <c r="AI1159" s="8"/>
      <c r="AJ1159" s="9"/>
      <c r="AK1159" s="35"/>
      <c r="AL1159" s="8"/>
      <c r="AM1159" s="8"/>
      <c r="AN1159" s="6"/>
      <c r="AO1159" s="7"/>
      <c r="AP1159" s="8"/>
      <c r="AQ1159" s="8"/>
      <c r="AR1159" s="12"/>
      <c r="AS1159" s="36"/>
      <c r="AT1159" s="8"/>
      <c r="AU1159" s="8"/>
      <c r="AV1159" s="12"/>
      <c r="AW1159" s="35">
        <v>7.2670734670973303E-9</v>
      </c>
      <c r="AX1159" s="8">
        <v>3.00816358101426</v>
      </c>
      <c r="AY1159" s="8">
        <v>16.614535845988598</v>
      </c>
      <c r="AZ1159" s="6">
        <v>43</v>
      </c>
      <c r="BA1159" s="7">
        <v>6.0890617624658296E-4</v>
      </c>
      <c r="BB1159" s="8">
        <v>1.7164011354627999</v>
      </c>
      <c r="BC1159" s="8">
        <v>30.250994512035799</v>
      </c>
      <c r="BD1159" s="9">
        <v>49</v>
      </c>
      <c r="BE1159" s="36">
        <v>4.0258145803678802E-4</v>
      </c>
      <c r="BF1159" s="8">
        <v>1.7530039599585301</v>
      </c>
      <c r="BG1159" s="8">
        <v>29.702401347309699</v>
      </c>
      <c r="BH1159" s="6">
        <v>49</v>
      </c>
      <c r="BI1159" s="7"/>
      <c r="BJ1159" s="8"/>
      <c r="BK1159" s="8"/>
      <c r="BL1159" s="12"/>
      <c r="BM1159" s="36"/>
      <c r="BN1159" s="8"/>
      <c r="BO1159" s="8"/>
      <c r="BP1159" s="12"/>
      <c r="BQ1159" s="35">
        <v>5.9261029852033999E-5</v>
      </c>
      <c r="BR1159" s="8">
        <v>2.5769880550880102</v>
      </c>
      <c r="BS1159" s="8">
        <v>11.363715555039301</v>
      </c>
      <c r="BT1159" s="6">
        <v>26</v>
      </c>
    </row>
    <row r="1160" spans="1:72" s="10" customFormat="1" ht="15.75" customHeight="1" x14ac:dyDescent="0.2">
      <c r="A1160" s="33" t="s">
        <v>2073</v>
      </c>
      <c r="B1160" s="5" t="s">
        <v>734</v>
      </c>
      <c r="C1160" s="5" t="s">
        <v>2074</v>
      </c>
      <c r="D1160" s="6">
        <v>28</v>
      </c>
      <c r="E1160" s="7">
        <v>3.8438353595999998E-4</v>
      </c>
      <c r="F1160" s="11">
        <v>4.6899189370390699</v>
      </c>
      <c r="G1160" s="11">
        <v>2.9683788727895699</v>
      </c>
      <c r="H1160" s="12">
        <v>10</v>
      </c>
      <c r="I1160" s="9"/>
      <c r="J1160" s="11"/>
      <c r="K1160" s="11"/>
      <c r="L1160" s="12"/>
      <c r="M1160" s="7"/>
      <c r="N1160" s="11"/>
      <c r="O1160" s="11"/>
      <c r="P1160" s="6"/>
      <c r="Q1160" s="7"/>
      <c r="R1160" s="11"/>
      <c r="S1160" s="11"/>
      <c r="T1160" s="12"/>
      <c r="U1160" s="36"/>
      <c r="V1160" s="11"/>
      <c r="W1160" s="11"/>
      <c r="X1160" s="12"/>
      <c r="Y1160" s="35"/>
      <c r="Z1160" s="11"/>
      <c r="AA1160" s="11"/>
      <c r="AB1160" s="6"/>
      <c r="AC1160" s="7">
        <v>4.4865312003000002E-4</v>
      </c>
      <c r="AD1160" s="11">
        <v>4.3389512492182103</v>
      </c>
      <c r="AE1160" s="11">
        <v>3.6366909608292901</v>
      </c>
      <c r="AF1160" s="12">
        <v>11</v>
      </c>
      <c r="AG1160" s="36"/>
      <c r="AH1160" s="11"/>
      <c r="AI1160" s="11"/>
      <c r="AJ1160" s="12"/>
      <c r="AK1160" s="35"/>
      <c r="AL1160" s="11"/>
      <c r="AM1160" s="11"/>
      <c r="AN1160" s="6"/>
      <c r="AO1160" s="7"/>
      <c r="AP1160" s="11"/>
      <c r="AQ1160" s="11"/>
      <c r="AR1160" s="12"/>
      <c r="AS1160" s="36"/>
      <c r="AT1160" s="11"/>
      <c r="AU1160" s="11"/>
      <c r="AV1160" s="12"/>
      <c r="AW1160" s="35"/>
      <c r="AX1160" s="11"/>
      <c r="AY1160" s="11"/>
      <c r="AZ1160" s="6"/>
      <c r="BA1160" s="7"/>
      <c r="BB1160" s="11"/>
      <c r="BC1160" s="11"/>
      <c r="BD1160" s="12"/>
      <c r="BE1160" s="36"/>
      <c r="BF1160" s="11"/>
      <c r="BG1160" s="11"/>
      <c r="BH1160" s="6"/>
      <c r="BI1160" s="7"/>
      <c r="BJ1160" s="11"/>
      <c r="BK1160" s="11"/>
      <c r="BL1160" s="12"/>
      <c r="BM1160" s="36"/>
      <c r="BN1160" s="11"/>
      <c r="BO1160" s="11"/>
      <c r="BP1160" s="12"/>
      <c r="BQ1160" s="35"/>
      <c r="BR1160" s="11"/>
      <c r="BS1160" s="11"/>
      <c r="BT1160" s="6"/>
    </row>
    <row r="1161" spans="1:72" s="10" customFormat="1" ht="15.75" customHeight="1" x14ac:dyDescent="0.2">
      <c r="A1161" s="33" t="s">
        <v>905</v>
      </c>
      <c r="B1161" s="5" t="s">
        <v>734</v>
      </c>
      <c r="C1161" s="5" t="s">
        <v>906</v>
      </c>
      <c r="D1161" s="6">
        <v>24</v>
      </c>
      <c r="E1161" s="7"/>
      <c r="F1161" s="11"/>
      <c r="G1161" s="11"/>
      <c r="H1161" s="12"/>
      <c r="I1161" s="9"/>
      <c r="J1161" s="11"/>
      <c r="K1161" s="11"/>
      <c r="L1161" s="12"/>
      <c r="M1161" s="7">
        <v>2.0467028906266099E-7</v>
      </c>
      <c r="N1161" s="11">
        <v>96.099300699300699</v>
      </c>
      <c r="O1161" s="11">
        <v>5.12209994482999E-2</v>
      </c>
      <c r="P1161" s="6">
        <v>4</v>
      </c>
      <c r="Q1161" s="7"/>
      <c r="R1161" s="11"/>
      <c r="S1161" s="11"/>
      <c r="T1161" s="12"/>
      <c r="U1161" s="36"/>
      <c r="V1161" s="11"/>
      <c r="W1161" s="11"/>
      <c r="X1161" s="12"/>
      <c r="Y1161" s="35">
        <v>1.2894499159102501E-4</v>
      </c>
      <c r="Z1161" s="11">
        <v>35.112647209421397</v>
      </c>
      <c r="AA1161" s="11">
        <v>9.8260692819187506E-2</v>
      </c>
      <c r="AB1161" s="6">
        <v>3</v>
      </c>
      <c r="AC1161" s="7"/>
      <c r="AD1161" s="11"/>
      <c r="AE1161" s="11"/>
      <c r="AF1161" s="12"/>
      <c r="AG1161" s="36"/>
      <c r="AH1161" s="11"/>
      <c r="AI1161" s="11"/>
      <c r="AJ1161" s="12"/>
      <c r="AK1161" s="35">
        <v>2.9797569772653801E-5</v>
      </c>
      <c r="AL1161" s="11">
        <v>58.060016906170802</v>
      </c>
      <c r="AM1161" s="11">
        <v>5.9932053776242E-2</v>
      </c>
      <c r="AN1161" s="6">
        <v>3</v>
      </c>
      <c r="AO1161" s="7"/>
      <c r="AP1161" s="11"/>
      <c r="AQ1161" s="11"/>
      <c r="AR1161" s="12"/>
      <c r="AS1161" s="36"/>
      <c r="AT1161" s="11"/>
      <c r="AU1161" s="11"/>
      <c r="AV1161" s="12"/>
      <c r="AW1161" s="35">
        <v>5.5472130875182497E-5</v>
      </c>
      <c r="AX1161" s="11">
        <v>46.920710868079297</v>
      </c>
      <c r="AY1161" s="11">
        <v>7.3869740700949496E-2</v>
      </c>
      <c r="AZ1161" s="6">
        <v>3</v>
      </c>
      <c r="BA1161" s="7"/>
      <c r="BB1161" s="11"/>
      <c r="BC1161" s="11"/>
      <c r="BD1161" s="12"/>
      <c r="BE1161" s="36"/>
      <c r="BF1161" s="11"/>
      <c r="BG1161" s="11"/>
      <c r="BH1161" s="6"/>
      <c r="BI1161" s="7"/>
      <c r="BJ1161" s="11"/>
      <c r="BK1161" s="11"/>
      <c r="BL1161" s="12"/>
      <c r="BM1161" s="36"/>
      <c r="BN1161" s="11"/>
      <c r="BO1161" s="11"/>
      <c r="BP1161" s="12"/>
      <c r="BQ1161" s="35">
        <v>1.7904165488638299E-5</v>
      </c>
      <c r="BR1161" s="11">
        <v>69.126760563380302</v>
      </c>
      <c r="BS1161" s="11">
        <v>5.0524115102064497E-2</v>
      </c>
      <c r="BT1161" s="6">
        <v>3</v>
      </c>
    </row>
    <row r="1162" spans="1:72" s="10" customFormat="1" ht="15.75" customHeight="1" x14ac:dyDescent="0.2">
      <c r="A1162" s="33" t="s">
        <v>907</v>
      </c>
      <c r="B1162" s="5" t="s">
        <v>734</v>
      </c>
      <c r="C1162" s="5" t="s">
        <v>908</v>
      </c>
      <c r="D1162" s="6">
        <v>85</v>
      </c>
      <c r="E1162" s="7"/>
      <c r="F1162" s="11"/>
      <c r="G1162" s="11"/>
      <c r="H1162" s="12"/>
      <c r="I1162" s="9"/>
      <c r="J1162" s="11"/>
      <c r="K1162" s="11"/>
      <c r="L1162" s="12"/>
      <c r="M1162" s="7"/>
      <c r="N1162" s="11"/>
      <c r="O1162" s="11"/>
      <c r="P1162" s="6"/>
      <c r="Q1162" s="7"/>
      <c r="R1162" s="11"/>
      <c r="S1162" s="11"/>
      <c r="T1162" s="12"/>
      <c r="U1162" s="36"/>
      <c r="V1162" s="11"/>
      <c r="W1162" s="11"/>
      <c r="X1162" s="12"/>
      <c r="Y1162" s="35"/>
      <c r="Z1162" s="11"/>
      <c r="AA1162" s="11"/>
      <c r="AB1162" s="6"/>
      <c r="AC1162" s="7"/>
      <c r="AD1162" s="11"/>
      <c r="AE1162" s="11"/>
      <c r="AF1162" s="12"/>
      <c r="AG1162" s="36"/>
      <c r="AH1162" s="11"/>
      <c r="AI1162" s="11"/>
      <c r="AJ1162" s="12"/>
      <c r="AK1162" s="35"/>
      <c r="AL1162" s="11"/>
      <c r="AM1162" s="11"/>
      <c r="AN1162" s="6"/>
      <c r="AO1162" s="7"/>
      <c r="AP1162" s="11"/>
      <c r="AQ1162" s="11"/>
      <c r="AR1162" s="12"/>
      <c r="AS1162" s="36"/>
      <c r="AT1162" s="11"/>
      <c r="AU1162" s="11"/>
      <c r="AV1162" s="12"/>
      <c r="AW1162" s="35"/>
      <c r="AX1162" s="11"/>
      <c r="AY1162" s="11"/>
      <c r="AZ1162" s="6"/>
      <c r="BA1162" s="7"/>
      <c r="BB1162" s="11"/>
      <c r="BC1162" s="11"/>
      <c r="BD1162" s="12"/>
      <c r="BE1162" s="36"/>
      <c r="BF1162" s="11"/>
      <c r="BG1162" s="11"/>
      <c r="BH1162" s="6"/>
      <c r="BI1162" s="7"/>
      <c r="BJ1162" s="11"/>
      <c r="BK1162" s="11"/>
      <c r="BL1162" s="12"/>
      <c r="BM1162" s="36"/>
      <c r="BN1162" s="11"/>
      <c r="BO1162" s="11"/>
      <c r="BP1162" s="12"/>
      <c r="BQ1162" s="35">
        <v>7.9536615539257699E-4</v>
      </c>
      <c r="BR1162" s="11">
        <v>17.687478529714902</v>
      </c>
      <c r="BS1162" s="11">
        <v>0.178939574319812</v>
      </c>
      <c r="BT1162" s="6">
        <v>3</v>
      </c>
    </row>
    <row r="1163" spans="1:72" s="10" customFormat="1" ht="15.75" customHeight="1" x14ac:dyDescent="0.2">
      <c r="A1163" s="33" t="s">
        <v>1995</v>
      </c>
      <c r="B1163" s="5" t="s">
        <v>734</v>
      </c>
      <c r="C1163" s="5" t="s">
        <v>1996</v>
      </c>
      <c r="D1163" s="6">
        <v>480</v>
      </c>
      <c r="E1163" s="7"/>
      <c r="F1163" s="11"/>
      <c r="G1163" s="11"/>
      <c r="H1163" s="12"/>
      <c r="I1163" s="9"/>
      <c r="J1163" s="11"/>
      <c r="K1163" s="11"/>
      <c r="L1163" s="12"/>
      <c r="M1163" s="7">
        <v>6.1350579507215099E-4</v>
      </c>
      <c r="N1163" s="11">
        <v>6.1277493491336701</v>
      </c>
      <c r="O1163" s="11">
        <v>1.024419988966</v>
      </c>
      <c r="P1163" s="6">
        <v>6</v>
      </c>
      <c r="Q1163" s="7"/>
      <c r="R1163" s="11"/>
      <c r="S1163" s="11"/>
      <c r="T1163" s="12"/>
      <c r="U1163" s="36"/>
      <c r="V1163" s="11"/>
      <c r="W1163" s="11"/>
      <c r="X1163" s="12"/>
      <c r="Y1163" s="35">
        <v>1.8445160172193199E-4</v>
      </c>
      <c r="Z1163" s="11">
        <v>4.7683208511234003</v>
      </c>
      <c r="AA1163" s="11">
        <v>1.96521385638375</v>
      </c>
      <c r="AB1163" s="6">
        <v>9</v>
      </c>
      <c r="AC1163" s="7"/>
      <c r="AD1163" s="11"/>
      <c r="AE1163" s="11"/>
      <c r="AF1163" s="12"/>
      <c r="AG1163" s="36"/>
      <c r="AH1163" s="11"/>
      <c r="AI1163" s="11"/>
      <c r="AJ1163" s="12"/>
      <c r="AK1163" s="35"/>
      <c r="AL1163" s="11"/>
      <c r="AM1163" s="11"/>
      <c r="AN1163" s="6"/>
      <c r="AO1163" s="7"/>
      <c r="AP1163" s="11"/>
      <c r="AQ1163" s="11"/>
      <c r="AR1163" s="12"/>
      <c r="AS1163" s="36"/>
      <c r="AT1163" s="11"/>
      <c r="AU1163" s="11"/>
      <c r="AV1163" s="12"/>
      <c r="AW1163" s="35"/>
      <c r="AX1163" s="11"/>
      <c r="AY1163" s="11"/>
      <c r="AZ1163" s="6"/>
      <c r="BA1163" s="7"/>
      <c r="BB1163" s="11"/>
      <c r="BC1163" s="11"/>
      <c r="BD1163" s="12"/>
      <c r="BE1163" s="36"/>
      <c r="BF1163" s="11"/>
      <c r="BG1163" s="11"/>
      <c r="BH1163" s="6"/>
      <c r="BI1163" s="7"/>
      <c r="BJ1163" s="11"/>
      <c r="BK1163" s="11"/>
      <c r="BL1163" s="12"/>
      <c r="BM1163" s="36"/>
      <c r="BN1163" s="11"/>
      <c r="BO1163" s="11"/>
      <c r="BP1163" s="12"/>
      <c r="BQ1163" s="35"/>
      <c r="BR1163" s="11"/>
      <c r="BS1163" s="11"/>
      <c r="BT1163" s="6"/>
    </row>
    <row r="1164" spans="1:72" s="10" customFormat="1" ht="15.75" customHeight="1" x14ac:dyDescent="0.2">
      <c r="A1164" s="33" t="s">
        <v>1997</v>
      </c>
      <c r="B1164" s="5" t="s">
        <v>734</v>
      </c>
      <c r="C1164" s="5" t="s">
        <v>1998</v>
      </c>
      <c r="D1164" s="6">
        <v>326</v>
      </c>
      <c r="E1164" s="7"/>
      <c r="F1164" s="11"/>
      <c r="G1164" s="11"/>
      <c r="H1164" s="12"/>
      <c r="I1164" s="9"/>
      <c r="J1164" s="11"/>
      <c r="K1164" s="11"/>
      <c r="L1164" s="12"/>
      <c r="M1164" s="7">
        <v>7.1069700564013001E-4</v>
      </c>
      <c r="N1164" s="11">
        <v>7.5040586196305599</v>
      </c>
      <c r="O1164" s="11">
        <v>0.69575190917273999</v>
      </c>
      <c r="P1164" s="6">
        <v>5</v>
      </c>
      <c r="Q1164" s="7"/>
      <c r="R1164" s="11"/>
      <c r="S1164" s="11"/>
      <c r="T1164" s="12"/>
      <c r="U1164" s="36"/>
      <c r="V1164" s="11"/>
      <c r="W1164" s="11"/>
      <c r="X1164" s="12"/>
      <c r="Y1164" s="35"/>
      <c r="Z1164" s="11"/>
      <c r="AA1164" s="11"/>
      <c r="AB1164" s="6"/>
      <c r="AC1164" s="7"/>
      <c r="AD1164" s="11"/>
      <c r="AE1164" s="11"/>
      <c r="AF1164" s="12"/>
      <c r="AG1164" s="36"/>
      <c r="AH1164" s="11"/>
      <c r="AI1164" s="11"/>
      <c r="AJ1164" s="12"/>
      <c r="AK1164" s="35"/>
      <c r="AL1164" s="11"/>
      <c r="AM1164" s="11"/>
      <c r="AN1164" s="6"/>
      <c r="AO1164" s="7"/>
      <c r="AP1164" s="11"/>
      <c r="AQ1164" s="11"/>
      <c r="AR1164" s="12"/>
      <c r="AS1164" s="36"/>
      <c r="AT1164" s="11"/>
      <c r="AU1164" s="11"/>
      <c r="AV1164" s="12"/>
      <c r="AW1164" s="35"/>
      <c r="AX1164" s="11"/>
      <c r="AY1164" s="11"/>
      <c r="AZ1164" s="6"/>
      <c r="BA1164" s="7"/>
      <c r="BB1164" s="11"/>
      <c r="BC1164" s="11"/>
      <c r="BD1164" s="12"/>
      <c r="BE1164" s="36"/>
      <c r="BF1164" s="11"/>
      <c r="BG1164" s="11"/>
      <c r="BH1164" s="6"/>
      <c r="BI1164" s="7"/>
      <c r="BJ1164" s="11"/>
      <c r="BK1164" s="11"/>
      <c r="BL1164" s="12"/>
      <c r="BM1164" s="36"/>
      <c r="BN1164" s="11"/>
      <c r="BO1164" s="11"/>
      <c r="BP1164" s="12"/>
      <c r="BQ1164" s="35"/>
      <c r="BR1164" s="11"/>
      <c r="BS1164" s="11"/>
      <c r="BT1164" s="6"/>
    </row>
    <row r="1165" spans="1:72" s="10" customFormat="1" ht="15.75" customHeight="1" x14ac:dyDescent="0.2">
      <c r="A1165" s="33" t="s">
        <v>1999</v>
      </c>
      <c r="B1165" s="5" t="s">
        <v>734</v>
      </c>
      <c r="C1165" s="5" t="s">
        <v>2000</v>
      </c>
      <c r="D1165" s="6">
        <v>21</v>
      </c>
      <c r="E1165" s="7"/>
      <c r="F1165" s="11"/>
      <c r="G1165" s="11"/>
      <c r="H1165" s="12"/>
      <c r="I1165" s="9"/>
      <c r="J1165" s="11"/>
      <c r="K1165" s="11"/>
      <c r="L1165" s="12"/>
      <c r="M1165" s="7">
        <v>9.2504490917049602E-4</v>
      </c>
      <c r="N1165" s="11">
        <v>49.881669691470101</v>
      </c>
      <c r="O1165" s="11">
        <v>4.4818374517262401E-2</v>
      </c>
      <c r="P1165" s="6">
        <v>2</v>
      </c>
      <c r="Q1165" s="7"/>
      <c r="R1165" s="11"/>
      <c r="S1165" s="11"/>
      <c r="T1165" s="12"/>
      <c r="U1165" s="36"/>
      <c r="V1165" s="11"/>
      <c r="W1165" s="11"/>
      <c r="X1165" s="12"/>
      <c r="Y1165" s="35"/>
      <c r="Z1165" s="11"/>
      <c r="AA1165" s="11"/>
      <c r="AB1165" s="6"/>
      <c r="AC1165" s="7"/>
      <c r="AD1165" s="11"/>
      <c r="AE1165" s="11"/>
      <c r="AF1165" s="12"/>
      <c r="AG1165" s="36"/>
      <c r="AH1165" s="11"/>
      <c r="AI1165" s="11"/>
      <c r="AJ1165" s="12"/>
      <c r="AK1165" s="35"/>
      <c r="AL1165" s="11"/>
      <c r="AM1165" s="11"/>
      <c r="AN1165" s="6"/>
      <c r="AO1165" s="7"/>
      <c r="AP1165" s="11"/>
      <c r="AQ1165" s="11"/>
      <c r="AR1165" s="12"/>
      <c r="AS1165" s="36"/>
      <c r="AT1165" s="11"/>
      <c r="AU1165" s="11"/>
      <c r="AV1165" s="12"/>
      <c r="AW1165" s="35"/>
      <c r="AX1165" s="11"/>
      <c r="AY1165" s="11"/>
      <c r="AZ1165" s="6"/>
      <c r="BA1165" s="7"/>
      <c r="BB1165" s="11"/>
      <c r="BC1165" s="11"/>
      <c r="BD1165" s="12"/>
      <c r="BE1165" s="36"/>
      <c r="BF1165" s="11"/>
      <c r="BG1165" s="11"/>
      <c r="BH1165" s="6"/>
      <c r="BI1165" s="7"/>
      <c r="BJ1165" s="11"/>
      <c r="BK1165" s="11"/>
      <c r="BL1165" s="12"/>
      <c r="BM1165" s="36"/>
      <c r="BN1165" s="11"/>
      <c r="BO1165" s="11"/>
      <c r="BP1165" s="12"/>
      <c r="BQ1165" s="35"/>
      <c r="BR1165" s="11"/>
      <c r="BS1165" s="11"/>
      <c r="BT1165" s="6"/>
    </row>
    <row r="1166" spans="1:72" s="10" customFormat="1" ht="15.75" customHeight="1" x14ac:dyDescent="0.2">
      <c r="A1166" s="33" t="s">
        <v>2188</v>
      </c>
      <c r="B1166" s="5" t="s">
        <v>734</v>
      </c>
      <c r="C1166" s="5" t="s">
        <v>2189</v>
      </c>
      <c r="D1166" s="6">
        <v>69</v>
      </c>
      <c r="E1166" s="7"/>
      <c r="F1166" s="11"/>
      <c r="G1166" s="11"/>
      <c r="H1166" s="12"/>
      <c r="I1166" s="9"/>
      <c r="J1166" s="11"/>
      <c r="K1166" s="11"/>
      <c r="L1166" s="12"/>
      <c r="M1166" s="7"/>
      <c r="N1166" s="11"/>
      <c r="O1166" s="11"/>
      <c r="P1166" s="6"/>
      <c r="Q1166" s="7"/>
      <c r="R1166" s="11"/>
      <c r="S1166" s="11"/>
      <c r="T1166" s="12"/>
      <c r="U1166" s="36"/>
      <c r="V1166" s="11"/>
      <c r="W1166" s="11"/>
      <c r="X1166" s="12"/>
      <c r="Y1166" s="35">
        <v>1.9286926159248601E-4</v>
      </c>
      <c r="Z1166" s="11">
        <v>15.170116214720499</v>
      </c>
      <c r="AA1166" s="11">
        <v>0.28249949185516399</v>
      </c>
      <c r="AB1166" s="6">
        <v>4</v>
      </c>
      <c r="AC1166" s="7"/>
      <c r="AD1166" s="11"/>
      <c r="AE1166" s="11"/>
      <c r="AF1166" s="12"/>
      <c r="AG1166" s="36"/>
      <c r="AH1166" s="11"/>
      <c r="AI1166" s="11"/>
      <c r="AJ1166" s="12"/>
      <c r="AK1166" s="35"/>
      <c r="AL1166" s="11"/>
      <c r="AM1166" s="11"/>
      <c r="AN1166" s="6"/>
      <c r="AO1166" s="7"/>
      <c r="AP1166" s="11"/>
      <c r="AQ1166" s="11"/>
      <c r="AR1166" s="12"/>
      <c r="AS1166" s="36"/>
      <c r="AT1166" s="11"/>
      <c r="AU1166" s="11"/>
      <c r="AV1166" s="12"/>
      <c r="AW1166" s="35"/>
      <c r="AX1166" s="11"/>
      <c r="AY1166" s="11"/>
      <c r="AZ1166" s="6"/>
      <c r="BA1166" s="7"/>
      <c r="BB1166" s="11"/>
      <c r="BC1166" s="11"/>
      <c r="BD1166" s="12"/>
      <c r="BE1166" s="36"/>
      <c r="BF1166" s="11"/>
      <c r="BG1166" s="11"/>
      <c r="BH1166" s="6"/>
      <c r="BI1166" s="7"/>
      <c r="BJ1166" s="11"/>
      <c r="BK1166" s="11"/>
      <c r="BL1166" s="12"/>
      <c r="BM1166" s="36"/>
      <c r="BN1166" s="11"/>
      <c r="BO1166" s="11"/>
      <c r="BP1166" s="12"/>
      <c r="BQ1166" s="35"/>
      <c r="BR1166" s="11"/>
      <c r="BS1166" s="11"/>
      <c r="BT1166" s="6"/>
    </row>
    <row r="1167" spans="1:72" s="10" customFormat="1" ht="15.75" customHeight="1" x14ac:dyDescent="0.2">
      <c r="A1167" s="33" t="s">
        <v>2190</v>
      </c>
      <c r="B1167" s="5" t="s">
        <v>734</v>
      </c>
      <c r="C1167" s="5" t="s">
        <v>2191</v>
      </c>
      <c r="D1167" s="6">
        <v>8</v>
      </c>
      <c r="E1167" s="7"/>
      <c r="F1167" s="11"/>
      <c r="G1167" s="11"/>
      <c r="H1167" s="12"/>
      <c r="I1167" s="9"/>
      <c r="J1167" s="11"/>
      <c r="K1167" s="11"/>
      <c r="L1167" s="12"/>
      <c r="M1167" s="7"/>
      <c r="N1167" s="11"/>
      <c r="O1167" s="11"/>
      <c r="P1167" s="6"/>
      <c r="Q1167" s="7"/>
      <c r="R1167" s="11"/>
      <c r="S1167" s="11"/>
      <c r="T1167" s="12"/>
      <c r="U1167" s="36"/>
      <c r="V1167" s="11"/>
      <c r="W1167" s="11"/>
      <c r="X1167" s="12"/>
      <c r="Y1167" s="35">
        <v>4.6014301997063299E-4</v>
      </c>
      <c r="Z1167" s="11">
        <v>81.654761904761898</v>
      </c>
      <c r="AA1167" s="11">
        <v>3.2753564273062502E-2</v>
      </c>
      <c r="AB1167" s="6">
        <v>2</v>
      </c>
      <c r="AC1167" s="7"/>
      <c r="AD1167" s="11"/>
      <c r="AE1167" s="11"/>
      <c r="AF1167" s="12"/>
      <c r="AG1167" s="36"/>
      <c r="AH1167" s="11"/>
      <c r="AI1167" s="11"/>
      <c r="AJ1167" s="12"/>
      <c r="AK1167" s="35"/>
      <c r="AL1167" s="11"/>
      <c r="AM1167" s="11"/>
      <c r="AN1167" s="6"/>
      <c r="AO1167" s="7"/>
      <c r="AP1167" s="11"/>
      <c r="AQ1167" s="11"/>
      <c r="AR1167" s="12"/>
      <c r="AS1167" s="36"/>
      <c r="AT1167" s="11"/>
      <c r="AU1167" s="11"/>
      <c r="AV1167" s="12"/>
      <c r="AW1167" s="35"/>
      <c r="AX1167" s="11"/>
      <c r="AY1167" s="11"/>
      <c r="AZ1167" s="6"/>
      <c r="BA1167" s="7"/>
      <c r="BB1167" s="11"/>
      <c r="BC1167" s="11"/>
      <c r="BD1167" s="12"/>
      <c r="BE1167" s="36"/>
      <c r="BF1167" s="11"/>
      <c r="BG1167" s="11"/>
      <c r="BH1167" s="6"/>
      <c r="BI1167" s="7"/>
      <c r="BJ1167" s="11"/>
      <c r="BK1167" s="11"/>
      <c r="BL1167" s="12"/>
      <c r="BM1167" s="36"/>
      <c r="BN1167" s="11"/>
      <c r="BO1167" s="11"/>
      <c r="BP1167" s="12"/>
      <c r="BQ1167" s="35"/>
      <c r="BR1167" s="11"/>
      <c r="BS1167" s="11"/>
      <c r="BT1167" s="6"/>
    </row>
    <row r="1168" spans="1:72" s="10" customFormat="1" ht="15.75" customHeight="1" x14ac:dyDescent="0.2">
      <c r="A1168" s="33" t="s">
        <v>2192</v>
      </c>
      <c r="B1168" s="5" t="s">
        <v>734</v>
      </c>
      <c r="C1168" s="5" t="s">
        <v>2193</v>
      </c>
      <c r="D1168" s="6">
        <v>260</v>
      </c>
      <c r="E1168" s="7"/>
      <c r="F1168" s="11"/>
      <c r="G1168" s="11"/>
      <c r="H1168" s="12"/>
      <c r="I1168" s="9"/>
      <c r="J1168" s="11"/>
      <c r="K1168" s="11"/>
      <c r="L1168" s="12"/>
      <c r="M1168" s="7"/>
      <c r="N1168" s="11"/>
      <c r="O1168" s="11"/>
      <c r="P1168" s="6"/>
      <c r="Q1168" s="7"/>
      <c r="R1168" s="11"/>
      <c r="S1168" s="11"/>
      <c r="T1168" s="12"/>
      <c r="U1168" s="36"/>
      <c r="V1168" s="11"/>
      <c r="W1168" s="11"/>
      <c r="X1168" s="12"/>
      <c r="Y1168" s="35">
        <v>7.59659337458694E-4</v>
      </c>
      <c r="Z1168" s="11">
        <v>5.8491954809996596</v>
      </c>
      <c r="AA1168" s="11">
        <v>1.06449083887453</v>
      </c>
      <c r="AB1168" s="6">
        <v>6</v>
      </c>
      <c r="AC1168" s="7"/>
      <c r="AD1168" s="11"/>
      <c r="AE1168" s="11"/>
      <c r="AF1168" s="12"/>
      <c r="AG1168" s="36"/>
      <c r="AH1168" s="11"/>
      <c r="AI1168" s="11"/>
      <c r="AJ1168" s="12"/>
      <c r="AK1168" s="35"/>
      <c r="AL1168" s="11"/>
      <c r="AM1168" s="11"/>
      <c r="AN1168" s="6"/>
      <c r="AO1168" s="7"/>
      <c r="AP1168" s="11"/>
      <c r="AQ1168" s="11"/>
      <c r="AR1168" s="12"/>
      <c r="AS1168" s="36"/>
      <c r="AT1168" s="11"/>
      <c r="AU1168" s="11"/>
      <c r="AV1168" s="12"/>
      <c r="AW1168" s="35"/>
      <c r="AX1168" s="11"/>
      <c r="AY1168" s="11"/>
      <c r="AZ1168" s="6"/>
      <c r="BA1168" s="7"/>
      <c r="BB1168" s="11"/>
      <c r="BC1168" s="11"/>
      <c r="BD1168" s="12"/>
      <c r="BE1168" s="36"/>
      <c r="BF1168" s="11"/>
      <c r="BG1168" s="11"/>
      <c r="BH1168" s="6"/>
      <c r="BI1168" s="7"/>
      <c r="BJ1168" s="11"/>
      <c r="BK1168" s="11"/>
      <c r="BL1168" s="12"/>
      <c r="BM1168" s="36"/>
      <c r="BN1168" s="11"/>
      <c r="BO1168" s="11"/>
      <c r="BP1168" s="12"/>
      <c r="BQ1168" s="35"/>
      <c r="BR1168" s="11"/>
      <c r="BS1168" s="11"/>
      <c r="BT1168" s="6"/>
    </row>
    <row r="1169" spans="1:72" s="10" customFormat="1" ht="15.75" customHeight="1" x14ac:dyDescent="0.2">
      <c r="A1169" s="33" t="s">
        <v>2194</v>
      </c>
      <c r="B1169" s="5" t="s">
        <v>734</v>
      </c>
      <c r="C1169" s="5" t="s">
        <v>2195</v>
      </c>
      <c r="D1169" s="6">
        <v>11</v>
      </c>
      <c r="E1169" s="7"/>
      <c r="F1169" s="11"/>
      <c r="G1169" s="11"/>
      <c r="H1169" s="12"/>
      <c r="I1169" s="9"/>
      <c r="J1169" s="11"/>
      <c r="K1169" s="11"/>
      <c r="L1169" s="12"/>
      <c r="M1169" s="7"/>
      <c r="N1169" s="11"/>
      <c r="O1169" s="11"/>
      <c r="P1169" s="6"/>
      <c r="Q1169" s="7"/>
      <c r="R1169" s="11"/>
      <c r="S1169" s="11"/>
      <c r="T1169" s="12"/>
      <c r="U1169" s="36"/>
      <c r="V1169" s="11"/>
      <c r="W1169" s="11"/>
      <c r="X1169" s="12"/>
      <c r="Y1169" s="35">
        <v>8.9654029433397899E-4</v>
      </c>
      <c r="Z1169" s="11">
        <v>54.434126984126998</v>
      </c>
      <c r="AA1169" s="11">
        <v>4.5036150875460999E-2</v>
      </c>
      <c r="AB1169" s="6">
        <v>2</v>
      </c>
      <c r="AC1169" s="7"/>
      <c r="AD1169" s="11"/>
      <c r="AE1169" s="11"/>
      <c r="AF1169" s="12"/>
      <c r="AG1169" s="36"/>
      <c r="AH1169" s="11"/>
      <c r="AI1169" s="11"/>
      <c r="AJ1169" s="12"/>
      <c r="AK1169" s="35"/>
      <c r="AL1169" s="11"/>
      <c r="AM1169" s="11"/>
      <c r="AN1169" s="6"/>
      <c r="AO1169" s="7"/>
      <c r="AP1169" s="11"/>
      <c r="AQ1169" s="11"/>
      <c r="AR1169" s="12"/>
      <c r="AS1169" s="36"/>
      <c r="AT1169" s="11"/>
      <c r="AU1169" s="11"/>
      <c r="AV1169" s="12"/>
      <c r="AW1169" s="35"/>
      <c r="AX1169" s="11"/>
      <c r="AY1169" s="11"/>
      <c r="AZ1169" s="6"/>
      <c r="BA1169" s="7"/>
      <c r="BB1169" s="11"/>
      <c r="BC1169" s="11"/>
      <c r="BD1169" s="12"/>
      <c r="BE1169" s="36"/>
      <c r="BF1169" s="11"/>
      <c r="BG1169" s="11"/>
      <c r="BH1169" s="6"/>
      <c r="BI1169" s="7"/>
      <c r="BJ1169" s="11"/>
      <c r="BK1169" s="11"/>
      <c r="BL1169" s="12"/>
      <c r="BM1169" s="36"/>
      <c r="BN1169" s="11"/>
      <c r="BO1169" s="11"/>
      <c r="BP1169" s="12"/>
      <c r="BQ1169" s="35"/>
      <c r="BR1169" s="11"/>
      <c r="BS1169" s="11"/>
      <c r="BT1169" s="6"/>
    </row>
    <row r="1170" spans="1:72" s="10" customFormat="1" ht="15.75" customHeight="1" x14ac:dyDescent="0.2">
      <c r="A1170" s="33" t="s">
        <v>2278</v>
      </c>
      <c r="B1170" s="5" t="s">
        <v>734</v>
      </c>
      <c r="C1170" s="5" t="s">
        <v>2279</v>
      </c>
      <c r="D1170" s="6">
        <v>142</v>
      </c>
      <c r="E1170" s="7"/>
      <c r="F1170" s="11"/>
      <c r="G1170" s="11"/>
      <c r="H1170" s="12"/>
      <c r="I1170" s="13"/>
      <c r="J1170" s="11"/>
      <c r="K1170" s="11"/>
      <c r="L1170" s="12"/>
      <c r="M1170" s="7"/>
      <c r="N1170" s="11"/>
      <c r="O1170" s="11"/>
      <c r="P1170" s="6"/>
      <c r="Q1170" s="7"/>
      <c r="R1170" s="11"/>
      <c r="S1170" s="11"/>
      <c r="T1170" s="12"/>
      <c r="U1170" s="37"/>
      <c r="V1170" s="11"/>
      <c r="W1170" s="11"/>
      <c r="X1170" s="12"/>
      <c r="Y1170" s="35"/>
      <c r="Z1170" s="11"/>
      <c r="AA1170" s="11"/>
      <c r="AB1170" s="6"/>
      <c r="AC1170" s="7"/>
      <c r="AD1170" s="11"/>
      <c r="AE1170" s="11"/>
      <c r="AF1170" s="12"/>
      <c r="AG1170" s="37">
        <v>8.6154538418000001E-4</v>
      </c>
      <c r="AH1170" s="11">
        <v>1.9964310226492801</v>
      </c>
      <c r="AI1170" s="11">
        <v>18.0886204593629</v>
      </c>
      <c r="AJ1170" s="12">
        <v>32</v>
      </c>
      <c r="AK1170" s="35"/>
      <c r="AL1170" s="11"/>
      <c r="AM1170" s="11"/>
      <c r="AN1170" s="6"/>
      <c r="AO1170" s="7"/>
      <c r="AP1170" s="11"/>
      <c r="AQ1170" s="11"/>
      <c r="AR1170" s="12"/>
      <c r="AS1170" s="37">
        <v>7.5027092598999999E-4</v>
      </c>
      <c r="AT1170" s="11">
        <v>2.0151602520418099</v>
      </c>
      <c r="AU1170" s="11">
        <v>17.9422457098057</v>
      </c>
      <c r="AV1170" s="12">
        <v>32</v>
      </c>
      <c r="AW1170" s="35"/>
      <c r="AX1170" s="11"/>
      <c r="AY1170" s="11"/>
      <c r="AZ1170" s="6"/>
      <c r="BA1170" s="7"/>
      <c r="BB1170" s="11"/>
      <c r="BC1170" s="11"/>
      <c r="BD1170" s="12"/>
      <c r="BE1170" s="37"/>
      <c r="BF1170" s="11"/>
      <c r="BG1170" s="11"/>
      <c r="BH1170" s="6"/>
      <c r="BI1170" s="7"/>
      <c r="BJ1170" s="11"/>
      <c r="BK1170" s="11"/>
      <c r="BL1170" s="12"/>
      <c r="BM1170" s="37"/>
      <c r="BN1170" s="11"/>
      <c r="BO1170" s="11"/>
      <c r="BP1170" s="12"/>
      <c r="BQ1170" s="35"/>
      <c r="BR1170" s="11"/>
      <c r="BS1170" s="11"/>
      <c r="BT1170" s="6"/>
    </row>
    <row r="1171" spans="1:72" s="10" customFormat="1" ht="15.75" customHeight="1" x14ac:dyDescent="0.2">
      <c r="A1171" s="33" t="s">
        <v>2326</v>
      </c>
      <c r="B1171" s="5" t="s">
        <v>734</v>
      </c>
      <c r="C1171" s="5" t="s">
        <v>2327</v>
      </c>
      <c r="D1171" s="6">
        <v>181</v>
      </c>
      <c r="E1171" s="7"/>
      <c r="F1171" s="11"/>
      <c r="G1171" s="11"/>
      <c r="H1171" s="12"/>
      <c r="I1171" s="9"/>
      <c r="J1171" s="11"/>
      <c r="K1171" s="11"/>
      <c r="L1171" s="12"/>
      <c r="M1171" s="7"/>
      <c r="N1171" s="11"/>
      <c r="O1171" s="11"/>
      <c r="P1171" s="6"/>
      <c r="Q1171" s="7"/>
      <c r="R1171" s="11"/>
      <c r="S1171" s="11"/>
      <c r="T1171" s="12"/>
      <c r="U1171" s="36"/>
      <c r="V1171" s="11"/>
      <c r="W1171" s="11"/>
      <c r="X1171" s="12"/>
      <c r="Y1171" s="35"/>
      <c r="Z1171" s="11"/>
      <c r="AA1171" s="11"/>
      <c r="AB1171" s="6"/>
      <c r="AC1171" s="7"/>
      <c r="AD1171" s="11"/>
      <c r="AE1171" s="11"/>
      <c r="AF1171" s="12"/>
      <c r="AG1171" s="36"/>
      <c r="AH1171" s="11"/>
      <c r="AI1171" s="11"/>
      <c r="AJ1171" s="12"/>
      <c r="AK1171" s="35"/>
      <c r="AL1171" s="11"/>
      <c r="AM1171" s="11"/>
      <c r="AN1171" s="6"/>
      <c r="AO1171" s="7"/>
      <c r="AP1171" s="11"/>
      <c r="AQ1171" s="11"/>
      <c r="AR1171" s="12"/>
      <c r="AS1171" s="36"/>
      <c r="AT1171" s="11"/>
      <c r="AU1171" s="11"/>
      <c r="AV1171" s="12"/>
      <c r="AW1171" s="35">
        <v>2.6006248070183601E-4</v>
      </c>
      <c r="AX1171" s="11">
        <v>9.3997035573122503</v>
      </c>
      <c r="AY1171" s="11">
        <v>0.55710096111966101</v>
      </c>
      <c r="AZ1171" s="6">
        <v>5</v>
      </c>
      <c r="BA1171" s="7"/>
      <c r="BB1171" s="11"/>
      <c r="BC1171" s="11"/>
      <c r="BD1171" s="12"/>
      <c r="BE1171" s="36"/>
      <c r="BF1171" s="11"/>
      <c r="BG1171" s="11"/>
      <c r="BH1171" s="6"/>
      <c r="BI1171" s="7"/>
      <c r="BJ1171" s="11"/>
      <c r="BK1171" s="11"/>
      <c r="BL1171" s="12"/>
      <c r="BM1171" s="36"/>
      <c r="BN1171" s="11"/>
      <c r="BO1171" s="11"/>
      <c r="BP1171" s="12"/>
      <c r="BQ1171" s="35"/>
      <c r="BR1171" s="11"/>
      <c r="BS1171" s="11"/>
      <c r="BT1171" s="6"/>
    </row>
    <row r="1173" spans="1:72" ht="15.75" x14ac:dyDescent="0.25">
      <c r="A1173" s="42" t="s">
        <v>2364</v>
      </c>
    </row>
  </sheetData>
  <autoFilter ref="A4:AZ1171" xr:uid="{B76DB751-2082-4BB7-8B1A-6F39868C35A8}"/>
  <mergeCells count="22">
    <mergeCell ref="AO3:AR3"/>
    <mergeCell ref="AS3:AV3"/>
    <mergeCell ref="AW3:AZ3"/>
    <mergeCell ref="AC2:AN2"/>
    <mergeCell ref="AO2:AZ2"/>
    <mergeCell ref="AC3:AF3"/>
    <mergeCell ref="E2:P2"/>
    <mergeCell ref="BI2:BT2"/>
    <mergeCell ref="BA2:BH2"/>
    <mergeCell ref="AG3:AJ3"/>
    <mergeCell ref="AK3:AN3"/>
    <mergeCell ref="I3:L3"/>
    <mergeCell ref="M3:P3"/>
    <mergeCell ref="Q3:T3"/>
    <mergeCell ref="U3:X3"/>
    <mergeCell ref="Y3:AB3"/>
    <mergeCell ref="BA3:BD3"/>
    <mergeCell ref="BE3:BH3"/>
    <mergeCell ref="BI3:BL3"/>
    <mergeCell ref="BM3:BP3"/>
    <mergeCell ref="BQ3:BT3"/>
    <mergeCell ref="E3:H3"/>
  </mergeCells>
  <conditionalFormatting sqref="B1:B1048576">
    <cfRule type="cellIs" dxfId="2" priority="1" operator="equal">
      <formula>"CC"</formula>
    </cfRule>
    <cfRule type="cellIs" dxfId="1" priority="2" operator="equal">
      <formula>"MF"</formula>
    </cfRule>
    <cfRule type="cellIs" dxfId="0" priority="3" operator="equal">
      <formula>"BP"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Article</vt:lpstr>
      <vt:lpstr>Table S3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2021-01-22T14:20:56Z</dcterms:modified>
</cp:coreProperties>
</file>