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riting\BucketI\manuscripts\NatureCommunications\version\submit_03092022\Supplementary Tables\"/>
    </mc:Choice>
  </mc:AlternateContent>
  <xr:revisionPtr revIDLastSave="0" documentId="13_ncr:1_{10252195-2581-4A68-A1B8-1D950DF87693}" xr6:coauthVersionLast="46" xr6:coauthVersionMax="46" xr10:uidLastSave="{00000000-0000-0000-0000-000000000000}"/>
  <bookViews>
    <workbookView xWindow="-28920" yWindow="-120" windowWidth="29040" windowHeight="15840" activeTab="2" xr2:uid="{00000000-000D-0000-FFFF-FFFF00000000}"/>
  </bookViews>
  <sheets>
    <sheet name="variant_34genes" sheetId="1" r:id="rId1"/>
    <sheet name="SpliceIsoforms_34genes" sheetId="2" r:id="rId2"/>
    <sheet name="cis_trans_34gen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<sst xmlns="http://schemas.openxmlformats.org/spreadsheetml/2006/main" count="1481" uniqueCount="510">
  <si>
    <t>AO-A12D.01TCGA</t>
  </si>
  <si>
    <t>C8-A131.01TCGA</t>
  </si>
  <si>
    <t>AO-A12B.01TCGA</t>
  </si>
  <si>
    <t>E2-A10A.02TCGA</t>
  </si>
  <si>
    <t>BH-A18Q.02TCGA</t>
  </si>
  <si>
    <t>C8-A130.02TCGA</t>
  </si>
  <si>
    <t>C8-A138.03TCGA</t>
  </si>
  <si>
    <t>E2-A154.03TCGA</t>
  </si>
  <si>
    <t>BH-A0BZ.03TCGA</t>
  </si>
  <si>
    <t>A8-A09I.04TCGA</t>
  </si>
  <si>
    <t>C8-A12L.04TCGA</t>
  </si>
  <si>
    <t>A2-A0EX.04TCGA</t>
  </si>
  <si>
    <t>AO-A12D.05TCGA</t>
  </si>
  <si>
    <t>AN-A04A.05TCGA</t>
  </si>
  <si>
    <t>BH-A0AV.05TCGA</t>
  </si>
  <si>
    <t>A2-A0D0.06TCGA</t>
  </si>
  <si>
    <t>BH-A0HK.06TCGA</t>
  </si>
  <si>
    <t>C8-A12T.06TCGA</t>
  </si>
  <si>
    <t>A8-A06Z.07TCGA</t>
  </si>
  <si>
    <t>A2-A0D1.07TCGA</t>
  </si>
  <si>
    <t>A2-A0CM.07TCGA</t>
  </si>
  <si>
    <t>BH-A18U.08TCGA</t>
  </si>
  <si>
    <t>A2-A0YI.08TCGA</t>
  </si>
  <si>
    <t>A2-A0EQ.08TCGA</t>
  </si>
  <si>
    <t>AR-A0TY.09TCGA</t>
  </si>
  <si>
    <t>AR-A0U4.09TCGA</t>
  </si>
  <si>
    <t>BH-A0HP.09TCGA</t>
  </si>
  <si>
    <t>BH-A0EE.10TCGA</t>
  </si>
  <si>
    <t>AO-A0J9.10TCGA</t>
  </si>
  <si>
    <t>BH-A0E0.10TCGA</t>
  </si>
  <si>
    <t>AR-A1AP.11TCGA</t>
  </si>
  <si>
    <t>AN-A0FK.11TCGA</t>
  </si>
  <si>
    <t>AO-A0J6.11TCGA</t>
  </si>
  <si>
    <t>BH-A18V.12TCGA</t>
  </si>
  <si>
    <t>A7-A13F.12TCGA</t>
  </si>
  <si>
    <t>BH-A0E1.12TCGA</t>
  </si>
  <si>
    <t>A7-A0CE.13TCGA</t>
  </si>
  <si>
    <t>BH-A0C0.13TCGA</t>
  </si>
  <si>
    <t>A2-A0YC.13TCGA</t>
  </si>
  <si>
    <t>AO-A0JC.14TCGA</t>
  </si>
  <si>
    <t>A8-A08Z.14TCGA</t>
  </si>
  <si>
    <t>AR-A0TX.14TCGA</t>
  </si>
  <si>
    <t>D8-A13Y.15TCGA</t>
  </si>
  <si>
    <t>A8-A076.15TCGA</t>
  </si>
  <si>
    <t>AO-A126.15TCGA</t>
  </si>
  <si>
    <t>C8-A12P.16TCGA</t>
  </si>
  <si>
    <t>BH-A0C1.16TCGA</t>
  </si>
  <si>
    <t>A2-A0EY.16TCGA</t>
  </si>
  <si>
    <t>AR-A1AW.17TCGA</t>
  </si>
  <si>
    <t>AR-A1AV.17TCGA</t>
  </si>
  <si>
    <t>C8-A135.17TCGA</t>
  </si>
  <si>
    <t>A2-A0EV.18TCGA</t>
  </si>
  <si>
    <t>AN-A0AM.18TCGA</t>
  </si>
  <si>
    <t>D8-A142.18TCGA</t>
  </si>
  <si>
    <t>AN-A0FL.19TCGA</t>
  </si>
  <si>
    <t>BH-A0DG.19TCGA</t>
  </si>
  <si>
    <t>AN-A0AS.19TCGA</t>
  </si>
  <si>
    <t>AR-A0TV.20TCGA</t>
  </si>
  <si>
    <t>C8-A12Z.20TCGA</t>
  </si>
  <si>
    <t>AO-A0JJ.20TCGA</t>
  </si>
  <si>
    <t>AO-A0JE.21TCGA</t>
  </si>
  <si>
    <t>A2-A0T2.21TCGA</t>
  </si>
  <si>
    <t>AN-A0AJ.21TCGA</t>
  </si>
  <si>
    <t>A7-A0CJ.22TCGA</t>
  </si>
  <si>
    <t>AO-A12F.22TCGA</t>
  </si>
  <si>
    <t>A2-A0YL.22TCGA</t>
  </si>
  <si>
    <t>A2-A0T7.23TCGA</t>
  </si>
  <si>
    <t>C8-A12Q.23TCGA</t>
  </si>
  <si>
    <t>A8-A079.23TCGA</t>
  </si>
  <si>
    <t>E2-A159.24TCGA</t>
  </si>
  <si>
    <t>A2-A0T3.24TCGA</t>
  </si>
  <si>
    <t>A2-A0YD.24TCGA</t>
  </si>
  <si>
    <t>AR-A0TR.25TCGA</t>
  </si>
  <si>
    <t>AO-A03O.25TCGA</t>
  </si>
  <si>
    <t>BH-A18R.25TCGA</t>
  </si>
  <si>
    <t>AO-A12E.26TCGA</t>
  </si>
  <si>
    <t>A8-A06N.26TCGA</t>
  </si>
  <si>
    <t>A2-A0T1.26TCGA</t>
  </si>
  <si>
    <t>A2-A0YG.27TCGA</t>
  </si>
  <si>
    <t>E2-A150.27TCGA</t>
  </si>
  <si>
    <t>BH-A18N.27TCGA</t>
  </si>
  <si>
    <t>A7-A0CD.28TCGA</t>
  </si>
  <si>
    <t>C8-A12W.28TCGA</t>
  </si>
  <si>
    <t>AN-A0AL.28TCGA</t>
  </si>
  <si>
    <t>A2-A0T6.29TCGA</t>
  </si>
  <si>
    <t>E2-A158.29TCGA</t>
  </si>
  <si>
    <t>E2-A15A.29TCGA</t>
  </si>
  <si>
    <t>AO-A0JM.30TCGA</t>
  </si>
  <si>
    <t>C8-A12V.30TCGA</t>
  </si>
  <si>
    <t>A8-A08G.30TCGA</t>
  </si>
  <si>
    <t>A2-A0D2.31TCGA</t>
  </si>
  <si>
    <t>C8-A12U.31TCGA</t>
  </si>
  <si>
    <t>AR-A1AS.31TCGA</t>
  </si>
  <si>
    <t>A8-A09G.32TCGA</t>
  </si>
  <si>
    <t>C8-A131.32TCGA</t>
  </si>
  <si>
    <t>C8-A134.32TCGA</t>
  </si>
  <si>
    <t>A2-A0YF.33TCGA</t>
  </si>
  <si>
    <t>BH-A0DD.33TCGA</t>
  </si>
  <si>
    <t>BH-A0E9.33TCGA</t>
  </si>
  <si>
    <t>AR-A0TT.34TCGA</t>
  </si>
  <si>
    <t>AR-A1AQ.34TCGA</t>
  </si>
  <si>
    <t>AO-A12B.34TCGA</t>
  </si>
  <si>
    <t>A2-A0SW.35TCGA</t>
  </si>
  <si>
    <t>AO-A0JL.35TCGA</t>
  </si>
  <si>
    <t>BH-A0BV.35TCGA</t>
  </si>
  <si>
    <t>A2-A0YM.36TCGA</t>
  </si>
  <si>
    <t>BH-A0C7.36TCGA</t>
  </si>
  <si>
    <t>A2-A0SX.36TCGA</t>
  </si>
  <si>
    <t>id</t>
  </si>
  <si>
    <t>accession_number</t>
  </si>
  <si>
    <t># samples ratio &gt;= 3 (iTRAQ Exp 2-36)</t>
  </si>
  <si>
    <t>Detection Rate DNA (%)</t>
  </si>
  <si>
    <t>Detection Rate RNA (%)</t>
  </si>
  <si>
    <t>numITRAQExperimentsPGfeatureObserved</t>
  </si>
  <si>
    <t>numSpectraPGfeatureObserved</t>
  </si>
  <si>
    <t>GeneSymbol</t>
  </si>
  <si>
    <t>bestScore</t>
  </si>
  <si>
    <t>bestDeltaForwardReverseScore</t>
  </si>
  <si>
    <t>G#</t>
  </si>
  <si>
    <t>S#</t>
  </si>
  <si>
    <t>CC#</t>
  </si>
  <si>
    <t>AS#</t>
  </si>
  <si>
    <t>AS#rna</t>
  </si>
  <si>
    <t>G#rna</t>
  </si>
  <si>
    <t>S#rna</t>
  </si>
  <si>
    <t>Variant</t>
  </si>
  <si>
    <t>variableSites</t>
  </si>
  <si>
    <t>StartAA</t>
  </si>
  <si>
    <t>previous_aa</t>
  </si>
  <si>
    <t>sequence</t>
  </si>
  <si>
    <t>next_aa</t>
  </si>
  <si>
    <t>peptide_num</t>
  </si>
  <si>
    <t>protein_group_num</t>
  </si>
  <si>
    <t>protein_score</t>
  </si>
  <si>
    <t>accession_numbers</t>
  </si>
  <si>
    <t>bestFilename</t>
  </si>
  <si>
    <t>best_parent_m_over_z</t>
  </si>
  <si>
    <t>best_matched_parent_mass</t>
  </si>
  <si>
    <t>best_delta_parent_mass</t>
  </si>
  <si>
    <t>entry_name</t>
  </si>
  <si>
    <t># SAAVs</t>
  </si>
  <si>
    <t># SNVs</t>
  </si>
  <si>
    <t>GRCh37 genomic position</t>
  </si>
  <si>
    <t>dbSNP id</t>
  </si>
  <si>
    <t>COSMIC description</t>
  </si>
  <si>
    <t>NP_003079_R408C_400_426</t>
  </si>
  <si>
    <t>NP_003079-variant-BH-A0C0</t>
  </si>
  <si>
    <t>FSCN1</t>
  </si>
  <si>
    <t>R408C</t>
  </si>
  <si>
    <t xml:space="preserve"> </t>
  </si>
  <si>
    <t>(K)</t>
  </si>
  <si>
    <t>VTGTLDANCSSYDVFQLEFNDGAYNIK</t>
  </si>
  <si>
    <t>(D)</t>
  </si>
  <si>
    <t>TCGA_A7-A0CE_BH-A0C0_A2-A0YC_117C_W_BI_20130524_H-PM_f13.38399.38399.3</t>
  </si>
  <si>
    <t xml:space="preserve"> fascin</t>
  </si>
  <si>
    <t xml:space="preserve">7:C5643604T, </t>
  </si>
  <si>
    <t xml:space="preserve">NA, </t>
  </si>
  <si>
    <t>NP_001129477_P641A_634_660</t>
  </si>
  <si>
    <t>NP_001129477-variant-AR-A0TT</t>
  </si>
  <si>
    <t>GART</t>
  </si>
  <si>
    <t>P641A</t>
  </si>
  <si>
    <t>SSLQYSSAAPDGCGDQTLGDLLLTPTR</t>
  </si>
  <si>
    <t>(I)</t>
  </si>
  <si>
    <t>NP_001129477-variant-AR-A0TT|NP_001129477-variantRNA-AR-A0TT</t>
  </si>
  <si>
    <t>TCGA_AR-A0TT_AR-A1AQ_AO-A12B_117C_W_BI_20131022_H-PM_f13.32281.32281.3</t>
  </si>
  <si>
    <t xml:space="preserve"> trifunctional purine biosynthetic protein adenosine-3 isoform 1</t>
  </si>
  <si>
    <t xml:space="preserve">21:G34889697C, </t>
  </si>
  <si>
    <t xml:space="preserve">rs34588874, </t>
  </si>
  <si>
    <t>NP_001035932_E98K_99_111</t>
  </si>
  <si>
    <t>NP_001035932-A-8-10-chr2-238449176-238451209-156-variant-BH-A0C0</t>
  </si>
  <si>
    <t>MLPH</t>
  </si>
  <si>
    <t>E98K</t>
  </si>
  <si>
    <t>EQGWICDPCHLAR</t>
  </si>
  <si>
    <t>(V)</t>
  </si>
  <si>
    <t>NP_077006-variant-BH-A0C0|NP_001035932-variant-BH-A0C0|NP_077006-A-4-6-chr2-238427291-238434243-120-variant-BH-A0C0|NP_077006-A-9-11-chr2-238449176-238451209-156-variant-BH-A0C0|NP_001035932-A-4-6-chr2-238427291-238434243-120-variant-BH-A0C0|NP_001035932-A-8-10-chr2-238449176-238451209-156-variant-BH-A0C0</t>
  </si>
  <si>
    <t>TCGA_A7-A0CE_BH-A0C0_A2-A0YC_117C_W_BI_20130524_H-PM_f02.18438.18438.3</t>
  </si>
  <si>
    <t xml:space="preserve"> melanophilin isoform 2</t>
  </si>
  <si>
    <t xml:space="preserve">2:G238419398A, </t>
  </si>
  <si>
    <t xml:space="preserve">rs146551411, </t>
  </si>
  <si>
    <t>NP_060327_R363W_355_372</t>
  </si>
  <si>
    <t>NP_060327-variant-C8-A138</t>
  </si>
  <si>
    <t>SSH3</t>
  </si>
  <si>
    <t>R363W</t>
  </si>
  <si>
    <t>(R)</t>
  </si>
  <si>
    <t>VTHILNMAWEIDNFYPER</t>
  </si>
  <si>
    <t>(F)</t>
  </si>
  <si>
    <t>NP_060327-variant-C8-A138|NP_060327-A-4-6-chr11-67074433-67074841-72-variant-C8-A138</t>
  </si>
  <si>
    <t>TCGA_C8-A138_E2-A154_BH-A0BZ_117C_W_BI_20130225_H-PM_f08.39252.39252.3</t>
  </si>
  <si>
    <t xml:space="preserve"> protein phosphatase Slingshot homolog 3</t>
  </si>
  <si>
    <t xml:space="preserve">11:C67076893T, </t>
  </si>
  <si>
    <t xml:space="preserve">rs74859815, </t>
  </si>
  <si>
    <t>NP_006636_V114M_108_120</t>
  </si>
  <si>
    <t>NP_006636-variant-A7-A0CE</t>
  </si>
  <si>
    <t>STARD10</t>
  </si>
  <si>
    <t>V114M</t>
  </si>
  <si>
    <t>LTVNADMGYYSWR</t>
  </si>
  <si>
    <t>(C)</t>
  </si>
  <si>
    <t>TCGA_A2-A0D2_C8-A12U_AR-A1AS_117C_W_BI_20131010_H-PM_f20.26268.26268.2</t>
  </si>
  <si>
    <t xml:space="preserve"> PCTP-like protein</t>
  </si>
  <si>
    <t xml:space="preserve">11:C72470294T, </t>
  </si>
  <si>
    <t xml:space="preserve">rs202222156, </t>
  </si>
  <si>
    <t xml:space="preserve">Substitution - Missense, </t>
  </si>
  <si>
    <t>NP_001163885_T603S_595_604</t>
  </si>
  <si>
    <t>NP_001163885-variant-A8-A079</t>
  </si>
  <si>
    <t>TJP2</t>
  </si>
  <si>
    <t>T603S</t>
  </si>
  <si>
    <t>ETPQSLAFSR</t>
  </si>
  <si>
    <t>(G)</t>
  </si>
  <si>
    <t>NP_001163887-variant-A8-A079|NP_001163887-variantRNA-A8-A079|NP_004808-variant-A8-A079|NP_004808-variantRNA-A8-A079|NP_001163886-variant-A8-A079|NP_001163886-variantRNA-A8-A079|NP_963923-variant-A8-A079|NP_963923-variantRNA-A8-A079|NP_001163885-variant-A8-A079|NP_001163885-variantRNA-A8-A079|NP_001164101-variant-A8-A079|NP_001164101-variantRNA-A8-A079</t>
  </si>
  <si>
    <t>TCGA_A2-A0T7_C8-A12Q_A8-A079_117C_W_BI_20130820_H-PM_f24.14892.14892.2</t>
  </si>
  <si>
    <t xml:space="preserve"> tight junction protein ZO-2 isoform 5</t>
  </si>
  <si>
    <t xml:space="preserve">9:C71851040G, </t>
  </si>
  <si>
    <t xml:space="preserve">rs149911553, </t>
  </si>
  <si>
    <t>NP_001163885_S690G_679_692</t>
  </si>
  <si>
    <t>NP_001163885-variant-AO-A0JM</t>
  </si>
  <si>
    <t>S690G</t>
  </si>
  <si>
    <t>SREDLTAVVSVGTK</t>
  </si>
  <si>
    <t>NP_001163887-variant-AO-A0JM|NP_001163887-variantRNA-AO-A0JM|NP_004808-variant-AO-A0JM|NP_004808-variantRNA-AO-A0JM|NP_001163886-variant-AO-A0JM|NP_001163886-variantRNA-AO-A0JM|NP_963923-variant-AO-A0JM|NP_963923-variantRNA-AO-A0JM|NP_001163885-variant-AO-A0JM|NP_001163885-variantRNA-AO-A0JM|NP_001164101-variant-AO-A0JM|NP_001164101-variantRNA-AO-A0JM</t>
  </si>
  <si>
    <t>TCGA_AO-A0JM_C8-A12V_A8-A08G_117C_W_BI_20130927_H-PM_f05.16787.16787.3</t>
  </si>
  <si>
    <t xml:space="preserve">9:A71852010G, </t>
  </si>
  <si>
    <t xml:space="preserve">rs116545275, </t>
  </si>
  <si>
    <t>NP_002257_P165R_166_197</t>
  </si>
  <si>
    <t>NP_002257-variant-A8-A09I</t>
  </si>
  <si>
    <t>KPNA2</t>
  </si>
  <si>
    <t>P165R</t>
  </si>
  <si>
    <t>AFISLLASPHAHISEQAVWALGNIAGDGSVFR</t>
  </si>
  <si>
    <t>TCGA_A8-A09I_C8-A12L_A2-A0EX_117C_W_BI_20130302_H-PM_f15.41463.41463.4</t>
  </si>
  <si>
    <t xml:space="preserve"> importin subunit alpha-2</t>
  </si>
  <si>
    <t xml:space="preserve">17:C66038392G, </t>
  </si>
  <si>
    <t xml:space="preserve">rs11545989, </t>
  </si>
  <si>
    <t>NP_001239306_E86D_86_104</t>
  </si>
  <si>
    <t>NP_001239306-variant-AN-A04A</t>
  </si>
  <si>
    <t>NT5C</t>
  </si>
  <si>
    <t>E86D</t>
  </si>
  <si>
    <t>DMNDLPDTQVFICTSPLLK</t>
  </si>
  <si>
    <t>(Y)</t>
  </si>
  <si>
    <t>NP_055410-variant-AN-A04A|NP_001239306-variant-AN-A04A</t>
  </si>
  <si>
    <t>TCGA_AO-A12D_AN-A04A_BH-A0AV_117C_W_BI_20130416_H-PM_f14.37162.37162.3</t>
  </si>
  <si>
    <t xml:space="preserve"> 5'(3')-deoxyribonucleotidase, cytosolic type isoform 2</t>
  </si>
  <si>
    <t xml:space="preserve">17:C73127293G, </t>
  </si>
  <si>
    <t xml:space="preserve">rs150102922, </t>
  </si>
  <si>
    <t>NP_001239306_P68L_61_85</t>
  </si>
  <si>
    <t>NP_001239306-variant-AN-A0AM</t>
  </si>
  <si>
    <t>P68L</t>
  </si>
  <si>
    <t>VASVYEALGFFLDLEPIPGALDAVR</t>
  </si>
  <si>
    <t>(E)</t>
  </si>
  <si>
    <t>NP_055410-variant-AN-A0AM|NP_001239306-variant-AN-A0AM</t>
  </si>
  <si>
    <t>TCGA_AR-A1AP_AN-A0FK_AO-A0J6_117C_W_BI_20130517_H-PM_f24.41927.41927.3</t>
  </si>
  <si>
    <t xml:space="preserve">17:G73127348A, </t>
  </si>
  <si>
    <t xml:space="preserve">rs11541956, </t>
  </si>
  <si>
    <t>NP_001035517_V17L_1_23</t>
  </si>
  <si>
    <t>NP_001035517-A-3-6-chr16-1866995-1869897-213-variant-AR-A0TX</t>
  </si>
  <si>
    <t>HAGH</t>
  </si>
  <si>
    <t>V17L</t>
  </si>
  <si>
    <t>(-)</t>
  </si>
  <si>
    <t>MKVEVLPALTDNYMYLLIDDETK</t>
  </si>
  <si>
    <t>NP_001035517-variant-AR-A0TX|NP_001035517-A-3-6-chr16-1866995-1869897-213-variant-AR-A0TX</t>
  </si>
  <si>
    <t>TCGA_A2-A0D2_C8-A12U_AR-A1AS_117C_W_BI_20131010_H-PM_f22.39591.39591.4</t>
  </si>
  <si>
    <t xml:space="preserve"> hydroxyacylglutathione hydrolase, mitochondrial isoform 2</t>
  </si>
  <si>
    <t xml:space="preserve">16:C1872922G, </t>
  </si>
  <si>
    <t xml:space="preserve">rs58542872, </t>
  </si>
  <si>
    <t>NP_001600_I316V_295_317</t>
  </si>
  <si>
    <t>NP_001600-variant-A2-A0EX</t>
  </si>
  <si>
    <t>ACADSB</t>
  </si>
  <si>
    <t>I316V</t>
  </si>
  <si>
    <t>IGIAAQMLGLAQGCFDYTIPYVK</t>
  </si>
  <si>
    <t>NP_001600-variant-A2-A0EX|NP_001600-variant-A7-A0CJ|NP_001600-A-5-7-chr10-124800895-124803908-126-variant-A7-A0CJ|NP_001600-A-4-6-chr10-124800188-124802561-171-variant-A7-A0CJ</t>
  </si>
  <si>
    <t>TCGA_AO-A12D_C8-A131_AO-A12B_117C_W_BI_20130208_H-PM_f16.42206.42392.3</t>
  </si>
  <si>
    <t xml:space="preserve"> short/branched chain specific acyl-CoA dehydrogenase, mitochondrial precursor</t>
  </si>
  <si>
    <t xml:space="preserve">10:A124806770G, </t>
  </si>
  <si>
    <t xml:space="preserve">rs1131430, </t>
  </si>
  <si>
    <t>NP_001002000_G242D_231_258</t>
  </si>
  <si>
    <t>NP_001002000-variant-A2-A0D1</t>
  </si>
  <si>
    <t>GMPR2</t>
  </si>
  <si>
    <t>G242D</t>
  </si>
  <si>
    <t>AFGAGADFVMLDGMLAGHSESGGELIER</t>
  </si>
  <si>
    <t>NP_057660-variant-A2-A0D1|NP_001002000-variant-A2-A0D1|NP_057660-A-2-4-chr14-24702804-24705172-84-variant-AO-A0JC|NP_001002000-A-2-4-chr14-24702804-24705172-84-variant-AO-A0JC</t>
  </si>
  <si>
    <t>TCGA_AO-A0JC_A8-A08Z_AR-A0TX_117C_W_BI_20130527_H-PM_f14.40157.40157.3</t>
  </si>
  <si>
    <t xml:space="preserve"> GMP reductase 2 isoform 2</t>
  </si>
  <si>
    <t xml:space="preserve">14:G24707479A, </t>
  </si>
  <si>
    <t xml:space="preserve">rs34354104, </t>
  </si>
  <si>
    <t>NP_001163886_S977F_971_978</t>
  </si>
  <si>
    <t>NP_001163886-variant-AR-A0TR</t>
  </si>
  <si>
    <t>S977F</t>
  </si>
  <si>
    <t>EESYDFFK</t>
  </si>
  <si>
    <t>(S)</t>
  </si>
  <si>
    <t>NP_001163887-variant-A7-A0CJ|NP_001163887-variant-AN-A0FK|NP_001163887-variant-AR-A0TR|NP_001163887-variantRNA-AR-A0TR|NP_004808-variant-A7-A0CJ|NP_004808-variant-AN-A0FK|NP_004808-variant-AR-A0TR|NP_004808-variantRNA-AR-A0TR|NP_001163886-variant-A7-A0CJ|NP_001163886-variant-AN-A0FK|NP_001163886-variant-AR-A0TR|NP_001163886-variantRNA-AR-A0TR</t>
  </si>
  <si>
    <t>TCGA_A7-A0CJ_AO-A12F_A2-A0YL_117C_W_BI_20130805_H-PM_f17.23867.23867.2</t>
  </si>
  <si>
    <t xml:space="preserve"> tight junction protein ZO-2 isoform 4</t>
  </si>
  <si>
    <t xml:space="preserve">9:C71865988T, </t>
  </si>
  <si>
    <t xml:space="preserve">rs41277907, </t>
  </si>
  <si>
    <t>NP_001163886_M672I_667_680</t>
  </si>
  <si>
    <t>M672I</t>
  </si>
  <si>
    <t>SRAEQIASVQNAQR</t>
  </si>
  <si>
    <t>NP_001163887-variant-A2-A0D2|NP_001163887-variant-A8-A079|NP_001163887-variant-A8-A09I|NP_001163887-variant-AR-A0TR|NP_001163887-variantRNA-A2-A0D2|NP_001163887-variantRNA-A8-A079|NP_001163887-variantRNA-AR-A0TR|NP_004808-variant-A2-A0D2|NP_004808-variant-A8-A079|NP_004808-variant-A8-A09I|NP_004808-variant-AR-A0TR|NP_004808-variantRNA-A2-A0D2|NP_004808-variantRNA-A8-A079|NP_004808-variantRNA-AR-A0TR|NP_001163886-variant-A2-A0D2|NP_001163886-variant-A8-A079|NP_001163886-variant-A8-A09I|NP_001163886-variant-AR-A0TR|NP_001163886-variantRNA-A2-A0D2|NP_001163886-variantRNA-A8-A079|NP_001163886-variantRNA-AR-A0TR|NP_963923-variant-A2-A0D2|NP_963923-variant-A8-A079|NP_963923-variant-A8-A09I|NP_963923-variantRNA-A2-A0D2|NP_963923-variantRNA-A8-A079|NP_001163885-variant-A2-A0D2|NP_001163885-variant-A8-A079|NP_001163885-variant-A8-A09I|NP_001163885-variantRNA-A2-A0D2|NP_001163885-variantRNA-A8-A079|NP_001164101-variant-A2-A0D2|NP_001164101-variant-A8-A079|NP_001164101-variant-A8-A09I|NP_001164101-variantRNA-A2-A0D2|NP_001164101-variantRNA-A8-A079|NP_001163887-A-14-16-chr9-71852052-71853625-96-variant-AN-A0AL|NP_004808-A-14-16-chr9-71852052-71853625-96-variant-AN-A0AL|NP_001163886-A-14-16-chr9-71852052-71853625-96-variant-AN-A0AL|NP_001163887-A-20-22-chr9-71864401-71867730-330-variant-A8-A06Z|NP_004808-A-20-22-chr9-71864401-71867730-330-variant-A8-A06Z|NP_963923-A-14-16-chr9-71852052-71853625-96-variant-AN-A0AL|NP_001163887-A-18-22-chr9-71861706-71867730-654-variant-A8-A09I|NP_001163885-A-13-15-chr9-71852052-71853625-96-variant-AN-A0AL|NP_001163886-A-18-21-chr9-71861706-71867730-543-variant-A8-A09I|NP_004808-A-18-22-chr9-71861706-71867730-654-variant-A8-A09I|NP_001164101-A-14-16-chr9-71852052-71853625-96-variant-AN-A0AL|NP_001163885-A-17-19-chr9-71861706-71867730-213-variant-A8-A09I</t>
  </si>
  <si>
    <t>TCGA_A7-A0CD_C8-A12W_AN-A0AL_117C_W_BI_20130913_H-PM_f18.5757.5757.3</t>
  </si>
  <si>
    <t xml:space="preserve">9:G71851877A, </t>
  </si>
  <si>
    <t xml:space="preserve">rs34774441, </t>
  </si>
  <si>
    <t>NP_001035932_T289I_285_299</t>
  </si>
  <si>
    <t>NP_001035932-A-8-10-chr2-238449176-238451209-156-variant-A2-A0YC</t>
  </si>
  <si>
    <t>T289I</t>
  </si>
  <si>
    <t>MALGIAAALGSNVIR</t>
  </si>
  <si>
    <t>(N)</t>
  </si>
  <si>
    <t>NP_077006-variant-A2-A0D0|NP_077006-variant-A2-A0D2|NP_077006-variant-A2-A0YC|NP_077006-variant-A7-A13F|NP_077006-variant-A8-A09G|NP_077006-variant-AO-A0J6|NP_077006-variantRNA-A2-A0D2|NP_077006-variantRNA-A7-A0CE|NP_077006-variantRNA-AR-A1AP|NP_077006-variantRNA-BH-A0E0|NP_001035932-variant-A2-A0D0|NP_001035932-variant-A2-A0D2|NP_001035932-variant-A2-A0YC|NP_001035932-variant-A7-A13F|NP_001035932-variant-A8-A09G|NP_001035932-variant-AO-A0J6|NP_001035932-variantRNA-A7-A0CE|NP_001035932-variantRNA-AR-A1AP|NP_077006-A-4-6-chr2-238427291-238434243-120-variant-A2-A0YC|NP_077006-A-4-6-chr2-238427291-238434243-120-variant-A7-A13F|NP_077006-A-4-6-chr2-238427291-238434243-120-variant-A8-A09G|NP_077006-A-4-6-chr2-238427291-238434243-120-variant-AR-A1AP|NP_077006-A-9-11-chr2-238449176-238451209-156-variant-A2-A0D2|NP_077006-A-9-11-chr2-238449176-238451209-156-variant-A2-A0YC|NP_077006-A-9-11-chr2-238449176-238451209-156-variant-A7-A13F|NP_077006-A-9-11-chr2-238449176-238451209-156-variant-A8-A09G|NP_077006-A-9-11-chr2-238449176-238451209-156-variant-AO-A0J6|NP_001035932-A-4-6-chr2-238427291-238434243-120-variant-A2-A0YC|NP_001035932-A-4-6-chr2-238427291-238434243-120-variant-A7-A13F|NP_001035932-A-4-6-chr2-238427291-238434243-120-variant-A8-A09G|NP_001035932-A-4-6-chr2-238427291-238434243-120-variant-AR-A1AP|NP_001035932-A-8-10-chr2-238449176-238451209-156-variant-A2-A0D2|NP_001035932-A-8-10-chr2-238449176-238451209-156-variant-A2-A0YC|NP_001035932-A-8-10-chr2-238449176-238451209-156-variant-A7-A13F|NP_001035932-A-8-10-chr2-238449176-238451209-156-variant-A8-A09G|NP_001035932-A-8-10-chr2-238449176-238451209-156-variant-AO-A0J6</t>
  </si>
  <si>
    <t>TCGA_AR-A0TR_AO-A03O_BH-A18R_117C_W_BI_20130825_H-PM_f15.37807.37807.2</t>
  </si>
  <si>
    <t xml:space="preserve">2:C238434434T, </t>
  </si>
  <si>
    <t xml:space="preserve">rs11883500, </t>
  </si>
  <si>
    <t>NP_001035932_L153P_145_158</t>
  </si>
  <si>
    <t>L153P</t>
  </si>
  <si>
    <t>LQGGAGPEPISEER</t>
  </si>
  <si>
    <t>NP_077006-variant-A2-A0D2|NP_077006-variant-A2-A0EQ|NP_077006-variant-A2-A0YC|NP_077006-variant-A2-A0YF|NP_077006-variant-A7-A13F|NP_077006-variant-AO-A0J6|NP_077006-variant-E2-A10A|NP_077006-variantRNA-A2-A0D2|NP_077006-variantRNA-A7-A0CE|NP_077006-variantRNA-E2-A154|NP_001035932-variant-A2-A0D2|NP_001035932-variant-A2-A0EQ|NP_001035932-variant-A2-A0YC|NP_001035932-variant-A2-A0YF|NP_001035932-variant-A7-A13F|NP_001035932-variant-AO-A0J6|NP_001035932-variant-E2-A10A|NP_001035932-variantRNA-A7-A0CE|NP_077006-A-4-6-chr2-238427291-238434243-120-variant-A2-A0EQ|NP_077006-A-4-6-chr2-238427291-238434243-120-variant-A2-A0YC|NP_077006-A-4-6-chr2-238427291-238434243-120-variant-A2-A0YF|NP_077006-A-4-6-chr2-238427291-238434243-120-variant-A7-A13F|NP_077006-A-4-6-chr2-238427291-238434243-120-variant-AR-A1AP|NP_077006-A-4-6-chr2-238427291-238434243-120-variant-E2-A10A|NP_077006-A-9-11-chr2-238449176-238451209-156-variant-A2-A0D2|NP_077006-A-9-11-chr2-238449176-238451209-156-variant-A2-A0EQ|NP_077006-A-9-11-chr2-238449176-238451209-156-variant-A2-A0YC|NP_077006-A-9-11-chr2-238449176-238451209-156-variant-A2-A0YF|NP_077006-A-9-11-chr2-238449176-238451209-156-variant-A7-A13F|NP_077006-A-9-11-chr2-238449176-238451209-156-variant-AO-A0J6|NP_077006-A-9-11-chr2-238449176-238451209-156-variant-E2-A10A|NP_001035932-A-4-6-chr2-238427291-238434243-120-variant-A2-A0EQ|NP_001035932-A-4-6-chr2-238427291-238434243-120-variant-A2-A0YC|NP_001035932-A-4-6-chr2-238427291-238434243-120-variant-A2-A0YF|NP_001035932-A-4-6-chr2-238427291-238434243-120-variant-A7-A13F|NP_001035932-A-4-6-chr2-238427291-238434243-120-variant-AR-A1AP|NP_001035932-A-4-6-chr2-238427291-238434243-120-variant-E2-A10A|NP_001035932-A-8-10-chr2-238449176-238451209-156-variant-A2-A0D2|NP_001035932-A-8-10-chr2-238449176-238451209-156-variant-A2-A0EQ|NP_001035932-A-8-10-chr2-238449176-238451209-156-variant-A2-A0YC|NP_001035932-A-8-10-chr2-238449176-238451209-156-variant-A2-A0YF|NP_001035932-A-8-10-chr2-238449176-238451209-156-variant-A7-A13F|NP_001035932-A-8-10-chr2-238449176-238451209-156-variant-AO-A0J6|NP_001035932-A-8-10-chr2-238449176-238451209-156-variant-E2-A10A|NP_001035932-A-5-8-chr2-238428672-238448990-345-variant-E2-A10A|NP_001035932-A-4-8-chr2-238427291-238448990-465-variant-AN-A0FL|NP_001035932-A-4-8-chr2-238427291-238448990-465-variant-AO-A0JE</t>
  </si>
  <si>
    <t>TCGA_AO-A12D_C8-A131_AO-A12B_117C_W_BI_20130208_H-PM_f13.11797.11797.2</t>
  </si>
  <si>
    <t xml:space="preserve">2:T238427194C, </t>
  </si>
  <si>
    <t xml:space="preserve">rs3751109, </t>
  </si>
  <si>
    <t>NP_001035932_G172D_159_185</t>
  </si>
  <si>
    <t>G172D</t>
  </si>
  <si>
    <t>SGDSDQTDEDGEPDSEAQAQAQPFGSK</t>
  </si>
  <si>
    <t>NP_077006-variant-A2-A0D2|NP_077006-variant-A2-A0EQ|NP_077006-variant-A2-A0YC|NP_077006-variant-A2-A0YF|NP_077006-variant-A7-A13F|NP_077006-variant-A8-A09G|NP_077006-variant-AO-A0J6|NP_077006-variant-E2-A10A|NP_077006-variantRNA-A2-A0D2|NP_077006-variantRNA-AR-A1AP|NP_077006-variantRNA-BH-A0E0|NP_077006-variantRNA-E2-A154|NP_001035932-variant-A2-A0D2|NP_001035932-variant-A2-A0EQ|NP_001035932-variant-A2-A0YC|NP_001035932-variant-A2-A0YF|NP_001035932-variant-A7-A13F|NP_001035932-variant-A8-A09G|NP_001035932-variant-AO-A0J6|NP_001035932-variant-E2-A10A|NP_001035932-variantRNA-AR-A1AP|NP_077006-A-4-6-chr2-238427291-238434243-120-variant-A2-A0EQ|NP_077006-A-4-6-chr2-238427291-238434243-120-variant-A2-A0YC|NP_077006-A-4-6-chr2-238427291-238434243-120-variant-A2-A0YF|NP_077006-A-4-6-chr2-238427291-238434243-120-variant-A7-A13F|NP_077006-A-4-6-chr2-238427291-238434243-120-variant-A8-A09G|NP_077006-A-4-6-chr2-238427291-238434243-120-variant-AR-A1AP|NP_077006-A-4-6-chr2-238427291-238434243-120-variant-E2-A10A|NP_077006-A-9-11-chr2-238449176-238451209-156-variant-A2-A0D2|NP_077006-A-9-11-chr2-238449176-238451209-156-variant-A2-A0EQ|NP_077006-A-9-11-chr2-238449176-238451209-156-variant-A2-A0YC|NP_077006-A-9-11-chr2-238449176-238451209-156-variant-A2-A0YF|NP_077006-A-9-11-chr2-238449176-238451209-156-variant-A7-A13F|NP_077006-A-9-11-chr2-238449176-238451209-156-variant-A8-A09G|NP_077006-A-9-11-chr2-238449176-238451209-156-variant-AO-A0J6|NP_077006-A-9-11-chr2-238449176-238451209-156-variant-E2-A10A|NP_001035932-A-4-6-chr2-238427291-238434243-120-variant-A2-A0EQ|NP_001035932-A-4-6-chr2-238427291-238434243-120-variant-A2-A0YC|NP_001035932-A-4-6-chr2-238427291-238434243-120-variant-A2-A0YF|NP_001035932-A-4-6-chr2-238427291-238434243-120-variant-A7-A13F|NP_001035932-A-4-6-chr2-238427291-238434243-120-variant-A8-A09G|NP_001035932-A-4-6-chr2-238427291-238434243-120-variant-AR-A1AP|NP_001035932-A-4-6-chr2-238427291-238434243-120-variant-E2-A10A|NP_001035932-A-8-10-chr2-238449176-238451209-156-variant-A2-A0D2|NP_001035932-A-8-10-chr2-238449176-238451209-156-variant-A2-A0EQ|NP_001035932-A-8-10-chr2-238449176-238451209-156-variant-A2-A0YC|NP_001035932-A-8-10-chr2-238449176-238451209-156-variant-A2-A0YF|NP_001035932-A-8-10-chr2-238449176-238451209-156-variant-A7-A13F|NP_001035932-A-8-10-chr2-238449176-238451209-156-variant-A8-A09G|NP_001035932-A-8-10-chr2-238449176-238451209-156-variant-AO-A0J6|NP_001035932-A-8-10-chr2-238449176-238451209-156-variant-E2-A10A|NP_001035932-A-5-8-chr2-238428672-238448990-345-variant-E2-A10A|NP_001035932-A-4-8-chr2-238427291-238448990-465-variant-AN-A0FL|NP_001035932-A-4-8-chr2-238427291-238448990-465-variant-AO-A0JE</t>
  </si>
  <si>
    <t>TCGA_BH-A18V_A7-A13F_BH-A0E1_117C_W_BI_20130520_H-PM_f05.15079.15079.3</t>
  </si>
  <si>
    <t xml:space="preserve">2:G238427251A, </t>
  </si>
  <si>
    <t xml:space="preserve">rs3751107, </t>
  </si>
  <si>
    <t>NP_000261_G51S_42_58</t>
  </si>
  <si>
    <t>NP_000261-variant-A2-A0SW</t>
  </si>
  <si>
    <t>PNP</t>
  </si>
  <si>
    <t>G51S</t>
  </si>
  <si>
    <t>LTQAQIFDYSEIPNFPR</t>
  </si>
  <si>
    <t>TCGA_BH-A18U_A2-A0YI_A2-A0EQ_117C_W_BI_20130405_H-JQ_f22.30361.30361.3</t>
  </si>
  <si>
    <t xml:space="preserve"> purine nucleoside phosphorylase</t>
  </si>
  <si>
    <t xml:space="preserve">14:G20940606A, </t>
  </si>
  <si>
    <t xml:space="preserve">rs1049564, </t>
  </si>
  <si>
    <t>NP_000293_A99T_88_111</t>
  </si>
  <si>
    <t>NP_000293-A-11-13-chr1-12023693-12024700-126-variant-A2-A0CM</t>
  </si>
  <si>
    <t>PLOD1</t>
  </si>
  <si>
    <t>A99T</t>
  </si>
  <si>
    <t>HADKEDLVILFTDSYDVLFASGPR</t>
  </si>
  <si>
    <t>NP_000293-variant-A2-A0CM|NP_000293-variant-A2-A0D0|NP_000293-variant-A2-A0YL|NP_000293-variant-A8-A09G|NP_000293-variant-AN-A0AL|NP_000293-variant-BH-A0EE|NP_000293-variantRNA-AO-A03O|NP_000293-A-14-16-chr1-12025650-12027043-66-variant-AN-A0AL|NP_000293-A-7-9-chr1-12017071-12018572-102-variant-A2-A0D0|NP_000293-A-7-9-chr1-12017071-12018572-102-variant-A2-A0T3|NP_000293-A-11-13-chr1-12023693-12024700-126-variant-A2-A0CM|NP_000293-A-11-13-chr1-12023693-12024700-126-variant-A2-A0D0|NP_000293-A-16-18-chr1-12027148-12032928-147-variant-A2-A0CM|NP_000293-A-16-18-chr1-12027148-12032928-147-variant-A2-A0YM|NP_000293-A-16-18-chr1-12027148-12032928-147-variant-A8-A09G|NP_000293-A-16-18-chr1-12027148-12032928-147-variant-BH-A0EE</t>
  </si>
  <si>
    <t>TCGA_AO-A0JM_C8-A12V_A8-A08G_117C_W_BI_20130927_H-PM_f01.38086.38086.4</t>
  </si>
  <si>
    <t xml:space="preserve"> procollagen-lysine,2-oxoglutarate 5-dioxygenase 1 precursor</t>
  </si>
  <si>
    <t xml:space="preserve">1:G12009956A, </t>
  </si>
  <si>
    <t xml:space="preserve">rs7551175, </t>
  </si>
  <si>
    <t>NP_001035932_V346A_335_347</t>
  </si>
  <si>
    <t>V346A</t>
  </si>
  <si>
    <t>ASSESQGLGAGAR</t>
  </si>
  <si>
    <t>(T)</t>
  </si>
  <si>
    <t>NP_001035932-variant-A2-A0CM|NP_001035932-variant-A2-A0D0|NP_001035932-variant-A2-A0EY|NP_001035932-variant-A2-A0YC|NP_001035932-variant-A2-A0YF|NP_001035932-variant-AO-A0J6|NP_001035932-variant-AR-A1AS|NP_001035932-variant-BH-A0C0|NP_001035932-variant-BH-A0DG|NP_001035932-variant-BH-A0E0|NP_001035932-variant-E2-A10A|NP_001035932-variantRNA-A7-A0CE|NP_001035932-variantRNA-AR-A1AP|NP_001035932-variantRNA-BH-A0BV|NP_001035932-A-4-6-chr2-238427291-238434243-120-variant-A2-A0EY|NP_001035932-A-4-6-chr2-238427291-238434243-120-variant-A2-A0YC|NP_001035932-A-4-6-chr2-238427291-238434243-120-variant-A2-A0YF|NP_001035932-A-4-6-chr2-238427291-238434243-120-variant-AO-A0JM|NP_001035932-A-4-6-chr2-238427291-238434243-120-variant-AR-A1AP|NP_001035932-A-4-6-chr2-238427291-238434243-120-variant-AR-A1AS|NP_001035932-A-4-6-chr2-238427291-238434243-120-variant-BH-A0C0|NP_001035932-A-4-6-chr2-238427291-238434243-120-variant-BH-A0DG|NP_001035932-A-4-6-chr2-238427291-238434243-120-variant-E2-A10A|NP_001035932-A-8-10-chr2-238449176-238451209-156-variant-A2-A0EY|NP_001035932-A-8-10-chr2-238449176-238451209-156-variant-A2-A0YC|NP_001035932-A-8-10-chr2-238449176-238451209-156-variant-A2-A0YF|NP_001035932-A-8-10-chr2-238449176-238451209-156-variant-AO-A0J6|NP_001035932-A-8-10-chr2-238449176-238451209-156-variant-AR-A1AS|NP_001035932-A-8-10-chr2-238449176-238451209-156-variant-BH-A0C0|NP_001035932-A-8-10-chr2-238449176-238451209-156-variant-BH-A0DG|NP_001035932-A-8-10-chr2-238449176-238451209-156-variant-E2-A10A|NP_001035932-A-8-11-chr2-238449176-238455248-249-variant-C8-A12Z</t>
  </si>
  <si>
    <t>TCGA_A2-A0D0_BH-A0HK_C8-A12T_117C_W_BI_20130326_H-JQ_f10.4513.4513.2</t>
  </si>
  <si>
    <t xml:space="preserve">2:T238449007C, </t>
  </si>
  <si>
    <t xml:space="preserve">rs3817362, </t>
  </si>
  <si>
    <t>NP_001129477_D752G_752_769</t>
  </si>
  <si>
    <t>D752G</t>
  </si>
  <si>
    <t>GIQQHKEEAWVIGSVVAR</t>
  </si>
  <si>
    <t>(A)</t>
  </si>
  <si>
    <t>NP_001129477-variant-A2-A0D2|NP_001129477-variant-AR-A0TT|NP_001129477-variantRNA-A2-A0YM|NP_001129477-A-16-18-chr21-34903190-34904650-69-variant-A2-A0YM|NP_001129477-A-15-17-chr21-34901243-34903794-126-variant-C8-A12L|NP_001129477-A-4-6-chr21-34878411-34883558-138-variant-A2-A0D2|NP_001129477-A-13-16-chr21-34900641-34903064-174-variant-A2-A0YM|NP_001129477-A-15-18-chr21-34901243-34904650-195-variant-D8-A13Y|NP_001129477-A-2-5-chr21-34876834-34882089-273-variant-D8-A13Y|NP_001129477-A-13-18-chr21-34900641-34904650-369-variant-BH-A18U</t>
  </si>
  <si>
    <t>TCGA_BH-A0EE_AO-A0J9_BH-A0E0_117C_W_BI_20130412_H-PM_f16.20468.20468.3</t>
  </si>
  <si>
    <t xml:space="preserve">21:T34883618C, </t>
  </si>
  <si>
    <t xml:space="preserve">rs8971, </t>
  </si>
  <si>
    <t>NP_001171546_V189E_183_200</t>
  </si>
  <si>
    <t>NP_001171546-A-7-9-chr7-97487717-97488524-102-variant-A2-A0SX</t>
  </si>
  <si>
    <t>ASNS</t>
  </si>
  <si>
    <t>V189E</t>
  </si>
  <si>
    <t>YHHCRDEPLHALYDNVEK</t>
  </si>
  <si>
    <t>(L)</t>
  </si>
  <si>
    <t>NP_001664-variant-A2-A0CM|NP_001664-variant-BH-A0DG|NP_001171546-variant-A2-A0CM|NP_001171546-variant-BH-A0DG|NP_001171547-variant-A2-A0CM|NP_001171547-variant-BH-A0DG|NP_001664-A-7-9-chr7-97487717-97488524-102-variant-A2-A0SX|NP_001171546-A-7-9-chr7-97487717-97488524-102-variant-A2-A0SX|NP_001171547-A-7-9-chr7-97487717-97488524-102-variant-A2-A0SX</t>
  </si>
  <si>
    <t>TCGA_AO-A0JM_C8-A12V_A8-A08G_117C_W_BI_20130927_H-PM_f24.11989.11989.4</t>
  </si>
  <si>
    <t xml:space="preserve"> asparagine synthetase [glutamine-hydrolyzing] isoform b</t>
  </si>
  <si>
    <t xml:space="preserve">7:A97488569T, </t>
  </si>
  <si>
    <t xml:space="preserve">rs1049674, </t>
  </si>
  <si>
    <t>NP_001163886_D486E_483_493</t>
  </si>
  <si>
    <t>D486E</t>
  </si>
  <si>
    <t>YQEEPPAPQPK</t>
  </si>
  <si>
    <t>NP_001163887-variant-A2-A0CM|NP_001163887-variant-A2-A0D0|NP_001163887-variant-A2-A0D2|NP_001163887-variant-A2-A0EQ|NP_001163887-variant-A2-A0T3|NP_001163887-variant-A8-A079|NP_001163887-variant-A8-A09I|NP_001163887-variant-AN-A0FK|NP_001163887-variant-AO-A0JM|NP_001163887-variant-AR-A0TR|NP_001163887-variant-BH-A0DG|NP_001163887-variant-C8-A12U|NP_004808-variant-A2-A0CM|NP_004808-variant-A2-A0D0|NP_004808-variant-A2-A0D2|NP_004808-variant-A2-A0EQ|NP_004808-variant-A8-A079|NP_004808-variant-A8-A09I|NP_004808-variant-AN-A0FK|NP_004808-variant-AO-A0JM|NP_004808-variant-AR-A0TR|NP_004808-variant-BH-A0DG|NP_004808-variant-C8-A12U|NP_001163886-variant-A2-A0CM|NP_001163886-variant-A2-A0D0|NP_001163886-variant-A2-A0D2|NP_001163886-variant-A2-A0EQ|NP_001163886-variant-A2-A0T3|NP_001163886-variant-A8-A079|NP_001163886-variant-A8-A09I|NP_001163886-variant-AN-A0FK|NP_001163886-variant-AO-A0JM|NP_001163886-variant-AR-A0TR|NP_001163886-variant-BH-A0DG|NP_001163886-variant-C8-A12U|NP_963923-variant-A2-A0CM|NP_963923-variant-A2-A0D0|NP_963923-variant-A2-A0D2|NP_963923-variant-A2-A0EQ|NP_963923-variant-A8-A079|NP_963923-variant-A8-A09I|NP_963923-variant-AO-A0JM|NP_963923-variant-BH-A0DG|NP_963923-variant-C8-A12U|NP_001163885-variant-A2-A0CM|NP_001163885-variant-A2-A0D0|NP_001163885-variant-A2-A0D2|NP_001163885-variant-A2-A0EQ|NP_001163885-variant-A8-A079|NP_001163885-variant-A8-A09I|NP_001163885-variant-AO-A0JM|NP_001163885-variant-BH-A0DG|NP_001163885-variant-C8-A12U|NP_001164101-variant-A2-A0CM|NP_001164101-variant-A2-A0D0|NP_001164101-variant-A2-A0D2|NP_001164101-variant-A2-A0EQ|NP_001164101-variant-A2-A0T2|NP_001164101-variant-A8-A079|NP_001164101-variant-A8-A09I|NP_001164101-variant-AO-A0JE|NP_001164101-variant-AO-A0JM|NP_001164101-variant-BH-A0DG|NP_001164101-variant-C8-A12U|NP_001163887-A-14-16-chr9-71852052-71853625-96-variant-AN-A0AL|NP_004808-A-14-16-chr9-71852052-71853625-96-variant-AN-A0AL|NP_001163887-A-18-20-chr9-71861706-71864290-213-variant-A2-A0T7|NP_001163887-A-18-20-chr9-71861706-71864290-213-variant-A2-A0YI|NP_001163886-A-14-16-chr9-71852052-71853625-96-variant-AN-A0AL|NP_004808-A-18-20-chr9-71861706-71864290-213-variant-A2-A0T7|NP_004808-A-18-20-chr9-71861706-71864290-213-variant-A2-A0YI|NP_001163887-A-20-22-chr9-71864401-71867730-330-variant-A8-A06Z|NP_001163887-A-20-22-chr9-71864401-71867730-330-variant-E2-A150|NP_004808-A-20-22-chr9-71864401-71867730-330-variant-A8-A06Z|NP_004808-A-20-22-chr9-71864401-71867730-330-variant-E2-A150|NP_963923-A-14-16-chr9-71852052-71853625-96-variant-AN-A0AL|NP_001163887-A-18-22-chr9-71861706-71867730-654-variant-A8-A09I|NP_001163885-A-13-15-chr9-71852052-71853625-96-variant-AN-A0AL|NP_001163886-A-18-21-chr9-71861706-71867730-543-variant-A8-A09I|NP_004808-A-18-22-chr9-71861706-71867730-654-variant-A8-A09I|NP_001164101-A-14-16-chr9-71852052-71853625-96-variant-AN-A0AL|NP_001163885-A-17-19-chr9-71861706-71867730-213-variant-A8-A09I</t>
  </si>
  <si>
    <t>TCGA_A2-A0D0_BH-A0HK_C8-A12T_117C_W_BI_20130326_H-JQ_f12.9104.9104.2</t>
  </si>
  <si>
    <t xml:space="preserve">9:C71843023A, </t>
  </si>
  <si>
    <t xml:space="preserve">rs2309428, </t>
  </si>
  <si>
    <t>Pass</t>
  </si>
  <si>
    <t>Fail</t>
  </si>
  <si>
    <t>QC pass/fail</t>
  </si>
  <si>
    <t>YES</t>
  </si>
  <si>
    <t>NO</t>
  </si>
  <si>
    <t>CC member</t>
  </si>
  <si>
    <t>Her2</t>
  </si>
  <si>
    <t>Basal</t>
  </si>
  <si>
    <t>LumB</t>
  </si>
  <si>
    <t>LumA</t>
  </si>
  <si>
    <t>PAM50subtype</t>
  </si>
  <si>
    <t>exp#</t>
  </si>
  <si>
    <t>runOrder</t>
  </si>
  <si>
    <t>Reads Max</t>
  </si>
  <si>
    <t>IF,FS</t>
  </si>
  <si>
    <t>Frameshift Type</t>
  </si>
  <si>
    <t>Frameshift Sub Type</t>
  </si>
  <si>
    <t>Strand</t>
  </si>
  <si>
    <t>Frameshift Start AA</t>
  </si>
  <si>
    <t>Frameshift End AA</t>
  </si>
  <si>
    <t>Splice AA</t>
  </si>
  <si>
    <t># Matches</t>
  </si>
  <si>
    <t>#Different Gene Symbols</t>
  </si>
  <si>
    <t>Gene Symbols</t>
  </si>
  <si>
    <t>UniProt.human.20150309.Allnr</t>
  </si>
  <si>
    <t>NP_001129333_96_127_139</t>
  </si>
  <si>
    <t>NP_001129333-AN1-2-chr9-139744589-139744920-stop157-A2-A0YG</t>
  </si>
  <si>
    <t>PHPT1</t>
  </si>
  <si>
    <t>FS</t>
  </si>
  <si>
    <t>AN1</t>
  </si>
  <si>
    <t>frameshift-extension</t>
  </si>
  <si>
    <t>+</t>
  </si>
  <si>
    <t>AYGPAQHAISTEK</t>
  </si>
  <si>
    <t>TCGA_A2-A0D2_C8-A12U_AR-A1AS_117C_W_BI_20131010_H-PM_f22.9406.9406.3</t>
  </si>
  <si>
    <t xml:space="preserve"> 14 kDa phosphohistidine phosphatase isoform 2</t>
  </si>
  <si>
    <t>NP_056060_147_142_151</t>
  </si>
  <si>
    <t>NP_056060-AN1-3-chr6-34937943-34940357-stop203-A2-A0D0</t>
  </si>
  <si>
    <t>ANKS1A</t>
  </si>
  <si>
    <t>frameshift-truncation</t>
  </si>
  <si>
    <t>VNEQNALEIK</t>
  </si>
  <si>
    <t>TCGA_A2-A0T7_C8-A12Q_A8-A079_117C_W_BI_20130820_H-PM_f19.16073.16073.2</t>
  </si>
  <si>
    <t xml:space="preserve"> ankyrin repeat and SAM domain-containing protein 1A</t>
  </si>
  <si>
    <t>NP_000293_249_248_257</t>
  </si>
  <si>
    <t>NP_000293-AN1-7-chr1-12017071-12017904-stop281-A2-A0T1</t>
  </si>
  <si>
    <t>LNYLGNYIPR</t>
  </si>
  <si>
    <t>TCGA_A8-A09G_C8-A131_C8-A134_117C_W_BI_20131011_H-PM_f04.27356.27356.2</t>
  </si>
  <si>
    <t>NP_001271_168_182_191</t>
  </si>
  <si>
    <t>NP_001271-AN1-5-chr19-1272050-1272170-stop258-A2-A0YL</t>
  </si>
  <si>
    <t>CIRBP</t>
  </si>
  <si>
    <t>IF</t>
  </si>
  <si>
    <t>insertion</t>
  </si>
  <si>
    <t>TQKPNETDQK</t>
  </si>
  <si>
    <t>NP_001271-AN1-5-chr19-1272050-1272134-stop270-A2-A0YM|NP_001271-AN1-5-chr19-1272050-1272170-stop258-A2-A0YL</t>
  </si>
  <si>
    <t>TCGA_C8-A12P_BH-A0C1_A2-A0EY_117C_W_BI_20130622_H-PM_f09.3766.3766.3</t>
  </si>
  <si>
    <t xml:space="preserve"> cold-inducible RNA-binding protein</t>
  </si>
  <si>
    <t>CIRBP | CIRBP | CIRBP</t>
  </si>
  <si>
    <t>Q14011-2 | Q14011-3 | D6W5Y5</t>
  </si>
  <si>
    <t>NP_071505_42_38_56</t>
  </si>
  <si>
    <t>NP_071505-AN2-12-chr2-70457983-70463210-stop386-AR-A0TR</t>
  </si>
  <si>
    <t>TIA1</t>
  </si>
  <si>
    <t>AN2</t>
  </si>
  <si>
    <t>deletion-short3</t>
  </si>
  <si>
    <t>-</t>
  </si>
  <si>
    <t>MIMDAGNDPYCFVEFHEHR</t>
  </si>
  <si>
    <t>(H)</t>
  </si>
  <si>
    <t>NP_071505-AN2-12-chr2-70457983-70463210-stop386-AR-A0TR|NP_071320-AN2-11-chr2-70457983-70463210-stop375-AR-A0TR</t>
  </si>
  <si>
    <t>TCGA_AR-A0TR_AO-A03O_BH-A18R_117C_W_BI_20130825_H-PM_f06.33782.33782.3</t>
  </si>
  <si>
    <t xml:space="preserve"> nucleolysin TIA-1 isoform p40 isoform 2</t>
  </si>
  <si>
    <t>NP_077006-A-9-11_431_420_437</t>
  </si>
  <si>
    <t>NP_077006-A-9-11-chr2-238449176-238451209-156-variant-BH-A0C0</t>
  </si>
  <si>
    <t>SVGPLPQADPEVSDIESR</t>
  </si>
  <si>
    <t>NP_077006-A-9-11-chr2-238449176-238451209-156-A2-A0D1|NP_077006-A-9-11-chr2-238449176-238451209-156-variant-A2-A0D2|NP_077006-A-9-11-chr2-238449176-238451209-156-variant-A2-A0EQ|NP_077006-A-9-11-chr2-238449176-238451209-156-variant-A2-A0EY|NP_077006-A-9-11-chr2-238449176-238451209-156-variant-A2-A0YC|NP_077006-A-9-11-chr2-238449176-238451209-156-variant-A2-A0YF|NP_077006-A-9-11-chr2-238449176-238451209-156-variant-A7-A13F|NP_077006-A-9-11-chr2-238449176-238451209-156-variant-A8-A09G|NP_077006-A-9-11-chr2-238449176-238451209-156-variant-AN-A0AM|NP_077006-A-9-11-chr2-238449176-238451209-156-variant-AO-A0J6|NP_077006-A-9-11-chr2-238449176-238451209-156-variant-AO-A0JC|NP_077006-A-9-11-chr2-238449176-238451209-156-variant-AR-A1AS|NP_077006-A-9-11-chr2-238449176-238451209-156-variant-BH-A0C0|NP_077006-A-9-11-chr2-238449176-238451209-156-variant-BH-A0DG|NP_077006-A-9-11-chr2-238449176-238451209-156-variant-C8-A12P|NP_077006-A-9-11-chr2-238449176-238451209-156-variant-E2-A10A|NP_001035932-A-8-10-chr2-238449176-238451209-156-A2-A0D1|NP_001035932-A-8-10-chr2-238449176-238451209-156-variant-A2-A0D2|NP_001035932-A-8-10-chr2-238449176-238451209-156-variant-A2-A0EQ|NP_001035932-A-8-10-chr2-238449176-238451209-156-variant-A2-A0EY|NP_001035932-A-8-10-chr2-238449176-238451209-156-variant-A2-A0YC|NP_001035932-A-8-10-chr2-238449176-238451209-156-variant-A2-A0YF|NP_001035932-A-8-10-chr2-238449176-238451209-156-variant-A7-A13F|NP_001035932-A-8-10-chr2-238449176-238451209-156-variant-A8-A09G|NP_001035932-A-8-10-chr2-238449176-238451209-156-variant-AN-A0AM|NP_001035932-A-8-10-chr2-238449176-238451209-156-variant-AO-A0J6|NP_001035932-A-8-10-chr2-238449176-238451209-156-variant-AR-A1AS|NP_001035932-A-8-10-chr2-238449176-238451209-156-variant-BH-A0C0|NP_001035932-A-8-10-chr2-238449176-238451209-156-variant-BH-A0DG|NP_001035932-A-8-10-chr2-238449176-238451209-156-variant-E2-A10A</t>
  </si>
  <si>
    <t>TCGA_A2-A0T6_E2-A158_E2-A15A_117C_W_BI_20130918_H-PM_f15.22664.22664.2</t>
  </si>
  <si>
    <t xml:space="preserve"> melanophilin isoform 1</t>
  </si>
  <si>
    <t>MLPH | MLPH</t>
  </si>
  <si>
    <t>Q9BV36-3 | H7C371</t>
  </si>
  <si>
    <t>Gene ID</t>
  </si>
  <si>
    <t>Chromosome</t>
  </si>
  <si>
    <t>mrna TRANS events (TRANS FDR&lt;0.05)</t>
  </si>
  <si>
    <t>mrna CIS correlation</t>
  </si>
  <si>
    <t>mrna CIS Effect (CIS FDR&lt;0.05)</t>
  </si>
  <si>
    <t>proteome TRANS events (TRANS FDR&lt;0.05)</t>
  </si>
  <si>
    <t>proteome CIS correlation</t>
  </si>
  <si>
    <t>proteome CIS Effect (CIS FDR&lt;0.05)</t>
  </si>
  <si>
    <t>Oncogenes/Tumor suppressors as annotated by Uniprot "proto-oncogene" or "tumor suppressor" key words OR listed in SuppTable2A/B byVogelstein et al., 2013</t>
  </si>
  <si>
    <t># of tumors with gene level copy number deletion [ LOG2(CNA)-1 ? -1 ] (out of total of 77 tumors)</t>
  </si>
  <si>
    <t># of tumors with gene level copy number loss [ LOG2(CNA)-1 ? -0.3 ] (out of total of 77 tumors)</t>
  </si>
  <si>
    <t># of tumors with gene level copy number gain [ LOG2(CNA)-1 ? 0.3 ] (out of total of 77 tumors)</t>
  </si>
  <si>
    <t># of tumors with gene level copy number amplification [ LOG2(CNA)-1 ? 1 ] (out of total of 77 tumors)</t>
  </si>
  <si>
    <t># of samples with long range CNA gain spanning gene of interest (CNA segment size greater 25% of chromosome arm; LOG2(CNA)-1 segment mean ? 0.3))</t>
  </si>
  <si>
    <t># of samples with long range CNA loss spanning gene of interest (CNA segment size greater 25% of chromosome arm; CNA(LOG2)-1 segment mean smaller or equal to -0.3))</t>
  </si>
  <si>
    <t>ABAT</t>
  </si>
  <si>
    <t>16p13.2</t>
  </si>
  <si>
    <t>NA</t>
  </si>
  <si>
    <t>10q26.13</t>
  </si>
  <si>
    <t>ADIRF</t>
  </si>
  <si>
    <t>10q23.31</t>
  </si>
  <si>
    <t>AGR3</t>
  </si>
  <si>
    <t>7p21.1</t>
  </si>
  <si>
    <t>AHCYL1</t>
  </si>
  <si>
    <t>1p13</t>
  </si>
  <si>
    <t>6p21.31</t>
  </si>
  <si>
    <t>7q21.3</t>
  </si>
  <si>
    <t>19p13.3</t>
  </si>
  <si>
    <t>FIS1</t>
  </si>
  <si>
    <t>7q22.1</t>
  </si>
  <si>
    <t>7p22</t>
  </si>
  <si>
    <t>21q22.11</t>
  </si>
  <si>
    <t>14q11.2</t>
  </si>
  <si>
    <t>16p13.3</t>
  </si>
  <si>
    <t>17q24.2</t>
  </si>
  <si>
    <t>MDP1</t>
  </si>
  <si>
    <t>14q12</t>
  </si>
  <si>
    <t>2q37.2</t>
  </si>
  <si>
    <t>MTHFD1L</t>
  </si>
  <si>
    <t>6q25.1</t>
  </si>
  <si>
    <t>MTHFD2</t>
  </si>
  <si>
    <t>2p13.1</t>
  </si>
  <si>
    <t>NCBP1</t>
  </si>
  <si>
    <t>9q34.1</t>
  </si>
  <si>
    <t>NME3</t>
  </si>
  <si>
    <t>16q13.3</t>
  </si>
  <si>
    <t>9q34.3</t>
  </si>
  <si>
    <t>1p36.22</t>
  </si>
  <si>
    <t>REEP6</t>
  </si>
  <si>
    <t>SLC2A1</t>
  </si>
  <si>
    <t>1p34.2</t>
  </si>
  <si>
    <t>SRPK1</t>
  </si>
  <si>
    <t>11q13</t>
  </si>
  <si>
    <t>THSD4</t>
  </si>
  <si>
    <t>15q23</t>
  </si>
  <si>
    <t>2p13</t>
  </si>
  <si>
    <t>9q13-q21</t>
  </si>
  <si>
    <t xml:space="preserve">SAAVs involved in 34 genes from CPTAC proteogenomics data analysis, corresponding SupplementalTable 5 by Mertins et al. </t>
  </si>
  <si>
    <t>CNVs on RNA and protein of 34 genes, extracted from SupplementalTable 10 from Mertins et al. 2016.</t>
  </si>
  <si>
    <t>Splice isoforms involved in 34 genes from CPTAC proteogenomics data analysis, corresponding  Supplemental Table 5 by Mertins et al.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</si>
</sst>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color theme="4"/>
      <name val="Calibri"/>
      <family val="2"/>
      <scheme val="minor"/>
    </font>
    <font>
      <sz val="11"/>
      <color rgb="FFC84D38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18" fillId="33" borderId="0" xfId="0" applyFont="1" applyFill="1" applyAlignment="1">
      <alignment textRotation="90"/>
    </xf>
    <xf numFmtId="0" fontId="18" fillId="34" borderId="0" xfId="0" applyFont="1" applyFill="1" applyAlignment="1">
      <alignment textRotation="90"/>
    </xf>
    <xf numFmtId="0" fontId="18" fillId="35" borderId="0" xfId="0" applyFont="1" applyFill="1" applyAlignment="1">
      <alignment textRotation="90"/>
    </xf>
    <xf numFmtId="0" fontId="19" fillId="0" borderId="0" xfId="0" applyFont="1" applyAlignment="1">
      <alignment textRotation="90"/>
    </xf>
    <xf numFmtId="0" fontId="18" fillId="0" borderId="0" xfId="0" applyFont="1" applyAlignment="1">
      <alignment textRotation="90"/>
    </xf>
    <xf numFmtId="0" fontId="19" fillId="0" borderId="0" xfId="0" applyFont="1" applyAlignment="1">
      <alignment horizontal="left"/>
    </xf>
    <xf numFmtId="0" fontId="19" fillId="0" borderId="0" xfId="0" applyFont="1"/>
    <xf numFmtId="1" fontId="19" fillId="0" borderId="0" xfId="0" applyNumberFormat="1" applyFont="1"/>
    <xf numFmtId="2" fontId="19" fillId="0" borderId="0" xfId="0" applyNumberFormat="1" applyFont="1"/>
    <xf numFmtId="0" fontId="18" fillId="0" borderId="0" xfId="0" applyFont="1"/>
    <xf numFmtId="49" fontId="18" fillId="0" borderId="0" xfId="0" applyNumberFormat="1" applyFont="1"/>
    <xf numFmtId="0" fontId="18" fillId="36" borderId="0" xfId="0" applyFont="1" applyFill="1" applyAlignment="1">
      <alignment horizontal="center" textRotation="90"/>
    </xf>
    <xf numFmtId="0" fontId="18" fillId="37" borderId="0" xfId="0" applyFont="1" applyFill="1" applyAlignment="1">
      <alignment horizontal="center" textRotation="90"/>
    </xf>
    <xf numFmtId="0" fontId="18" fillId="38" borderId="0" xfId="0" applyFont="1" applyFill="1" applyAlignment="1">
      <alignment horizontal="center" textRotation="90"/>
    </xf>
    <xf numFmtId="0" fontId="18" fillId="39" borderId="0" xfId="0" applyFont="1" applyFill="1" applyAlignment="1">
      <alignment horizontal="center" textRotation="90"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 horizontal="center" textRotation="90"/>
    </xf>
    <xf numFmtId="3" fontId="18" fillId="0" borderId="0" xfId="0" applyNumberFormat="1" applyFont="1" applyAlignment="1">
      <alignment horizontal="center" textRotation="90"/>
    </xf>
    <xf numFmtId="0" fontId="19" fillId="0" borderId="0" xfId="0" applyFont="1" applyAlignment="1">
      <alignment horizontal="left" textRotation="90"/>
    </xf>
    <xf numFmtId="1" fontId="19" fillId="0" borderId="0" xfId="0" applyNumberFormat="1" applyFont="1" applyAlignment="1">
      <alignment textRotation="90"/>
    </xf>
    <xf numFmtId="2" fontId="19" fillId="0" borderId="0" xfId="0" applyNumberFormat="1" applyFont="1" applyAlignment="1">
      <alignment textRotation="90"/>
    </xf>
    <xf numFmtId="49" fontId="19" fillId="0" borderId="0" xfId="0" applyNumberFormat="1" applyFont="1" applyAlignment="1">
      <alignment textRotation="90"/>
    </xf>
    <xf numFmtId="164" fontId="19" fillId="0" borderId="0" xfId="0" applyNumberFormat="1" applyFont="1" applyAlignment="1">
      <alignment textRotation="90"/>
    </xf>
    <xf numFmtId="165" fontId="19" fillId="0" borderId="0" xfId="0" applyNumberFormat="1" applyFont="1" applyAlignment="1">
      <alignment textRotation="90"/>
    </xf>
    <xf numFmtId="49" fontId="18" fillId="0" borderId="0" xfId="0" applyNumberFormat="1" applyFont="1" applyAlignment="1">
      <alignment horizontal="left" vertical="top" textRotation="90"/>
    </xf>
    <xf numFmtId="0" fontId="14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textRotation="90"/>
    </xf>
    <xf numFmtId="0" fontId="23" fillId="38" borderId="0" xfId="0" applyFont="1" applyFill="1" applyAlignment="1">
      <alignment horizontal="center" textRotation="90"/>
    </xf>
    <xf numFmtId="0" fontId="23" fillId="0" borderId="0" xfId="0" applyFont="1" applyAlignment="1">
      <alignment horizontal="center" textRotation="90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1" fontId="29" fillId="0" borderId="0" xfId="0" applyNumberFormat="1" applyFont="1"/>
    <xf numFmtId="0" fontId="26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84D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O31"/>
  <sheetViews>
    <sheetView workbookViewId="0">
      <selection sqref="A1:EN1"/>
    </sheetView>
  </sheetViews>
  <sheetFormatPr defaultRowHeight="15" x14ac:dyDescent="0.25"/>
  <cols>
    <col min="1" max="1" width="16.42578125" bestFit="1" customWidth="1"/>
    <col min="22" max="22" width="9.140625" style="33"/>
    <col min="111" max="111" width="34" bestFit="1" customWidth="1"/>
    <col min="112" max="112" width="22.42578125" bestFit="1" customWidth="1"/>
    <col min="113" max="113" width="22.28515625" bestFit="1" customWidth="1"/>
    <col min="130" max="130" width="38.28515625" bestFit="1" customWidth="1"/>
    <col min="136" max="136" width="77" bestFit="1" customWidth="1"/>
  </cols>
  <sheetData>
    <row r="1" spans="1:145" s="35" customFormat="1" ht="15.75" x14ac:dyDescent="0.25">
      <c r="A1" s="42" t="s">
        <v>507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</row>
    <row r="2" spans="1:145" s="7" customFormat="1" ht="21.75" x14ac:dyDescent="0.2">
      <c r="A2" s="1" t="s">
        <v>374</v>
      </c>
      <c r="B2" s="2" t="s">
        <v>374</v>
      </c>
      <c r="C2" s="3" t="s">
        <v>374</v>
      </c>
      <c r="D2" s="4" t="s">
        <v>375</v>
      </c>
      <c r="E2" s="5" t="s">
        <v>374</v>
      </c>
      <c r="F2" s="5" t="s">
        <v>374</v>
      </c>
      <c r="G2" s="5" t="s">
        <v>374</v>
      </c>
      <c r="H2" s="5" t="s">
        <v>374</v>
      </c>
      <c r="I2" s="4" t="s">
        <v>375</v>
      </c>
      <c r="J2" s="4" t="s">
        <v>375</v>
      </c>
      <c r="K2" s="5" t="s">
        <v>374</v>
      </c>
      <c r="L2" s="5" t="s">
        <v>374</v>
      </c>
      <c r="M2" s="1" t="s">
        <v>374</v>
      </c>
      <c r="N2" s="5" t="s">
        <v>374</v>
      </c>
      <c r="O2" s="5" t="s">
        <v>374</v>
      </c>
      <c r="P2" s="4" t="s">
        <v>375</v>
      </c>
      <c r="Q2" s="4" t="s">
        <v>375</v>
      </c>
      <c r="R2" s="5" t="s">
        <v>374</v>
      </c>
      <c r="S2" s="5" t="s">
        <v>374</v>
      </c>
      <c r="T2" s="4" t="s">
        <v>375</v>
      </c>
      <c r="U2" s="5" t="s">
        <v>374</v>
      </c>
      <c r="V2" s="30" t="s">
        <v>374</v>
      </c>
      <c r="W2" s="4" t="s">
        <v>375</v>
      </c>
      <c r="X2" s="5" t="s">
        <v>374</v>
      </c>
      <c r="Y2" s="4" t="s">
        <v>375</v>
      </c>
      <c r="Z2" s="5" t="s">
        <v>374</v>
      </c>
      <c r="AA2" s="4" t="s">
        <v>375</v>
      </c>
      <c r="AB2" s="4" t="s">
        <v>375</v>
      </c>
      <c r="AC2" s="5" t="s">
        <v>374</v>
      </c>
      <c r="AD2" s="4" t="s">
        <v>375</v>
      </c>
      <c r="AE2" s="5" t="s">
        <v>374</v>
      </c>
      <c r="AF2" s="5" t="s">
        <v>374</v>
      </c>
      <c r="AG2" s="5" t="s">
        <v>374</v>
      </c>
      <c r="AH2" s="4" t="s">
        <v>375</v>
      </c>
      <c r="AI2" s="5" t="s">
        <v>374</v>
      </c>
      <c r="AJ2" s="5" t="s">
        <v>374</v>
      </c>
      <c r="AK2" s="5" t="s">
        <v>374</v>
      </c>
      <c r="AL2" s="4" t="s">
        <v>375</v>
      </c>
      <c r="AM2" s="5" t="s">
        <v>374</v>
      </c>
      <c r="AN2" s="5" t="s">
        <v>374</v>
      </c>
      <c r="AO2" s="5" t="s">
        <v>374</v>
      </c>
      <c r="AP2" s="5" t="s">
        <v>374</v>
      </c>
      <c r="AQ2" s="4" t="s">
        <v>375</v>
      </c>
      <c r="AR2" s="5" t="s">
        <v>374</v>
      </c>
      <c r="AS2" s="5" t="s">
        <v>374</v>
      </c>
      <c r="AT2" s="4" t="s">
        <v>375</v>
      </c>
      <c r="AU2" s="5" t="s">
        <v>374</v>
      </c>
      <c r="AV2" s="5" t="s">
        <v>374</v>
      </c>
      <c r="AW2" s="5" t="s">
        <v>374</v>
      </c>
      <c r="AX2" s="5" t="s">
        <v>374</v>
      </c>
      <c r="AY2" s="5" t="s">
        <v>374</v>
      </c>
      <c r="AZ2" s="5" t="s">
        <v>374</v>
      </c>
      <c r="BA2" s="5" t="s">
        <v>374</v>
      </c>
      <c r="BB2" s="5" t="s">
        <v>374</v>
      </c>
      <c r="BC2" s="5" t="s">
        <v>374</v>
      </c>
      <c r="BD2" s="5" t="s">
        <v>374</v>
      </c>
      <c r="BE2" s="4" t="s">
        <v>375</v>
      </c>
      <c r="BF2" s="5" t="s">
        <v>374</v>
      </c>
      <c r="BG2" s="5" t="s">
        <v>374</v>
      </c>
      <c r="BH2" s="5" t="s">
        <v>374</v>
      </c>
      <c r="BI2" s="5" t="s">
        <v>374</v>
      </c>
      <c r="BJ2" s="4" t="s">
        <v>375</v>
      </c>
      <c r="BK2" s="5" t="s">
        <v>374</v>
      </c>
      <c r="BL2" s="5" t="s">
        <v>374</v>
      </c>
      <c r="BM2" s="5" t="s">
        <v>374</v>
      </c>
      <c r="BN2" s="4" t="s">
        <v>375</v>
      </c>
      <c r="BO2" s="4" t="s">
        <v>375</v>
      </c>
      <c r="BP2" s="4" t="s">
        <v>375</v>
      </c>
      <c r="BQ2" s="5" t="s">
        <v>374</v>
      </c>
      <c r="BR2" s="4" t="s">
        <v>375</v>
      </c>
      <c r="BS2" s="5" t="s">
        <v>374</v>
      </c>
      <c r="BT2" s="5" t="s">
        <v>374</v>
      </c>
      <c r="BU2" s="5" t="s">
        <v>374</v>
      </c>
      <c r="BV2" s="5" t="s">
        <v>374</v>
      </c>
      <c r="BW2" s="4" t="s">
        <v>375</v>
      </c>
      <c r="BX2" s="5" t="s">
        <v>374</v>
      </c>
      <c r="BY2" s="5" t="s">
        <v>374</v>
      </c>
      <c r="BZ2" s="4" t="s">
        <v>375</v>
      </c>
      <c r="CA2" s="5" t="s">
        <v>374</v>
      </c>
      <c r="CB2" s="4" t="s">
        <v>375</v>
      </c>
      <c r="CC2" s="5" t="s">
        <v>374</v>
      </c>
      <c r="CD2" s="4" t="s">
        <v>375</v>
      </c>
      <c r="CE2" s="4" t="s">
        <v>375</v>
      </c>
      <c r="CF2" s="5" t="s">
        <v>374</v>
      </c>
      <c r="CG2" s="5" t="s">
        <v>374</v>
      </c>
      <c r="CH2" s="5" t="s">
        <v>374</v>
      </c>
      <c r="CI2" s="5" t="s">
        <v>374</v>
      </c>
      <c r="CJ2" s="5" t="s">
        <v>374</v>
      </c>
      <c r="CK2" s="5" t="s">
        <v>374</v>
      </c>
      <c r="CL2" s="4" t="s">
        <v>375</v>
      </c>
      <c r="CM2" s="5" t="s">
        <v>374</v>
      </c>
      <c r="CN2" s="5" t="s">
        <v>374</v>
      </c>
      <c r="CO2" s="5" t="s">
        <v>374</v>
      </c>
      <c r="CP2" s="5" t="s">
        <v>374</v>
      </c>
      <c r="CQ2" s="2" t="s">
        <v>374</v>
      </c>
      <c r="CR2" s="5" t="s">
        <v>374</v>
      </c>
      <c r="CS2" s="5" t="s">
        <v>374</v>
      </c>
      <c r="CT2" s="5" t="s">
        <v>374</v>
      </c>
      <c r="CU2" s="5" t="s">
        <v>374</v>
      </c>
      <c r="CV2" s="5" t="s">
        <v>374</v>
      </c>
      <c r="CW2" s="4" t="s">
        <v>375</v>
      </c>
      <c r="CX2" s="3" t="s">
        <v>374</v>
      </c>
      <c r="CY2" s="5" t="s">
        <v>374</v>
      </c>
      <c r="CZ2" s="5" t="s">
        <v>374</v>
      </c>
      <c r="DA2" s="5" t="s">
        <v>374</v>
      </c>
      <c r="DB2" s="5" t="s">
        <v>374</v>
      </c>
      <c r="DC2" s="5" t="s">
        <v>374</v>
      </c>
      <c r="DD2" s="5" t="s">
        <v>374</v>
      </c>
      <c r="DE2" s="6" t="s">
        <v>376</v>
      </c>
      <c r="DF2" s="6"/>
      <c r="DH2" s="8"/>
      <c r="DI2" s="8"/>
      <c r="DM2" s="9"/>
      <c r="DN2" s="9"/>
      <c r="ED2" s="9"/>
      <c r="EI2" s="9"/>
      <c r="EK2" s="10"/>
      <c r="EL2" s="10"/>
      <c r="EM2" s="10"/>
      <c r="EN2" s="10"/>
      <c r="EO2" s="10"/>
    </row>
    <row r="3" spans="1:145" s="7" customFormat="1" ht="16.5" x14ac:dyDescent="0.2">
      <c r="A3" s="5" t="s">
        <v>377</v>
      </c>
      <c r="B3" s="5" t="s">
        <v>377</v>
      </c>
      <c r="C3" s="5" t="s">
        <v>377</v>
      </c>
      <c r="D3" s="5" t="s">
        <v>378</v>
      </c>
      <c r="E3" s="5" t="s">
        <v>378</v>
      </c>
      <c r="F3" s="5" t="s">
        <v>377</v>
      </c>
      <c r="G3" s="5" t="s">
        <v>377</v>
      </c>
      <c r="H3" s="5" t="s">
        <v>378</v>
      </c>
      <c r="I3" s="5" t="s">
        <v>378</v>
      </c>
      <c r="J3" s="5" t="s">
        <v>378</v>
      </c>
      <c r="K3" s="5" t="s">
        <v>378</v>
      </c>
      <c r="L3" s="5" t="s">
        <v>378</v>
      </c>
      <c r="M3" s="5" t="s">
        <v>377</v>
      </c>
      <c r="N3" s="5" t="s">
        <v>377</v>
      </c>
      <c r="O3" s="5" t="s">
        <v>378</v>
      </c>
      <c r="P3" s="5" t="s">
        <v>378</v>
      </c>
      <c r="Q3" s="5" t="s">
        <v>378</v>
      </c>
      <c r="R3" s="5" t="s">
        <v>377</v>
      </c>
      <c r="S3" s="5" t="s">
        <v>377</v>
      </c>
      <c r="T3" s="5" t="s">
        <v>377</v>
      </c>
      <c r="U3" s="5" t="s">
        <v>377</v>
      </c>
      <c r="V3" s="30" t="s">
        <v>378</v>
      </c>
      <c r="W3" s="5" t="s">
        <v>378</v>
      </c>
      <c r="X3" s="5" t="s">
        <v>378</v>
      </c>
      <c r="Y3" s="5" t="s">
        <v>378</v>
      </c>
      <c r="Z3" s="5" t="s">
        <v>377</v>
      </c>
      <c r="AA3" s="5" t="s">
        <v>378</v>
      </c>
      <c r="AB3" s="5" t="s">
        <v>378</v>
      </c>
      <c r="AC3" s="5" t="s">
        <v>377</v>
      </c>
      <c r="AD3" s="5" t="s">
        <v>378</v>
      </c>
      <c r="AE3" s="5" t="s">
        <v>377</v>
      </c>
      <c r="AF3" s="5" t="s">
        <v>378</v>
      </c>
      <c r="AG3" s="5" t="s">
        <v>377</v>
      </c>
      <c r="AH3" s="5" t="s">
        <v>378</v>
      </c>
      <c r="AI3" s="5" t="s">
        <v>377</v>
      </c>
      <c r="AJ3" s="5" t="s">
        <v>378</v>
      </c>
      <c r="AK3" s="5" t="s">
        <v>377</v>
      </c>
      <c r="AL3" s="5" t="s">
        <v>378</v>
      </c>
      <c r="AM3" s="5" t="s">
        <v>377</v>
      </c>
      <c r="AN3" s="5" t="s">
        <v>377</v>
      </c>
      <c r="AO3" s="5" t="s">
        <v>377</v>
      </c>
      <c r="AP3" s="5" t="s">
        <v>378</v>
      </c>
      <c r="AQ3" s="5" t="s">
        <v>378</v>
      </c>
      <c r="AR3" s="5" t="s">
        <v>377</v>
      </c>
      <c r="AS3" s="5" t="s">
        <v>377</v>
      </c>
      <c r="AT3" s="5" t="s">
        <v>377</v>
      </c>
      <c r="AU3" s="5" t="s">
        <v>378</v>
      </c>
      <c r="AV3" s="5" t="s">
        <v>378</v>
      </c>
      <c r="AW3" s="5" t="s">
        <v>378</v>
      </c>
      <c r="AX3" s="5" t="s">
        <v>377</v>
      </c>
      <c r="AY3" s="5" t="s">
        <v>377</v>
      </c>
      <c r="AZ3" s="5" t="s">
        <v>378</v>
      </c>
      <c r="BA3" s="5" t="s">
        <v>378</v>
      </c>
      <c r="BB3" s="5" t="s">
        <v>378</v>
      </c>
      <c r="BC3" s="5" t="s">
        <v>378</v>
      </c>
      <c r="BD3" s="5" t="s">
        <v>377</v>
      </c>
      <c r="BE3" s="5" t="s">
        <v>378</v>
      </c>
      <c r="BF3" s="5" t="s">
        <v>377</v>
      </c>
      <c r="BG3" s="5" t="s">
        <v>378</v>
      </c>
      <c r="BH3" s="5" t="s">
        <v>378</v>
      </c>
      <c r="BI3" s="5" t="s">
        <v>378</v>
      </c>
      <c r="BJ3" s="5" t="s">
        <v>378</v>
      </c>
      <c r="BK3" s="5" t="s">
        <v>378</v>
      </c>
      <c r="BL3" s="5" t="s">
        <v>377</v>
      </c>
      <c r="BM3" s="5" t="s">
        <v>377</v>
      </c>
      <c r="BN3" s="5" t="s">
        <v>377</v>
      </c>
      <c r="BO3" s="5" t="s">
        <v>378</v>
      </c>
      <c r="BP3" s="5" t="s">
        <v>378</v>
      </c>
      <c r="BQ3" s="5" t="s">
        <v>378</v>
      </c>
      <c r="BR3" s="5" t="s">
        <v>377</v>
      </c>
      <c r="BS3" s="5" t="s">
        <v>378</v>
      </c>
      <c r="BT3" s="5" t="s">
        <v>378</v>
      </c>
      <c r="BU3" s="5" t="s">
        <v>377</v>
      </c>
      <c r="BV3" s="5" t="s">
        <v>378</v>
      </c>
      <c r="BW3" s="5" t="s">
        <v>378</v>
      </c>
      <c r="BX3" s="5" t="s">
        <v>377</v>
      </c>
      <c r="BY3" s="5" t="s">
        <v>377</v>
      </c>
      <c r="BZ3" s="5" t="s">
        <v>377</v>
      </c>
      <c r="CA3" s="5" t="s">
        <v>378</v>
      </c>
      <c r="CB3" s="5" t="s">
        <v>378</v>
      </c>
      <c r="CC3" s="5" t="s">
        <v>378</v>
      </c>
      <c r="CD3" s="5" t="s">
        <v>378</v>
      </c>
      <c r="CE3" s="5" t="s">
        <v>378</v>
      </c>
      <c r="CF3" s="5" t="s">
        <v>377</v>
      </c>
      <c r="CG3" s="5" t="s">
        <v>378</v>
      </c>
      <c r="CH3" s="5" t="s">
        <v>378</v>
      </c>
      <c r="CI3" s="5" t="s">
        <v>378</v>
      </c>
      <c r="CJ3" s="5" t="s">
        <v>378</v>
      </c>
      <c r="CK3" s="5" t="s">
        <v>377</v>
      </c>
      <c r="CL3" s="5" t="s">
        <v>378</v>
      </c>
      <c r="CM3" s="5" t="s">
        <v>378</v>
      </c>
      <c r="CN3" s="5" t="s">
        <v>377</v>
      </c>
      <c r="CO3" s="5" t="s">
        <v>378</v>
      </c>
      <c r="CP3" s="5" t="s">
        <v>377</v>
      </c>
      <c r="CQ3" s="5" t="s">
        <v>377</v>
      </c>
      <c r="CR3" s="5" t="s">
        <v>377</v>
      </c>
      <c r="CS3" s="5" t="s">
        <v>378</v>
      </c>
      <c r="CT3" s="5" t="s">
        <v>378</v>
      </c>
      <c r="CU3" s="5" t="s">
        <v>378</v>
      </c>
      <c r="CV3" s="5" t="s">
        <v>377</v>
      </c>
      <c r="CW3" s="5" t="s">
        <v>378</v>
      </c>
      <c r="CX3" s="5" t="s">
        <v>377</v>
      </c>
      <c r="CY3" s="5" t="s">
        <v>378</v>
      </c>
      <c r="CZ3" s="5" t="s">
        <v>378</v>
      </c>
      <c r="DA3" s="5" t="s">
        <v>378</v>
      </c>
      <c r="DB3" s="5" t="s">
        <v>378</v>
      </c>
      <c r="DC3" s="5" t="s">
        <v>378</v>
      </c>
      <c r="DD3" s="5" t="s">
        <v>378</v>
      </c>
      <c r="DE3" s="11" t="s">
        <v>379</v>
      </c>
      <c r="DF3" s="6"/>
      <c r="DH3" s="8"/>
      <c r="DI3" s="8"/>
      <c r="DM3" s="9"/>
      <c r="DN3" s="9"/>
      <c r="ED3" s="9"/>
      <c r="EI3" s="9"/>
      <c r="EK3" s="10"/>
      <c r="EL3" s="10"/>
      <c r="EM3" s="10"/>
      <c r="EN3" s="10"/>
      <c r="EO3" s="10"/>
    </row>
    <row r="4" spans="1:145" s="7" customFormat="1" ht="24.75" x14ac:dyDescent="0.2">
      <c r="A4" s="12" t="s">
        <v>380</v>
      </c>
      <c r="B4" s="13" t="s">
        <v>381</v>
      </c>
      <c r="C4" s="14" t="s">
        <v>382</v>
      </c>
      <c r="D4" s="14" t="s">
        <v>382</v>
      </c>
      <c r="E4" s="13" t="s">
        <v>381</v>
      </c>
      <c r="F4" s="12" t="s">
        <v>380</v>
      </c>
      <c r="G4" s="12" t="s">
        <v>380</v>
      </c>
      <c r="H4" s="15" t="s">
        <v>383</v>
      </c>
      <c r="I4" s="14" t="s">
        <v>382</v>
      </c>
      <c r="J4" s="14" t="s">
        <v>382</v>
      </c>
      <c r="K4" s="12" t="s">
        <v>380</v>
      </c>
      <c r="L4" s="15" t="s">
        <v>383</v>
      </c>
      <c r="M4" s="12" t="s">
        <v>380</v>
      </c>
      <c r="N4" s="15" t="s">
        <v>383</v>
      </c>
      <c r="O4" s="13" t="s">
        <v>381</v>
      </c>
      <c r="P4" s="13" t="s">
        <v>381</v>
      </c>
      <c r="Q4" s="15" t="s">
        <v>383</v>
      </c>
      <c r="R4" s="12" t="s">
        <v>380</v>
      </c>
      <c r="S4" s="14" t="s">
        <v>382</v>
      </c>
      <c r="T4" s="12" t="s">
        <v>380</v>
      </c>
      <c r="U4" s="13" t="s">
        <v>381</v>
      </c>
      <c r="V4" s="31" t="s">
        <v>382</v>
      </c>
      <c r="W4" s="15" t="s">
        <v>383</v>
      </c>
      <c r="X4" s="12" t="s">
        <v>380</v>
      </c>
      <c r="Y4" s="14" t="s">
        <v>382</v>
      </c>
      <c r="Z4" s="13" t="s">
        <v>381</v>
      </c>
      <c r="AA4" s="15" t="s">
        <v>383</v>
      </c>
      <c r="AB4" s="12" t="s">
        <v>380</v>
      </c>
      <c r="AC4" s="15" t="s">
        <v>383</v>
      </c>
      <c r="AD4" s="13" t="s">
        <v>381</v>
      </c>
      <c r="AE4" s="15" t="s">
        <v>383</v>
      </c>
      <c r="AF4" s="14" t="s">
        <v>382</v>
      </c>
      <c r="AG4" s="13" t="s">
        <v>381</v>
      </c>
      <c r="AH4" s="13" t="s">
        <v>381</v>
      </c>
      <c r="AI4" s="14" t="s">
        <v>382</v>
      </c>
      <c r="AJ4" s="15" t="s">
        <v>383</v>
      </c>
      <c r="AK4" s="13" t="s">
        <v>381</v>
      </c>
      <c r="AL4" s="14" t="s">
        <v>382</v>
      </c>
      <c r="AM4" s="15" t="s">
        <v>383</v>
      </c>
      <c r="AN4" s="14" t="s">
        <v>382</v>
      </c>
      <c r="AO4" s="15" t="s">
        <v>383</v>
      </c>
      <c r="AP4" s="12" t="s">
        <v>380</v>
      </c>
      <c r="AQ4" s="14" t="s">
        <v>382</v>
      </c>
      <c r="AR4" s="12" t="s">
        <v>380</v>
      </c>
      <c r="AS4" s="15" t="s">
        <v>383</v>
      </c>
      <c r="AT4" s="12" t="s">
        <v>380</v>
      </c>
      <c r="AU4" s="15" t="s">
        <v>383</v>
      </c>
      <c r="AV4" s="14" t="s">
        <v>382</v>
      </c>
      <c r="AW4" s="15" t="s">
        <v>383</v>
      </c>
      <c r="AX4" s="14" t="s">
        <v>382</v>
      </c>
      <c r="AY4" s="12" t="s">
        <v>380</v>
      </c>
      <c r="AZ4" s="15" t="s">
        <v>383</v>
      </c>
      <c r="BA4" s="14" t="s">
        <v>382</v>
      </c>
      <c r="BB4" s="13" t="s">
        <v>381</v>
      </c>
      <c r="BC4" s="13" t="s">
        <v>381</v>
      </c>
      <c r="BD4" s="15" t="s">
        <v>383</v>
      </c>
      <c r="BE4" s="14" t="s">
        <v>382</v>
      </c>
      <c r="BF4" s="14" t="s">
        <v>382</v>
      </c>
      <c r="BG4" s="12" t="s">
        <v>380</v>
      </c>
      <c r="BH4" s="15" t="s">
        <v>383</v>
      </c>
      <c r="BI4" s="12" t="s">
        <v>380</v>
      </c>
      <c r="BJ4" s="13" t="s">
        <v>381</v>
      </c>
      <c r="BK4" s="14" t="s">
        <v>382</v>
      </c>
      <c r="BL4" s="14" t="s">
        <v>382</v>
      </c>
      <c r="BM4" s="13" t="s">
        <v>381</v>
      </c>
      <c r="BN4" s="15" t="s">
        <v>383</v>
      </c>
      <c r="BO4" s="15" t="s">
        <v>383</v>
      </c>
      <c r="BP4" s="12" t="s">
        <v>380</v>
      </c>
      <c r="BQ4" s="14" t="s">
        <v>382</v>
      </c>
      <c r="BR4" s="13" t="s">
        <v>381</v>
      </c>
      <c r="BS4" s="14" t="s">
        <v>382</v>
      </c>
      <c r="BT4" s="15" t="s">
        <v>383</v>
      </c>
      <c r="BU4" s="15" t="s">
        <v>383</v>
      </c>
      <c r="BV4" s="14" t="s">
        <v>382</v>
      </c>
      <c r="BW4" s="12" t="s">
        <v>380</v>
      </c>
      <c r="BX4" s="15" t="s">
        <v>383</v>
      </c>
      <c r="BY4" s="14" t="s">
        <v>382</v>
      </c>
      <c r="BZ4" s="12" t="s">
        <v>380</v>
      </c>
      <c r="CA4" s="14" t="s">
        <v>382</v>
      </c>
      <c r="CB4" s="13" t="s">
        <v>381</v>
      </c>
      <c r="CC4" s="15" t="s">
        <v>383</v>
      </c>
      <c r="CD4" s="15" t="s">
        <v>383</v>
      </c>
      <c r="CE4" s="14" t="s">
        <v>382</v>
      </c>
      <c r="CF4" s="13" t="s">
        <v>381</v>
      </c>
      <c r="CG4" s="15" t="s">
        <v>383</v>
      </c>
      <c r="CH4" s="13" t="s">
        <v>381</v>
      </c>
      <c r="CI4" s="14" t="s">
        <v>382</v>
      </c>
      <c r="CJ4" s="14" t="s">
        <v>382</v>
      </c>
      <c r="CK4" s="13" t="s">
        <v>381</v>
      </c>
      <c r="CL4" s="14" t="s">
        <v>382</v>
      </c>
      <c r="CM4" s="13" t="s">
        <v>381</v>
      </c>
      <c r="CN4" s="14" t="s">
        <v>382</v>
      </c>
      <c r="CO4" s="15" t="s">
        <v>383</v>
      </c>
      <c r="CP4" s="12" t="s">
        <v>380</v>
      </c>
      <c r="CQ4" s="13" t="s">
        <v>381</v>
      </c>
      <c r="CR4" s="13" t="s">
        <v>381</v>
      </c>
      <c r="CS4" s="15" t="s">
        <v>383</v>
      </c>
      <c r="CT4" s="14" t="s">
        <v>382</v>
      </c>
      <c r="CU4" s="15" t="s">
        <v>383</v>
      </c>
      <c r="CV4" s="14" t="s">
        <v>382</v>
      </c>
      <c r="CW4" s="13" t="s">
        <v>381</v>
      </c>
      <c r="CX4" s="14" t="s">
        <v>382</v>
      </c>
      <c r="CY4" s="14" t="s">
        <v>382</v>
      </c>
      <c r="CZ4" s="13" t="s">
        <v>381</v>
      </c>
      <c r="DA4" s="15" t="s">
        <v>383</v>
      </c>
      <c r="DB4" s="13" t="s">
        <v>381</v>
      </c>
      <c r="DC4" s="14" t="s">
        <v>382</v>
      </c>
      <c r="DD4" s="13" t="s">
        <v>381</v>
      </c>
      <c r="DE4" s="16" t="s">
        <v>384</v>
      </c>
      <c r="DF4" s="6"/>
      <c r="DH4" s="8"/>
      <c r="DI4" s="8"/>
      <c r="DM4" s="9"/>
      <c r="DN4" s="9"/>
      <c r="ED4" s="9"/>
      <c r="EI4" s="9"/>
      <c r="EK4" s="10"/>
      <c r="EL4" s="10"/>
      <c r="EM4" s="10"/>
      <c r="EN4" s="10"/>
      <c r="EO4" s="10"/>
    </row>
    <row r="5" spans="1:145" s="7" customFormat="1" ht="14.25" x14ac:dyDescent="0.2">
      <c r="A5" s="17">
        <v>1</v>
      </c>
      <c r="B5" s="17">
        <v>1</v>
      </c>
      <c r="C5" s="17">
        <v>1</v>
      </c>
      <c r="D5" s="17">
        <v>2</v>
      </c>
      <c r="E5" s="17">
        <v>2</v>
      </c>
      <c r="F5" s="17">
        <v>2</v>
      </c>
      <c r="G5" s="17">
        <v>3</v>
      </c>
      <c r="H5" s="17">
        <v>3</v>
      </c>
      <c r="I5" s="17">
        <v>3</v>
      </c>
      <c r="J5" s="17">
        <v>4</v>
      </c>
      <c r="K5" s="17">
        <v>4</v>
      </c>
      <c r="L5" s="17">
        <v>4</v>
      </c>
      <c r="M5" s="17">
        <v>5</v>
      </c>
      <c r="N5" s="17">
        <v>5</v>
      </c>
      <c r="O5" s="17">
        <v>5</v>
      </c>
      <c r="P5" s="17">
        <v>6</v>
      </c>
      <c r="Q5" s="17">
        <v>6</v>
      </c>
      <c r="R5" s="17">
        <v>6</v>
      </c>
      <c r="S5" s="17">
        <v>7</v>
      </c>
      <c r="T5" s="17">
        <v>7</v>
      </c>
      <c r="U5" s="17">
        <v>7</v>
      </c>
      <c r="V5" s="32">
        <v>8</v>
      </c>
      <c r="W5" s="17">
        <v>8</v>
      </c>
      <c r="X5" s="17">
        <v>8</v>
      </c>
      <c r="Y5" s="17">
        <v>9</v>
      </c>
      <c r="Z5" s="17">
        <v>9</v>
      </c>
      <c r="AA5" s="17">
        <v>9</v>
      </c>
      <c r="AB5" s="17">
        <v>10</v>
      </c>
      <c r="AC5" s="17">
        <v>10</v>
      </c>
      <c r="AD5" s="17">
        <v>10</v>
      </c>
      <c r="AE5" s="17">
        <v>11</v>
      </c>
      <c r="AF5" s="17">
        <v>11</v>
      </c>
      <c r="AG5" s="17">
        <v>11</v>
      </c>
      <c r="AH5" s="17">
        <v>12</v>
      </c>
      <c r="AI5" s="17">
        <v>12</v>
      </c>
      <c r="AJ5" s="17">
        <v>12</v>
      </c>
      <c r="AK5" s="17">
        <v>13</v>
      </c>
      <c r="AL5" s="17">
        <v>13</v>
      </c>
      <c r="AM5" s="17">
        <v>13</v>
      </c>
      <c r="AN5" s="17">
        <v>14</v>
      </c>
      <c r="AO5" s="17">
        <v>14</v>
      </c>
      <c r="AP5" s="17">
        <v>14</v>
      </c>
      <c r="AQ5" s="17">
        <v>15</v>
      </c>
      <c r="AR5" s="17">
        <v>15</v>
      </c>
      <c r="AS5" s="17">
        <v>15</v>
      </c>
      <c r="AT5" s="17">
        <v>16</v>
      </c>
      <c r="AU5" s="17">
        <v>16</v>
      </c>
      <c r="AV5" s="17">
        <v>16</v>
      </c>
      <c r="AW5" s="17">
        <v>17</v>
      </c>
      <c r="AX5" s="17">
        <v>17</v>
      </c>
      <c r="AY5" s="17">
        <v>17</v>
      </c>
      <c r="AZ5" s="17">
        <v>18</v>
      </c>
      <c r="BA5" s="17">
        <v>18</v>
      </c>
      <c r="BB5" s="17">
        <v>18</v>
      </c>
      <c r="BC5" s="17">
        <v>19</v>
      </c>
      <c r="BD5" s="17">
        <v>19</v>
      </c>
      <c r="BE5" s="17">
        <v>19</v>
      </c>
      <c r="BF5" s="17">
        <v>20</v>
      </c>
      <c r="BG5" s="17">
        <v>20</v>
      </c>
      <c r="BH5" s="17">
        <v>20</v>
      </c>
      <c r="BI5" s="17">
        <v>21</v>
      </c>
      <c r="BJ5" s="17">
        <v>21</v>
      </c>
      <c r="BK5" s="17">
        <v>21</v>
      </c>
      <c r="BL5" s="17">
        <v>22</v>
      </c>
      <c r="BM5" s="17">
        <v>22</v>
      </c>
      <c r="BN5" s="17">
        <v>22</v>
      </c>
      <c r="BO5" s="17">
        <v>23</v>
      </c>
      <c r="BP5" s="17">
        <v>23</v>
      </c>
      <c r="BQ5" s="17">
        <v>23</v>
      </c>
      <c r="BR5" s="17">
        <v>24</v>
      </c>
      <c r="BS5" s="17">
        <v>24</v>
      </c>
      <c r="BT5" s="17">
        <v>24</v>
      </c>
      <c r="BU5" s="17">
        <v>25</v>
      </c>
      <c r="BV5" s="17">
        <v>25</v>
      </c>
      <c r="BW5" s="17">
        <v>25</v>
      </c>
      <c r="BX5" s="17">
        <v>26</v>
      </c>
      <c r="BY5" s="17">
        <v>26</v>
      </c>
      <c r="BZ5" s="17">
        <v>26</v>
      </c>
      <c r="CA5" s="17">
        <v>27</v>
      </c>
      <c r="CB5" s="17">
        <v>27</v>
      </c>
      <c r="CC5" s="17">
        <v>27</v>
      </c>
      <c r="CD5" s="17">
        <v>28</v>
      </c>
      <c r="CE5" s="17">
        <v>28</v>
      </c>
      <c r="CF5" s="17">
        <v>28</v>
      </c>
      <c r="CG5" s="17">
        <v>29</v>
      </c>
      <c r="CH5" s="17">
        <v>29</v>
      </c>
      <c r="CI5" s="17">
        <v>29</v>
      </c>
      <c r="CJ5" s="17">
        <v>30</v>
      </c>
      <c r="CK5" s="17">
        <v>30</v>
      </c>
      <c r="CL5" s="17">
        <v>30</v>
      </c>
      <c r="CM5" s="17">
        <v>31</v>
      </c>
      <c r="CN5" s="17">
        <v>31</v>
      </c>
      <c r="CO5" s="17">
        <v>31</v>
      </c>
      <c r="CP5" s="17">
        <v>32</v>
      </c>
      <c r="CQ5" s="17">
        <v>32</v>
      </c>
      <c r="CR5" s="17">
        <v>32</v>
      </c>
      <c r="CS5" s="17">
        <v>33</v>
      </c>
      <c r="CT5" s="17">
        <v>33</v>
      </c>
      <c r="CU5" s="17">
        <v>33</v>
      </c>
      <c r="CV5" s="17">
        <v>34</v>
      </c>
      <c r="CW5" s="17">
        <v>34</v>
      </c>
      <c r="CX5" s="17">
        <v>34</v>
      </c>
      <c r="CY5" s="17">
        <v>35</v>
      </c>
      <c r="CZ5" s="17">
        <v>35</v>
      </c>
      <c r="DA5" s="17">
        <v>35</v>
      </c>
      <c r="DB5" s="17">
        <v>36</v>
      </c>
      <c r="DC5" s="17">
        <v>36</v>
      </c>
      <c r="DD5" s="17">
        <v>36</v>
      </c>
      <c r="DE5" s="16" t="s">
        <v>385</v>
      </c>
      <c r="DF5" s="6"/>
      <c r="DH5" s="8"/>
      <c r="DI5" s="8"/>
      <c r="DM5" s="9"/>
      <c r="DN5" s="9"/>
      <c r="ED5" s="9"/>
      <c r="EI5" s="9"/>
      <c r="EK5" s="10"/>
      <c r="EL5" s="10"/>
      <c r="EM5" s="10"/>
      <c r="EN5" s="10"/>
      <c r="EO5" s="10"/>
    </row>
    <row r="6" spans="1:145" s="7" customFormat="1" ht="18.75" x14ac:dyDescent="0.2">
      <c r="A6" s="17">
        <v>1</v>
      </c>
      <c r="B6" s="17">
        <v>2</v>
      </c>
      <c r="C6" s="18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32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7">
        <v>31</v>
      </c>
      <c r="AF6" s="17">
        <v>32</v>
      </c>
      <c r="AG6" s="17">
        <v>33</v>
      </c>
      <c r="AH6" s="17">
        <v>34</v>
      </c>
      <c r="AI6" s="17">
        <v>35</v>
      </c>
      <c r="AJ6" s="17">
        <v>36</v>
      </c>
      <c r="AK6" s="17">
        <v>37</v>
      </c>
      <c r="AL6" s="17">
        <v>38</v>
      </c>
      <c r="AM6" s="17">
        <v>39</v>
      </c>
      <c r="AN6" s="17">
        <v>40</v>
      </c>
      <c r="AO6" s="17">
        <v>41</v>
      </c>
      <c r="AP6" s="17">
        <v>42</v>
      </c>
      <c r="AQ6" s="17">
        <v>43</v>
      </c>
      <c r="AR6" s="17">
        <v>44</v>
      </c>
      <c r="AS6" s="17">
        <v>45</v>
      </c>
      <c r="AT6" s="17">
        <v>46</v>
      </c>
      <c r="AU6" s="17">
        <v>47</v>
      </c>
      <c r="AV6" s="17">
        <v>48</v>
      </c>
      <c r="AW6" s="17">
        <v>49</v>
      </c>
      <c r="AX6" s="17">
        <v>50</v>
      </c>
      <c r="AY6" s="17">
        <v>51</v>
      </c>
      <c r="AZ6" s="17">
        <v>52</v>
      </c>
      <c r="BA6" s="17">
        <v>53</v>
      </c>
      <c r="BB6" s="17">
        <v>54</v>
      </c>
      <c r="BC6" s="17">
        <v>55</v>
      </c>
      <c r="BD6" s="17">
        <v>56</v>
      </c>
      <c r="BE6" s="17">
        <v>57</v>
      </c>
      <c r="BF6" s="17">
        <v>58</v>
      </c>
      <c r="BG6" s="17">
        <v>59</v>
      </c>
      <c r="BH6" s="17">
        <v>60</v>
      </c>
      <c r="BI6" s="17">
        <v>61</v>
      </c>
      <c r="BJ6" s="17">
        <v>62</v>
      </c>
      <c r="BK6" s="17">
        <v>63</v>
      </c>
      <c r="BL6" s="17">
        <v>64</v>
      </c>
      <c r="BM6" s="17">
        <v>65</v>
      </c>
      <c r="BN6" s="17">
        <v>66</v>
      </c>
      <c r="BO6" s="17">
        <v>67</v>
      </c>
      <c r="BP6" s="17">
        <v>68</v>
      </c>
      <c r="BQ6" s="17">
        <v>69</v>
      </c>
      <c r="BR6" s="17">
        <v>70</v>
      </c>
      <c r="BS6" s="17">
        <v>71</v>
      </c>
      <c r="BT6" s="17">
        <v>72</v>
      </c>
      <c r="BU6" s="17">
        <v>73</v>
      </c>
      <c r="BV6" s="17">
        <v>74</v>
      </c>
      <c r="BW6" s="17">
        <v>75</v>
      </c>
      <c r="BX6" s="17">
        <v>76</v>
      </c>
      <c r="BY6" s="17">
        <v>77</v>
      </c>
      <c r="BZ6" s="17">
        <v>78</v>
      </c>
      <c r="CA6" s="17">
        <v>79</v>
      </c>
      <c r="CB6" s="17">
        <v>80</v>
      </c>
      <c r="CC6" s="17">
        <v>81</v>
      </c>
      <c r="CD6" s="17">
        <v>82</v>
      </c>
      <c r="CE6" s="17">
        <v>83</v>
      </c>
      <c r="CF6" s="17">
        <v>84</v>
      </c>
      <c r="CG6" s="17">
        <v>85</v>
      </c>
      <c r="CH6" s="17">
        <v>86</v>
      </c>
      <c r="CI6" s="17">
        <v>87</v>
      </c>
      <c r="CJ6" s="17">
        <v>88</v>
      </c>
      <c r="CK6" s="17">
        <v>89</v>
      </c>
      <c r="CL6" s="17">
        <v>90</v>
      </c>
      <c r="CM6" s="17">
        <v>91</v>
      </c>
      <c r="CN6" s="17">
        <v>92</v>
      </c>
      <c r="CO6" s="17">
        <v>93</v>
      </c>
      <c r="CP6" s="17">
        <v>94</v>
      </c>
      <c r="CQ6" s="17">
        <v>95</v>
      </c>
      <c r="CR6" s="17">
        <v>96</v>
      </c>
      <c r="CS6" s="17">
        <v>97</v>
      </c>
      <c r="CT6" s="17">
        <v>98</v>
      </c>
      <c r="CU6" s="17">
        <v>99</v>
      </c>
      <c r="CV6" s="17">
        <v>100</v>
      </c>
      <c r="CW6" s="17">
        <v>101</v>
      </c>
      <c r="CX6" s="18">
        <v>102</v>
      </c>
      <c r="CY6" s="17">
        <v>103</v>
      </c>
      <c r="CZ6" s="17">
        <v>104</v>
      </c>
      <c r="DA6" s="17">
        <v>105</v>
      </c>
      <c r="DB6" s="17">
        <v>106</v>
      </c>
      <c r="DC6" s="17">
        <v>107</v>
      </c>
      <c r="DD6" s="17">
        <v>108</v>
      </c>
      <c r="DE6" s="16" t="s">
        <v>386</v>
      </c>
      <c r="DF6" s="6"/>
      <c r="DH6" s="8"/>
      <c r="DI6" s="8"/>
      <c r="DM6" s="9"/>
      <c r="DN6" s="9"/>
      <c r="ED6" s="9"/>
      <c r="EI6" s="9"/>
      <c r="EK6" s="10"/>
      <c r="EL6" s="10"/>
      <c r="EM6" s="10"/>
      <c r="EN6" s="10"/>
      <c r="EO6" s="10"/>
    </row>
    <row r="7" spans="1:145" x14ac:dyDescent="0.2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14</v>
      </c>
      <c r="P7" t="s">
        <v>15</v>
      </c>
      <c r="Q7" t="s">
        <v>16</v>
      </c>
      <c r="R7" t="s">
        <v>17</v>
      </c>
      <c r="S7" t="s">
        <v>18</v>
      </c>
      <c r="T7" t="s">
        <v>19</v>
      </c>
      <c r="U7" t="s">
        <v>20</v>
      </c>
      <c r="V7" s="33" t="s">
        <v>21</v>
      </c>
      <c r="W7" t="s">
        <v>22</v>
      </c>
      <c r="X7" t="s">
        <v>23</v>
      </c>
      <c r="Y7" t="s">
        <v>24</v>
      </c>
      <c r="Z7" t="s">
        <v>25</v>
      </c>
      <c r="AA7" t="s">
        <v>26</v>
      </c>
      <c r="AB7" t="s">
        <v>27</v>
      </c>
      <c r="AC7" t="s">
        <v>28</v>
      </c>
      <c r="AD7" t="s">
        <v>29</v>
      </c>
      <c r="AE7" t="s">
        <v>30</v>
      </c>
      <c r="AF7" t="s">
        <v>31</v>
      </c>
      <c r="AG7" t="s">
        <v>32</v>
      </c>
      <c r="AH7" t="s">
        <v>33</v>
      </c>
      <c r="AI7" t="s">
        <v>34</v>
      </c>
      <c r="AJ7" t="s">
        <v>35</v>
      </c>
      <c r="AK7" t="s">
        <v>36</v>
      </c>
      <c r="AL7" t="s">
        <v>37</v>
      </c>
      <c r="AM7" t="s">
        <v>38</v>
      </c>
      <c r="AN7" t="s">
        <v>39</v>
      </c>
      <c r="AO7" t="s">
        <v>40</v>
      </c>
      <c r="AP7" t="s">
        <v>41</v>
      </c>
      <c r="AQ7" t="s">
        <v>42</v>
      </c>
      <c r="AR7" t="s">
        <v>43</v>
      </c>
      <c r="AS7" t="s">
        <v>44</v>
      </c>
      <c r="AT7" t="s">
        <v>45</v>
      </c>
      <c r="AU7" t="s">
        <v>46</v>
      </c>
      <c r="AV7" t="s">
        <v>47</v>
      </c>
      <c r="AW7" t="s">
        <v>48</v>
      </c>
      <c r="AX7" t="s">
        <v>49</v>
      </c>
      <c r="AY7" t="s">
        <v>50</v>
      </c>
      <c r="AZ7" t="s">
        <v>51</v>
      </c>
      <c r="BA7" t="s">
        <v>52</v>
      </c>
      <c r="BB7" t="s">
        <v>53</v>
      </c>
      <c r="BC7" t="s">
        <v>54</v>
      </c>
      <c r="BD7" t="s">
        <v>55</v>
      </c>
      <c r="BE7" t="s">
        <v>56</v>
      </c>
      <c r="BF7" t="s">
        <v>57</v>
      </c>
      <c r="BG7" t="s">
        <v>58</v>
      </c>
      <c r="BH7" t="s">
        <v>59</v>
      </c>
      <c r="BI7" t="s">
        <v>60</v>
      </c>
      <c r="BJ7" t="s">
        <v>61</v>
      </c>
      <c r="BK7" t="s">
        <v>62</v>
      </c>
      <c r="BL7" t="s">
        <v>63</v>
      </c>
      <c r="BM7" t="s">
        <v>64</v>
      </c>
      <c r="BN7" t="s">
        <v>65</v>
      </c>
      <c r="BO7" t="s">
        <v>66</v>
      </c>
      <c r="BP7" t="s">
        <v>67</v>
      </c>
      <c r="BQ7" t="s">
        <v>68</v>
      </c>
      <c r="BR7" t="s">
        <v>69</v>
      </c>
      <c r="BS7" t="s">
        <v>70</v>
      </c>
      <c r="BT7" t="s">
        <v>71</v>
      </c>
      <c r="BU7" t="s">
        <v>72</v>
      </c>
      <c r="BV7" t="s">
        <v>73</v>
      </c>
      <c r="BW7" t="s">
        <v>74</v>
      </c>
      <c r="BX7" t="s">
        <v>75</v>
      </c>
      <c r="BY7" t="s">
        <v>76</v>
      </c>
      <c r="BZ7" t="s">
        <v>77</v>
      </c>
      <c r="CA7" t="s">
        <v>78</v>
      </c>
      <c r="CB7" t="s">
        <v>79</v>
      </c>
      <c r="CC7" t="s">
        <v>80</v>
      </c>
      <c r="CD7" t="s">
        <v>81</v>
      </c>
      <c r="CE7" t="s">
        <v>82</v>
      </c>
      <c r="CF7" t="s">
        <v>83</v>
      </c>
      <c r="CG7" t="s">
        <v>84</v>
      </c>
      <c r="CH7" t="s">
        <v>85</v>
      </c>
      <c r="CI7" t="s">
        <v>86</v>
      </c>
      <c r="CJ7" t="s">
        <v>87</v>
      </c>
      <c r="CK7" t="s">
        <v>88</v>
      </c>
      <c r="CL7" t="s">
        <v>89</v>
      </c>
      <c r="CM7" t="s">
        <v>90</v>
      </c>
      <c r="CN7" t="s">
        <v>91</v>
      </c>
      <c r="CO7" t="s">
        <v>92</v>
      </c>
      <c r="CP7" t="s">
        <v>93</v>
      </c>
      <c r="CQ7" t="s">
        <v>94</v>
      </c>
      <c r="CR7" t="s">
        <v>95</v>
      </c>
      <c r="CS7" t="s">
        <v>96</v>
      </c>
      <c r="CT7" t="s">
        <v>97</v>
      </c>
      <c r="CU7" t="s">
        <v>98</v>
      </c>
      <c r="CV7" t="s">
        <v>99</v>
      </c>
      <c r="CW7" t="s">
        <v>100</v>
      </c>
      <c r="CX7" t="s">
        <v>101</v>
      </c>
      <c r="CY7" t="s">
        <v>102</v>
      </c>
      <c r="CZ7" t="s">
        <v>103</v>
      </c>
      <c r="DA7" t="s">
        <v>104</v>
      </c>
      <c r="DB7" t="s">
        <v>105</v>
      </c>
      <c r="DC7" t="s">
        <v>106</v>
      </c>
      <c r="DD7" t="s">
        <v>107</v>
      </c>
      <c r="DE7" t="s">
        <v>108</v>
      </c>
      <c r="DF7" t="s">
        <v>109</v>
      </c>
      <c r="DG7" t="s">
        <v>110</v>
      </c>
      <c r="DH7" t="s">
        <v>111</v>
      </c>
      <c r="DI7" t="s">
        <v>112</v>
      </c>
      <c r="DJ7" t="s">
        <v>113</v>
      </c>
      <c r="DK7" t="s">
        <v>114</v>
      </c>
      <c r="DL7" t="s">
        <v>115</v>
      </c>
      <c r="DM7" t="s">
        <v>116</v>
      </c>
      <c r="DN7" t="s">
        <v>117</v>
      </c>
      <c r="DO7" t="s">
        <v>118</v>
      </c>
      <c r="DP7" t="s">
        <v>119</v>
      </c>
      <c r="DQ7" t="s">
        <v>120</v>
      </c>
      <c r="DR7" t="s">
        <v>121</v>
      </c>
      <c r="DS7" t="s">
        <v>122</v>
      </c>
      <c r="DT7" t="s">
        <v>123</v>
      </c>
      <c r="DU7" t="s">
        <v>124</v>
      </c>
      <c r="DV7" t="s">
        <v>125</v>
      </c>
      <c r="DW7" t="s">
        <v>126</v>
      </c>
      <c r="DX7" t="s">
        <v>127</v>
      </c>
      <c r="DY7" t="s">
        <v>128</v>
      </c>
      <c r="DZ7" t="s">
        <v>129</v>
      </c>
      <c r="EA7" t="s">
        <v>130</v>
      </c>
      <c r="EB7" t="s">
        <v>131</v>
      </c>
      <c r="EC7" t="s">
        <v>132</v>
      </c>
      <c r="ED7" t="s">
        <v>133</v>
      </c>
      <c r="EE7" t="s">
        <v>134</v>
      </c>
      <c r="EF7" t="s">
        <v>135</v>
      </c>
      <c r="EG7" t="s">
        <v>136</v>
      </c>
      <c r="EH7" t="s">
        <v>137</v>
      </c>
      <c r="EI7" t="s">
        <v>138</v>
      </c>
      <c r="EJ7" t="s">
        <v>139</v>
      </c>
      <c r="EK7" t="s">
        <v>140</v>
      </c>
      <c r="EL7" t="s">
        <v>141</v>
      </c>
      <c r="EM7" t="s">
        <v>142</v>
      </c>
      <c r="EN7" t="s">
        <v>143</v>
      </c>
      <c r="EO7" t="s">
        <v>144</v>
      </c>
    </row>
    <row r="8" spans="1:145" x14ac:dyDescent="0.25">
      <c r="AK8" s="27">
        <v>-3.4</v>
      </c>
      <c r="AL8" s="28">
        <v>6.2</v>
      </c>
      <c r="AM8">
        <v>-1</v>
      </c>
      <c r="DE8" t="s">
        <v>145</v>
      </c>
      <c r="DF8" t="s">
        <v>146</v>
      </c>
      <c r="DG8">
        <v>1</v>
      </c>
      <c r="DH8">
        <v>100</v>
      </c>
      <c r="DI8">
        <v>100</v>
      </c>
      <c r="DJ8">
        <v>1</v>
      </c>
      <c r="DK8">
        <v>2</v>
      </c>
      <c r="DL8" t="s">
        <v>147</v>
      </c>
      <c r="DM8">
        <v>20.12</v>
      </c>
      <c r="DN8">
        <v>20.12</v>
      </c>
      <c r="DO8">
        <v>1</v>
      </c>
      <c r="DP8">
        <v>0</v>
      </c>
      <c r="DQ8">
        <v>0</v>
      </c>
      <c r="DR8">
        <v>1</v>
      </c>
      <c r="DS8">
        <v>1</v>
      </c>
      <c r="DT8">
        <v>1</v>
      </c>
      <c r="DU8">
        <v>0</v>
      </c>
      <c r="DV8" t="s">
        <v>148</v>
      </c>
      <c r="DW8" t="s">
        <v>149</v>
      </c>
      <c r="DX8">
        <v>400</v>
      </c>
      <c r="DY8" t="s">
        <v>150</v>
      </c>
      <c r="DZ8" t="s">
        <v>151</v>
      </c>
      <c r="EA8" t="s">
        <v>152</v>
      </c>
      <c r="EB8">
        <v>1</v>
      </c>
      <c r="EC8">
        <v>1098.0999999999999</v>
      </c>
      <c r="ED8">
        <v>20.12</v>
      </c>
      <c r="EE8" t="s">
        <v>146</v>
      </c>
      <c r="EF8" t="s">
        <v>153</v>
      </c>
      <c r="EG8">
        <v>1110.5377000000001</v>
      </c>
      <c r="EH8">
        <v>3329.5873999999999</v>
      </c>
      <c r="EI8">
        <v>0.01</v>
      </c>
      <c r="EJ8" t="s">
        <v>154</v>
      </c>
      <c r="EK8">
        <v>1</v>
      </c>
      <c r="EL8">
        <v>1</v>
      </c>
      <c r="EM8" t="s">
        <v>155</v>
      </c>
      <c r="EN8" t="s">
        <v>156</v>
      </c>
      <c r="EO8" t="s">
        <v>156</v>
      </c>
    </row>
    <row r="9" spans="1:145" x14ac:dyDescent="0.25">
      <c r="CV9" s="28">
        <v>7.5</v>
      </c>
      <c r="CW9">
        <v>0</v>
      </c>
      <c r="CX9">
        <v>0.7</v>
      </c>
      <c r="DE9" t="s">
        <v>157</v>
      </c>
      <c r="DF9" t="s">
        <v>158</v>
      </c>
      <c r="DG9">
        <v>1</v>
      </c>
      <c r="DH9">
        <v>100</v>
      </c>
      <c r="DI9">
        <v>100</v>
      </c>
      <c r="DJ9">
        <v>1</v>
      </c>
      <c r="DK9">
        <v>1</v>
      </c>
      <c r="DL9" t="s">
        <v>159</v>
      </c>
      <c r="DM9">
        <v>18.88</v>
      </c>
      <c r="DN9">
        <v>18.88</v>
      </c>
      <c r="DO9">
        <v>1</v>
      </c>
      <c r="DP9">
        <v>0</v>
      </c>
      <c r="DQ9">
        <v>1</v>
      </c>
      <c r="DR9">
        <v>1</v>
      </c>
      <c r="DS9">
        <v>1</v>
      </c>
      <c r="DT9">
        <v>1</v>
      </c>
      <c r="DU9">
        <v>0</v>
      </c>
      <c r="DV9" t="s">
        <v>160</v>
      </c>
      <c r="DW9" t="s">
        <v>149</v>
      </c>
      <c r="DX9">
        <v>634</v>
      </c>
      <c r="DY9" t="s">
        <v>150</v>
      </c>
      <c r="DZ9" t="s">
        <v>161</v>
      </c>
      <c r="EA9" t="s">
        <v>162</v>
      </c>
      <c r="EB9">
        <v>1</v>
      </c>
      <c r="EC9">
        <v>359.1</v>
      </c>
      <c r="ED9">
        <v>38.36</v>
      </c>
      <c r="EE9" t="s">
        <v>163</v>
      </c>
      <c r="EF9" t="s">
        <v>164</v>
      </c>
      <c r="EG9">
        <v>989.82169999999996</v>
      </c>
      <c r="EH9">
        <v>2967.4486000000002</v>
      </c>
      <c r="EI9">
        <v>0</v>
      </c>
      <c r="EJ9" t="s">
        <v>165</v>
      </c>
      <c r="EK9">
        <v>1</v>
      </c>
      <c r="EL9">
        <v>1</v>
      </c>
      <c r="EM9" t="s">
        <v>166</v>
      </c>
      <c r="EN9" t="s">
        <v>167</v>
      </c>
      <c r="EO9" t="s">
        <v>156</v>
      </c>
    </row>
    <row r="10" spans="1:145" x14ac:dyDescent="0.25">
      <c r="DE10" t="s">
        <v>168</v>
      </c>
      <c r="DF10" t="s">
        <v>169</v>
      </c>
      <c r="DG10">
        <v>0</v>
      </c>
      <c r="DH10">
        <v>0</v>
      </c>
      <c r="DI10">
        <v>0</v>
      </c>
      <c r="DJ10">
        <v>1</v>
      </c>
      <c r="DK10">
        <v>1</v>
      </c>
      <c r="DL10" t="s">
        <v>170</v>
      </c>
      <c r="DM10">
        <v>13</v>
      </c>
      <c r="DN10">
        <v>13</v>
      </c>
      <c r="DO10">
        <v>1</v>
      </c>
      <c r="DP10">
        <v>0</v>
      </c>
      <c r="DQ10">
        <v>0</v>
      </c>
      <c r="DR10">
        <v>1</v>
      </c>
      <c r="DS10">
        <v>1</v>
      </c>
      <c r="DT10">
        <v>1</v>
      </c>
      <c r="DU10">
        <v>0</v>
      </c>
      <c r="DV10" t="s">
        <v>171</v>
      </c>
      <c r="DW10" t="s">
        <v>149</v>
      </c>
      <c r="DX10">
        <v>99</v>
      </c>
      <c r="DY10" t="s">
        <v>150</v>
      </c>
      <c r="DZ10" t="s">
        <v>172</v>
      </c>
      <c r="EA10" t="s">
        <v>173</v>
      </c>
      <c r="EB10">
        <v>5</v>
      </c>
      <c r="EC10">
        <v>69.2</v>
      </c>
      <c r="ED10">
        <v>72.59</v>
      </c>
      <c r="EE10" t="s">
        <v>174</v>
      </c>
      <c r="EF10" t="s">
        <v>175</v>
      </c>
      <c r="EG10">
        <v>595.94719999999995</v>
      </c>
      <c r="EH10">
        <v>1785.8280999999999</v>
      </c>
      <c r="EI10">
        <v>0</v>
      </c>
      <c r="EJ10" t="s">
        <v>176</v>
      </c>
      <c r="EK10">
        <v>1</v>
      </c>
      <c r="EL10">
        <v>1</v>
      </c>
      <c r="EM10" t="s">
        <v>177</v>
      </c>
      <c r="EN10" t="s">
        <v>178</v>
      </c>
      <c r="EO10" t="s">
        <v>156</v>
      </c>
    </row>
    <row r="11" spans="1:145" x14ac:dyDescent="0.25">
      <c r="A11">
        <v>0.5</v>
      </c>
      <c r="B11">
        <v>0.7</v>
      </c>
      <c r="C11">
        <v>-1.3</v>
      </c>
      <c r="G11" s="28">
        <v>4.8</v>
      </c>
      <c r="H11">
        <v>-0.4</v>
      </c>
      <c r="I11">
        <v>1.2</v>
      </c>
      <c r="DE11" t="s">
        <v>179</v>
      </c>
      <c r="DF11" t="s">
        <v>180</v>
      </c>
      <c r="DG11">
        <v>1</v>
      </c>
      <c r="DH11">
        <v>100</v>
      </c>
      <c r="DI11">
        <v>100</v>
      </c>
      <c r="DJ11">
        <v>2</v>
      </c>
      <c r="DK11">
        <v>2</v>
      </c>
      <c r="DL11" t="s">
        <v>181</v>
      </c>
      <c r="DM11">
        <v>23.49</v>
      </c>
      <c r="DN11">
        <v>23.49</v>
      </c>
      <c r="DO11">
        <v>1</v>
      </c>
      <c r="DP11">
        <v>0</v>
      </c>
      <c r="DQ11">
        <v>1</v>
      </c>
      <c r="DR11">
        <v>1</v>
      </c>
      <c r="DS11">
        <v>1</v>
      </c>
      <c r="DT11">
        <v>1</v>
      </c>
      <c r="DU11">
        <v>0</v>
      </c>
      <c r="DV11" t="s">
        <v>182</v>
      </c>
      <c r="DW11" t="s">
        <v>149</v>
      </c>
      <c r="DX11">
        <v>355</v>
      </c>
      <c r="DY11" t="s">
        <v>183</v>
      </c>
      <c r="DZ11" t="s">
        <v>184</v>
      </c>
      <c r="EA11" t="s">
        <v>185</v>
      </c>
      <c r="EB11">
        <v>1</v>
      </c>
      <c r="EC11">
        <v>562.1</v>
      </c>
      <c r="ED11">
        <v>29.49</v>
      </c>
      <c r="EE11" t="s">
        <v>186</v>
      </c>
      <c r="EF11" t="s">
        <v>187</v>
      </c>
      <c r="EG11">
        <v>798.06870000000004</v>
      </c>
      <c r="EH11">
        <v>2392.1876000000002</v>
      </c>
      <c r="EI11">
        <v>0</v>
      </c>
      <c r="EJ11" t="s">
        <v>188</v>
      </c>
      <c r="EK11">
        <v>1</v>
      </c>
      <c r="EL11">
        <v>1</v>
      </c>
      <c r="EM11" t="s">
        <v>189</v>
      </c>
      <c r="EN11" t="s">
        <v>190</v>
      </c>
      <c r="EO11" t="s">
        <v>156</v>
      </c>
    </row>
    <row r="12" spans="1:145" x14ac:dyDescent="0.25">
      <c r="G12" s="27">
        <v>-3</v>
      </c>
      <c r="H12">
        <v>-0.4</v>
      </c>
      <c r="I12">
        <v>2.4</v>
      </c>
      <c r="BR12">
        <v>0.5</v>
      </c>
      <c r="BS12" s="28">
        <v>4.2</v>
      </c>
      <c r="BT12">
        <v>1.5</v>
      </c>
      <c r="CM12" s="27">
        <v>-3</v>
      </c>
      <c r="CN12" s="28">
        <v>4.2</v>
      </c>
      <c r="CO12">
        <v>0.4</v>
      </c>
      <c r="DE12" t="s">
        <v>191</v>
      </c>
      <c r="DF12" t="s">
        <v>192</v>
      </c>
      <c r="DG12">
        <v>2</v>
      </c>
      <c r="DH12">
        <v>200</v>
      </c>
      <c r="DJ12">
        <v>3</v>
      </c>
      <c r="DK12">
        <v>3</v>
      </c>
      <c r="DL12" t="s">
        <v>193</v>
      </c>
      <c r="DM12">
        <v>12.41</v>
      </c>
      <c r="DN12">
        <v>9.1300000000000008</v>
      </c>
      <c r="DO12">
        <v>1</v>
      </c>
      <c r="DP12">
        <v>0</v>
      </c>
      <c r="DQ12">
        <v>1</v>
      </c>
      <c r="DR12">
        <v>1</v>
      </c>
      <c r="DS12">
        <v>0</v>
      </c>
      <c r="DT12">
        <v>0</v>
      </c>
      <c r="DU12">
        <v>0</v>
      </c>
      <c r="DV12" t="s">
        <v>194</v>
      </c>
      <c r="DW12" t="s">
        <v>149</v>
      </c>
      <c r="DX12">
        <v>108</v>
      </c>
      <c r="DY12" t="s">
        <v>183</v>
      </c>
      <c r="DZ12" t="s">
        <v>195</v>
      </c>
      <c r="EA12" t="s">
        <v>196</v>
      </c>
      <c r="EB12">
        <v>1</v>
      </c>
      <c r="EC12">
        <v>2128.1</v>
      </c>
      <c r="ED12">
        <v>12.41</v>
      </c>
      <c r="EE12" t="s">
        <v>192</v>
      </c>
      <c r="EF12" t="s">
        <v>197</v>
      </c>
      <c r="EG12">
        <v>860.42439999999999</v>
      </c>
      <c r="EH12">
        <v>1719.8280999999999</v>
      </c>
      <c r="EI12">
        <v>0.01</v>
      </c>
      <c r="EJ12" t="s">
        <v>198</v>
      </c>
      <c r="EK12">
        <v>1</v>
      </c>
      <c r="EL12">
        <v>1</v>
      </c>
      <c r="EM12" t="s">
        <v>199</v>
      </c>
      <c r="EN12" t="s">
        <v>200</v>
      </c>
      <c r="EO12" t="s">
        <v>201</v>
      </c>
    </row>
    <row r="13" spans="1:145" x14ac:dyDescent="0.25">
      <c r="BO13" s="27">
        <v>-3.9</v>
      </c>
      <c r="BP13" s="27">
        <v>-3.1</v>
      </c>
      <c r="BQ13" s="28">
        <v>6.1</v>
      </c>
      <c r="DE13" t="s">
        <v>202</v>
      </c>
      <c r="DF13" t="s">
        <v>203</v>
      </c>
      <c r="DG13">
        <v>1</v>
      </c>
      <c r="DH13">
        <v>100</v>
      </c>
      <c r="DI13">
        <v>100</v>
      </c>
      <c r="DJ13">
        <v>1</v>
      </c>
      <c r="DK13">
        <v>1</v>
      </c>
      <c r="DL13" t="s">
        <v>204</v>
      </c>
      <c r="DM13">
        <v>10.77</v>
      </c>
      <c r="DN13">
        <v>4.34</v>
      </c>
      <c r="DO13">
        <v>1</v>
      </c>
      <c r="DP13">
        <v>0</v>
      </c>
      <c r="DQ13">
        <v>0</v>
      </c>
      <c r="DR13">
        <v>1</v>
      </c>
      <c r="DS13">
        <v>1</v>
      </c>
      <c r="DT13">
        <v>1</v>
      </c>
      <c r="DU13">
        <v>0</v>
      </c>
      <c r="DV13" t="s">
        <v>205</v>
      </c>
      <c r="DW13" t="s">
        <v>149</v>
      </c>
      <c r="DX13">
        <v>595</v>
      </c>
      <c r="DY13" t="s">
        <v>150</v>
      </c>
      <c r="DZ13" t="s">
        <v>206</v>
      </c>
      <c r="EA13" t="s">
        <v>207</v>
      </c>
      <c r="EB13">
        <v>2</v>
      </c>
      <c r="EC13">
        <v>81.2</v>
      </c>
      <c r="ED13">
        <v>68.73</v>
      </c>
      <c r="EE13" t="s">
        <v>208</v>
      </c>
      <c r="EF13" t="s">
        <v>209</v>
      </c>
      <c r="EG13">
        <v>640.34159999999997</v>
      </c>
      <c r="EH13">
        <v>1279.6763000000001</v>
      </c>
      <c r="EI13">
        <v>0</v>
      </c>
      <c r="EJ13" t="s">
        <v>210</v>
      </c>
      <c r="EK13">
        <v>1</v>
      </c>
      <c r="EL13">
        <v>1</v>
      </c>
      <c r="EM13" t="s">
        <v>211</v>
      </c>
      <c r="EN13" t="s">
        <v>212</v>
      </c>
      <c r="EO13" t="s">
        <v>156</v>
      </c>
    </row>
    <row r="14" spans="1:145" x14ac:dyDescent="0.25">
      <c r="CJ14" s="28">
        <v>4.7</v>
      </c>
      <c r="CK14">
        <v>1.2</v>
      </c>
      <c r="CL14">
        <v>-0.8</v>
      </c>
      <c r="DE14" t="s">
        <v>213</v>
      </c>
      <c r="DF14" t="s">
        <v>214</v>
      </c>
      <c r="DG14">
        <v>1</v>
      </c>
      <c r="DH14">
        <v>100</v>
      </c>
      <c r="DI14">
        <v>100</v>
      </c>
      <c r="DJ14">
        <v>1</v>
      </c>
      <c r="DK14">
        <v>1</v>
      </c>
      <c r="DL14" t="s">
        <v>204</v>
      </c>
      <c r="DM14">
        <v>14.31</v>
      </c>
      <c r="DN14">
        <v>14.31</v>
      </c>
      <c r="DO14">
        <v>1</v>
      </c>
      <c r="DP14">
        <v>0</v>
      </c>
      <c r="DQ14">
        <v>0</v>
      </c>
      <c r="DR14">
        <v>1</v>
      </c>
      <c r="DS14">
        <v>1</v>
      </c>
      <c r="DT14">
        <v>1</v>
      </c>
      <c r="DU14">
        <v>0</v>
      </c>
      <c r="DV14" t="s">
        <v>215</v>
      </c>
      <c r="DW14" t="s">
        <v>149</v>
      </c>
      <c r="DX14">
        <v>679</v>
      </c>
      <c r="DY14" t="s">
        <v>150</v>
      </c>
      <c r="DZ14" t="s">
        <v>216</v>
      </c>
      <c r="EA14" t="s">
        <v>185</v>
      </c>
      <c r="EB14">
        <v>3</v>
      </c>
      <c r="EC14">
        <v>81.3</v>
      </c>
      <c r="ED14">
        <v>68.73</v>
      </c>
      <c r="EE14" t="s">
        <v>217</v>
      </c>
      <c r="EF14" t="s">
        <v>218</v>
      </c>
      <c r="EG14">
        <v>584.00289999999995</v>
      </c>
      <c r="EH14">
        <v>1749.9948999999999</v>
      </c>
      <c r="EI14">
        <v>0</v>
      </c>
      <c r="EJ14" t="s">
        <v>210</v>
      </c>
      <c r="EK14">
        <v>1</v>
      </c>
      <c r="EL14">
        <v>1</v>
      </c>
      <c r="EM14" t="s">
        <v>219</v>
      </c>
      <c r="EN14" t="s">
        <v>220</v>
      </c>
      <c r="EO14" t="s">
        <v>156</v>
      </c>
    </row>
    <row r="15" spans="1:145" x14ac:dyDescent="0.25">
      <c r="J15" s="28">
        <v>3.9</v>
      </c>
      <c r="K15">
        <v>-0.6</v>
      </c>
      <c r="L15">
        <v>-1.4</v>
      </c>
      <c r="DE15" t="s">
        <v>221</v>
      </c>
      <c r="DF15" t="s">
        <v>222</v>
      </c>
      <c r="DG15">
        <v>1</v>
      </c>
      <c r="DH15">
        <v>50</v>
      </c>
      <c r="DJ15">
        <v>1</v>
      </c>
      <c r="DK15">
        <v>1</v>
      </c>
      <c r="DL15" t="s">
        <v>223</v>
      </c>
      <c r="DM15">
        <v>16.37</v>
      </c>
      <c r="DN15">
        <v>17.489999999999998</v>
      </c>
      <c r="DO15">
        <v>2</v>
      </c>
      <c r="DP15">
        <v>0</v>
      </c>
      <c r="DQ15">
        <v>1</v>
      </c>
      <c r="DR15">
        <v>2</v>
      </c>
      <c r="DS15">
        <v>0</v>
      </c>
      <c r="DT15">
        <v>0</v>
      </c>
      <c r="DU15">
        <v>0</v>
      </c>
      <c r="DV15" t="s">
        <v>224</v>
      </c>
      <c r="DW15" t="s">
        <v>149</v>
      </c>
      <c r="DX15">
        <v>166</v>
      </c>
      <c r="DY15" t="s">
        <v>183</v>
      </c>
      <c r="DZ15" t="s">
        <v>225</v>
      </c>
      <c r="EA15" t="s">
        <v>152</v>
      </c>
      <c r="EB15">
        <v>1</v>
      </c>
      <c r="EC15">
        <v>1594.1</v>
      </c>
      <c r="ED15">
        <v>16.37</v>
      </c>
      <c r="EE15" t="s">
        <v>222</v>
      </c>
      <c r="EF15" t="s">
        <v>226</v>
      </c>
      <c r="EG15">
        <v>870.46669999999995</v>
      </c>
      <c r="EH15">
        <v>3478.8352</v>
      </c>
      <c r="EI15">
        <v>0.01</v>
      </c>
      <c r="EJ15" t="s">
        <v>227</v>
      </c>
      <c r="EK15">
        <v>1</v>
      </c>
      <c r="EL15">
        <v>1</v>
      </c>
      <c r="EM15" t="s">
        <v>228</v>
      </c>
      <c r="EN15" t="s">
        <v>229</v>
      </c>
      <c r="EO15" t="s">
        <v>156</v>
      </c>
    </row>
    <row r="16" spans="1:145" x14ac:dyDescent="0.25">
      <c r="G16">
        <v>-0.9</v>
      </c>
      <c r="H16" s="28">
        <v>5.4</v>
      </c>
      <c r="I16">
        <v>0.7</v>
      </c>
      <c r="M16">
        <v>-0.3</v>
      </c>
      <c r="N16">
        <v>2.2000000000000002</v>
      </c>
      <c r="O16">
        <v>1.5</v>
      </c>
      <c r="DE16" t="s">
        <v>230</v>
      </c>
      <c r="DF16" t="s">
        <v>231</v>
      </c>
      <c r="DG16">
        <v>1</v>
      </c>
      <c r="DH16">
        <v>50</v>
      </c>
      <c r="DI16">
        <v>50</v>
      </c>
      <c r="DJ16">
        <v>2</v>
      </c>
      <c r="DK16">
        <v>2</v>
      </c>
      <c r="DL16" t="s">
        <v>232</v>
      </c>
      <c r="DM16">
        <v>15.83</v>
      </c>
      <c r="DN16">
        <v>15.83</v>
      </c>
      <c r="DO16">
        <v>2</v>
      </c>
      <c r="DP16">
        <v>0</v>
      </c>
      <c r="DQ16">
        <v>1</v>
      </c>
      <c r="DR16">
        <v>2</v>
      </c>
      <c r="DS16">
        <v>2</v>
      </c>
      <c r="DT16">
        <v>2</v>
      </c>
      <c r="DU16">
        <v>0</v>
      </c>
      <c r="DV16" t="s">
        <v>233</v>
      </c>
      <c r="DW16" t="s">
        <v>149</v>
      </c>
      <c r="DX16">
        <v>86</v>
      </c>
      <c r="DY16" t="s">
        <v>183</v>
      </c>
      <c r="DZ16" t="s">
        <v>234</v>
      </c>
      <c r="EA16" t="s">
        <v>235</v>
      </c>
      <c r="EB16">
        <v>1</v>
      </c>
      <c r="EC16">
        <v>1677.1</v>
      </c>
      <c r="ED16">
        <v>15.83</v>
      </c>
      <c r="EE16" t="s">
        <v>236</v>
      </c>
      <c r="EF16" t="s">
        <v>237</v>
      </c>
      <c r="EG16">
        <v>832.43209999999999</v>
      </c>
      <c r="EH16">
        <v>2495.2764000000002</v>
      </c>
      <c r="EI16">
        <v>0.01</v>
      </c>
      <c r="EJ16" t="s">
        <v>238</v>
      </c>
      <c r="EK16">
        <v>1</v>
      </c>
      <c r="EL16">
        <v>1</v>
      </c>
      <c r="EM16" t="s">
        <v>239</v>
      </c>
      <c r="EN16" t="s">
        <v>240</v>
      </c>
      <c r="EO16" t="s">
        <v>156</v>
      </c>
    </row>
    <row r="17" spans="1:145" x14ac:dyDescent="0.25">
      <c r="AE17">
        <v>1</v>
      </c>
      <c r="AF17">
        <v>1.9</v>
      </c>
      <c r="AG17" s="28">
        <v>4.7</v>
      </c>
      <c r="DE17" t="s">
        <v>241</v>
      </c>
      <c r="DF17" t="s">
        <v>242</v>
      </c>
      <c r="DG17">
        <v>1</v>
      </c>
      <c r="DH17">
        <v>33</v>
      </c>
      <c r="DI17">
        <v>50</v>
      </c>
      <c r="DJ17">
        <v>1</v>
      </c>
      <c r="DK17">
        <v>1</v>
      </c>
      <c r="DL17" t="s">
        <v>232</v>
      </c>
      <c r="DM17">
        <v>11.57</v>
      </c>
      <c r="DN17">
        <v>11.57</v>
      </c>
      <c r="DO17">
        <v>3</v>
      </c>
      <c r="DP17">
        <v>0</v>
      </c>
      <c r="DQ17">
        <v>2</v>
      </c>
      <c r="DR17">
        <v>3</v>
      </c>
      <c r="DS17">
        <v>2</v>
      </c>
      <c r="DT17">
        <v>2</v>
      </c>
      <c r="DU17">
        <v>0</v>
      </c>
      <c r="DV17" t="s">
        <v>243</v>
      </c>
      <c r="DW17" t="s">
        <v>149</v>
      </c>
      <c r="DX17">
        <v>61</v>
      </c>
      <c r="DY17" t="s">
        <v>150</v>
      </c>
      <c r="DZ17" t="s">
        <v>244</v>
      </c>
      <c r="EA17" t="s">
        <v>245</v>
      </c>
      <c r="EB17">
        <v>1</v>
      </c>
      <c r="EC17">
        <v>2243.1</v>
      </c>
      <c r="ED17">
        <v>11.57</v>
      </c>
      <c r="EE17" t="s">
        <v>246</v>
      </c>
      <c r="EF17" t="s">
        <v>247</v>
      </c>
      <c r="EG17">
        <v>936.17229999999995</v>
      </c>
      <c r="EH17">
        <v>2806.5147000000002</v>
      </c>
      <c r="EI17">
        <v>-0.01</v>
      </c>
      <c r="EJ17" t="s">
        <v>238</v>
      </c>
      <c r="EK17">
        <v>1</v>
      </c>
      <c r="EL17">
        <v>1</v>
      </c>
      <c r="EM17" t="s">
        <v>248</v>
      </c>
      <c r="EN17" t="s">
        <v>249</v>
      </c>
      <c r="EO17" t="s">
        <v>201</v>
      </c>
    </row>
    <row r="18" spans="1:145" x14ac:dyDescent="0.25">
      <c r="BO18">
        <v>1</v>
      </c>
      <c r="BP18" s="28">
        <v>7.4</v>
      </c>
      <c r="BQ18">
        <v>-0.8</v>
      </c>
      <c r="CM18" s="27">
        <v>-4.7</v>
      </c>
      <c r="CN18" s="28">
        <v>8.6999999999999993</v>
      </c>
      <c r="CO18" s="28">
        <v>9</v>
      </c>
      <c r="DE18" t="s">
        <v>250</v>
      </c>
      <c r="DF18" t="s">
        <v>251</v>
      </c>
      <c r="DG18">
        <v>3</v>
      </c>
      <c r="DH18">
        <v>50</v>
      </c>
      <c r="DI18">
        <v>50</v>
      </c>
      <c r="DJ18">
        <v>2</v>
      </c>
      <c r="DK18">
        <v>3</v>
      </c>
      <c r="DL18" t="s">
        <v>252</v>
      </c>
      <c r="DM18">
        <v>21.99</v>
      </c>
      <c r="DN18">
        <v>21.99</v>
      </c>
      <c r="DO18">
        <v>6</v>
      </c>
      <c r="DP18">
        <v>0</v>
      </c>
      <c r="DQ18">
        <v>3</v>
      </c>
      <c r="DR18">
        <v>6</v>
      </c>
      <c r="DS18">
        <v>6</v>
      </c>
      <c r="DT18">
        <v>6</v>
      </c>
      <c r="DU18">
        <v>0</v>
      </c>
      <c r="DV18" t="s">
        <v>253</v>
      </c>
      <c r="DW18" t="s">
        <v>149</v>
      </c>
      <c r="DX18">
        <v>1</v>
      </c>
      <c r="DY18" t="s">
        <v>254</v>
      </c>
      <c r="DZ18" t="s">
        <v>255</v>
      </c>
      <c r="EA18" t="s">
        <v>245</v>
      </c>
      <c r="EB18">
        <v>1</v>
      </c>
      <c r="EC18">
        <v>269.10000000000002</v>
      </c>
      <c r="ED18">
        <v>42.36</v>
      </c>
      <c r="EE18" t="s">
        <v>256</v>
      </c>
      <c r="EF18" t="s">
        <v>257</v>
      </c>
      <c r="EG18">
        <v>787.42250000000001</v>
      </c>
      <c r="EH18">
        <v>3146.6729</v>
      </c>
      <c r="EI18">
        <v>0</v>
      </c>
      <c r="EJ18" t="s">
        <v>258</v>
      </c>
      <c r="EK18">
        <v>1</v>
      </c>
      <c r="EL18">
        <v>1</v>
      </c>
      <c r="EM18" t="s">
        <v>259</v>
      </c>
      <c r="EN18" t="s">
        <v>260</v>
      </c>
      <c r="EO18" t="s">
        <v>156</v>
      </c>
    </row>
    <row r="19" spans="1:145" x14ac:dyDescent="0.25">
      <c r="A19" s="27">
        <v>-3.6</v>
      </c>
      <c r="B19">
        <v>-1.3</v>
      </c>
      <c r="C19" s="28">
        <v>5.9</v>
      </c>
      <c r="BL19" s="28">
        <v>6.7</v>
      </c>
      <c r="BM19">
        <v>-0.3</v>
      </c>
      <c r="BN19">
        <v>0.2</v>
      </c>
      <c r="CS19" s="27">
        <v>-4.3</v>
      </c>
      <c r="CT19">
        <v>-1.7</v>
      </c>
      <c r="CU19" s="28">
        <v>12.4</v>
      </c>
      <c r="CV19" s="27">
        <v>-4.3</v>
      </c>
      <c r="CW19">
        <v>-0.3</v>
      </c>
      <c r="CX19" s="28">
        <v>6.9</v>
      </c>
      <c r="CY19" s="28">
        <v>3.3</v>
      </c>
      <c r="CZ19" s="27">
        <v>-4.5999999999999996</v>
      </c>
      <c r="DA19" s="27">
        <v>-4.8</v>
      </c>
      <c r="DE19" t="s">
        <v>261</v>
      </c>
      <c r="DF19" t="s">
        <v>262</v>
      </c>
      <c r="DG19">
        <v>4</v>
      </c>
      <c r="DH19">
        <v>57</v>
      </c>
      <c r="DI19">
        <v>67</v>
      </c>
      <c r="DJ19">
        <v>5</v>
      </c>
      <c r="DK19">
        <v>14</v>
      </c>
      <c r="DL19" t="s">
        <v>263</v>
      </c>
      <c r="DM19">
        <v>25.35</v>
      </c>
      <c r="DN19">
        <v>21.35</v>
      </c>
      <c r="DO19">
        <v>7</v>
      </c>
      <c r="DP19">
        <v>0</v>
      </c>
      <c r="DQ19">
        <v>3</v>
      </c>
      <c r="DR19">
        <v>7</v>
      </c>
      <c r="DS19">
        <v>6</v>
      </c>
      <c r="DT19">
        <v>6</v>
      </c>
      <c r="DU19">
        <v>0</v>
      </c>
      <c r="DV19" t="s">
        <v>264</v>
      </c>
      <c r="DW19" t="s">
        <v>149</v>
      </c>
      <c r="DX19">
        <v>295</v>
      </c>
      <c r="DY19" t="s">
        <v>183</v>
      </c>
      <c r="DZ19" t="s">
        <v>265</v>
      </c>
      <c r="EA19" t="s">
        <v>245</v>
      </c>
      <c r="EB19">
        <v>1</v>
      </c>
      <c r="EC19">
        <v>671.1</v>
      </c>
      <c r="ED19">
        <v>25.35</v>
      </c>
      <c r="EE19" t="s">
        <v>266</v>
      </c>
      <c r="EF19" t="s">
        <v>267</v>
      </c>
      <c r="EG19">
        <v>939.83219999999994</v>
      </c>
      <c r="EH19">
        <v>2817.4920999999999</v>
      </c>
      <c r="EI19">
        <v>-0.01</v>
      </c>
      <c r="EJ19" t="s">
        <v>268</v>
      </c>
      <c r="EK19">
        <v>1</v>
      </c>
      <c r="EL19">
        <v>1</v>
      </c>
      <c r="EM19" t="s">
        <v>269</v>
      </c>
      <c r="EN19" t="s">
        <v>270</v>
      </c>
      <c r="EO19" t="s">
        <v>156</v>
      </c>
    </row>
    <row r="20" spans="1:145" x14ac:dyDescent="0.25">
      <c r="AN20" s="28">
        <v>7.7</v>
      </c>
      <c r="AO20">
        <v>0.5</v>
      </c>
      <c r="AP20">
        <v>2.5</v>
      </c>
      <c r="DE20" t="s">
        <v>271</v>
      </c>
      <c r="DF20" t="s">
        <v>272</v>
      </c>
      <c r="DG20">
        <v>1</v>
      </c>
      <c r="DH20">
        <v>14</v>
      </c>
      <c r="DI20">
        <v>14</v>
      </c>
      <c r="DJ20">
        <v>1</v>
      </c>
      <c r="DK20">
        <v>2</v>
      </c>
      <c r="DL20" t="s">
        <v>273</v>
      </c>
      <c r="DM20">
        <v>20.21</v>
      </c>
      <c r="DN20">
        <v>20.21</v>
      </c>
      <c r="DO20">
        <v>7</v>
      </c>
      <c r="DP20">
        <v>0</v>
      </c>
      <c r="DQ20">
        <v>3</v>
      </c>
      <c r="DR20">
        <v>7</v>
      </c>
      <c r="DS20">
        <v>7</v>
      </c>
      <c r="DT20">
        <v>7</v>
      </c>
      <c r="DU20">
        <v>0</v>
      </c>
      <c r="DV20" t="s">
        <v>274</v>
      </c>
      <c r="DW20" t="s">
        <v>149</v>
      </c>
      <c r="DX20">
        <v>231</v>
      </c>
      <c r="DY20" t="s">
        <v>150</v>
      </c>
      <c r="DZ20" t="s">
        <v>275</v>
      </c>
      <c r="EA20" t="s">
        <v>152</v>
      </c>
      <c r="EB20">
        <v>1</v>
      </c>
      <c r="EC20">
        <v>1083.0999999999999</v>
      </c>
      <c r="ED20">
        <v>20.21</v>
      </c>
      <c r="EE20" t="s">
        <v>276</v>
      </c>
      <c r="EF20" t="s">
        <v>277</v>
      </c>
      <c r="EG20">
        <v>994.4787</v>
      </c>
      <c r="EH20">
        <v>2981.4254000000001</v>
      </c>
      <c r="EI20">
        <v>0</v>
      </c>
      <c r="EJ20" t="s">
        <v>278</v>
      </c>
      <c r="EK20">
        <v>1</v>
      </c>
      <c r="EL20">
        <v>1</v>
      </c>
      <c r="EM20" t="s">
        <v>279</v>
      </c>
      <c r="EN20" t="s">
        <v>280</v>
      </c>
      <c r="EO20" t="s">
        <v>201</v>
      </c>
    </row>
    <row r="21" spans="1:145" x14ac:dyDescent="0.25">
      <c r="A21" s="28">
        <v>6.9</v>
      </c>
      <c r="B21">
        <v>-0.3</v>
      </c>
      <c r="C21">
        <v>-1.6</v>
      </c>
      <c r="M21" s="28">
        <v>6.6</v>
      </c>
      <c r="N21">
        <v>-1.7</v>
      </c>
      <c r="O21" s="28">
        <v>7.9</v>
      </c>
      <c r="AB21" s="28">
        <v>5.2</v>
      </c>
      <c r="AC21" s="28">
        <v>3.7</v>
      </c>
      <c r="AD21">
        <v>0.9</v>
      </c>
      <c r="AH21">
        <v>-2.2999999999999998</v>
      </c>
      <c r="AI21">
        <v>-1.9</v>
      </c>
      <c r="AJ21" s="28">
        <v>8.6999999999999993</v>
      </c>
      <c r="BC21" s="28">
        <v>5.8</v>
      </c>
      <c r="BD21">
        <v>-0.8</v>
      </c>
      <c r="BE21">
        <v>0.6</v>
      </c>
      <c r="BL21" s="28">
        <v>7.4</v>
      </c>
      <c r="BM21">
        <v>-1.2</v>
      </c>
      <c r="BN21">
        <v>-1.5</v>
      </c>
      <c r="BU21" s="28">
        <v>4.3</v>
      </c>
      <c r="BV21">
        <v>-1.8</v>
      </c>
      <c r="BW21">
        <v>0.7</v>
      </c>
      <c r="CA21">
        <v>-2.7</v>
      </c>
      <c r="CB21">
        <v>-2</v>
      </c>
      <c r="CC21" s="28">
        <v>4.9000000000000004</v>
      </c>
      <c r="DE21" t="s">
        <v>281</v>
      </c>
      <c r="DF21" t="s">
        <v>282</v>
      </c>
      <c r="DG21">
        <v>9</v>
      </c>
      <c r="DH21">
        <v>64</v>
      </c>
      <c r="DI21">
        <v>82</v>
      </c>
      <c r="DJ21">
        <v>8</v>
      </c>
      <c r="DK21">
        <v>9</v>
      </c>
      <c r="DL21" t="s">
        <v>204</v>
      </c>
      <c r="DM21">
        <v>16.12</v>
      </c>
      <c r="DN21">
        <v>10.78</v>
      </c>
      <c r="DO21">
        <v>14</v>
      </c>
      <c r="DP21">
        <v>0</v>
      </c>
      <c r="DQ21">
        <v>6</v>
      </c>
      <c r="DR21">
        <v>14</v>
      </c>
      <c r="DS21">
        <v>11</v>
      </c>
      <c r="DT21">
        <v>11</v>
      </c>
      <c r="DU21">
        <v>0</v>
      </c>
      <c r="DV21" t="s">
        <v>283</v>
      </c>
      <c r="DW21" t="s">
        <v>149</v>
      </c>
      <c r="DX21">
        <v>971</v>
      </c>
      <c r="DY21" t="s">
        <v>150</v>
      </c>
      <c r="DZ21" t="s">
        <v>284</v>
      </c>
      <c r="EA21" t="s">
        <v>285</v>
      </c>
      <c r="EB21">
        <v>6</v>
      </c>
      <c r="EC21">
        <v>81.099999999999994</v>
      </c>
      <c r="ED21">
        <v>68.73</v>
      </c>
      <c r="EE21" t="s">
        <v>286</v>
      </c>
      <c r="EF21" t="s">
        <v>287</v>
      </c>
      <c r="EG21">
        <v>676.83789999999999</v>
      </c>
      <c r="EH21">
        <v>1352.6612</v>
      </c>
      <c r="EI21">
        <v>0.01</v>
      </c>
      <c r="EJ21" t="s">
        <v>288</v>
      </c>
      <c r="EK21">
        <v>1</v>
      </c>
      <c r="EL21">
        <v>1</v>
      </c>
      <c r="EM21" t="s">
        <v>289</v>
      </c>
      <c r="EN21" t="s">
        <v>290</v>
      </c>
      <c r="EO21" t="s">
        <v>156</v>
      </c>
    </row>
    <row r="22" spans="1:145" x14ac:dyDescent="0.25">
      <c r="BC22">
        <v>1.8</v>
      </c>
      <c r="BD22">
        <v>-1.7</v>
      </c>
      <c r="BE22" s="27">
        <v>-4.4000000000000004</v>
      </c>
      <c r="BO22" s="27">
        <v>-10.8</v>
      </c>
      <c r="BP22" s="27">
        <v>-8.6999999999999993</v>
      </c>
      <c r="BQ22">
        <v>-0.6</v>
      </c>
      <c r="BR22" s="27">
        <v>-7.9</v>
      </c>
      <c r="BS22">
        <v>-0.2</v>
      </c>
      <c r="BT22" s="27">
        <v>-4</v>
      </c>
      <c r="BU22" s="28">
        <v>4.5999999999999996</v>
      </c>
      <c r="BV22">
        <v>-2.2999999999999998</v>
      </c>
      <c r="BW22" s="27">
        <v>-3.1</v>
      </c>
      <c r="BX22" s="28">
        <v>5.6</v>
      </c>
      <c r="BY22">
        <v>2.4</v>
      </c>
      <c r="BZ22" s="27">
        <v>-4.0999999999999996</v>
      </c>
      <c r="CD22" s="27">
        <v>-5.7</v>
      </c>
      <c r="CE22" s="27">
        <v>-10.3</v>
      </c>
      <c r="CF22" s="28">
        <v>3.1</v>
      </c>
      <c r="DE22" t="s">
        <v>291</v>
      </c>
      <c r="DF22" t="s">
        <v>282</v>
      </c>
      <c r="DG22">
        <v>3</v>
      </c>
      <c r="DH22">
        <v>19</v>
      </c>
      <c r="DI22">
        <v>20</v>
      </c>
      <c r="DJ22">
        <v>6</v>
      </c>
      <c r="DK22">
        <v>6</v>
      </c>
      <c r="DL22" t="s">
        <v>204</v>
      </c>
      <c r="DM22">
        <v>20.49</v>
      </c>
      <c r="DN22">
        <v>19.11</v>
      </c>
      <c r="DO22">
        <v>16</v>
      </c>
      <c r="DP22">
        <v>0</v>
      </c>
      <c r="DQ22">
        <v>6</v>
      </c>
      <c r="DR22">
        <v>16</v>
      </c>
      <c r="DS22">
        <v>15</v>
      </c>
      <c r="DT22">
        <v>15</v>
      </c>
      <c r="DU22">
        <v>0</v>
      </c>
      <c r="DV22" t="s">
        <v>292</v>
      </c>
      <c r="DW22" t="s">
        <v>149</v>
      </c>
      <c r="DX22">
        <v>667</v>
      </c>
      <c r="DY22" t="s">
        <v>150</v>
      </c>
      <c r="DZ22" t="s">
        <v>293</v>
      </c>
      <c r="EA22" t="s">
        <v>152</v>
      </c>
      <c r="EB22">
        <v>5</v>
      </c>
      <c r="EC22">
        <v>81.099999999999994</v>
      </c>
      <c r="ED22">
        <v>68.73</v>
      </c>
      <c r="EE22" t="s">
        <v>294</v>
      </c>
      <c r="EF22" t="s">
        <v>295</v>
      </c>
      <c r="EG22">
        <v>567.97820000000002</v>
      </c>
      <c r="EH22">
        <v>1701.9113</v>
      </c>
      <c r="EI22">
        <v>0.01</v>
      </c>
      <c r="EJ22" t="s">
        <v>288</v>
      </c>
      <c r="EK22">
        <v>1</v>
      </c>
      <c r="EL22">
        <v>1</v>
      </c>
      <c r="EM22" t="s">
        <v>296</v>
      </c>
      <c r="EN22" t="s">
        <v>297</v>
      </c>
      <c r="EO22" t="s">
        <v>201</v>
      </c>
    </row>
    <row r="23" spans="1:145" x14ac:dyDescent="0.25">
      <c r="G23">
        <v>-2.8</v>
      </c>
      <c r="H23">
        <v>2.9</v>
      </c>
      <c r="I23">
        <v>-1.9</v>
      </c>
      <c r="P23">
        <v>-1.8</v>
      </c>
      <c r="Q23" s="28">
        <v>4.9000000000000004</v>
      </c>
      <c r="R23" s="28">
        <v>4</v>
      </c>
      <c r="AB23">
        <v>-0.7</v>
      </c>
      <c r="AC23">
        <v>2</v>
      </c>
      <c r="AD23">
        <v>1</v>
      </c>
      <c r="AE23">
        <v>1.3</v>
      </c>
      <c r="AF23">
        <v>1.5</v>
      </c>
      <c r="AG23">
        <v>1.8</v>
      </c>
      <c r="AH23">
        <v>-1.2</v>
      </c>
      <c r="AI23" s="28">
        <v>3.9</v>
      </c>
      <c r="AJ23">
        <v>-0.9</v>
      </c>
      <c r="AK23" s="27">
        <v>-3.3</v>
      </c>
      <c r="AL23">
        <v>0.4</v>
      </c>
      <c r="AM23" s="28">
        <v>3.4</v>
      </c>
      <c r="AW23">
        <v>-1</v>
      </c>
      <c r="AX23">
        <v>0.2</v>
      </c>
      <c r="AY23">
        <v>-1.9</v>
      </c>
      <c r="BF23">
        <v>1.1000000000000001</v>
      </c>
      <c r="BG23">
        <v>-0.9</v>
      </c>
      <c r="BH23">
        <v>2</v>
      </c>
      <c r="BU23" s="27">
        <v>-4.8</v>
      </c>
      <c r="BV23" s="27">
        <v>-4.5999999999999996</v>
      </c>
      <c r="BW23">
        <v>3</v>
      </c>
      <c r="CP23" s="28">
        <v>3.5</v>
      </c>
      <c r="CQ23">
        <v>-1.2</v>
      </c>
      <c r="CR23" s="27">
        <v>-3.5</v>
      </c>
      <c r="DE23" t="s">
        <v>298</v>
      </c>
      <c r="DF23" t="s">
        <v>299</v>
      </c>
      <c r="DG23">
        <v>6</v>
      </c>
      <c r="DH23">
        <v>33</v>
      </c>
      <c r="DI23">
        <v>43</v>
      </c>
      <c r="DJ23">
        <v>10</v>
      </c>
      <c r="DK23">
        <v>16</v>
      </c>
      <c r="DL23" t="s">
        <v>170</v>
      </c>
      <c r="DM23">
        <v>16.89</v>
      </c>
      <c r="DN23">
        <v>16.89</v>
      </c>
      <c r="DO23">
        <v>18</v>
      </c>
      <c r="DP23">
        <v>0</v>
      </c>
      <c r="DQ23">
        <v>10</v>
      </c>
      <c r="DR23">
        <v>18</v>
      </c>
      <c r="DS23">
        <v>14</v>
      </c>
      <c r="DT23">
        <v>14</v>
      </c>
      <c r="DU23">
        <v>0</v>
      </c>
      <c r="DV23" t="s">
        <v>300</v>
      </c>
      <c r="DW23" t="s">
        <v>149</v>
      </c>
      <c r="DX23">
        <v>285</v>
      </c>
      <c r="DY23" t="s">
        <v>183</v>
      </c>
      <c r="DZ23" t="s">
        <v>301</v>
      </c>
      <c r="EA23" t="s">
        <v>302</v>
      </c>
      <c r="EB23">
        <v>3</v>
      </c>
      <c r="EC23">
        <v>69.099999999999994</v>
      </c>
      <c r="ED23">
        <v>72.59</v>
      </c>
      <c r="EE23" t="s">
        <v>303</v>
      </c>
      <c r="EF23" t="s">
        <v>304</v>
      </c>
      <c r="EG23">
        <v>800.97090000000003</v>
      </c>
      <c r="EH23">
        <v>1600.9324999999999</v>
      </c>
      <c r="EI23">
        <v>0</v>
      </c>
      <c r="EJ23" t="s">
        <v>176</v>
      </c>
      <c r="EK23">
        <v>1</v>
      </c>
      <c r="EL23">
        <v>1</v>
      </c>
      <c r="EM23" t="s">
        <v>305</v>
      </c>
      <c r="EN23" t="s">
        <v>306</v>
      </c>
      <c r="EO23" t="s">
        <v>201</v>
      </c>
    </row>
    <row r="24" spans="1:145" x14ac:dyDescent="0.25">
      <c r="A24">
        <v>2.8</v>
      </c>
      <c r="B24" s="27">
        <v>-3.5</v>
      </c>
      <c r="C24">
        <v>2.9</v>
      </c>
      <c r="D24">
        <v>-0.3</v>
      </c>
      <c r="E24" s="27">
        <v>-7.4</v>
      </c>
      <c r="F24" s="27">
        <v>-6.5</v>
      </c>
      <c r="G24" s="27">
        <v>-6.3</v>
      </c>
      <c r="H24">
        <v>-1.9</v>
      </c>
      <c r="I24" s="29">
        <v>-9.9</v>
      </c>
      <c r="AB24" s="27">
        <v>-8.3000000000000007</v>
      </c>
      <c r="AC24" s="28">
        <v>3.3</v>
      </c>
      <c r="AD24" s="27">
        <v>-4.0999999999999996</v>
      </c>
      <c r="AE24">
        <v>0.9</v>
      </c>
      <c r="AF24" s="27">
        <v>-7.9</v>
      </c>
      <c r="AG24" s="27">
        <v>-5.8</v>
      </c>
      <c r="AH24" s="27">
        <v>-3.2</v>
      </c>
      <c r="AI24" s="28">
        <v>7.3</v>
      </c>
      <c r="AJ24">
        <v>1.6</v>
      </c>
      <c r="AK24">
        <v>-1.8</v>
      </c>
      <c r="AL24" s="27">
        <v>-5.8</v>
      </c>
      <c r="AM24" s="28">
        <v>4.0999999999999996</v>
      </c>
      <c r="AQ24" s="27">
        <v>-9.3000000000000007</v>
      </c>
      <c r="AR24" s="27">
        <v>-5.8</v>
      </c>
      <c r="AS24" s="27">
        <v>-8.1999999999999993</v>
      </c>
      <c r="CM24" s="27">
        <v>-7.8</v>
      </c>
      <c r="CN24" s="27">
        <v>-10.6</v>
      </c>
      <c r="CO24" s="27">
        <v>-11</v>
      </c>
      <c r="CP24">
        <v>-0.3</v>
      </c>
      <c r="CQ24" s="27">
        <v>-9.1999999999999993</v>
      </c>
      <c r="CR24" s="27">
        <v>-8.9</v>
      </c>
      <c r="CS24" s="28">
        <v>8.4</v>
      </c>
      <c r="CT24">
        <v>-1.6</v>
      </c>
      <c r="CU24">
        <v>-2.9</v>
      </c>
      <c r="CV24" s="27">
        <v>-8.5</v>
      </c>
      <c r="CW24" s="27">
        <v>-6.8</v>
      </c>
      <c r="CX24" s="28">
        <v>5.5</v>
      </c>
      <c r="DE24" t="s">
        <v>307</v>
      </c>
      <c r="DF24" t="s">
        <v>299</v>
      </c>
      <c r="DG24">
        <v>5</v>
      </c>
      <c r="DH24">
        <v>23</v>
      </c>
      <c r="DI24">
        <v>28</v>
      </c>
      <c r="DJ24">
        <v>13</v>
      </c>
      <c r="DK24">
        <v>15</v>
      </c>
      <c r="DL24" t="s">
        <v>170</v>
      </c>
      <c r="DM24">
        <v>18.97</v>
      </c>
      <c r="DN24">
        <v>16.690000000000001</v>
      </c>
      <c r="DO24">
        <v>22</v>
      </c>
      <c r="DP24">
        <v>0</v>
      </c>
      <c r="DQ24">
        <v>10</v>
      </c>
      <c r="DR24">
        <v>22</v>
      </c>
      <c r="DS24">
        <v>18</v>
      </c>
      <c r="DT24">
        <v>18</v>
      </c>
      <c r="DU24">
        <v>0</v>
      </c>
      <c r="DV24" t="s">
        <v>308</v>
      </c>
      <c r="DW24" t="s">
        <v>149</v>
      </c>
      <c r="DX24">
        <v>145</v>
      </c>
      <c r="DY24" t="s">
        <v>183</v>
      </c>
      <c r="DZ24" t="s">
        <v>309</v>
      </c>
      <c r="EA24" t="s">
        <v>285</v>
      </c>
      <c r="EB24">
        <v>1</v>
      </c>
      <c r="EC24">
        <v>69.099999999999994</v>
      </c>
      <c r="ED24">
        <v>72.59</v>
      </c>
      <c r="EE24" t="s">
        <v>310</v>
      </c>
      <c r="EF24" t="s">
        <v>311</v>
      </c>
      <c r="EG24">
        <v>792.4117</v>
      </c>
      <c r="EH24">
        <v>1583.8145999999999</v>
      </c>
      <c r="EI24">
        <v>0</v>
      </c>
      <c r="EJ24" t="s">
        <v>176</v>
      </c>
      <c r="EK24">
        <v>1</v>
      </c>
      <c r="EL24">
        <v>1</v>
      </c>
      <c r="EM24" t="s">
        <v>312</v>
      </c>
      <c r="EN24" t="s">
        <v>313</v>
      </c>
      <c r="EO24" t="s">
        <v>201</v>
      </c>
    </row>
    <row r="25" spans="1:145" x14ac:dyDescent="0.25">
      <c r="AH25" s="27">
        <v>-6</v>
      </c>
      <c r="AI25" s="28">
        <v>7.7</v>
      </c>
      <c r="AJ25">
        <v>-0.4</v>
      </c>
      <c r="CR25" s="27"/>
      <c r="CV25" s="27"/>
      <c r="DE25" t="s">
        <v>314</v>
      </c>
      <c r="DF25" t="s">
        <v>299</v>
      </c>
      <c r="DG25">
        <v>1</v>
      </c>
      <c r="DH25">
        <v>4</v>
      </c>
      <c r="DI25">
        <v>5</v>
      </c>
      <c r="DJ25">
        <v>1</v>
      </c>
      <c r="DK25">
        <v>1</v>
      </c>
      <c r="DL25" t="s">
        <v>170</v>
      </c>
      <c r="DM25">
        <v>15.38</v>
      </c>
      <c r="DN25">
        <v>15.38</v>
      </c>
      <c r="DO25">
        <v>23</v>
      </c>
      <c r="DP25">
        <v>0</v>
      </c>
      <c r="DQ25">
        <v>11</v>
      </c>
      <c r="DR25">
        <v>23</v>
      </c>
      <c r="DS25">
        <v>19</v>
      </c>
      <c r="DT25">
        <v>19</v>
      </c>
      <c r="DU25">
        <v>0</v>
      </c>
      <c r="DV25" t="s">
        <v>315</v>
      </c>
      <c r="DW25" t="s">
        <v>149</v>
      </c>
      <c r="DX25">
        <v>159</v>
      </c>
      <c r="DY25" t="s">
        <v>183</v>
      </c>
      <c r="DZ25" t="s">
        <v>316</v>
      </c>
      <c r="EA25" t="s">
        <v>150</v>
      </c>
      <c r="EB25">
        <v>2</v>
      </c>
      <c r="EC25">
        <v>69.099999999999994</v>
      </c>
      <c r="ED25">
        <v>72.59</v>
      </c>
      <c r="EE25" t="s">
        <v>317</v>
      </c>
      <c r="EF25" t="s">
        <v>318</v>
      </c>
      <c r="EG25">
        <v>1028.7811999999999</v>
      </c>
      <c r="EH25">
        <v>3084.3391999999999</v>
      </c>
      <c r="EI25">
        <v>-0.01</v>
      </c>
      <c r="EJ25" t="s">
        <v>176</v>
      </c>
      <c r="EK25">
        <v>1</v>
      </c>
      <c r="EL25">
        <v>1</v>
      </c>
      <c r="EM25" t="s">
        <v>319</v>
      </c>
      <c r="EN25" t="s">
        <v>320</v>
      </c>
      <c r="EO25" t="s">
        <v>201</v>
      </c>
    </row>
    <row r="26" spans="1:145" x14ac:dyDescent="0.25">
      <c r="A26">
        <v>-2.4</v>
      </c>
      <c r="B26">
        <v>-2.2999999999999998</v>
      </c>
      <c r="C26">
        <v>-1.4</v>
      </c>
      <c r="D26" s="28">
        <v>4.0999999999999996</v>
      </c>
      <c r="E26">
        <v>2.1</v>
      </c>
      <c r="F26">
        <v>2.1</v>
      </c>
      <c r="G26" s="27">
        <v>-3.3</v>
      </c>
      <c r="H26" s="29">
        <v>-4.3</v>
      </c>
      <c r="I26" s="28">
        <v>5.0999999999999996</v>
      </c>
      <c r="J26">
        <v>0.2</v>
      </c>
      <c r="K26">
        <v>-0.5</v>
      </c>
      <c r="L26">
        <v>-1</v>
      </c>
      <c r="M26">
        <v>-1.9</v>
      </c>
      <c r="N26" s="28">
        <v>4.9000000000000004</v>
      </c>
      <c r="O26">
        <v>0.6</v>
      </c>
      <c r="P26">
        <v>-0.2</v>
      </c>
      <c r="Q26">
        <v>-0.3</v>
      </c>
      <c r="R26" s="28">
        <v>3</v>
      </c>
      <c r="S26">
        <v>-1.9</v>
      </c>
      <c r="T26">
        <v>0</v>
      </c>
      <c r="U26" s="27">
        <v>-3.5</v>
      </c>
      <c r="V26" s="28">
        <v>5.4</v>
      </c>
      <c r="W26" s="28">
        <v>3.6</v>
      </c>
      <c r="X26">
        <v>-2</v>
      </c>
      <c r="Y26">
        <v>-1.8</v>
      </c>
      <c r="Z26" s="27">
        <v>-3.9</v>
      </c>
      <c r="AA26">
        <v>-1</v>
      </c>
      <c r="AB26" s="28">
        <v>3.8</v>
      </c>
      <c r="AC26">
        <v>-1.6</v>
      </c>
      <c r="AD26">
        <v>1.9</v>
      </c>
      <c r="AE26" s="27">
        <v>-6.7</v>
      </c>
      <c r="AF26" s="27">
        <v>-3.7</v>
      </c>
      <c r="AG26">
        <v>-1.6</v>
      </c>
      <c r="AH26">
        <v>-2.6</v>
      </c>
      <c r="AI26">
        <v>-0.2</v>
      </c>
      <c r="AJ26" s="27">
        <v>-3.1</v>
      </c>
      <c r="AK26">
        <v>-2.7</v>
      </c>
      <c r="AL26">
        <v>-0.7</v>
      </c>
      <c r="AM26">
        <v>2.6</v>
      </c>
      <c r="AN26" s="27">
        <v>-4.9000000000000004</v>
      </c>
      <c r="AO26" s="28">
        <v>3.4</v>
      </c>
      <c r="AP26">
        <v>-1</v>
      </c>
      <c r="AQ26">
        <v>0.3</v>
      </c>
      <c r="AR26" s="27">
        <v>-4.3</v>
      </c>
      <c r="AS26">
        <v>1.2</v>
      </c>
      <c r="AT26">
        <v>-1.4</v>
      </c>
      <c r="AU26" s="27">
        <v>-3.3</v>
      </c>
      <c r="AV26" s="27">
        <v>-3.3</v>
      </c>
      <c r="AW26" s="27">
        <v>-5.8</v>
      </c>
      <c r="AX26">
        <v>0.1</v>
      </c>
      <c r="AY26" s="28">
        <v>5.7</v>
      </c>
      <c r="AZ26">
        <v>-0.9</v>
      </c>
      <c r="BA26" s="28">
        <v>5.5</v>
      </c>
      <c r="BB26">
        <v>-1</v>
      </c>
      <c r="BC26" s="27">
        <v>-5.7</v>
      </c>
      <c r="BD26" s="27">
        <v>-7.7</v>
      </c>
      <c r="BE26" s="27">
        <v>-4.5</v>
      </c>
      <c r="BF26" s="27">
        <v>-4.2</v>
      </c>
      <c r="BG26" s="27">
        <v>-3.4</v>
      </c>
      <c r="BH26" s="27">
        <v>-4</v>
      </c>
      <c r="BI26" s="28">
        <v>9.4</v>
      </c>
      <c r="BJ26">
        <v>0.1</v>
      </c>
      <c r="BK26">
        <v>-1.4</v>
      </c>
      <c r="BL26" s="27">
        <v>-6.8</v>
      </c>
      <c r="BM26" s="27">
        <v>-5</v>
      </c>
      <c r="BN26">
        <v>-2.7</v>
      </c>
      <c r="BO26">
        <v>0.8</v>
      </c>
      <c r="BP26">
        <v>-1.2</v>
      </c>
      <c r="BQ26" s="28">
        <v>4.7</v>
      </c>
      <c r="BR26">
        <v>0.5</v>
      </c>
      <c r="BS26">
        <v>2.8</v>
      </c>
      <c r="BT26">
        <v>1.9</v>
      </c>
      <c r="BU26">
        <v>0.2</v>
      </c>
      <c r="BV26" s="27">
        <v>-5.7</v>
      </c>
      <c r="BW26">
        <v>2.5</v>
      </c>
      <c r="BX26" s="27">
        <v>-4</v>
      </c>
      <c r="BY26">
        <v>-1.7</v>
      </c>
      <c r="BZ26" s="28">
        <v>3.4</v>
      </c>
      <c r="CA26" s="27">
        <v>-5.2</v>
      </c>
      <c r="CB26" s="27">
        <v>-3.4</v>
      </c>
      <c r="CC26" s="27">
        <v>-4.5999999999999996</v>
      </c>
      <c r="CD26">
        <v>1.2</v>
      </c>
      <c r="CE26" s="28">
        <v>4.4000000000000004</v>
      </c>
      <c r="CF26">
        <v>-1.4</v>
      </c>
      <c r="CG26" s="28">
        <v>5.9</v>
      </c>
      <c r="CH26" s="27">
        <v>-3.6</v>
      </c>
      <c r="CI26" s="28">
        <v>5.3</v>
      </c>
      <c r="CJ26">
        <v>-2.1</v>
      </c>
      <c r="CK26" s="27">
        <v>-3.4</v>
      </c>
      <c r="CL26">
        <v>-0.5</v>
      </c>
      <c r="CM26" s="27">
        <v>-3.4</v>
      </c>
      <c r="CN26" s="27">
        <v>-5.2</v>
      </c>
      <c r="CO26" s="27">
        <v>-4.9000000000000004</v>
      </c>
      <c r="CP26" s="28">
        <v>3.8</v>
      </c>
      <c r="CQ26" s="27">
        <v>-3.2</v>
      </c>
      <c r="CR26" s="27">
        <v>-4</v>
      </c>
      <c r="CS26" s="27">
        <v>-6.6</v>
      </c>
      <c r="CT26">
        <v>1.8</v>
      </c>
      <c r="CU26" s="27">
        <v>-4.7</v>
      </c>
      <c r="CV26" s="27">
        <v>-4.2</v>
      </c>
      <c r="CW26">
        <v>-1.4</v>
      </c>
      <c r="CX26">
        <v>-2.2999999999999998</v>
      </c>
      <c r="CY26" s="28">
        <v>4.5999999999999996</v>
      </c>
      <c r="CZ26" s="28">
        <v>7.6</v>
      </c>
      <c r="DA26">
        <v>0</v>
      </c>
      <c r="DB26">
        <v>-2.5</v>
      </c>
      <c r="DC26">
        <v>-1.8</v>
      </c>
      <c r="DD26" s="28">
        <v>5.4</v>
      </c>
      <c r="DE26" t="s">
        <v>321</v>
      </c>
      <c r="DF26" t="s">
        <v>322</v>
      </c>
      <c r="DG26">
        <v>19</v>
      </c>
      <c r="DH26">
        <v>63</v>
      </c>
      <c r="DI26">
        <v>66</v>
      </c>
      <c r="DJ26">
        <v>36</v>
      </c>
      <c r="DK26">
        <v>76</v>
      </c>
      <c r="DL26" t="s">
        <v>323</v>
      </c>
      <c r="DM26">
        <v>21.75</v>
      </c>
      <c r="DN26">
        <v>18.170000000000002</v>
      </c>
      <c r="DO26">
        <v>30</v>
      </c>
      <c r="DP26">
        <v>0</v>
      </c>
      <c r="DQ26">
        <v>11</v>
      </c>
      <c r="DR26">
        <v>30</v>
      </c>
      <c r="DS26">
        <v>29</v>
      </c>
      <c r="DT26">
        <v>29</v>
      </c>
      <c r="DU26">
        <v>0</v>
      </c>
      <c r="DV26" t="s">
        <v>324</v>
      </c>
      <c r="DW26" t="s">
        <v>149</v>
      </c>
      <c r="DX26">
        <v>42</v>
      </c>
      <c r="DY26" t="s">
        <v>150</v>
      </c>
      <c r="DZ26" t="s">
        <v>325</v>
      </c>
      <c r="EA26" t="s">
        <v>285</v>
      </c>
      <c r="EB26">
        <v>1</v>
      </c>
      <c r="EC26">
        <v>909.1</v>
      </c>
      <c r="ED26">
        <v>21.75</v>
      </c>
      <c r="EE26" t="s">
        <v>322</v>
      </c>
      <c r="EF26" t="s">
        <v>326</v>
      </c>
      <c r="EG26">
        <v>728.38379999999995</v>
      </c>
      <c r="EH26">
        <v>2183.1253000000002</v>
      </c>
      <c r="EI26">
        <v>0.01</v>
      </c>
      <c r="EJ26" t="s">
        <v>327</v>
      </c>
      <c r="EK26">
        <v>1</v>
      </c>
      <c r="EL26">
        <v>1</v>
      </c>
      <c r="EM26" t="s">
        <v>328</v>
      </c>
      <c r="EN26" t="s">
        <v>329</v>
      </c>
      <c r="EO26" t="s">
        <v>201</v>
      </c>
    </row>
    <row r="27" spans="1:145" x14ac:dyDescent="0.25">
      <c r="CJ27">
        <v>0.6</v>
      </c>
      <c r="CK27">
        <v>0.3</v>
      </c>
      <c r="CL27">
        <v>1.5</v>
      </c>
      <c r="CR27" s="27"/>
      <c r="CV27" s="27"/>
      <c r="DE27" t="s">
        <v>330</v>
      </c>
      <c r="DF27" t="s">
        <v>331</v>
      </c>
      <c r="DG27">
        <v>0</v>
      </c>
      <c r="DH27">
        <v>0</v>
      </c>
      <c r="DI27">
        <v>0</v>
      </c>
      <c r="DJ27">
        <v>1</v>
      </c>
      <c r="DK27">
        <v>1</v>
      </c>
      <c r="DL27" t="s">
        <v>332</v>
      </c>
      <c r="DM27">
        <v>19.329999999999998</v>
      </c>
      <c r="DN27">
        <v>16.559999999999999</v>
      </c>
      <c r="DO27">
        <v>37</v>
      </c>
      <c r="DP27">
        <v>0</v>
      </c>
      <c r="DQ27">
        <v>13</v>
      </c>
      <c r="DR27">
        <v>37</v>
      </c>
      <c r="DS27">
        <v>35</v>
      </c>
      <c r="DT27">
        <v>35</v>
      </c>
      <c r="DU27">
        <v>0</v>
      </c>
      <c r="DV27" t="s">
        <v>333</v>
      </c>
      <c r="DW27" t="s">
        <v>149</v>
      </c>
      <c r="DX27">
        <v>88</v>
      </c>
      <c r="DY27" t="s">
        <v>150</v>
      </c>
      <c r="DZ27" t="s">
        <v>334</v>
      </c>
      <c r="EA27" t="s">
        <v>245</v>
      </c>
      <c r="EB27">
        <v>1</v>
      </c>
      <c r="EC27">
        <v>1190.0999999999999</v>
      </c>
      <c r="ED27">
        <v>19.329999999999998</v>
      </c>
      <c r="EE27" t="s">
        <v>335</v>
      </c>
      <c r="EF27" t="s">
        <v>336</v>
      </c>
      <c r="EG27">
        <v>749.89530000000002</v>
      </c>
      <c r="EH27">
        <v>2996.5607</v>
      </c>
      <c r="EI27">
        <v>0</v>
      </c>
      <c r="EJ27" t="s">
        <v>337</v>
      </c>
      <c r="EK27">
        <v>1</v>
      </c>
      <c r="EL27">
        <v>1</v>
      </c>
      <c r="EM27" t="s">
        <v>338</v>
      </c>
      <c r="EN27" t="s">
        <v>339</v>
      </c>
      <c r="EO27" t="s">
        <v>201</v>
      </c>
    </row>
    <row r="28" spans="1:145" x14ac:dyDescent="0.25">
      <c r="D28" s="27">
        <v>-4.5</v>
      </c>
      <c r="E28" s="27">
        <v>-14.7</v>
      </c>
      <c r="F28">
        <v>2.8</v>
      </c>
      <c r="P28" s="27">
        <v>-9.5</v>
      </c>
      <c r="Q28" s="27">
        <v>-8.4</v>
      </c>
      <c r="R28">
        <v>0.6</v>
      </c>
      <c r="AK28" s="27">
        <v>-4.5999999999999996</v>
      </c>
      <c r="AL28">
        <v>-2.9</v>
      </c>
      <c r="AM28" s="28">
        <v>5.6</v>
      </c>
      <c r="AN28" s="28">
        <v>4.7</v>
      </c>
      <c r="AO28" s="27">
        <v>-3.4</v>
      </c>
      <c r="AP28" s="27">
        <v>-3.5</v>
      </c>
      <c r="BC28">
        <v>-2.8</v>
      </c>
      <c r="BD28" s="28">
        <v>3.8</v>
      </c>
      <c r="BE28">
        <v>-0.5</v>
      </c>
      <c r="BI28" s="28">
        <v>5.5</v>
      </c>
      <c r="BJ28" s="27">
        <v>-6.1</v>
      </c>
      <c r="BK28" s="27">
        <v>-8.5</v>
      </c>
      <c r="BL28" s="28">
        <v>3.3</v>
      </c>
      <c r="BM28" s="27">
        <v>-3.1</v>
      </c>
      <c r="BN28" s="27">
        <v>-8.8000000000000007</v>
      </c>
      <c r="BX28" s="27">
        <v>-4.5</v>
      </c>
      <c r="BY28" s="27">
        <v>-6.5</v>
      </c>
      <c r="BZ28" s="27">
        <v>-7.5</v>
      </c>
      <c r="CD28" s="27">
        <v>-9.8000000000000007</v>
      </c>
      <c r="CE28" s="27">
        <v>-13.5</v>
      </c>
      <c r="CF28" s="27">
        <v>-8.6</v>
      </c>
      <c r="CJ28">
        <v>0.5</v>
      </c>
      <c r="CK28" s="27">
        <v>-7.8</v>
      </c>
      <c r="CL28" s="27">
        <v>-11.4</v>
      </c>
      <c r="CM28" s="27">
        <v>-13.2</v>
      </c>
      <c r="CN28" s="28">
        <v>4</v>
      </c>
      <c r="CO28" s="28">
        <v>8.1</v>
      </c>
      <c r="CP28">
        <v>2.2000000000000002</v>
      </c>
      <c r="CQ28">
        <v>-1.3</v>
      </c>
      <c r="CR28" s="27">
        <v>-11.1</v>
      </c>
      <c r="CS28" s="28">
        <v>7.5</v>
      </c>
      <c r="CT28">
        <v>-2.8</v>
      </c>
      <c r="CU28">
        <v>-2.7</v>
      </c>
      <c r="CV28" s="27">
        <v>-7.4</v>
      </c>
      <c r="CW28" s="27">
        <v>-4.8</v>
      </c>
      <c r="CX28">
        <v>2.9</v>
      </c>
      <c r="DE28" t="s">
        <v>340</v>
      </c>
      <c r="DF28" t="s">
        <v>299</v>
      </c>
      <c r="DG28">
        <v>8</v>
      </c>
      <c r="DH28">
        <v>21</v>
      </c>
      <c r="DI28">
        <v>21</v>
      </c>
      <c r="DJ28">
        <v>14</v>
      </c>
      <c r="DK28">
        <v>19</v>
      </c>
      <c r="DL28" t="s">
        <v>170</v>
      </c>
      <c r="DM28">
        <v>21.35</v>
      </c>
      <c r="DN28">
        <v>13.53</v>
      </c>
      <c r="DO28">
        <v>38</v>
      </c>
      <c r="DP28">
        <v>0</v>
      </c>
      <c r="DQ28">
        <v>15</v>
      </c>
      <c r="DR28">
        <v>38</v>
      </c>
      <c r="DS28">
        <v>39</v>
      </c>
      <c r="DT28">
        <v>39</v>
      </c>
      <c r="DU28">
        <v>0</v>
      </c>
      <c r="DV28" t="s">
        <v>341</v>
      </c>
      <c r="DW28" t="s">
        <v>149</v>
      </c>
      <c r="DX28">
        <v>335</v>
      </c>
      <c r="DY28" t="s">
        <v>183</v>
      </c>
      <c r="DZ28" t="s">
        <v>342</v>
      </c>
      <c r="EA28" t="s">
        <v>343</v>
      </c>
      <c r="EB28">
        <v>4</v>
      </c>
      <c r="EC28">
        <v>69.099999999999994</v>
      </c>
      <c r="ED28">
        <v>72.59</v>
      </c>
      <c r="EE28" t="s">
        <v>344</v>
      </c>
      <c r="EF28" t="s">
        <v>345</v>
      </c>
      <c r="EG28">
        <v>667.8424</v>
      </c>
      <c r="EH28">
        <v>1334.6781000000001</v>
      </c>
      <c r="EI28">
        <v>0</v>
      </c>
      <c r="EJ28" t="s">
        <v>176</v>
      </c>
      <c r="EK28">
        <v>1</v>
      </c>
      <c r="EL28">
        <v>1</v>
      </c>
      <c r="EM28" t="s">
        <v>346</v>
      </c>
      <c r="EN28" t="s">
        <v>347</v>
      </c>
      <c r="EO28" t="s">
        <v>156</v>
      </c>
    </row>
    <row r="29" spans="1:145" x14ac:dyDescent="0.25">
      <c r="A29">
        <v>2.2999999999999998</v>
      </c>
      <c r="B29">
        <v>1.7</v>
      </c>
      <c r="C29">
        <v>0.1</v>
      </c>
      <c r="D29">
        <v>-1.5</v>
      </c>
      <c r="E29">
        <v>-1.1000000000000001</v>
      </c>
      <c r="F29">
        <v>2.5</v>
      </c>
      <c r="J29">
        <v>-0.7</v>
      </c>
      <c r="K29">
        <v>1.6</v>
      </c>
      <c r="L29">
        <v>0.8</v>
      </c>
      <c r="AB29" s="28">
        <v>3.1</v>
      </c>
      <c r="AC29">
        <v>-0.3</v>
      </c>
      <c r="AD29">
        <v>0.3</v>
      </c>
      <c r="BF29" s="27">
        <v>-3</v>
      </c>
      <c r="BG29">
        <v>-0.6</v>
      </c>
      <c r="BH29">
        <v>1.4</v>
      </c>
      <c r="BL29">
        <v>-0.5</v>
      </c>
      <c r="BM29">
        <v>-0.6</v>
      </c>
      <c r="BN29">
        <v>1.2</v>
      </c>
      <c r="BO29">
        <v>0.4</v>
      </c>
      <c r="BP29">
        <v>-2.2000000000000002</v>
      </c>
      <c r="BQ29">
        <v>1.5</v>
      </c>
      <c r="CM29">
        <v>0.6</v>
      </c>
      <c r="CN29">
        <v>-0.7</v>
      </c>
      <c r="CO29">
        <v>1.1000000000000001</v>
      </c>
      <c r="CV29">
        <v>-1</v>
      </c>
      <c r="CW29">
        <v>1</v>
      </c>
      <c r="CX29">
        <v>-2.4</v>
      </c>
      <c r="DE29" t="s">
        <v>348</v>
      </c>
      <c r="DF29" t="s">
        <v>158</v>
      </c>
      <c r="DG29">
        <v>1</v>
      </c>
      <c r="DH29">
        <v>2</v>
      </c>
      <c r="DI29">
        <v>3</v>
      </c>
      <c r="DJ29">
        <v>9</v>
      </c>
      <c r="DK29">
        <v>14</v>
      </c>
      <c r="DL29" t="s">
        <v>159</v>
      </c>
      <c r="DM29">
        <v>19.48</v>
      </c>
      <c r="DN29">
        <v>19.48</v>
      </c>
      <c r="DO29">
        <v>41</v>
      </c>
      <c r="DP29">
        <v>0</v>
      </c>
      <c r="DQ29">
        <v>13</v>
      </c>
      <c r="DR29">
        <v>41</v>
      </c>
      <c r="DS29">
        <v>36</v>
      </c>
      <c r="DT29">
        <v>36</v>
      </c>
      <c r="DU29">
        <v>0</v>
      </c>
      <c r="DV29" t="s">
        <v>349</v>
      </c>
      <c r="DW29" t="s">
        <v>149</v>
      </c>
      <c r="DX29">
        <v>752</v>
      </c>
      <c r="DY29" t="s">
        <v>183</v>
      </c>
      <c r="DZ29" t="s">
        <v>350</v>
      </c>
      <c r="EA29" t="s">
        <v>351</v>
      </c>
      <c r="EB29">
        <v>2</v>
      </c>
      <c r="EC29">
        <v>359.1</v>
      </c>
      <c r="ED29">
        <v>38.36</v>
      </c>
      <c r="EE29" t="s">
        <v>352</v>
      </c>
      <c r="EF29" t="s">
        <v>353</v>
      </c>
      <c r="EG29">
        <v>765.76760000000002</v>
      </c>
      <c r="EH29">
        <v>2295.2811999999999</v>
      </c>
      <c r="EI29">
        <v>0.01</v>
      </c>
      <c r="EJ29" t="s">
        <v>165</v>
      </c>
      <c r="EK29">
        <v>1</v>
      </c>
      <c r="EL29">
        <v>1</v>
      </c>
      <c r="EM29" t="s">
        <v>354</v>
      </c>
      <c r="EN29" t="s">
        <v>355</v>
      </c>
      <c r="EO29" t="s">
        <v>201</v>
      </c>
    </row>
    <row r="30" spans="1:145" x14ac:dyDescent="0.25">
      <c r="A30">
        <v>1.5</v>
      </c>
      <c r="B30">
        <v>2.2000000000000002</v>
      </c>
      <c r="C30">
        <v>-1</v>
      </c>
      <c r="D30">
        <v>-0.6</v>
      </c>
      <c r="E30">
        <v>-0.5</v>
      </c>
      <c r="F30">
        <v>1.9</v>
      </c>
      <c r="S30">
        <v>-0.2</v>
      </c>
      <c r="T30">
        <v>-0.1</v>
      </c>
      <c r="U30">
        <v>0.3</v>
      </c>
      <c r="V30" s="34">
        <v>0.5</v>
      </c>
      <c r="W30">
        <v>-1</v>
      </c>
      <c r="X30">
        <v>2.7</v>
      </c>
      <c r="AH30">
        <v>2.9</v>
      </c>
      <c r="AI30">
        <v>0.9</v>
      </c>
      <c r="AJ30">
        <v>0.8</v>
      </c>
      <c r="AK30">
        <v>-0.9</v>
      </c>
      <c r="AL30">
        <v>-1</v>
      </c>
      <c r="AM30">
        <v>0</v>
      </c>
      <c r="AT30">
        <v>-1.7</v>
      </c>
      <c r="AU30">
        <v>1.4</v>
      </c>
      <c r="AV30">
        <v>0</v>
      </c>
      <c r="BC30">
        <v>0.4</v>
      </c>
      <c r="BD30">
        <v>1.5</v>
      </c>
      <c r="BE30">
        <v>0.4</v>
      </c>
      <c r="BF30">
        <v>1</v>
      </c>
      <c r="BG30">
        <v>0.4</v>
      </c>
      <c r="BH30" s="27">
        <v>-4.3</v>
      </c>
      <c r="BI30" s="27">
        <v>-6.2</v>
      </c>
      <c r="BJ30">
        <v>2.6</v>
      </c>
      <c r="BK30" s="27">
        <v>-3.8</v>
      </c>
      <c r="BR30">
        <v>0.1</v>
      </c>
      <c r="BS30">
        <v>-1.4</v>
      </c>
      <c r="BT30">
        <v>-1.8</v>
      </c>
      <c r="CA30">
        <v>2.6</v>
      </c>
      <c r="CB30">
        <v>-1.6</v>
      </c>
      <c r="CC30" s="27">
        <v>-4.9000000000000004</v>
      </c>
      <c r="CD30">
        <v>-0.6</v>
      </c>
      <c r="CE30">
        <v>2.1</v>
      </c>
      <c r="CF30">
        <v>2.2999999999999998</v>
      </c>
      <c r="CG30" s="27">
        <v>-3.2</v>
      </c>
      <c r="CH30">
        <v>-1.7</v>
      </c>
      <c r="CI30">
        <v>0.1</v>
      </c>
      <c r="CJ30">
        <v>0</v>
      </c>
      <c r="CK30">
        <v>-1.6</v>
      </c>
      <c r="CL30">
        <v>-1</v>
      </c>
      <c r="CS30">
        <v>-0.5</v>
      </c>
      <c r="CT30">
        <v>2.4</v>
      </c>
      <c r="CU30">
        <v>-0.2</v>
      </c>
      <c r="CV30">
        <v>1.5</v>
      </c>
      <c r="CW30">
        <v>2.7</v>
      </c>
      <c r="CX30">
        <v>-0.9</v>
      </c>
      <c r="CY30" s="28">
        <v>5.0999999999999996</v>
      </c>
      <c r="CZ30">
        <v>2.8</v>
      </c>
      <c r="DA30">
        <v>1.4</v>
      </c>
      <c r="DB30">
        <v>-0.1</v>
      </c>
      <c r="DC30">
        <v>-0.9</v>
      </c>
      <c r="DD30">
        <v>-0.5</v>
      </c>
      <c r="DE30" t="s">
        <v>356</v>
      </c>
      <c r="DF30" t="s">
        <v>357</v>
      </c>
      <c r="DG30">
        <v>1</v>
      </c>
      <c r="DH30">
        <v>1</v>
      </c>
      <c r="DI30">
        <v>1</v>
      </c>
      <c r="DJ30">
        <v>23</v>
      </c>
      <c r="DK30">
        <v>37</v>
      </c>
      <c r="DL30" t="s">
        <v>358</v>
      </c>
      <c r="DM30">
        <v>20.54</v>
      </c>
      <c r="DN30">
        <v>16.670000000000002</v>
      </c>
      <c r="DO30">
        <v>98</v>
      </c>
      <c r="DP30">
        <v>0</v>
      </c>
      <c r="DQ30">
        <v>37</v>
      </c>
      <c r="DR30">
        <v>98</v>
      </c>
      <c r="DS30">
        <v>97</v>
      </c>
      <c r="DT30">
        <v>97</v>
      </c>
      <c r="DU30">
        <v>0</v>
      </c>
      <c r="DV30" t="s">
        <v>359</v>
      </c>
      <c r="DW30" t="s">
        <v>149</v>
      </c>
      <c r="DX30">
        <v>183</v>
      </c>
      <c r="DY30" t="s">
        <v>150</v>
      </c>
      <c r="DZ30" t="s">
        <v>360</v>
      </c>
      <c r="EA30" t="s">
        <v>361</v>
      </c>
      <c r="EB30">
        <v>1</v>
      </c>
      <c r="EC30">
        <v>331.1</v>
      </c>
      <c r="ED30">
        <v>39.69</v>
      </c>
      <c r="EE30" t="s">
        <v>362</v>
      </c>
      <c r="EF30" t="s">
        <v>363</v>
      </c>
      <c r="EG30">
        <v>646.81820000000005</v>
      </c>
      <c r="EH30">
        <v>2584.2604999999999</v>
      </c>
      <c r="EI30">
        <v>-0.01</v>
      </c>
      <c r="EJ30" t="s">
        <v>364</v>
      </c>
      <c r="EK30">
        <v>1</v>
      </c>
      <c r="EL30">
        <v>1</v>
      </c>
      <c r="EM30" t="s">
        <v>365</v>
      </c>
      <c r="EN30" t="s">
        <v>366</v>
      </c>
      <c r="EO30" t="s">
        <v>156</v>
      </c>
    </row>
    <row r="31" spans="1:145" x14ac:dyDescent="0.25">
      <c r="A31">
        <v>2</v>
      </c>
      <c r="B31">
        <v>2.4</v>
      </c>
      <c r="C31">
        <v>-0.7</v>
      </c>
      <c r="G31">
        <v>1.5</v>
      </c>
      <c r="H31">
        <v>-2</v>
      </c>
      <c r="I31" s="27">
        <v>-12.3</v>
      </c>
      <c r="J31" s="27">
        <v>-7.8</v>
      </c>
      <c r="K31">
        <v>1.7</v>
      </c>
      <c r="L31">
        <v>0.8</v>
      </c>
      <c r="M31">
        <v>2.2000000000000002</v>
      </c>
      <c r="N31">
        <v>1.9</v>
      </c>
      <c r="O31">
        <v>-0.5</v>
      </c>
      <c r="P31" s="27">
        <v>-9.1999999999999993</v>
      </c>
      <c r="Q31" s="27">
        <v>-4.2</v>
      </c>
      <c r="R31">
        <v>2.1</v>
      </c>
      <c r="S31">
        <v>1.5</v>
      </c>
      <c r="T31" s="27">
        <v>-6.4</v>
      </c>
      <c r="U31">
        <v>2</v>
      </c>
      <c r="Y31" s="27">
        <v>-10.199999999999999</v>
      </c>
      <c r="Z31">
        <v>1.2</v>
      </c>
      <c r="AA31" s="27">
        <v>-6.1</v>
      </c>
      <c r="AB31" s="27">
        <v>-10.8</v>
      </c>
      <c r="AC31">
        <v>1.4</v>
      </c>
      <c r="AD31" s="27">
        <v>-5</v>
      </c>
      <c r="AE31">
        <v>-1.1000000000000001</v>
      </c>
      <c r="AF31" s="27">
        <v>-3.2</v>
      </c>
      <c r="AG31">
        <v>1</v>
      </c>
      <c r="AH31">
        <v>-2.2000000000000002</v>
      </c>
      <c r="AI31">
        <v>-0.1</v>
      </c>
      <c r="AJ31">
        <v>0</v>
      </c>
      <c r="AK31" s="27">
        <v>-6.9</v>
      </c>
      <c r="AL31" s="27">
        <v>-11.4</v>
      </c>
      <c r="AM31" s="27">
        <v>-5.2</v>
      </c>
      <c r="AN31">
        <v>-0.3</v>
      </c>
      <c r="AO31">
        <v>-0.3</v>
      </c>
      <c r="AP31" s="27">
        <v>-3.2</v>
      </c>
      <c r="AQ31" s="27">
        <v>-7.8</v>
      </c>
      <c r="AR31">
        <v>-1.7</v>
      </c>
      <c r="AS31" s="28">
        <v>3.5</v>
      </c>
      <c r="AT31" s="27">
        <v>-6.4</v>
      </c>
      <c r="AU31">
        <v>2.6</v>
      </c>
      <c r="AV31">
        <v>0.1</v>
      </c>
      <c r="AW31">
        <v>-1.1000000000000001</v>
      </c>
      <c r="AX31">
        <v>-0.5</v>
      </c>
      <c r="AY31" s="27">
        <v>-3.1</v>
      </c>
      <c r="AZ31">
        <v>-1</v>
      </c>
      <c r="BA31" s="27">
        <v>-3.4</v>
      </c>
      <c r="BB31">
        <v>1.1000000000000001</v>
      </c>
      <c r="BC31" s="28">
        <v>3.6</v>
      </c>
      <c r="BD31">
        <v>4.5</v>
      </c>
      <c r="BE31" s="27">
        <v>-5.2</v>
      </c>
      <c r="BF31">
        <v>-0.3</v>
      </c>
      <c r="BG31" s="27">
        <v>-3.1</v>
      </c>
      <c r="BH31">
        <v>0.7</v>
      </c>
      <c r="BI31" s="27">
        <v>-3.7</v>
      </c>
      <c r="BJ31">
        <v>-2.2999999999999998</v>
      </c>
      <c r="BK31">
        <v>-0.4</v>
      </c>
      <c r="BL31">
        <v>-2.2000000000000002</v>
      </c>
      <c r="BM31">
        <v>1.4</v>
      </c>
      <c r="BN31" s="27">
        <v>-6.6</v>
      </c>
      <c r="BP31" s="27">
        <v>-11.8</v>
      </c>
      <c r="BQ31">
        <v>-1</v>
      </c>
      <c r="BR31" s="27">
        <v>-7.4</v>
      </c>
      <c r="BS31">
        <v>-1.3</v>
      </c>
      <c r="BT31" s="27">
        <v>-4.7</v>
      </c>
      <c r="BU31">
        <v>0</v>
      </c>
      <c r="BV31" s="27">
        <v>-6.5</v>
      </c>
      <c r="BW31" s="27">
        <v>-7.7</v>
      </c>
      <c r="BX31">
        <v>-0.3</v>
      </c>
      <c r="BY31">
        <v>0</v>
      </c>
      <c r="BZ31" s="27">
        <v>-5.6</v>
      </c>
      <c r="CA31">
        <v>2.5</v>
      </c>
      <c r="CB31" s="27">
        <v>-7.5</v>
      </c>
      <c r="CC31">
        <v>1.9</v>
      </c>
      <c r="CD31" s="27">
        <v>-5.4</v>
      </c>
      <c r="CE31" s="27">
        <v>-9.8000000000000007</v>
      </c>
      <c r="CF31">
        <v>2.9</v>
      </c>
      <c r="CG31">
        <v>1.1000000000000001</v>
      </c>
      <c r="CH31">
        <v>1.1000000000000001</v>
      </c>
      <c r="CI31">
        <v>0.3</v>
      </c>
      <c r="CJ31" s="27">
        <v>-3.2</v>
      </c>
      <c r="CK31">
        <v>-0.5</v>
      </c>
      <c r="CL31" s="27">
        <v>-7.4</v>
      </c>
      <c r="CM31">
        <v>0.1</v>
      </c>
      <c r="CN31">
        <v>0.5</v>
      </c>
      <c r="CO31">
        <v>-0.1</v>
      </c>
      <c r="CP31">
        <v>-1.3</v>
      </c>
      <c r="CQ31">
        <v>1.4</v>
      </c>
      <c r="CR31">
        <v>2.4</v>
      </c>
      <c r="CS31">
        <v>1.9</v>
      </c>
      <c r="CT31">
        <v>-2.4</v>
      </c>
      <c r="CU31">
        <v>0.1</v>
      </c>
      <c r="CV31">
        <v>-0.1</v>
      </c>
      <c r="CW31" s="27">
        <v>-7.6</v>
      </c>
      <c r="CX31">
        <v>-1.5</v>
      </c>
      <c r="DE31" t="s">
        <v>367</v>
      </c>
      <c r="DF31" t="s">
        <v>282</v>
      </c>
      <c r="DG31">
        <v>3</v>
      </c>
      <c r="DH31">
        <v>3</v>
      </c>
      <c r="DJ31">
        <v>32</v>
      </c>
      <c r="DK31">
        <v>54</v>
      </c>
      <c r="DL31" t="s">
        <v>204</v>
      </c>
      <c r="DM31">
        <v>16.18</v>
      </c>
      <c r="DN31">
        <v>16.18</v>
      </c>
      <c r="DO31">
        <v>104</v>
      </c>
      <c r="DP31">
        <v>0</v>
      </c>
      <c r="DQ31">
        <v>39</v>
      </c>
      <c r="DR31">
        <v>104</v>
      </c>
      <c r="DS31">
        <v>0</v>
      </c>
      <c r="DT31">
        <v>0</v>
      </c>
      <c r="DU31">
        <v>0</v>
      </c>
      <c r="DV31" t="s">
        <v>368</v>
      </c>
      <c r="DW31" t="s">
        <v>149</v>
      </c>
      <c r="DX31">
        <v>483</v>
      </c>
      <c r="DY31" t="s">
        <v>183</v>
      </c>
      <c r="DZ31" t="s">
        <v>369</v>
      </c>
      <c r="EA31" t="s">
        <v>351</v>
      </c>
      <c r="EB31">
        <v>4</v>
      </c>
      <c r="EC31">
        <v>81.099999999999994</v>
      </c>
      <c r="ED31">
        <v>68.73</v>
      </c>
      <c r="EE31" t="s">
        <v>370</v>
      </c>
      <c r="EF31" t="s">
        <v>371</v>
      </c>
      <c r="EG31">
        <v>786.41750000000002</v>
      </c>
      <c r="EH31">
        <v>1571.8308</v>
      </c>
      <c r="EI31">
        <v>0</v>
      </c>
      <c r="EJ31" t="s">
        <v>288</v>
      </c>
      <c r="EK31">
        <v>1</v>
      </c>
      <c r="EL31">
        <v>1</v>
      </c>
      <c r="EM31" t="s">
        <v>372</v>
      </c>
      <c r="EN31" t="s">
        <v>373</v>
      </c>
      <c r="EO31" t="s">
        <v>156</v>
      </c>
    </row>
  </sheetData>
  <mergeCells count="1">
    <mergeCell ref="A1:EN1"/>
  </mergeCells>
  <conditionalFormatting sqref="A3:DD3">
    <cfRule type="containsText" dxfId="1" priority="1" operator="containsText" text="yes">
      <formula>NOT(ISERROR(SEARCH("yes",A3)))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L13"/>
  <sheetViews>
    <sheetView workbookViewId="0">
      <selection sqref="A1:EL1"/>
    </sheetView>
  </sheetViews>
  <sheetFormatPr defaultRowHeight="15" x14ac:dyDescent="0.25"/>
  <sheetData>
    <row r="1" spans="1:142" s="35" customFormat="1" ht="15.75" x14ac:dyDescent="0.25">
      <c r="A1" s="42" t="s">
        <v>509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</row>
    <row r="2" spans="1:142" s="4" customFormat="1" ht="8.1" customHeight="1" x14ac:dyDescent="0.2">
      <c r="A2" s="1" t="s">
        <v>374</v>
      </c>
      <c r="B2" s="2" t="s">
        <v>374</v>
      </c>
      <c r="C2" s="3" t="s">
        <v>374</v>
      </c>
      <c r="D2" s="4" t="s">
        <v>375</v>
      </c>
      <c r="E2" s="5" t="s">
        <v>374</v>
      </c>
      <c r="F2" s="5" t="s">
        <v>374</v>
      </c>
      <c r="G2" s="5" t="s">
        <v>374</v>
      </c>
      <c r="H2" s="5" t="s">
        <v>374</v>
      </c>
      <c r="I2" s="4" t="s">
        <v>375</v>
      </c>
      <c r="J2" s="4" t="s">
        <v>375</v>
      </c>
      <c r="K2" s="5" t="s">
        <v>374</v>
      </c>
      <c r="L2" s="5" t="s">
        <v>374</v>
      </c>
      <c r="M2" s="1" t="s">
        <v>374</v>
      </c>
      <c r="N2" s="5" t="s">
        <v>374</v>
      </c>
      <c r="O2" s="5" t="s">
        <v>374</v>
      </c>
      <c r="P2" s="4" t="s">
        <v>375</v>
      </c>
      <c r="Q2" s="4" t="s">
        <v>375</v>
      </c>
      <c r="R2" s="5" t="s">
        <v>374</v>
      </c>
      <c r="S2" s="5" t="s">
        <v>374</v>
      </c>
      <c r="T2" s="4" t="s">
        <v>375</v>
      </c>
      <c r="U2" s="5" t="s">
        <v>374</v>
      </c>
      <c r="V2" s="5" t="s">
        <v>374</v>
      </c>
      <c r="W2" s="4" t="s">
        <v>375</v>
      </c>
      <c r="X2" s="5" t="s">
        <v>374</v>
      </c>
      <c r="Y2" s="4" t="s">
        <v>375</v>
      </c>
      <c r="Z2" s="5" t="s">
        <v>374</v>
      </c>
      <c r="AA2" s="4" t="s">
        <v>375</v>
      </c>
      <c r="AB2" s="4" t="s">
        <v>375</v>
      </c>
      <c r="AC2" s="5" t="s">
        <v>374</v>
      </c>
      <c r="AD2" s="4" t="s">
        <v>375</v>
      </c>
      <c r="AE2" s="5" t="s">
        <v>374</v>
      </c>
      <c r="AF2" s="5" t="s">
        <v>374</v>
      </c>
      <c r="AG2" s="5" t="s">
        <v>374</v>
      </c>
      <c r="AH2" s="4" t="s">
        <v>375</v>
      </c>
      <c r="AI2" s="5" t="s">
        <v>374</v>
      </c>
      <c r="AJ2" s="5" t="s">
        <v>374</v>
      </c>
      <c r="AK2" s="5" t="s">
        <v>374</v>
      </c>
      <c r="AL2" s="4" t="s">
        <v>375</v>
      </c>
      <c r="AM2" s="5" t="s">
        <v>374</v>
      </c>
      <c r="AN2" s="5" t="s">
        <v>374</v>
      </c>
      <c r="AO2" s="5" t="s">
        <v>374</v>
      </c>
      <c r="AP2" s="5" t="s">
        <v>374</v>
      </c>
      <c r="AQ2" s="4" t="s">
        <v>375</v>
      </c>
      <c r="AR2" s="5" t="s">
        <v>374</v>
      </c>
      <c r="AS2" s="5" t="s">
        <v>374</v>
      </c>
      <c r="AT2" s="4" t="s">
        <v>375</v>
      </c>
      <c r="AU2" s="5" t="s">
        <v>374</v>
      </c>
      <c r="AV2" s="5" t="s">
        <v>374</v>
      </c>
      <c r="AW2" s="5" t="s">
        <v>374</v>
      </c>
      <c r="AX2" s="5" t="s">
        <v>374</v>
      </c>
      <c r="AY2" s="5" t="s">
        <v>374</v>
      </c>
      <c r="AZ2" s="5" t="s">
        <v>374</v>
      </c>
      <c r="BA2" s="5" t="s">
        <v>374</v>
      </c>
      <c r="BB2" s="5" t="s">
        <v>374</v>
      </c>
      <c r="BC2" s="5" t="s">
        <v>374</v>
      </c>
      <c r="BD2" s="5" t="s">
        <v>374</v>
      </c>
      <c r="BE2" s="4" t="s">
        <v>375</v>
      </c>
      <c r="BF2" s="5" t="s">
        <v>374</v>
      </c>
      <c r="BG2" s="5" t="s">
        <v>374</v>
      </c>
      <c r="BH2" s="5" t="s">
        <v>374</v>
      </c>
      <c r="BI2" s="5" t="s">
        <v>374</v>
      </c>
      <c r="BJ2" s="4" t="s">
        <v>375</v>
      </c>
      <c r="BK2" s="5" t="s">
        <v>374</v>
      </c>
      <c r="BL2" s="5" t="s">
        <v>374</v>
      </c>
      <c r="BM2" s="5" t="s">
        <v>374</v>
      </c>
      <c r="BN2" s="4" t="s">
        <v>375</v>
      </c>
      <c r="BO2" s="4" t="s">
        <v>375</v>
      </c>
      <c r="BP2" s="4" t="s">
        <v>375</v>
      </c>
      <c r="BQ2" s="5" t="s">
        <v>374</v>
      </c>
      <c r="BR2" s="4" t="s">
        <v>375</v>
      </c>
      <c r="BS2" s="5" t="s">
        <v>374</v>
      </c>
      <c r="BT2" s="5" t="s">
        <v>374</v>
      </c>
      <c r="BU2" s="5" t="s">
        <v>374</v>
      </c>
      <c r="BV2" s="5" t="s">
        <v>374</v>
      </c>
      <c r="BW2" s="4" t="s">
        <v>375</v>
      </c>
      <c r="BX2" s="5" t="s">
        <v>374</v>
      </c>
      <c r="BY2" s="5" t="s">
        <v>374</v>
      </c>
      <c r="BZ2" s="4" t="s">
        <v>375</v>
      </c>
      <c r="CA2" s="5" t="s">
        <v>374</v>
      </c>
      <c r="CB2" s="4" t="s">
        <v>375</v>
      </c>
      <c r="CC2" s="5" t="s">
        <v>374</v>
      </c>
      <c r="CD2" s="4" t="s">
        <v>375</v>
      </c>
      <c r="CE2" s="4" t="s">
        <v>375</v>
      </c>
      <c r="CF2" s="5" t="s">
        <v>374</v>
      </c>
      <c r="CG2" s="5" t="s">
        <v>374</v>
      </c>
      <c r="CH2" s="5" t="s">
        <v>374</v>
      </c>
      <c r="CI2" s="5" t="s">
        <v>374</v>
      </c>
      <c r="CJ2" s="5" t="s">
        <v>374</v>
      </c>
      <c r="CK2" s="5" t="s">
        <v>374</v>
      </c>
      <c r="CL2" s="4" t="s">
        <v>375</v>
      </c>
      <c r="CM2" s="5" t="s">
        <v>374</v>
      </c>
      <c r="CN2" s="5" t="s">
        <v>374</v>
      </c>
      <c r="CO2" s="5" t="s">
        <v>374</v>
      </c>
      <c r="CP2" s="5" t="s">
        <v>374</v>
      </c>
      <c r="CQ2" s="2" t="s">
        <v>374</v>
      </c>
      <c r="CR2" s="5" t="s">
        <v>374</v>
      </c>
      <c r="CS2" s="5" t="s">
        <v>374</v>
      </c>
      <c r="CT2" s="5" t="s">
        <v>374</v>
      </c>
      <c r="CU2" s="5" t="s">
        <v>374</v>
      </c>
      <c r="CV2" s="5" t="s">
        <v>374</v>
      </c>
      <c r="CW2" s="4" t="s">
        <v>375</v>
      </c>
      <c r="CX2" s="3" t="s">
        <v>374</v>
      </c>
      <c r="CY2" s="5" t="s">
        <v>374</v>
      </c>
      <c r="CZ2" s="5" t="s">
        <v>374</v>
      </c>
      <c r="DA2" s="5" t="s">
        <v>374</v>
      </c>
      <c r="DB2" s="5" t="s">
        <v>374</v>
      </c>
      <c r="DC2" s="5" t="s">
        <v>374</v>
      </c>
      <c r="DD2" s="5" t="s">
        <v>374</v>
      </c>
      <c r="DE2" s="6" t="s">
        <v>376</v>
      </c>
      <c r="DF2" s="19"/>
      <c r="DH2" s="20"/>
      <c r="DI2" s="21"/>
      <c r="DJ2" s="21"/>
      <c r="DL2" s="21"/>
      <c r="DM2" s="21"/>
      <c r="DR2" s="22"/>
      <c r="DS2" s="21"/>
      <c r="DV2" s="23"/>
      <c r="DW2" s="23"/>
      <c r="DX2" s="24"/>
      <c r="DZ2" s="19"/>
      <c r="EE2" s="23"/>
      <c r="EF2" s="23"/>
      <c r="EG2" s="21"/>
      <c r="EL2" s="19"/>
    </row>
    <row r="3" spans="1:142" s="4" customFormat="1" ht="8.1" customHeight="1" x14ac:dyDescent="0.2">
      <c r="A3" s="5" t="s">
        <v>377</v>
      </c>
      <c r="B3" s="5" t="s">
        <v>377</v>
      </c>
      <c r="C3" s="5" t="s">
        <v>377</v>
      </c>
      <c r="D3" s="5" t="s">
        <v>378</v>
      </c>
      <c r="E3" s="5" t="s">
        <v>378</v>
      </c>
      <c r="F3" s="5" t="s">
        <v>377</v>
      </c>
      <c r="G3" s="5" t="s">
        <v>377</v>
      </c>
      <c r="H3" s="5" t="s">
        <v>378</v>
      </c>
      <c r="I3" s="5" t="s">
        <v>378</v>
      </c>
      <c r="J3" s="5" t="s">
        <v>378</v>
      </c>
      <c r="K3" s="5" t="s">
        <v>378</v>
      </c>
      <c r="L3" s="5" t="s">
        <v>378</v>
      </c>
      <c r="M3" s="5" t="s">
        <v>377</v>
      </c>
      <c r="N3" s="5" t="s">
        <v>377</v>
      </c>
      <c r="O3" s="5" t="s">
        <v>378</v>
      </c>
      <c r="P3" s="5" t="s">
        <v>378</v>
      </c>
      <c r="Q3" s="5" t="s">
        <v>378</v>
      </c>
      <c r="R3" s="5" t="s">
        <v>377</v>
      </c>
      <c r="S3" s="5" t="s">
        <v>377</v>
      </c>
      <c r="T3" s="5" t="s">
        <v>377</v>
      </c>
      <c r="U3" s="5" t="s">
        <v>377</v>
      </c>
      <c r="V3" s="5" t="s">
        <v>378</v>
      </c>
      <c r="W3" s="5" t="s">
        <v>378</v>
      </c>
      <c r="X3" s="5" t="s">
        <v>378</v>
      </c>
      <c r="Y3" s="5" t="s">
        <v>378</v>
      </c>
      <c r="Z3" s="5" t="s">
        <v>377</v>
      </c>
      <c r="AA3" s="5" t="s">
        <v>378</v>
      </c>
      <c r="AB3" s="5" t="s">
        <v>378</v>
      </c>
      <c r="AC3" s="5" t="s">
        <v>377</v>
      </c>
      <c r="AD3" s="5" t="s">
        <v>378</v>
      </c>
      <c r="AE3" s="5" t="s">
        <v>377</v>
      </c>
      <c r="AF3" s="5" t="s">
        <v>378</v>
      </c>
      <c r="AG3" s="5" t="s">
        <v>377</v>
      </c>
      <c r="AH3" s="5" t="s">
        <v>378</v>
      </c>
      <c r="AI3" s="5" t="s">
        <v>377</v>
      </c>
      <c r="AJ3" s="5" t="s">
        <v>378</v>
      </c>
      <c r="AK3" s="5" t="s">
        <v>377</v>
      </c>
      <c r="AL3" s="5" t="s">
        <v>378</v>
      </c>
      <c r="AM3" s="5" t="s">
        <v>377</v>
      </c>
      <c r="AN3" s="5" t="s">
        <v>377</v>
      </c>
      <c r="AO3" s="5" t="s">
        <v>377</v>
      </c>
      <c r="AP3" s="5" t="s">
        <v>378</v>
      </c>
      <c r="AQ3" s="5" t="s">
        <v>378</v>
      </c>
      <c r="AR3" s="5" t="s">
        <v>377</v>
      </c>
      <c r="AS3" s="5" t="s">
        <v>377</v>
      </c>
      <c r="AT3" s="5" t="s">
        <v>377</v>
      </c>
      <c r="AU3" s="5" t="s">
        <v>378</v>
      </c>
      <c r="AV3" s="5" t="s">
        <v>378</v>
      </c>
      <c r="AW3" s="5" t="s">
        <v>378</v>
      </c>
      <c r="AX3" s="5" t="s">
        <v>377</v>
      </c>
      <c r="AY3" s="5" t="s">
        <v>377</v>
      </c>
      <c r="AZ3" s="5" t="s">
        <v>378</v>
      </c>
      <c r="BA3" s="5" t="s">
        <v>378</v>
      </c>
      <c r="BB3" s="5" t="s">
        <v>378</v>
      </c>
      <c r="BC3" s="5" t="s">
        <v>378</v>
      </c>
      <c r="BD3" s="5" t="s">
        <v>377</v>
      </c>
      <c r="BE3" s="5" t="s">
        <v>378</v>
      </c>
      <c r="BF3" s="5" t="s">
        <v>377</v>
      </c>
      <c r="BG3" s="5" t="s">
        <v>378</v>
      </c>
      <c r="BH3" s="5" t="s">
        <v>378</v>
      </c>
      <c r="BI3" s="5" t="s">
        <v>378</v>
      </c>
      <c r="BJ3" s="5" t="s">
        <v>378</v>
      </c>
      <c r="BK3" s="5" t="s">
        <v>378</v>
      </c>
      <c r="BL3" s="5" t="s">
        <v>377</v>
      </c>
      <c r="BM3" s="5" t="s">
        <v>377</v>
      </c>
      <c r="BN3" s="5" t="s">
        <v>377</v>
      </c>
      <c r="BO3" s="5" t="s">
        <v>378</v>
      </c>
      <c r="BP3" s="5" t="s">
        <v>378</v>
      </c>
      <c r="BQ3" s="5" t="s">
        <v>378</v>
      </c>
      <c r="BR3" s="5" t="s">
        <v>377</v>
      </c>
      <c r="BS3" s="5" t="s">
        <v>378</v>
      </c>
      <c r="BT3" s="5" t="s">
        <v>378</v>
      </c>
      <c r="BU3" s="5" t="s">
        <v>377</v>
      </c>
      <c r="BV3" s="5" t="s">
        <v>378</v>
      </c>
      <c r="BW3" s="5" t="s">
        <v>378</v>
      </c>
      <c r="BX3" s="5" t="s">
        <v>377</v>
      </c>
      <c r="BY3" s="5" t="s">
        <v>377</v>
      </c>
      <c r="BZ3" s="5" t="s">
        <v>377</v>
      </c>
      <c r="CA3" s="5" t="s">
        <v>378</v>
      </c>
      <c r="CB3" s="5" t="s">
        <v>378</v>
      </c>
      <c r="CC3" s="5" t="s">
        <v>378</v>
      </c>
      <c r="CD3" s="5" t="s">
        <v>378</v>
      </c>
      <c r="CE3" s="5" t="s">
        <v>378</v>
      </c>
      <c r="CF3" s="5" t="s">
        <v>377</v>
      </c>
      <c r="CG3" s="5" t="s">
        <v>378</v>
      </c>
      <c r="CH3" s="5" t="s">
        <v>378</v>
      </c>
      <c r="CI3" s="5" t="s">
        <v>378</v>
      </c>
      <c r="CJ3" s="5" t="s">
        <v>378</v>
      </c>
      <c r="CK3" s="5" t="s">
        <v>377</v>
      </c>
      <c r="CL3" s="5" t="s">
        <v>378</v>
      </c>
      <c r="CM3" s="5" t="s">
        <v>378</v>
      </c>
      <c r="CN3" s="5" t="s">
        <v>377</v>
      </c>
      <c r="CO3" s="5" t="s">
        <v>378</v>
      </c>
      <c r="CP3" s="5" t="s">
        <v>377</v>
      </c>
      <c r="CQ3" s="5" t="s">
        <v>377</v>
      </c>
      <c r="CR3" s="5" t="s">
        <v>377</v>
      </c>
      <c r="CS3" s="5" t="s">
        <v>378</v>
      </c>
      <c r="CT3" s="5" t="s">
        <v>378</v>
      </c>
      <c r="CU3" s="5" t="s">
        <v>378</v>
      </c>
      <c r="CV3" s="5" t="s">
        <v>377</v>
      </c>
      <c r="CW3" s="5" t="s">
        <v>378</v>
      </c>
      <c r="CX3" s="5" t="s">
        <v>377</v>
      </c>
      <c r="CY3" s="5" t="s">
        <v>378</v>
      </c>
      <c r="CZ3" s="5" t="s">
        <v>378</v>
      </c>
      <c r="DA3" s="5" t="s">
        <v>378</v>
      </c>
      <c r="DB3" s="5" t="s">
        <v>378</v>
      </c>
      <c r="DC3" s="5" t="s">
        <v>378</v>
      </c>
      <c r="DD3" s="5" t="s">
        <v>378</v>
      </c>
      <c r="DE3" s="11" t="s">
        <v>379</v>
      </c>
      <c r="DF3" s="19"/>
      <c r="DH3" s="20"/>
      <c r="DI3" s="21"/>
      <c r="DJ3" s="21"/>
      <c r="DL3" s="21"/>
      <c r="DM3" s="21"/>
      <c r="DR3" s="22"/>
      <c r="DS3" s="21"/>
      <c r="DV3" s="23"/>
      <c r="DW3" s="23"/>
      <c r="DX3" s="24"/>
      <c r="DZ3" s="19"/>
      <c r="EE3" s="23"/>
      <c r="EF3" s="23"/>
      <c r="EG3" s="21"/>
      <c r="EL3" s="19"/>
    </row>
    <row r="4" spans="1:142" s="4" customFormat="1" ht="24.75" customHeight="1" x14ac:dyDescent="0.2">
      <c r="A4" s="12" t="s">
        <v>380</v>
      </c>
      <c r="B4" s="13" t="s">
        <v>381</v>
      </c>
      <c r="C4" s="14" t="s">
        <v>382</v>
      </c>
      <c r="D4" s="14" t="s">
        <v>382</v>
      </c>
      <c r="E4" s="13" t="s">
        <v>381</v>
      </c>
      <c r="F4" s="12" t="s">
        <v>380</v>
      </c>
      <c r="G4" s="12" t="s">
        <v>380</v>
      </c>
      <c r="H4" s="15" t="s">
        <v>383</v>
      </c>
      <c r="I4" s="14" t="s">
        <v>382</v>
      </c>
      <c r="J4" s="14" t="s">
        <v>382</v>
      </c>
      <c r="K4" s="12" t="s">
        <v>380</v>
      </c>
      <c r="L4" s="15" t="s">
        <v>383</v>
      </c>
      <c r="M4" s="12" t="s">
        <v>380</v>
      </c>
      <c r="N4" s="15" t="s">
        <v>383</v>
      </c>
      <c r="O4" s="13" t="s">
        <v>381</v>
      </c>
      <c r="P4" s="13" t="s">
        <v>381</v>
      </c>
      <c r="Q4" s="15" t="s">
        <v>383</v>
      </c>
      <c r="R4" s="12" t="s">
        <v>380</v>
      </c>
      <c r="S4" s="14" t="s">
        <v>382</v>
      </c>
      <c r="T4" s="12" t="s">
        <v>380</v>
      </c>
      <c r="U4" s="13" t="s">
        <v>381</v>
      </c>
      <c r="V4" s="14" t="s">
        <v>382</v>
      </c>
      <c r="W4" s="15" t="s">
        <v>383</v>
      </c>
      <c r="X4" s="12" t="s">
        <v>380</v>
      </c>
      <c r="Y4" s="14" t="s">
        <v>382</v>
      </c>
      <c r="Z4" s="13" t="s">
        <v>381</v>
      </c>
      <c r="AA4" s="15" t="s">
        <v>383</v>
      </c>
      <c r="AB4" s="12" t="s">
        <v>380</v>
      </c>
      <c r="AC4" s="15" t="s">
        <v>383</v>
      </c>
      <c r="AD4" s="13" t="s">
        <v>381</v>
      </c>
      <c r="AE4" s="15" t="s">
        <v>383</v>
      </c>
      <c r="AF4" s="14" t="s">
        <v>382</v>
      </c>
      <c r="AG4" s="13" t="s">
        <v>381</v>
      </c>
      <c r="AH4" s="13" t="s">
        <v>381</v>
      </c>
      <c r="AI4" s="14" t="s">
        <v>382</v>
      </c>
      <c r="AJ4" s="15" t="s">
        <v>383</v>
      </c>
      <c r="AK4" s="13" t="s">
        <v>381</v>
      </c>
      <c r="AL4" s="14" t="s">
        <v>382</v>
      </c>
      <c r="AM4" s="15" t="s">
        <v>383</v>
      </c>
      <c r="AN4" s="14" t="s">
        <v>382</v>
      </c>
      <c r="AO4" s="15" t="s">
        <v>383</v>
      </c>
      <c r="AP4" s="12" t="s">
        <v>380</v>
      </c>
      <c r="AQ4" s="14" t="s">
        <v>382</v>
      </c>
      <c r="AR4" s="12" t="s">
        <v>380</v>
      </c>
      <c r="AS4" s="15" t="s">
        <v>383</v>
      </c>
      <c r="AT4" s="12" t="s">
        <v>380</v>
      </c>
      <c r="AU4" s="15" t="s">
        <v>383</v>
      </c>
      <c r="AV4" s="14" t="s">
        <v>382</v>
      </c>
      <c r="AW4" s="15" t="s">
        <v>383</v>
      </c>
      <c r="AX4" s="14" t="s">
        <v>382</v>
      </c>
      <c r="AY4" s="12" t="s">
        <v>380</v>
      </c>
      <c r="AZ4" s="15" t="s">
        <v>383</v>
      </c>
      <c r="BA4" s="14" t="s">
        <v>382</v>
      </c>
      <c r="BB4" s="13" t="s">
        <v>381</v>
      </c>
      <c r="BC4" s="13" t="s">
        <v>381</v>
      </c>
      <c r="BD4" s="15" t="s">
        <v>383</v>
      </c>
      <c r="BE4" s="14" t="s">
        <v>382</v>
      </c>
      <c r="BF4" s="14" t="s">
        <v>382</v>
      </c>
      <c r="BG4" s="12" t="s">
        <v>380</v>
      </c>
      <c r="BH4" s="15" t="s">
        <v>383</v>
      </c>
      <c r="BI4" s="12" t="s">
        <v>380</v>
      </c>
      <c r="BJ4" s="13" t="s">
        <v>381</v>
      </c>
      <c r="BK4" s="14" t="s">
        <v>382</v>
      </c>
      <c r="BL4" s="14" t="s">
        <v>382</v>
      </c>
      <c r="BM4" s="13" t="s">
        <v>381</v>
      </c>
      <c r="BN4" s="15" t="s">
        <v>383</v>
      </c>
      <c r="BO4" s="15" t="s">
        <v>383</v>
      </c>
      <c r="BP4" s="12" t="s">
        <v>380</v>
      </c>
      <c r="BQ4" s="14" t="s">
        <v>382</v>
      </c>
      <c r="BR4" s="13" t="s">
        <v>381</v>
      </c>
      <c r="BS4" s="14" t="s">
        <v>382</v>
      </c>
      <c r="BT4" s="15" t="s">
        <v>383</v>
      </c>
      <c r="BU4" s="15" t="s">
        <v>383</v>
      </c>
      <c r="BV4" s="14" t="s">
        <v>382</v>
      </c>
      <c r="BW4" s="12" t="s">
        <v>380</v>
      </c>
      <c r="BX4" s="15" t="s">
        <v>383</v>
      </c>
      <c r="BY4" s="14" t="s">
        <v>382</v>
      </c>
      <c r="BZ4" s="12" t="s">
        <v>380</v>
      </c>
      <c r="CA4" s="14" t="s">
        <v>382</v>
      </c>
      <c r="CB4" s="13" t="s">
        <v>381</v>
      </c>
      <c r="CC4" s="15" t="s">
        <v>383</v>
      </c>
      <c r="CD4" s="15" t="s">
        <v>383</v>
      </c>
      <c r="CE4" s="14" t="s">
        <v>382</v>
      </c>
      <c r="CF4" s="13" t="s">
        <v>381</v>
      </c>
      <c r="CG4" s="15" t="s">
        <v>383</v>
      </c>
      <c r="CH4" s="13" t="s">
        <v>381</v>
      </c>
      <c r="CI4" s="14" t="s">
        <v>382</v>
      </c>
      <c r="CJ4" s="14" t="s">
        <v>382</v>
      </c>
      <c r="CK4" s="13" t="s">
        <v>381</v>
      </c>
      <c r="CL4" s="14" t="s">
        <v>382</v>
      </c>
      <c r="CM4" s="13" t="s">
        <v>381</v>
      </c>
      <c r="CN4" s="14" t="s">
        <v>382</v>
      </c>
      <c r="CO4" s="15" t="s">
        <v>383</v>
      </c>
      <c r="CP4" s="12" t="s">
        <v>380</v>
      </c>
      <c r="CQ4" s="13" t="s">
        <v>381</v>
      </c>
      <c r="CR4" s="13" t="s">
        <v>381</v>
      </c>
      <c r="CS4" s="15" t="s">
        <v>383</v>
      </c>
      <c r="CT4" s="14" t="s">
        <v>382</v>
      </c>
      <c r="CU4" s="15" t="s">
        <v>383</v>
      </c>
      <c r="CV4" s="14" t="s">
        <v>382</v>
      </c>
      <c r="CW4" s="13" t="s">
        <v>381</v>
      </c>
      <c r="CX4" s="14" t="s">
        <v>382</v>
      </c>
      <c r="CY4" s="14" t="s">
        <v>382</v>
      </c>
      <c r="CZ4" s="13" t="s">
        <v>381</v>
      </c>
      <c r="DA4" s="15" t="s">
        <v>383</v>
      </c>
      <c r="DB4" s="13" t="s">
        <v>381</v>
      </c>
      <c r="DC4" s="14" t="s">
        <v>382</v>
      </c>
      <c r="DD4" s="13" t="s">
        <v>381</v>
      </c>
      <c r="DE4" s="16" t="s">
        <v>384</v>
      </c>
      <c r="DF4" s="19"/>
      <c r="DH4" s="20"/>
      <c r="DI4" s="21"/>
      <c r="DJ4" s="21"/>
      <c r="DL4" s="21"/>
      <c r="DM4" s="21"/>
      <c r="DR4" s="22"/>
      <c r="DS4" s="21"/>
      <c r="DV4" s="23"/>
      <c r="DW4" s="23"/>
      <c r="DX4" s="24"/>
      <c r="DZ4" s="19"/>
      <c r="EE4" s="23"/>
      <c r="EF4" s="23"/>
      <c r="EG4" s="21"/>
      <c r="EL4" s="19"/>
    </row>
    <row r="5" spans="1:142" s="4" customFormat="1" ht="14.25" x14ac:dyDescent="0.2">
      <c r="A5" s="17">
        <v>1</v>
      </c>
      <c r="B5" s="17">
        <v>1</v>
      </c>
      <c r="C5" s="17">
        <v>1</v>
      </c>
      <c r="D5" s="17">
        <v>2</v>
      </c>
      <c r="E5" s="17">
        <v>2</v>
      </c>
      <c r="F5" s="17">
        <v>2</v>
      </c>
      <c r="G5" s="17">
        <v>3</v>
      </c>
      <c r="H5" s="17">
        <v>3</v>
      </c>
      <c r="I5" s="17">
        <v>3</v>
      </c>
      <c r="J5" s="17">
        <v>4</v>
      </c>
      <c r="K5" s="17">
        <v>4</v>
      </c>
      <c r="L5" s="17">
        <v>4</v>
      </c>
      <c r="M5" s="17">
        <v>5</v>
      </c>
      <c r="N5" s="17">
        <v>5</v>
      </c>
      <c r="O5" s="17">
        <v>5</v>
      </c>
      <c r="P5" s="17">
        <v>6</v>
      </c>
      <c r="Q5" s="17">
        <v>6</v>
      </c>
      <c r="R5" s="17">
        <v>6</v>
      </c>
      <c r="S5" s="17">
        <v>7</v>
      </c>
      <c r="T5" s="17">
        <v>7</v>
      </c>
      <c r="U5" s="17">
        <v>7</v>
      </c>
      <c r="V5" s="17">
        <v>8</v>
      </c>
      <c r="W5" s="17">
        <v>8</v>
      </c>
      <c r="X5" s="17">
        <v>8</v>
      </c>
      <c r="Y5" s="17">
        <v>9</v>
      </c>
      <c r="Z5" s="17">
        <v>9</v>
      </c>
      <c r="AA5" s="17">
        <v>9</v>
      </c>
      <c r="AB5" s="17">
        <v>10</v>
      </c>
      <c r="AC5" s="17">
        <v>10</v>
      </c>
      <c r="AD5" s="17">
        <v>10</v>
      </c>
      <c r="AE5" s="17">
        <v>11</v>
      </c>
      <c r="AF5" s="17">
        <v>11</v>
      </c>
      <c r="AG5" s="17">
        <v>11</v>
      </c>
      <c r="AH5" s="17">
        <v>12</v>
      </c>
      <c r="AI5" s="17">
        <v>12</v>
      </c>
      <c r="AJ5" s="17">
        <v>12</v>
      </c>
      <c r="AK5" s="17">
        <v>13</v>
      </c>
      <c r="AL5" s="17">
        <v>13</v>
      </c>
      <c r="AM5" s="17">
        <v>13</v>
      </c>
      <c r="AN5" s="17">
        <v>14</v>
      </c>
      <c r="AO5" s="17">
        <v>14</v>
      </c>
      <c r="AP5" s="17">
        <v>14</v>
      </c>
      <c r="AQ5" s="17">
        <v>15</v>
      </c>
      <c r="AR5" s="17">
        <v>15</v>
      </c>
      <c r="AS5" s="17">
        <v>15</v>
      </c>
      <c r="AT5" s="17">
        <v>16</v>
      </c>
      <c r="AU5" s="17">
        <v>16</v>
      </c>
      <c r="AV5" s="17">
        <v>16</v>
      </c>
      <c r="AW5" s="17">
        <v>17</v>
      </c>
      <c r="AX5" s="17">
        <v>17</v>
      </c>
      <c r="AY5" s="17">
        <v>17</v>
      </c>
      <c r="AZ5" s="17">
        <v>18</v>
      </c>
      <c r="BA5" s="17">
        <v>18</v>
      </c>
      <c r="BB5" s="17">
        <v>18</v>
      </c>
      <c r="BC5" s="17">
        <v>19</v>
      </c>
      <c r="BD5" s="17">
        <v>19</v>
      </c>
      <c r="BE5" s="17">
        <v>19</v>
      </c>
      <c r="BF5" s="17">
        <v>20</v>
      </c>
      <c r="BG5" s="17">
        <v>20</v>
      </c>
      <c r="BH5" s="17">
        <v>20</v>
      </c>
      <c r="BI5" s="17">
        <v>21</v>
      </c>
      <c r="BJ5" s="17">
        <v>21</v>
      </c>
      <c r="BK5" s="17">
        <v>21</v>
      </c>
      <c r="BL5" s="17">
        <v>22</v>
      </c>
      <c r="BM5" s="17">
        <v>22</v>
      </c>
      <c r="BN5" s="17">
        <v>22</v>
      </c>
      <c r="BO5" s="17">
        <v>23</v>
      </c>
      <c r="BP5" s="17">
        <v>23</v>
      </c>
      <c r="BQ5" s="17">
        <v>23</v>
      </c>
      <c r="BR5" s="17">
        <v>24</v>
      </c>
      <c r="BS5" s="17">
        <v>24</v>
      </c>
      <c r="BT5" s="17">
        <v>24</v>
      </c>
      <c r="BU5" s="17">
        <v>25</v>
      </c>
      <c r="BV5" s="17">
        <v>25</v>
      </c>
      <c r="BW5" s="17">
        <v>25</v>
      </c>
      <c r="BX5" s="17">
        <v>26</v>
      </c>
      <c r="BY5" s="17">
        <v>26</v>
      </c>
      <c r="BZ5" s="17">
        <v>26</v>
      </c>
      <c r="CA5" s="17">
        <v>27</v>
      </c>
      <c r="CB5" s="17">
        <v>27</v>
      </c>
      <c r="CC5" s="17">
        <v>27</v>
      </c>
      <c r="CD5" s="17">
        <v>28</v>
      </c>
      <c r="CE5" s="17">
        <v>28</v>
      </c>
      <c r="CF5" s="17">
        <v>28</v>
      </c>
      <c r="CG5" s="17">
        <v>29</v>
      </c>
      <c r="CH5" s="17">
        <v>29</v>
      </c>
      <c r="CI5" s="17">
        <v>29</v>
      </c>
      <c r="CJ5" s="17">
        <v>30</v>
      </c>
      <c r="CK5" s="17">
        <v>30</v>
      </c>
      <c r="CL5" s="17">
        <v>30</v>
      </c>
      <c r="CM5" s="17">
        <v>31</v>
      </c>
      <c r="CN5" s="17">
        <v>31</v>
      </c>
      <c r="CO5" s="17">
        <v>31</v>
      </c>
      <c r="CP5" s="17">
        <v>32</v>
      </c>
      <c r="CQ5" s="17">
        <v>32</v>
      </c>
      <c r="CR5" s="17">
        <v>32</v>
      </c>
      <c r="CS5" s="17">
        <v>33</v>
      </c>
      <c r="CT5" s="17">
        <v>33</v>
      </c>
      <c r="CU5" s="17">
        <v>33</v>
      </c>
      <c r="CV5" s="17">
        <v>34</v>
      </c>
      <c r="CW5" s="17">
        <v>34</v>
      </c>
      <c r="CX5" s="17">
        <v>34</v>
      </c>
      <c r="CY5" s="17">
        <v>35</v>
      </c>
      <c r="CZ5" s="17">
        <v>35</v>
      </c>
      <c r="DA5" s="17">
        <v>35</v>
      </c>
      <c r="DB5" s="17">
        <v>36</v>
      </c>
      <c r="DC5" s="17">
        <v>36</v>
      </c>
      <c r="DD5" s="17">
        <v>36</v>
      </c>
      <c r="DE5" s="16" t="s">
        <v>385</v>
      </c>
      <c r="DF5" s="19"/>
      <c r="DH5" s="20"/>
      <c r="DL5" s="21"/>
      <c r="DM5" s="21"/>
      <c r="EE5" s="23"/>
      <c r="EF5" s="23"/>
      <c r="EG5" s="21"/>
      <c r="EL5" s="19"/>
    </row>
    <row r="6" spans="1:142" s="4" customFormat="1" ht="36" customHeight="1" x14ac:dyDescent="0.2">
      <c r="A6" s="17">
        <v>1</v>
      </c>
      <c r="B6" s="17">
        <v>2</v>
      </c>
      <c r="C6" s="18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7">
        <v>31</v>
      </c>
      <c r="AF6" s="17">
        <v>32</v>
      </c>
      <c r="AG6" s="17">
        <v>33</v>
      </c>
      <c r="AH6" s="17">
        <v>34</v>
      </c>
      <c r="AI6" s="17">
        <v>35</v>
      </c>
      <c r="AJ6" s="17">
        <v>36</v>
      </c>
      <c r="AK6" s="17">
        <v>37</v>
      </c>
      <c r="AL6" s="17">
        <v>38</v>
      </c>
      <c r="AM6" s="17">
        <v>39</v>
      </c>
      <c r="AN6" s="17">
        <v>40</v>
      </c>
      <c r="AO6" s="17">
        <v>41</v>
      </c>
      <c r="AP6" s="17">
        <v>42</v>
      </c>
      <c r="AQ6" s="17">
        <v>43</v>
      </c>
      <c r="AR6" s="17">
        <v>44</v>
      </c>
      <c r="AS6" s="17">
        <v>45</v>
      </c>
      <c r="AT6" s="17">
        <v>46</v>
      </c>
      <c r="AU6" s="17">
        <v>47</v>
      </c>
      <c r="AV6" s="17">
        <v>48</v>
      </c>
      <c r="AW6" s="17">
        <v>49</v>
      </c>
      <c r="AX6" s="17">
        <v>50</v>
      </c>
      <c r="AY6" s="17">
        <v>51</v>
      </c>
      <c r="AZ6" s="17">
        <v>52</v>
      </c>
      <c r="BA6" s="17">
        <v>53</v>
      </c>
      <c r="BB6" s="17">
        <v>54</v>
      </c>
      <c r="BC6" s="17">
        <v>55</v>
      </c>
      <c r="BD6" s="17">
        <v>56</v>
      </c>
      <c r="BE6" s="17">
        <v>57</v>
      </c>
      <c r="BF6" s="17">
        <v>58</v>
      </c>
      <c r="BG6" s="17">
        <v>59</v>
      </c>
      <c r="BH6" s="17">
        <v>60</v>
      </c>
      <c r="BI6" s="17">
        <v>61</v>
      </c>
      <c r="BJ6" s="17">
        <v>62</v>
      </c>
      <c r="BK6" s="17">
        <v>63</v>
      </c>
      <c r="BL6" s="17">
        <v>64</v>
      </c>
      <c r="BM6" s="17">
        <v>65</v>
      </c>
      <c r="BN6" s="17">
        <v>66</v>
      </c>
      <c r="BO6" s="17">
        <v>67</v>
      </c>
      <c r="BP6" s="17">
        <v>68</v>
      </c>
      <c r="BQ6" s="17">
        <v>69</v>
      </c>
      <c r="BR6" s="17">
        <v>70</v>
      </c>
      <c r="BS6" s="17">
        <v>71</v>
      </c>
      <c r="BT6" s="17">
        <v>72</v>
      </c>
      <c r="BU6" s="17">
        <v>73</v>
      </c>
      <c r="BV6" s="17">
        <v>74</v>
      </c>
      <c r="BW6" s="17">
        <v>75</v>
      </c>
      <c r="BX6" s="17">
        <v>76</v>
      </c>
      <c r="BY6" s="17">
        <v>77</v>
      </c>
      <c r="BZ6" s="17">
        <v>78</v>
      </c>
      <c r="CA6" s="17">
        <v>79</v>
      </c>
      <c r="CB6" s="17">
        <v>80</v>
      </c>
      <c r="CC6" s="17">
        <v>81</v>
      </c>
      <c r="CD6" s="17">
        <v>82</v>
      </c>
      <c r="CE6" s="17">
        <v>83</v>
      </c>
      <c r="CF6" s="17">
        <v>84</v>
      </c>
      <c r="CG6" s="17">
        <v>85</v>
      </c>
      <c r="CH6" s="17">
        <v>86</v>
      </c>
      <c r="CI6" s="17">
        <v>87</v>
      </c>
      <c r="CJ6" s="17">
        <v>88</v>
      </c>
      <c r="CK6" s="17">
        <v>89</v>
      </c>
      <c r="CL6" s="17">
        <v>90</v>
      </c>
      <c r="CM6" s="17">
        <v>91</v>
      </c>
      <c r="CN6" s="17">
        <v>92</v>
      </c>
      <c r="CO6" s="17">
        <v>93</v>
      </c>
      <c r="CP6" s="17">
        <v>94</v>
      </c>
      <c r="CQ6" s="17">
        <v>95</v>
      </c>
      <c r="CR6" s="17">
        <v>96</v>
      </c>
      <c r="CS6" s="17">
        <v>97</v>
      </c>
      <c r="CT6" s="17">
        <v>98</v>
      </c>
      <c r="CU6" s="17">
        <v>99</v>
      </c>
      <c r="CV6" s="17">
        <v>100</v>
      </c>
      <c r="CW6" s="17">
        <v>101</v>
      </c>
      <c r="CX6" s="18">
        <v>102</v>
      </c>
      <c r="CY6" s="17">
        <v>103</v>
      </c>
      <c r="CZ6" s="17">
        <v>104</v>
      </c>
      <c r="DA6" s="17">
        <v>105</v>
      </c>
      <c r="DB6" s="17">
        <v>106</v>
      </c>
      <c r="DC6" s="17">
        <v>107</v>
      </c>
      <c r="DD6" s="17">
        <v>108</v>
      </c>
      <c r="DE6" s="16" t="s">
        <v>386</v>
      </c>
      <c r="DF6" s="25"/>
      <c r="DH6" s="20"/>
      <c r="DI6" s="21"/>
      <c r="DJ6" s="21"/>
      <c r="DL6" s="21"/>
      <c r="DM6" s="21"/>
      <c r="DR6" s="22"/>
      <c r="DS6" s="21"/>
      <c r="DV6" s="23"/>
      <c r="DW6" s="23"/>
      <c r="DX6" s="24"/>
      <c r="DZ6" s="19"/>
      <c r="EE6" s="23"/>
      <c r="EF6" s="23"/>
      <c r="EG6" s="21"/>
      <c r="EL6" s="19"/>
    </row>
    <row r="7" spans="1:142" x14ac:dyDescent="0.2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14</v>
      </c>
      <c r="P7" t="s">
        <v>15</v>
      </c>
      <c r="Q7" t="s">
        <v>16</v>
      </c>
      <c r="R7" t="s">
        <v>17</v>
      </c>
      <c r="S7" t="s">
        <v>18</v>
      </c>
      <c r="T7" t="s">
        <v>19</v>
      </c>
      <c r="U7" t="s">
        <v>20</v>
      </c>
      <c r="V7" t="s">
        <v>21</v>
      </c>
      <c r="W7" t="s">
        <v>22</v>
      </c>
      <c r="X7" t="s">
        <v>23</v>
      </c>
      <c r="Y7" t="s">
        <v>24</v>
      </c>
      <c r="Z7" t="s">
        <v>25</v>
      </c>
      <c r="AA7" t="s">
        <v>26</v>
      </c>
      <c r="AB7" t="s">
        <v>27</v>
      </c>
      <c r="AC7" t="s">
        <v>28</v>
      </c>
      <c r="AD7" t="s">
        <v>29</v>
      </c>
      <c r="AE7" t="s">
        <v>30</v>
      </c>
      <c r="AF7" t="s">
        <v>31</v>
      </c>
      <c r="AG7" t="s">
        <v>32</v>
      </c>
      <c r="AH7" t="s">
        <v>33</v>
      </c>
      <c r="AI7" t="s">
        <v>34</v>
      </c>
      <c r="AJ7" t="s">
        <v>35</v>
      </c>
      <c r="AK7" t="s">
        <v>36</v>
      </c>
      <c r="AL7" t="s">
        <v>37</v>
      </c>
      <c r="AM7" t="s">
        <v>38</v>
      </c>
      <c r="AN7" t="s">
        <v>39</v>
      </c>
      <c r="AO7" t="s">
        <v>40</v>
      </c>
      <c r="AP7" t="s">
        <v>41</v>
      </c>
      <c r="AQ7" t="s">
        <v>42</v>
      </c>
      <c r="AR7" t="s">
        <v>43</v>
      </c>
      <c r="AS7" t="s">
        <v>44</v>
      </c>
      <c r="AT7" t="s">
        <v>45</v>
      </c>
      <c r="AU7" t="s">
        <v>46</v>
      </c>
      <c r="AV7" t="s">
        <v>47</v>
      </c>
      <c r="AW7" t="s">
        <v>48</v>
      </c>
      <c r="AX7" t="s">
        <v>49</v>
      </c>
      <c r="AY7" t="s">
        <v>50</v>
      </c>
      <c r="AZ7" t="s">
        <v>51</v>
      </c>
      <c r="BA7" t="s">
        <v>52</v>
      </c>
      <c r="BB7" t="s">
        <v>53</v>
      </c>
      <c r="BC7" t="s">
        <v>54</v>
      </c>
      <c r="BD7" t="s">
        <v>55</v>
      </c>
      <c r="BE7" t="s">
        <v>56</v>
      </c>
      <c r="BF7" t="s">
        <v>57</v>
      </c>
      <c r="BG7" t="s">
        <v>58</v>
      </c>
      <c r="BH7" t="s">
        <v>59</v>
      </c>
      <c r="BI7" t="s">
        <v>60</v>
      </c>
      <c r="BJ7" t="s">
        <v>61</v>
      </c>
      <c r="BK7" t="s">
        <v>62</v>
      </c>
      <c r="BL7" t="s">
        <v>63</v>
      </c>
      <c r="BM7" t="s">
        <v>64</v>
      </c>
      <c r="BN7" t="s">
        <v>65</v>
      </c>
      <c r="BO7" t="s">
        <v>66</v>
      </c>
      <c r="BP7" t="s">
        <v>67</v>
      </c>
      <c r="BQ7" t="s">
        <v>68</v>
      </c>
      <c r="BR7" t="s">
        <v>69</v>
      </c>
      <c r="BS7" t="s">
        <v>70</v>
      </c>
      <c r="BT7" t="s">
        <v>71</v>
      </c>
      <c r="BU7" t="s">
        <v>72</v>
      </c>
      <c r="BV7" t="s">
        <v>73</v>
      </c>
      <c r="BW7" t="s">
        <v>74</v>
      </c>
      <c r="BX7" t="s">
        <v>75</v>
      </c>
      <c r="BY7" t="s">
        <v>76</v>
      </c>
      <c r="BZ7" t="s">
        <v>77</v>
      </c>
      <c r="CA7" t="s">
        <v>78</v>
      </c>
      <c r="CB7" t="s">
        <v>79</v>
      </c>
      <c r="CC7" t="s">
        <v>80</v>
      </c>
      <c r="CD7" t="s">
        <v>81</v>
      </c>
      <c r="CE7" t="s">
        <v>82</v>
      </c>
      <c r="CF7" t="s">
        <v>83</v>
      </c>
      <c r="CG7" t="s">
        <v>84</v>
      </c>
      <c r="CH7" t="s">
        <v>85</v>
      </c>
      <c r="CI7" t="s">
        <v>86</v>
      </c>
      <c r="CJ7" t="s">
        <v>87</v>
      </c>
      <c r="CK7" t="s">
        <v>88</v>
      </c>
      <c r="CL7" t="s">
        <v>89</v>
      </c>
      <c r="CM7" t="s">
        <v>90</v>
      </c>
      <c r="CN7" t="s">
        <v>91</v>
      </c>
      <c r="CO7" t="s">
        <v>92</v>
      </c>
      <c r="CP7" t="s">
        <v>93</v>
      </c>
      <c r="CQ7" t="s">
        <v>94</v>
      </c>
      <c r="CR7" t="s">
        <v>95</v>
      </c>
      <c r="CS7" t="s">
        <v>96</v>
      </c>
      <c r="CT7" t="s">
        <v>97</v>
      </c>
      <c r="CU7" t="s">
        <v>98</v>
      </c>
      <c r="CV7" t="s">
        <v>99</v>
      </c>
      <c r="CW7" t="s">
        <v>100</v>
      </c>
      <c r="CX7" t="s">
        <v>101</v>
      </c>
      <c r="CY7" t="s">
        <v>102</v>
      </c>
      <c r="CZ7" t="s">
        <v>103</v>
      </c>
      <c r="DA7" t="s">
        <v>104</v>
      </c>
      <c r="DB7" t="s">
        <v>105</v>
      </c>
      <c r="DC7" t="s">
        <v>106</v>
      </c>
      <c r="DD7" t="s">
        <v>107</v>
      </c>
      <c r="DE7" t="s">
        <v>108</v>
      </c>
      <c r="DF7" t="s">
        <v>109</v>
      </c>
      <c r="DG7" t="s">
        <v>110</v>
      </c>
      <c r="DH7" t="s">
        <v>112</v>
      </c>
      <c r="DI7" t="s">
        <v>113</v>
      </c>
      <c r="DJ7" t="s">
        <v>114</v>
      </c>
      <c r="DK7" t="s">
        <v>115</v>
      </c>
      <c r="DL7" t="s">
        <v>116</v>
      </c>
      <c r="DM7" t="s">
        <v>117</v>
      </c>
      <c r="DN7" t="s">
        <v>120</v>
      </c>
      <c r="DO7" t="s">
        <v>121</v>
      </c>
      <c r="DP7" t="s">
        <v>387</v>
      </c>
      <c r="DQ7" t="s">
        <v>388</v>
      </c>
      <c r="DR7" t="s">
        <v>389</v>
      </c>
      <c r="DS7" t="s">
        <v>390</v>
      </c>
      <c r="DT7" t="s">
        <v>391</v>
      </c>
      <c r="DU7" t="s">
        <v>392</v>
      </c>
      <c r="DV7" t="s">
        <v>393</v>
      </c>
      <c r="DW7" t="s">
        <v>394</v>
      </c>
      <c r="DX7" t="s">
        <v>127</v>
      </c>
      <c r="DY7" t="s">
        <v>126</v>
      </c>
      <c r="DZ7" t="s">
        <v>128</v>
      </c>
      <c r="EA7" t="s">
        <v>129</v>
      </c>
      <c r="EB7" t="s">
        <v>130</v>
      </c>
      <c r="EC7" t="s">
        <v>134</v>
      </c>
      <c r="ED7" t="s">
        <v>135</v>
      </c>
      <c r="EE7" t="s">
        <v>136</v>
      </c>
      <c r="EF7" t="s">
        <v>137</v>
      </c>
      <c r="EG7" t="s">
        <v>138</v>
      </c>
      <c r="EH7" t="s">
        <v>139</v>
      </c>
      <c r="EI7" t="s">
        <v>395</v>
      </c>
      <c r="EJ7" t="s">
        <v>396</v>
      </c>
      <c r="EK7" t="s">
        <v>397</v>
      </c>
      <c r="EL7" t="s">
        <v>398</v>
      </c>
    </row>
    <row r="8" spans="1:142" x14ac:dyDescent="0.25">
      <c r="CM8">
        <v>-2.9</v>
      </c>
      <c r="CN8">
        <v>0</v>
      </c>
      <c r="CO8">
        <v>-1.1000000000000001</v>
      </c>
      <c r="CV8">
        <v>-0.2</v>
      </c>
      <c r="CW8" s="27">
        <v>-6.2</v>
      </c>
      <c r="CX8">
        <v>0.1</v>
      </c>
      <c r="DE8" t="s">
        <v>399</v>
      </c>
      <c r="DF8" t="s">
        <v>400</v>
      </c>
      <c r="DG8">
        <v>0</v>
      </c>
      <c r="DH8">
        <v>0</v>
      </c>
      <c r="DI8">
        <v>3</v>
      </c>
      <c r="DJ8">
        <v>3</v>
      </c>
      <c r="DK8" t="s">
        <v>401</v>
      </c>
      <c r="DL8">
        <v>10.88</v>
      </c>
      <c r="DM8">
        <v>10.88</v>
      </c>
      <c r="DN8">
        <v>0</v>
      </c>
      <c r="DO8">
        <v>1</v>
      </c>
      <c r="DP8">
        <v>1</v>
      </c>
      <c r="DQ8" t="s">
        <v>402</v>
      </c>
      <c r="DR8" t="s">
        <v>403</v>
      </c>
      <c r="DS8" t="s">
        <v>404</v>
      </c>
      <c r="DT8" t="s">
        <v>405</v>
      </c>
      <c r="DU8">
        <v>96</v>
      </c>
      <c r="DV8">
        <v>156</v>
      </c>
      <c r="DX8">
        <v>127</v>
      </c>
      <c r="DY8" t="s">
        <v>149</v>
      </c>
      <c r="DZ8" t="s">
        <v>183</v>
      </c>
      <c r="EA8" t="s">
        <v>406</v>
      </c>
      <c r="EB8" t="s">
        <v>162</v>
      </c>
      <c r="EC8" t="s">
        <v>400</v>
      </c>
      <c r="ED8" t="s">
        <v>407</v>
      </c>
      <c r="EE8">
        <v>554.29999999999995</v>
      </c>
      <c r="EF8">
        <v>1660.89</v>
      </c>
      <c r="EG8">
        <v>-0.01</v>
      </c>
      <c r="EH8" t="s">
        <v>408</v>
      </c>
      <c r="EI8">
        <v>0</v>
      </c>
      <c r="EJ8">
        <v>0</v>
      </c>
    </row>
    <row r="9" spans="1:142" x14ac:dyDescent="0.25">
      <c r="A9">
        <v>1.8</v>
      </c>
      <c r="B9">
        <v>1.1000000000000001</v>
      </c>
      <c r="C9">
        <v>1.2</v>
      </c>
      <c r="G9">
        <v>2.7</v>
      </c>
      <c r="H9">
        <v>0</v>
      </c>
      <c r="I9" s="27">
        <v>-5.6</v>
      </c>
      <c r="M9">
        <v>1.2</v>
      </c>
      <c r="N9">
        <v>0.5</v>
      </c>
      <c r="O9">
        <v>0.4</v>
      </c>
      <c r="V9">
        <v>-1.1000000000000001</v>
      </c>
      <c r="W9">
        <v>-2.5</v>
      </c>
      <c r="X9">
        <v>-1.6</v>
      </c>
      <c r="Y9">
        <v>-5</v>
      </c>
      <c r="Z9">
        <v>-1</v>
      </c>
      <c r="AA9" s="27">
        <v>-3.5</v>
      </c>
      <c r="BF9">
        <v>0.5</v>
      </c>
      <c r="BG9">
        <v>-2.2999999999999998</v>
      </c>
      <c r="BH9">
        <v>-1.6</v>
      </c>
      <c r="BO9">
        <v>-2.2000000000000002</v>
      </c>
      <c r="BP9" s="27">
        <v>-3.2</v>
      </c>
      <c r="BQ9">
        <v>1.5</v>
      </c>
      <c r="BR9" s="27">
        <v>-6.2</v>
      </c>
      <c r="BS9">
        <v>-1</v>
      </c>
      <c r="BT9" s="27">
        <v>-3.3</v>
      </c>
      <c r="BU9">
        <v>-0.6</v>
      </c>
      <c r="BV9">
        <v>-1.2</v>
      </c>
      <c r="BW9">
        <v>-2.7</v>
      </c>
      <c r="CA9">
        <v>0.5</v>
      </c>
      <c r="CB9" s="27">
        <v>-6.2</v>
      </c>
      <c r="CC9">
        <v>-0.3</v>
      </c>
      <c r="CG9">
        <v>-1.7</v>
      </c>
      <c r="CH9">
        <v>0.7</v>
      </c>
      <c r="CI9">
        <v>-1.6</v>
      </c>
      <c r="CM9">
        <v>-0.1</v>
      </c>
      <c r="CN9">
        <v>0.7</v>
      </c>
      <c r="CO9">
        <v>-0.5</v>
      </c>
      <c r="CY9">
        <v>-0.2</v>
      </c>
      <c r="CZ9">
        <v>-1</v>
      </c>
      <c r="DA9">
        <v>-1.5</v>
      </c>
      <c r="DE9" t="s">
        <v>409</v>
      </c>
      <c r="DF9" t="s">
        <v>410</v>
      </c>
      <c r="DG9">
        <v>0</v>
      </c>
      <c r="DH9">
        <v>0</v>
      </c>
      <c r="DI9">
        <v>15</v>
      </c>
      <c r="DJ9">
        <v>19</v>
      </c>
      <c r="DK9" t="s">
        <v>411</v>
      </c>
      <c r="DL9">
        <v>16.91</v>
      </c>
      <c r="DM9">
        <v>14.09</v>
      </c>
      <c r="DN9">
        <v>27</v>
      </c>
      <c r="DO9">
        <v>74</v>
      </c>
      <c r="DP9">
        <v>34</v>
      </c>
      <c r="DQ9" t="s">
        <v>402</v>
      </c>
      <c r="DR9" t="s">
        <v>403</v>
      </c>
      <c r="DS9" t="s">
        <v>412</v>
      </c>
      <c r="DT9" t="s">
        <v>405</v>
      </c>
      <c r="DU9">
        <v>147</v>
      </c>
      <c r="DV9">
        <v>202</v>
      </c>
      <c r="DX9">
        <v>142</v>
      </c>
      <c r="DY9" t="s">
        <v>149</v>
      </c>
      <c r="DZ9" t="s">
        <v>183</v>
      </c>
      <c r="EA9" t="s">
        <v>413</v>
      </c>
      <c r="EB9" t="s">
        <v>245</v>
      </c>
      <c r="EC9" t="s">
        <v>410</v>
      </c>
      <c r="ED9" t="s">
        <v>414</v>
      </c>
      <c r="EE9">
        <v>723.41300000000001</v>
      </c>
      <c r="EF9">
        <v>1445.82</v>
      </c>
      <c r="EG9">
        <v>0</v>
      </c>
      <c r="EH9" t="s">
        <v>415</v>
      </c>
      <c r="EI9">
        <v>0</v>
      </c>
      <c r="EJ9">
        <v>0</v>
      </c>
    </row>
    <row r="10" spans="1:142" x14ac:dyDescent="0.25">
      <c r="CP10">
        <v>-0.8</v>
      </c>
      <c r="CQ10">
        <v>0.6</v>
      </c>
      <c r="CR10" s="28">
        <v>5.9</v>
      </c>
      <c r="DE10" t="s">
        <v>416</v>
      </c>
      <c r="DF10" t="s">
        <v>417</v>
      </c>
      <c r="DG10">
        <v>1</v>
      </c>
      <c r="DH10">
        <v>13</v>
      </c>
      <c r="DI10">
        <v>1</v>
      </c>
      <c r="DJ10">
        <v>1</v>
      </c>
      <c r="DK10" t="s">
        <v>332</v>
      </c>
      <c r="DL10">
        <v>10.15</v>
      </c>
      <c r="DM10">
        <v>7.93</v>
      </c>
      <c r="DN10">
        <v>4</v>
      </c>
      <c r="DO10">
        <v>8</v>
      </c>
      <c r="DP10">
        <v>50</v>
      </c>
      <c r="DQ10" t="s">
        <v>402</v>
      </c>
      <c r="DR10" t="s">
        <v>403</v>
      </c>
      <c r="DS10" t="s">
        <v>412</v>
      </c>
      <c r="DT10" t="s">
        <v>405</v>
      </c>
      <c r="DU10">
        <v>249</v>
      </c>
      <c r="DV10">
        <v>280</v>
      </c>
      <c r="DX10">
        <v>248</v>
      </c>
      <c r="DY10" t="s">
        <v>149</v>
      </c>
      <c r="DZ10" t="s">
        <v>150</v>
      </c>
      <c r="EA10" t="s">
        <v>418</v>
      </c>
      <c r="EB10" t="s">
        <v>185</v>
      </c>
      <c r="EC10" t="s">
        <v>417</v>
      </c>
      <c r="ED10" t="s">
        <v>419</v>
      </c>
      <c r="EE10">
        <v>683.88400000000001</v>
      </c>
      <c r="EF10">
        <v>1366.76</v>
      </c>
      <c r="EG10">
        <v>0</v>
      </c>
      <c r="EH10" t="s">
        <v>337</v>
      </c>
      <c r="EI10">
        <v>0</v>
      </c>
      <c r="EJ10">
        <v>0</v>
      </c>
    </row>
    <row r="11" spans="1:142" x14ac:dyDescent="0.25">
      <c r="AQ11" s="28">
        <v>5.4</v>
      </c>
      <c r="AR11">
        <v>-0.1</v>
      </c>
      <c r="AS11">
        <v>0.8</v>
      </c>
      <c r="AT11" s="27">
        <v>-7.5</v>
      </c>
      <c r="AU11" s="27">
        <v>-6.5</v>
      </c>
      <c r="AV11" s="28">
        <v>4.5</v>
      </c>
      <c r="DE11" t="s">
        <v>420</v>
      </c>
      <c r="DF11" t="s">
        <v>421</v>
      </c>
      <c r="DG11">
        <v>2</v>
      </c>
      <c r="DH11">
        <v>14</v>
      </c>
      <c r="DI11">
        <v>2</v>
      </c>
      <c r="DJ11">
        <v>2</v>
      </c>
      <c r="DK11" t="s">
        <v>422</v>
      </c>
      <c r="DL11">
        <v>9.17</v>
      </c>
      <c r="DM11">
        <v>7.91</v>
      </c>
      <c r="DN11">
        <v>8</v>
      </c>
      <c r="DO11">
        <v>14</v>
      </c>
      <c r="DP11">
        <v>6</v>
      </c>
      <c r="DQ11" t="s">
        <v>423</v>
      </c>
      <c r="DR11" t="s">
        <v>403</v>
      </c>
      <c r="DS11" t="s">
        <v>424</v>
      </c>
      <c r="DT11" t="s">
        <v>405</v>
      </c>
      <c r="DU11">
        <v>168</v>
      </c>
      <c r="DV11">
        <v>252</v>
      </c>
      <c r="DX11">
        <v>182</v>
      </c>
      <c r="DY11" t="s">
        <v>149</v>
      </c>
      <c r="DZ11" t="s">
        <v>183</v>
      </c>
      <c r="EA11" t="s">
        <v>425</v>
      </c>
      <c r="EB11" t="s">
        <v>207</v>
      </c>
      <c r="EC11" t="s">
        <v>426</v>
      </c>
      <c r="ED11" t="s">
        <v>427</v>
      </c>
      <c r="EE11">
        <v>540.96799999999996</v>
      </c>
      <c r="EF11">
        <v>1620.8920000000001</v>
      </c>
      <c r="EG11">
        <v>0</v>
      </c>
      <c r="EH11" t="s">
        <v>428</v>
      </c>
      <c r="EI11">
        <v>3</v>
      </c>
      <c r="EJ11">
        <v>1</v>
      </c>
      <c r="EK11" t="s">
        <v>429</v>
      </c>
      <c r="EL11" t="s">
        <v>430</v>
      </c>
    </row>
    <row r="12" spans="1:142" x14ac:dyDescent="0.25">
      <c r="BI12">
        <v>-1.1000000000000001</v>
      </c>
      <c r="BJ12">
        <v>0.5</v>
      </c>
      <c r="BK12">
        <v>0.3</v>
      </c>
      <c r="BU12">
        <v>-2.5</v>
      </c>
      <c r="BV12">
        <v>-1.6</v>
      </c>
      <c r="BW12">
        <v>1.7</v>
      </c>
      <c r="DE12" t="s">
        <v>431</v>
      </c>
      <c r="DF12" t="s">
        <v>432</v>
      </c>
      <c r="DG12">
        <v>0</v>
      </c>
      <c r="DH12">
        <v>0</v>
      </c>
      <c r="DI12">
        <v>2</v>
      </c>
      <c r="DJ12">
        <v>2</v>
      </c>
      <c r="DK12" t="s">
        <v>433</v>
      </c>
      <c r="DL12">
        <v>12.05</v>
      </c>
      <c r="DM12">
        <v>12.05</v>
      </c>
      <c r="DN12">
        <v>1</v>
      </c>
      <c r="DO12">
        <v>3</v>
      </c>
      <c r="DP12">
        <v>1</v>
      </c>
      <c r="DQ12" t="s">
        <v>423</v>
      </c>
      <c r="DR12" t="s">
        <v>434</v>
      </c>
      <c r="DS12" t="s">
        <v>435</v>
      </c>
      <c r="DT12" t="s">
        <v>436</v>
      </c>
      <c r="DU12">
        <v>42</v>
      </c>
      <c r="DV12">
        <v>42</v>
      </c>
      <c r="DX12">
        <v>38</v>
      </c>
      <c r="DY12" t="s">
        <v>149</v>
      </c>
      <c r="DZ12" t="s">
        <v>150</v>
      </c>
      <c r="EA12" t="s">
        <v>437</v>
      </c>
      <c r="EB12" t="s">
        <v>438</v>
      </c>
      <c r="EC12" t="s">
        <v>439</v>
      </c>
      <c r="ED12" t="s">
        <v>440</v>
      </c>
      <c r="EE12">
        <v>838.02099999999996</v>
      </c>
      <c r="EF12">
        <v>2512.096</v>
      </c>
      <c r="EG12">
        <v>-0.05</v>
      </c>
      <c r="EH12" t="s">
        <v>441</v>
      </c>
      <c r="EI12">
        <v>0</v>
      </c>
      <c r="EJ12">
        <v>0</v>
      </c>
    </row>
    <row r="13" spans="1:142" x14ac:dyDescent="0.25">
      <c r="D13">
        <v>2.8</v>
      </c>
      <c r="E13" s="27">
        <v>-4.3</v>
      </c>
      <c r="F13">
        <v>-0.6</v>
      </c>
      <c r="G13" s="28">
        <v>4.3</v>
      </c>
      <c r="H13">
        <v>-0.1</v>
      </c>
      <c r="I13">
        <v>1.6</v>
      </c>
      <c r="J13" s="28">
        <v>3.7</v>
      </c>
      <c r="K13">
        <v>-0.9</v>
      </c>
      <c r="L13">
        <v>-0.8</v>
      </c>
      <c r="V13">
        <v>2.7</v>
      </c>
      <c r="W13">
        <v>0.8</v>
      </c>
      <c r="X13">
        <v>-2.4</v>
      </c>
      <c r="Y13">
        <v>-2.8</v>
      </c>
      <c r="Z13">
        <v>-2.9</v>
      </c>
      <c r="AA13" s="28">
        <v>4</v>
      </c>
      <c r="AB13">
        <v>1.8</v>
      </c>
      <c r="AC13">
        <v>-1.3</v>
      </c>
      <c r="AD13">
        <v>-0.8</v>
      </c>
      <c r="AQ13">
        <v>-0.3</v>
      </c>
      <c r="AR13">
        <v>-0.6</v>
      </c>
      <c r="AS13">
        <v>1</v>
      </c>
      <c r="BC13">
        <v>0.8</v>
      </c>
      <c r="BD13">
        <v>-0.5</v>
      </c>
      <c r="BE13">
        <v>0.6</v>
      </c>
      <c r="BF13">
        <v>-2.7</v>
      </c>
      <c r="BG13" s="28">
        <v>3.4</v>
      </c>
      <c r="BH13">
        <v>1.5</v>
      </c>
      <c r="BI13">
        <v>-0.8</v>
      </c>
      <c r="BJ13" s="27">
        <v>-3</v>
      </c>
      <c r="BK13">
        <v>0.3</v>
      </c>
      <c r="BO13">
        <v>0.4</v>
      </c>
      <c r="BP13">
        <v>-0.7</v>
      </c>
      <c r="BQ13">
        <v>1.6</v>
      </c>
      <c r="BR13">
        <v>-0.9</v>
      </c>
      <c r="BS13">
        <v>-0.3</v>
      </c>
      <c r="BT13">
        <v>-0.5</v>
      </c>
      <c r="BU13">
        <v>-0.7</v>
      </c>
      <c r="BV13">
        <v>-0.6</v>
      </c>
      <c r="BW13" s="28">
        <v>3</v>
      </c>
      <c r="BX13">
        <v>0.8</v>
      </c>
      <c r="BY13">
        <v>0.7</v>
      </c>
      <c r="BZ13">
        <v>-0.2</v>
      </c>
      <c r="CA13">
        <v>1.5</v>
      </c>
      <c r="CB13">
        <v>-1.6</v>
      </c>
      <c r="CC13">
        <v>-1.2</v>
      </c>
      <c r="CD13">
        <v>0.2</v>
      </c>
      <c r="CE13">
        <v>-0.1</v>
      </c>
      <c r="CF13">
        <v>2.1</v>
      </c>
      <c r="CG13" s="28">
        <v>4.2</v>
      </c>
      <c r="CH13" s="27">
        <v>-3.4</v>
      </c>
      <c r="CI13">
        <v>0.4</v>
      </c>
      <c r="CP13">
        <v>1.9</v>
      </c>
      <c r="CQ13">
        <v>0</v>
      </c>
      <c r="CR13">
        <v>-1.8</v>
      </c>
      <c r="CS13">
        <v>0.4</v>
      </c>
      <c r="CT13">
        <v>1.1000000000000001</v>
      </c>
      <c r="CU13">
        <v>0.8</v>
      </c>
      <c r="DE13" t="s">
        <v>442</v>
      </c>
      <c r="DF13" t="s">
        <v>443</v>
      </c>
      <c r="DG13">
        <v>6</v>
      </c>
      <c r="DH13">
        <v>12</v>
      </c>
      <c r="DI13">
        <v>20</v>
      </c>
      <c r="DJ13">
        <v>24</v>
      </c>
      <c r="DK13" t="s">
        <v>170</v>
      </c>
      <c r="DL13">
        <v>20.85</v>
      </c>
      <c r="DM13">
        <v>16.63</v>
      </c>
      <c r="DN13">
        <v>20</v>
      </c>
      <c r="DO13">
        <v>49</v>
      </c>
      <c r="DP13">
        <v>293</v>
      </c>
      <c r="DQ13" t="s">
        <v>423</v>
      </c>
      <c r="DW13">
        <v>431</v>
      </c>
      <c r="DX13">
        <v>420</v>
      </c>
      <c r="DY13" t="s">
        <v>149</v>
      </c>
      <c r="DZ13" t="s">
        <v>150</v>
      </c>
      <c r="EA13" t="s">
        <v>444</v>
      </c>
      <c r="EB13" t="s">
        <v>162</v>
      </c>
      <c r="EC13" t="s">
        <v>445</v>
      </c>
      <c r="ED13" t="s">
        <v>446</v>
      </c>
      <c r="EE13">
        <v>1020.525</v>
      </c>
      <c r="EF13">
        <v>2040.037</v>
      </c>
      <c r="EG13">
        <v>0.01</v>
      </c>
      <c r="EH13" t="s">
        <v>447</v>
      </c>
      <c r="EI13">
        <v>2</v>
      </c>
      <c r="EJ13">
        <v>1</v>
      </c>
      <c r="EK13" t="s">
        <v>448</v>
      </c>
      <c r="EL13" t="s">
        <v>449</v>
      </c>
    </row>
  </sheetData>
  <mergeCells count="1">
    <mergeCell ref="A1:EL1"/>
  </mergeCells>
  <conditionalFormatting sqref="A3:DD3">
    <cfRule type="containsText" dxfId="0" priority="1" operator="containsText" text="yes">
      <formula>NOT(ISERROR(SEARCH("yes",A3)))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3"/>
  <sheetViews>
    <sheetView tabSelected="1" workbookViewId="0">
      <selection sqref="A1:O1"/>
    </sheetView>
  </sheetViews>
  <sheetFormatPr defaultRowHeight="15" x14ac:dyDescent="0.25"/>
  <cols>
    <col min="1" max="1" width="9.28515625" bestFit="1" customWidth="1"/>
    <col min="2" max="2" width="14" bestFit="1" customWidth="1"/>
    <col min="3" max="3" width="40.42578125" bestFit="1" customWidth="1"/>
    <col min="4" max="4" width="20.42578125" bestFit="1" customWidth="1"/>
    <col min="5" max="5" width="32.28515625" style="26" bestFit="1" customWidth="1"/>
    <col min="6" max="6" width="44.5703125" bestFit="1" customWidth="1"/>
    <col min="7" max="7" width="24.5703125" bestFit="1" customWidth="1"/>
    <col min="8" max="8" width="36.42578125" style="26" bestFit="1" customWidth="1"/>
  </cols>
  <sheetData>
    <row r="1" spans="1:15" s="35" customFormat="1" ht="15.75" x14ac:dyDescent="0.25">
      <c r="A1" s="42" t="s">
        <v>508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36" customFormat="1" ht="14.25" x14ac:dyDescent="0.2">
      <c r="A2" s="36" t="s">
        <v>450</v>
      </c>
      <c r="B2" s="36" t="s">
        <v>451</v>
      </c>
      <c r="C2" s="36" t="s">
        <v>452</v>
      </c>
      <c r="D2" s="36" t="s">
        <v>453</v>
      </c>
      <c r="E2" s="37" t="s">
        <v>454</v>
      </c>
      <c r="F2" s="36" t="s">
        <v>455</v>
      </c>
      <c r="G2" s="36" t="s">
        <v>456</v>
      </c>
      <c r="H2" s="37" t="s">
        <v>457</v>
      </c>
      <c r="I2" s="36" t="s">
        <v>458</v>
      </c>
      <c r="J2" s="36" t="s">
        <v>459</v>
      </c>
      <c r="K2" s="36" t="s">
        <v>460</v>
      </c>
      <c r="L2" s="36" t="s">
        <v>461</v>
      </c>
      <c r="M2" s="36" t="s">
        <v>462</v>
      </c>
      <c r="N2" s="36" t="s">
        <v>463</v>
      </c>
      <c r="O2" s="36" t="s">
        <v>464</v>
      </c>
    </row>
    <row r="3" spans="1:15" x14ac:dyDescent="0.25">
      <c r="A3" s="38" t="s">
        <v>193</v>
      </c>
      <c r="B3" s="38" t="s">
        <v>502</v>
      </c>
      <c r="C3" s="38">
        <v>16</v>
      </c>
      <c r="D3" s="38">
        <v>0.37130000000000002</v>
      </c>
      <c r="E3" s="39" t="b">
        <v>1</v>
      </c>
      <c r="F3" s="38">
        <v>5</v>
      </c>
      <c r="G3" s="38">
        <v>0.37640000000000001</v>
      </c>
      <c r="H3" s="39" t="b">
        <v>1</v>
      </c>
      <c r="I3" s="38" t="s">
        <v>467</v>
      </c>
      <c r="J3" s="38">
        <v>0</v>
      </c>
      <c r="K3" s="38">
        <v>16</v>
      </c>
      <c r="L3" s="38">
        <v>13</v>
      </c>
      <c r="M3" s="38">
        <v>2</v>
      </c>
      <c r="N3" s="38">
        <v>2</v>
      </c>
      <c r="O3" s="38">
        <v>6</v>
      </c>
    </row>
    <row r="4" spans="1:15" x14ac:dyDescent="0.25">
      <c r="A4" s="38" t="s">
        <v>181</v>
      </c>
      <c r="B4" s="38" t="s">
        <v>502</v>
      </c>
      <c r="C4" s="38">
        <v>18</v>
      </c>
      <c r="D4" s="38">
        <v>0.57050000000000001</v>
      </c>
      <c r="E4" s="39" t="b">
        <v>1</v>
      </c>
      <c r="F4" s="38">
        <v>7</v>
      </c>
      <c r="G4" s="38">
        <v>0.49080000000000001</v>
      </c>
      <c r="H4" s="39" t="b">
        <v>1</v>
      </c>
      <c r="I4" s="38" t="s">
        <v>467</v>
      </c>
      <c r="J4" s="38">
        <v>0</v>
      </c>
      <c r="K4" s="38">
        <v>9</v>
      </c>
      <c r="L4" s="38">
        <v>13</v>
      </c>
      <c r="M4" s="38">
        <v>3</v>
      </c>
      <c r="N4" s="38">
        <v>3</v>
      </c>
      <c r="O4" s="38">
        <v>5</v>
      </c>
    </row>
    <row r="5" spans="1:15" x14ac:dyDescent="0.25">
      <c r="A5" s="38" t="s">
        <v>159</v>
      </c>
      <c r="B5" s="38" t="s">
        <v>481</v>
      </c>
      <c r="C5" s="38">
        <v>42</v>
      </c>
      <c r="D5" s="38">
        <v>0.61560000000000004</v>
      </c>
      <c r="E5" s="39" t="b">
        <v>1</v>
      </c>
      <c r="F5" s="38">
        <v>9</v>
      </c>
      <c r="G5" s="38">
        <v>0.57120000000000004</v>
      </c>
      <c r="H5" s="39" t="b">
        <v>1</v>
      </c>
      <c r="I5" s="38" t="s">
        <v>467</v>
      </c>
      <c r="J5" s="38">
        <v>0</v>
      </c>
      <c r="K5" s="38">
        <v>2</v>
      </c>
      <c r="L5" s="38">
        <v>8</v>
      </c>
      <c r="M5" s="38">
        <v>1</v>
      </c>
      <c r="N5" s="38">
        <v>6</v>
      </c>
      <c r="O5" s="38">
        <v>2</v>
      </c>
    </row>
    <row r="6" spans="1:15" x14ac:dyDescent="0.25">
      <c r="A6" s="38" t="s">
        <v>501</v>
      </c>
      <c r="B6" s="38" t="s">
        <v>475</v>
      </c>
      <c r="C6" s="38">
        <v>113</v>
      </c>
      <c r="D6" s="38">
        <v>0.55649999999999999</v>
      </c>
      <c r="E6" s="39" t="b">
        <v>1</v>
      </c>
      <c r="F6" s="38">
        <v>16</v>
      </c>
      <c r="G6" s="38">
        <v>0.3473</v>
      </c>
      <c r="H6" s="39" t="b">
        <v>1</v>
      </c>
      <c r="I6" s="38" t="s">
        <v>467</v>
      </c>
      <c r="J6" s="38">
        <v>0</v>
      </c>
      <c r="K6" s="38">
        <v>6</v>
      </c>
      <c r="L6" s="38">
        <v>10</v>
      </c>
      <c r="M6" s="38">
        <v>1</v>
      </c>
      <c r="N6" s="38">
        <v>7</v>
      </c>
      <c r="O6" s="38">
        <v>5</v>
      </c>
    </row>
    <row r="7" spans="1:15" x14ac:dyDescent="0.25">
      <c r="A7" s="38" t="s">
        <v>411</v>
      </c>
      <c r="B7" s="38" t="s">
        <v>475</v>
      </c>
      <c r="C7" s="38">
        <v>130</v>
      </c>
      <c r="D7" s="38">
        <v>0.65590000000000004</v>
      </c>
      <c r="E7" s="39" t="b">
        <v>1</v>
      </c>
      <c r="F7" s="38">
        <v>11</v>
      </c>
      <c r="G7" s="38">
        <v>0.60870000000000002</v>
      </c>
      <c r="H7" s="39" t="b">
        <v>1</v>
      </c>
      <c r="I7" s="38" t="s">
        <v>467</v>
      </c>
      <c r="J7" s="38">
        <v>0</v>
      </c>
      <c r="K7" s="38">
        <v>5</v>
      </c>
      <c r="L7" s="38">
        <v>9</v>
      </c>
      <c r="M7" s="38">
        <v>1</v>
      </c>
      <c r="N7" s="38">
        <v>7</v>
      </c>
      <c r="O7" s="38">
        <v>5</v>
      </c>
    </row>
    <row r="8" spans="1:15" x14ac:dyDescent="0.25">
      <c r="A8" s="38" t="s">
        <v>422</v>
      </c>
      <c r="B8" s="38" t="s">
        <v>477</v>
      </c>
      <c r="C8" s="38">
        <v>347</v>
      </c>
      <c r="D8" s="38">
        <v>0.55200000000000005</v>
      </c>
      <c r="E8" s="39" t="b">
        <v>1</v>
      </c>
      <c r="F8" s="38">
        <v>176</v>
      </c>
      <c r="G8" s="38">
        <v>0.45639999999999997</v>
      </c>
      <c r="H8" s="39" t="b">
        <v>1</v>
      </c>
      <c r="I8" s="38" t="s">
        <v>467</v>
      </c>
      <c r="J8" s="38">
        <v>0</v>
      </c>
      <c r="K8" s="38">
        <v>21</v>
      </c>
      <c r="L8" s="38">
        <v>0</v>
      </c>
      <c r="M8" s="38">
        <v>0</v>
      </c>
      <c r="N8" s="38">
        <v>0</v>
      </c>
      <c r="O8" s="38">
        <v>6</v>
      </c>
    </row>
    <row r="9" spans="1:15" x14ac:dyDescent="0.25">
      <c r="A9" s="38" t="s">
        <v>323</v>
      </c>
      <c r="B9" s="38" t="s">
        <v>482</v>
      </c>
      <c r="C9" s="38">
        <v>20</v>
      </c>
      <c r="D9" s="38">
        <v>0.30669999999999997</v>
      </c>
      <c r="E9" s="39" t="b">
        <v>1</v>
      </c>
      <c r="F9" s="38">
        <v>5</v>
      </c>
      <c r="G9" s="38">
        <v>0.29509999999999997</v>
      </c>
      <c r="H9" s="39" t="b">
        <v>1</v>
      </c>
      <c r="I9" s="38" t="s">
        <v>467</v>
      </c>
      <c r="J9" s="38">
        <v>0</v>
      </c>
      <c r="K9" s="38">
        <v>9</v>
      </c>
      <c r="L9" s="38">
        <v>11</v>
      </c>
      <c r="M9" s="38">
        <v>0</v>
      </c>
      <c r="N9" s="38">
        <v>2</v>
      </c>
      <c r="O9" s="38">
        <v>3</v>
      </c>
    </row>
    <row r="10" spans="1:15" x14ac:dyDescent="0.25">
      <c r="A10" s="38" t="s">
        <v>492</v>
      </c>
      <c r="B10" s="38" t="s">
        <v>493</v>
      </c>
      <c r="C10" s="38">
        <v>64</v>
      </c>
      <c r="D10" s="38">
        <v>0.6331</v>
      </c>
      <c r="E10" s="39" t="b">
        <v>1</v>
      </c>
      <c r="F10" s="38">
        <v>1</v>
      </c>
      <c r="G10" s="38">
        <v>0.28399999999999997</v>
      </c>
      <c r="H10" s="39" t="b">
        <v>1</v>
      </c>
      <c r="I10" s="38" t="s">
        <v>467</v>
      </c>
      <c r="J10" s="38">
        <v>0</v>
      </c>
      <c r="K10" s="38">
        <v>12</v>
      </c>
      <c r="L10" s="38">
        <v>1</v>
      </c>
      <c r="M10" s="38">
        <v>0</v>
      </c>
      <c r="N10" s="38">
        <v>1</v>
      </c>
      <c r="O10" s="38">
        <v>11</v>
      </c>
    </row>
    <row r="11" spans="1:15" x14ac:dyDescent="0.25">
      <c r="A11" s="38" t="s">
        <v>273</v>
      </c>
      <c r="B11" s="38" t="s">
        <v>482</v>
      </c>
      <c r="C11" s="38">
        <v>82</v>
      </c>
      <c r="D11" s="38">
        <v>0.65529999999999999</v>
      </c>
      <c r="E11" s="39" t="b">
        <v>1</v>
      </c>
      <c r="F11" s="38">
        <v>7</v>
      </c>
      <c r="G11" s="38">
        <v>0.31929999999999997</v>
      </c>
      <c r="H11" s="39" t="b">
        <v>1</v>
      </c>
      <c r="I11" s="38" t="s">
        <v>467</v>
      </c>
      <c r="J11" s="38">
        <v>0</v>
      </c>
      <c r="K11" s="38">
        <v>10</v>
      </c>
      <c r="L11" s="38">
        <v>7</v>
      </c>
      <c r="M11" s="38">
        <v>0</v>
      </c>
      <c r="N11" s="38">
        <v>2</v>
      </c>
      <c r="O11" s="38">
        <v>3</v>
      </c>
    </row>
    <row r="12" spans="1:15" x14ac:dyDescent="0.25">
      <c r="A12" s="38" t="s">
        <v>223</v>
      </c>
      <c r="B12" s="38" t="s">
        <v>484</v>
      </c>
      <c r="C12" s="38">
        <v>83</v>
      </c>
      <c r="D12" s="38">
        <v>0.58309999999999995</v>
      </c>
      <c r="E12" s="39" t="b">
        <v>1</v>
      </c>
      <c r="F12" s="38">
        <v>34</v>
      </c>
      <c r="G12" s="38">
        <v>0.44319999999999998</v>
      </c>
      <c r="H12" s="39" t="b">
        <v>1</v>
      </c>
      <c r="I12" s="38" t="s">
        <v>467</v>
      </c>
      <c r="J12" s="38">
        <v>0</v>
      </c>
      <c r="K12" s="38">
        <v>3</v>
      </c>
      <c r="L12" s="38">
        <v>21</v>
      </c>
      <c r="M12" s="38">
        <v>2</v>
      </c>
      <c r="N12" s="38">
        <v>12</v>
      </c>
      <c r="O12" s="38">
        <v>3</v>
      </c>
    </row>
    <row r="13" spans="1:15" x14ac:dyDescent="0.25">
      <c r="A13" s="38" t="s">
        <v>494</v>
      </c>
      <c r="B13" s="38" t="s">
        <v>495</v>
      </c>
      <c r="C13" s="38">
        <v>161</v>
      </c>
      <c r="D13" s="38">
        <v>0.54479999999999995</v>
      </c>
      <c r="E13" s="39" t="b">
        <v>1</v>
      </c>
      <c r="F13" s="38">
        <v>41</v>
      </c>
      <c r="G13" s="38">
        <v>0.51160000000000005</v>
      </c>
      <c r="H13" s="39" t="b">
        <v>1</v>
      </c>
      <c r="I13" s="38" t="s">
        <v>467</v>
      </c>
      <c r="J13" s="38">
        <v>0</v>
      </c>
      <c r="K13" s="38">
        <v>4</v>
      </c>
      <c r="L13" s="38">
        <v>27</v>
      </c>
      <c r="M13" s="38">
        <v>0</v>
      </c>
      <c r="N13" s="38">
        <v>18</v>
      </c>
      <c r="O13" s="38">
        <v>2</v>
      </c>
    </row>
    <row r="14" spans="1:15" x14ac:dyDescent="0.25">
      <c r="A14" s="38" t="s">
        <v>401</v>
      </c>
      <c r="B14" s="38" t="s">
        <v>496</v>
      </c>
      <c r="C14" s="38">
        <v>55</v>
      </c>
      <c r="D14" s="38">
        <v>0.2445</v>
      </c>
      <c r="E14" s="39" t="b">
        <v>1</v>
      </c>
      <c r="F14" s="38">
        <v>3</v>
      </c>
      <c r="G14" s="38">
        <v>0.38300000000000001</v>
      </c>
      <c r="H14" s="39" t="b">
        <v>1</v>
      </c>
      <c r="I14" s="38" t="s">
        <v>467</v>
      </c>
      <c r="J14" s="38">
        <v>0</v>
      </c>
      <c r="K14" s="38">
        <v>8</v>
      </c>
      <c r="L14" s="38">
        <v>3</v>
      </c>
      <c r="M14" s="38">
        <v>0</v>
      </c>
      <c r="N14" s="38">
        <v>1</v>
      </c>
      <c r="O14" s="38">
        <v>2</v>
      </c>
    </row>
    <row r="15" spans="1:15" x14ac:dyDescent="0.25">
      <c r="A15" s="38" t="s">
        <v>252</v>
      </c>
      <c r="B15" s="38" t="s">
        <v>483</v>
      </c>
      <c r="C15" s="38">
        <v>131</v>
      </c>
      <c r="D15" s="38">
        <v>0.60709999999999997</v>
      </c>
      <c r="E15" s="39" t="b">
        <v>1</v>
      </c>
      <c r="F15" s="38">
        <v>40</v>
      </c>
      <c r="G15" s="38">
        <v>0.46689999999999998</v>
      </c>
      <c r="H15" s="39" t="b">
        <v>1</v>
      </c>
      <c r="I15" s="38" t="s">
        <v>467</v>
      </c>
      <c r="J15" s="38">
        <v>0</v>
      </c>
      <c r="K15" s="38">
        <v>4</v>
      </c>
      <c r="L15" s="38">
        <v>27</v>
      </c>
      <c r="M15" s="38">
        <v>0</v>
      </c>
      <c r="N15" s="38">
        <v>18</v>
      </c>
      <c r="O15" s="38">
        <v>2</v>
      </c>
    </row>
    <row r="16" spans="1:15" x14ac:dyDescent="0.25">
      <c r="A16" s="38" t="s">
        <v>465</v>
      </c>
      <c r="B16" s="38" t="s">
        <v>466</v>
      </c>
      <c r="C16" s="38">
        <v>218</v>
      </c>
      <c r="D16" s="38">
        <v>0.4728</v>
      </c>
      <c r="E16" s="39" t="b">
        <v>1</v>
      </c>
      <c r="F16" s="38">
        <v>36</v>
      </c>
      <c r="G16" s="38">
        <v>0.45419999999999999</v>
      </c>
      <c r="H16" s="39" t="b">
        <v>1</v>
      </c>
      <c r="I16" s="38" t="s">
        <v>467</v>
      </c>
      <c r="J16" s="38">
        <v>0</v>
      </c>
      <c r="K16" s="38">
        <v>3</v>
      </c>
      <c r="L16" s="38">
        <v>27</v>
      </c>
      <c r="M16" s="38">
        <v>0</v>
      </c>
      <c r="N16" s="38">
        <v>21</v>
      </c>
      <c r="O16" s="38">
        <v>2</v>
      </c>
    </row>
    <row r="17" spans="1:15" x14ac:dyDescent="0.25">
      <c r="A17" s="38" t="s">
        <v>433</v>
      </c>
      <c r="B17" s="38" t="s">
        <v>505</v>
      </c>
      <c r="C17" s="38">
        <v>520</v>
      </c>
      <c r="D17" s="38">
        <v>0.60250000000000004</v>
      </c>
      <c r="E17" s="39" t="b">
        <v>1</v>
      </c>
      <c r="F17" s="38">
        <v>19</v>
      </c>
      <c r="G17" s="38">
        <v>0.34749999999999998</v>
      </c>
      <c r="H17" s="39" t="b">
        <v>1</v>
      </c>
      <c r="I17" s="38" t="s">
        <v>467</v>
      </c>
      <c r="J17" s="38">
        <v>0</v>
      </c>
      <c r="K17" s="38">
        <v>3</v>
      </c>
      <c r="L17" s="38">
        <v>4</v>
      </c>
      <c r="M17" s="38">
        <v>0</v>
      </c>
      <c r="N17" s="38">
        <v>2</v>
      </c>
      <c r="O17" s="38">
        <v>2</v>
      </c>
    </row>
    <row r="18" spans="1:15" x14ac:dyDescent="0.25">
      <c r="A18" s="38" t="s">
        <v>490</v>
      </c>
      <c r="B18" s="38" t="s">
        <v>491</v>
      </c>
      <c r="C18" s="38">
        <v>552</v>
      </c>
      <c r="D18" s="38">
        <v>0.55569999999999997</v>
      </c>
      <c r="E18" s="39" t="b">
        <v>1</v>
      </c>
      <c r="F18" s="38">
        <v>19</v>
      </c>
      <c r="G18" s="38">
        <v>0.50929999999999997</v>
      </c>
      <c r="H18" s="39" t="b">
        <v>1</v>
      </c>
      <c r="I18" s="38" t="s">
        <v>467</v>
      </c>
      <c r="J18" s="38">
        <v>0</v>
      </c>
      <c r="K18" s="38">
        <v>3</v>
      </c>
      <c r="L18" s="38">
        <v>4</v>
      </c>
      <c r="M18" s="38">
        <v>0</v>
      </c>
      <c r="N18" s="38">
        <v>2</v>
      </c>
      <c r="O18" s="38">
        <v>2</v>
      </c>
    </row>
    <row r="19" spans="1:15" x14ac:dyDescent="0.25">
      <c r="A19" s="38" t="s">
        <v>358</v>
      </c>
      <c r="B19" s="38" t="s">
        <v>476</v>
      </c>
      <c r="C19" s="38">
        <v>113</v>
      </c>
      <c r="D19" s="38">
        <v>0.2394</v>
      </c>
      <c r="E19" s="40" t="b">
        <v>0</v>
      </c>
      <c r="F19" s="38">
        <v>6</v>
      </c>
      <c r="G19" s="38">
        <v>0.32719999999999999</v>
      </c>
      <c r="H19" s="39" t="b">
        <v>1</v>
      </c>
      <c r="I19" s="38" t="s">
        <v>467</v>
      </c>
      <c r="J19" s="38">
        <v>0</v>
      </c>
      <c r="K19" s="38">
        <v>8</v>
      </c>
      <c r="L19" s="38">
        <v>10</v>
      </c>
      <c r="M19" s="38">
        <v>0</v>
      </c>
      <c r="N19" s="38">
        <v>8</v>
      </c>
      <c r="O19" s="38">
        <v>8</v>
      </c>
    </row>
    <row r="20" spans="1:15" x14ac:dyDescent="0.25">
      <c r="A20" s="38" t="s">
        <v>170</v>
      </c>
      <c r="B20" s="38" t="s">
        <v>487</v>
      </c>
      <c r="C20" s="38">
        <v>16</v>
      </c>
      <c r="D20" s="38">
        <v>0.3</v>
      </c>
      <c r="E20" s="39" t="b">
        <v>1</v>
      </c>
      <c r="F20" s="38">
        <v>3</v>
      </c>
      <c r="G20" s="38">
        <v>8.8499999999999995E-2</v>
      </c>
      <c r="H20" s="40" t="b">
        <v>0</v>
      </c>
      <c r="I20" s="38" t="s">
        <v>467</v>
      </c>
      <c r="J20" s="38">
        <v>0</v>
      </c>
      <c r="K20" s="38">
        <v>13</v>
      </c>
      <c r="L20" s="38">
        <v>2</v>
      </c>
      <c r="M20" s="38">
        <v>0</v>
      </c>
      <c r="N20" s="38">
        <v>0</v>
      </c>
      <c r="O20" s="38">
        <v>1</v>
      </c>
    </row>
    <row r="21" spans="1:15" x14ac:dyDescent="0.25">
      <c r="A21" s="38" t="s">
        <v>204</v>
      </c>
      <c r="B21" s="38" t="s">
        <v>506</v>
      </c>
      <c r="C21" s="38">
        <v>50</v>
      </c>
      <c r="D21" s="38">
        <v>0.45219999999999999</v>
      </c>
      <c r="E21" s="39" t="b">
        <v>1</v>
      </c>
      <c r="F21" s="38">
        <v>0</v>
      </c>
      <c r="G21" s="38">
        <v>0.20599999999999999</v>
      </c>
      <c r="H21" s="40" t="b">
        <v>0</v>
      </c>
      <c r="I21" s="38" t="s">
        <v>467</v>
      </c>
      <c r="J21" s="38">
        <v>0</v>
      </c>
      <c r="K21" s="38">
        <v>12</v>
      </c>
      <c r="L21" s="38">
        <v>2</v>
      </c>
      <c r="M21" s="38">
        <v>0</v>
      </c>
      <c r="N21" s="38">
        <v>1</v>
      </c>
      <c r="O21" s="38">
        <v>9</v>
      </c>
    </row>
    <row r="22" spans="1:15" x14ac:dyDescent="0.25">
      <c r="A22" s="38" t="s">
        <v>469</v>
      </c>
      <c r="B22" s="38" t="s">
        <v>470</v>
      </c>
      <c r="C22" s="38">
        <v>58</v>
      </c>
      <c r="D22" s="38">
        <v>0.34060000000000001</v>
      </c>
      <c r="E22" s="39" t="b">
        <v>1</v>
      </c>
      <c r="F22" s="38">
        <v>1</v>
      </c>
      <c r="G22" s="38">
        <v>0.19689999999999999</v>
      </c>
      <c r="H22" s="40" t="b">
        <v>0</v>
      </c>
      <c r="I22" s="38" t="s">
        <v>467</v>
      </c>
      <c r="J22" s="38">
        <v>1</v>
      </c>
      <c r="K22" s="38">
        <v>12</v>
      </c>
      <c r="L22" s="38">
        <v>1</v>
      </c>
      <c r="M22" s="38">
        <v>0</v>
      </c>
      <c r="N22" s="38">
        <v>1</v>
      </c>
      <c r="O22" s="38">
        <v>7</v>
      </c>
    </row>
    <row r="23" spans="1:15" x14ac:dyDescent="0.25">
      <c r="A23" s="38" t="s">
        <v>473</v>
      </c>
      <c r="B23" s="38" t="s">
        <v>474</v>
      </c>
      <c r="C23" s="38">
        <v>133</v>
      </c>
      <c r="D23" s="38">
        <v>0.34520000000000001</v>
      </c>
      <c r="E23" s="39" t="b">
        <v>1</v>
      </c>
      <c r="F23" s="38">
        <v>2</v>
      </c>
      <c r="G23" s="38">
        <v>0.2467</v>
      </c>
      <c r="H23" s="40" t="b">
        <v>0</v>
      </c>
      <c r="I23" s="38" t="s">
        <v>467</v>
      </c>
      <c r="J23" s="38">
        <v>0</v>
      </c>
      <c r="K23" s="38">
        <v>14</v>
      </c>
      <c r="L23" s="38">
        <v>2</v>
      </c>
      <c r="M23" s="38">
        <v>0</v>
      </c>
      <c r="N23" s="38">
        <v>1</v>
      </c>
      <c r="O23" s="38">
        <v>6</v>
      </c>
    </row>
    <row r="24" spans="1:15" x14ac:dyDescent="0.25">
      <c r="A24" s="38" t="s">
        <v>499</v>
      </c>
      <c r="B24" s="38" t="s">
        <v>500</v>
      </c>
      <c r="C24" s="38">
        <v>427</v>
      </c>
      <c r="D24" s="38">
        <v>0.51090000000000002</v>
      </c>
      <c r="E24" s="39" t="b">
        <v>1</v>
      </c>
      <c r="F24" s="38">
        <v>3</v>
      </c>
      <c r="G24" s="38">
        <v>0.15060000000000001</v>
      </c>
      <c r="H24" s="40" t="b">
        <v>0</v>
      </c>
      <c r="I24" s="38" t="s">
        <v>467</v>
      </c>
      <c r="J24" s="38">
        <v>0</v>
      </c>
      <c r="K24" s="38">
        <v>10</v>
      </c>
      <c r="L24" s="38">
        <v>6</v>
      </c>
      <c r="M24" s="38">
        <v>1</v>
      </c>
      <c r="N24" s="38">
        <v>2</v>
      </c>
      <c r="O24" s="38">
        <v>9</v>
      </c>
    </row>
    <row r="25" spans="1:15" x14ac:dyDescent="0.25">
      <c r="A25" s="38" t="s">
        <v>488</v>
      </c>
      <c r="B25" s="38" t="s">
        <v>489</v>
      </c>
      <c r="C25" s="38">
        <v>38</v>
      </c>
      <c r="D25" s="38">
        <v>0.27500000000000002</v>
      </c>
      <c r="E25" s="39" t="b">
        <v>1</v>
      </c>
      <c r="F25" s="38">
        <v>1</v>
      </c>
      <c r="G25" s="38">
        <v>0.22439999999999999</v>
      </c>
      <c r="H25" s="40" t="b">
        <v>0</v>
      </c>
      <c r="I25" s="38" t="s">
        <v>467</v>
      </c>
      <c r="J25" s="38">
        <v>0</v>
      </c>
      <c r="K25" s="38">
        <v>9</v>
      </c>
      <c r="L25" s="38">
        <v>6</v>
      </c>
      <c r="M25" s="38">
        <v>0</v>
      </c>
      <c r="N25" s="38">
        <v>3</v>
      </c>
      <c r="O25" s="38">
        <v>7</v>
      </c>
    </row>
    <row r="26" spans="1:15" x14ac:dyDescent="0.25">
      <c r="A26" s="38" t="s">
        <v>332</v>
      </c>
      <c r="B26" s="38" t="s">
        <v>497</v>
      </c>
      <c r="C26" s="38">
        <v>84</v>
      </c>
      <c r="D26" s="38">
        <v>0.34260000000000002</v>
      </c>
      <c r="E26" s="39" t="b">
        <v>1</v>
      </c>
      <c r="F26" s="38">
        <v>8</v>
      </c>
      <c r="G26" s="38">
        <v>0.1105</v>
      </c>
      <c r="H26" s="40" t="b">
        <v>0</v>
      </c>
      <c r="I26" s="38" t="s">
        <v>467</v>
      </c>
      <c r="J26" s="38">
        <v>0</v>
      </c>
      <c r="K26" s="38">
        <v>24</v>
      </c>
      <c r="L26" s="38">
        <v>3</v>
      </c>
      <c r="M26" s="38">
        <v>0</v>
      </c>
      <c r="N26" s="38">
        <v>1</v>
      </c>
      <c r="O26" s="38">
        <v>7</v>
      </c>
    </row>
    <row r="27" spans="1:15" x14ac:dyDescent="0.25">
      <c r="A27" s="38" t="s">
        <v>478</v>
      </c>
      <c r="B27" s="38" t="s">
        <v>479</v>
      </c>
      <c r="C27" s="38">
        <v>109</v>
      </c>
      <c r="D27" s="38">
        <v>0.54139999999999999</v>
      </c>
      <c r="E27" s="39" t="b">
        <v>1</v>
      </c>
      <c r="F27" s="38">
        <v>5</v>
      </c>
      <c r="G27" s="38">
        <v>0.1026</v>
      </c>
      <c r="H27" s="40" t="b">
        <v>0</v>
      </c>
      <c r="I27" s="38" t="s">
        <v>467</v>
      </c>
      <c r="J27" s="38">
        <v>0</v>
      </c>
      <c r="K27" s="38">
        <v>11</v>
      </c>
      <c r="L27" s="38">
        <v>8</v>
      </c>
      <c r="M27" s="38">
        <v>0</v>
      </c>
      <c r="N27" s="38">
        <v>7</v>
      </c>
      <c r="O27" s="38">
        <v>8</v>
      </c>
    </row>
    <row r="28" spans="1:15" x14ac:dyDescent="0.25">
      <c r="A28" s="38" t="s">
        <v>503</v>
      </c>
      <c r="B28" s="38" t="s">
        <v>504</v>
      </c>
      <c r="C28" s="38">
        <v>141</v>
      </c>
      <c r="D28" s="38">
        <v>0.3301</v>
      </c>
      <c r="E28" s="39" t="b">
        <v>1</v>
      </c>
      <c r="F28" s="38">
        <v>2</v>
      </c>
      <c r="G28" s="38">
        <v>0.2243</v>
      </c>
      <c r="H28" s="40" t="b">
        <v>0</v>
      </c>
      <c r="I28" s="38" t="s">
        <v>467</v>
      </c>
      <c r="J28" s="38">
        <v>0</v>
      </c>
      <c r="K28" s="38">
        <v>17</v>
      </c>
      <c r="L28" s="38">
        <v>1</v>
      </c>
      <c r="M28" s="38">
        <v>0</v>
      </c>
      <c r="N28" s="38">
        <v>1</v>
      </c>
      <c r="O28" s="38">
        <v>13</v>
      </c>
    </row>
    <row r="29" spans="1:15" x14ac:dyDescent="0.25">
      <c r="A29" s="38" t="s">
        <v>498</v>
      </c>
      <c r="B29" s="38" t="s">
        <v>477</v>
      </c>
      <c r="C29" s="38">
        <v>226</v>
      </c>
      <c r="D29" s="38">
        <v>0.34029999999999999</v>
      </c>
      <c r="E29" s="39" t="b">
        <v>1</v>
      </c>
      <c r="F29" s="38">
        <v>85</v>
      </c>
      <c r="G29" s="38">
        <v>0.2455</v>
      </c>
      <c r="H29" s="40" t="b">
        <v>0</v>
      </c>
      <c r="I29" s="38" t="s">
        <v>467</v>
      </c>
      <c r="J29" s="38">
        <v>1</v>
      </c>
      <c r="K29" s="38">
        <v>19</v>
      </c>
      <c r="L29" s="38">
        <v>1</v>
      </c>
      <c r="M29" s="38">
        <v>0</v>
      </c>
      <c r="N29" s="38">
        <v>0</v>
      </c>
      <c r="O29" s="38">
        <v>6</v>
      </c>
    </row>
    <row r="30" spans="1:15" x14ac:dyDescent="0.25">
      <c r="A30" s="38" t="s">
        <v>263</v>
      </c>
      <c r="B30" s="38" t="s">
        <v>468</v>
      </c>
      <c r="C30" s="38">
        <v>38</v>
      </c>
      <c r="D30" s="38">
        <v>0.15989999999999999</v>
      </c>
      <c r="E30" s="40" t="b">
        <v>0</v>
      </c>
      <c r="F30" s="38">
        <v>2</v>
      </c>
      <c r="G30" s="38">
        <v>0.1744</v>
      </c>
      <c r="H30" s="40" t="b">
        <v>0</v>
      </c>
      <c r="I30" s="38" t="s">
        <v>467</v>
      </c>
      <c r="J30" s="38">
        <v>1</v>
      </c>
      <c r="K30" s="38">
        <v>9</v>
      </c>
      <c r="L30" s="38">
        <v>4</v>
      </c>
      <c r="M30" s="38">
        <v>0</v>
      </c>
      <c r="N30" s="38">
        <v>0</v>
      </c>
      <c r="O30" s="38">
        <v>4</v>
      </c>
    </row>
    <row r="31" spans="1:15" x14ac:dyDescent="0.25">
      <c r="A31" s="38" t="s">
        <v>471</v>
      </c>
      <c r="B31" s="38" t="s">
        <v>472</v>
      </c>
      <c r="C31" s="38">
        <v>89</v>
      </c>
      <c r="D31" s="38">
        <v>-7.1800000000000003E-2</v>
      </c>
      <c r="E31" s="40" t="b">
        <v>0</v>
      </c>
      <c r="F31" s="38">
        <v>1</v>
      </c>
      <c r="G31" s="41">
        <v>-5.9999999999999995E-4</v>
      </c>
      <c r="H31" s="40" t="b">
        <v>0</v>
      </c>
      <c r="I31" s="38" t="s">
        <v>467</v>
      </c>
      <c r="J31" s="38">
        <v>0</v>
      </c>
      <c r="K31" s="38">
        <v>3</v>
      </c>
      <c r="L31" s="38">
        <v>9</v>
      </c>
      <c r="M31" s="38">
        <v>0</v>
      </c>
      <c r="N31" s="38">
        <v>7</v>
      </c>
      <c r="O31" s="38">
        <v>3</v>
      </c>
    </row>
    <row r="32" spans="1:15" x14ac:dyDescent="0.25">
      <c r="A32" s="38" t="s">
        <v>147</v>
      </c>
      <c r="B32" s="38" t="s">
        <v>480</v>
      </c>
      <c r="C32" s="38">
        <v>52</v>
      </c>
      <c r="D32" s="38">
        <v>-7.0000000000000001E-3</v>
      </c>
      <c r="E32" s="40" t="b">
        <v>0</v>
      </c>
      <c r="F32" s="38">
        <v>2</v>
      </c>
      <c r="G32" s="38">
        <v>-0.14430000000000001</v>
      </c>
      <c r="H32" s="40" t="b">
        <v>0</v>
      </c>
      <c r="I32" s="38" t="s">
        <v>467</v>
      </c>
      <c r="J32" s="38">
        <v>0</v>
      </c>
      <c r="K32" s="38">
        <v>6</v>
      </c>
      <c r="L32" s="38">
        <v>10</v>
      </c>
      <c r="M32" s="38">
        <v>0</v>
      </c>
      <c r="N32" s="38">
        <v>5</v>
      </c>
      <c r="O32" s="38">
        <v>5</v>
      </c>
    </row>
    <row r="33" spans="1:15" x14ac:dyDescent="0.25">
      <c r="A33" s="38" t="s">
        <v>485</v>
      </c>
      <c r="B33" s="38" t="s">
        <v>486</v>
      </c>
      <c r="C33" s="38" t="s">
        <v>467</v>
      </c>
      <c r="D33" s="38">
        <v>0.54869999999999997</v>
      </c>
      <c r="E33" s="39" t="b">
        <v>1</v>
      </c>
      <c r="F33" s="38" t="s">
        <v>467</v>
      </c>
      <c r="G33" s="38" t="s">
        <v>467</v>
      </c>
      <c r="H33" s="40" t="s">
        <v>467</v>
      </c>
      <c r="I33" s="38" t="s">
        <v>467</v>
      </c>
      <c r="J33" s="38">
        <v>0</v>
      </c>
      <c r="K33" s="38">
        <v>10</v>
      </c>
      <c r="L33" s="38">
        <v>7</v>
      </c>
      <c r="M33" s="38">
        <v>0</v>
      </c>
      <c r="N33" s="38">
        <v>2</v>
      </c>
      <c r="O33" s="38">
        <v>3</v>
      </c>
    </row>
  </sheetData>
  <sortState xmlns:xlrd2="http://schemas.microsoft.com/office/spreadsheetml/2017/richdata2" ref="A3:O34">
    <sortCondition descending="1" ref="H2:H34"/>
  </sortState>
  <mergeCells count="1"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variant_34genes</vt:lpstr>
      <vt:lpstr>SpliceIsoforms_34genes</vt:lpstr>
      <vt:lpstr>cis_trans_34genes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Guisong Wang</cp:lastModifiedBy>
  <dcterms:created xsi:type="dcterms:W3CDTF">2022-02-15T20:23:43Z</dcterms:created>
  <dcterms:modified xsi:type="dcterms:W3CDTF">2022-03-10T15:01:08Z</dcterms:modified>
</cp:coreProperties>
</file>