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LAB zoology\CSF proteomics\Bird species experiment proteomics\results\analysis\bioinformatic analysis\files for the paper\Paper 26-10-2020\Supplementary files\"/>
    </mc:Choice>
  </mc:AlternateContent>
  <xr:revisionPtr revIDLastSave="0" documentId="13_ncr:1_{DB3511CF-69C4-44DE-9E9E-223880600D6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SF GG x GG" sheetId="1" r:id="rId1"/>
    <sheet name="CSF MU x MU" sheetId="2" r:id="rId2"/>
    <sheet name="CSF NH x MU" sheetId="3" r:id="rId3"/>
    <sheet name="PL GG x GG" sheetId="6" r:id="rId4"/>
    <sheet name="PL MU x MU" sheetId="7" r:id="rId5"/>
    <sheet name="PL NH x MU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8" l="1"/>
  <c r="G37" i="8"/>
  <c r="H81" i="8"/>
  <c r="G81" i="8"/>
  <c r="H98" i="8"/>
  <c r="G98" i="8"/>
  <c r="H110" i="8"/>
  <c r="G110" i="8"/>
  <c r="H45" i="8"/>
  <c r="G45" i="8"/>
  <c r="H65" i="8"/>
  <c r="G65" i="8"/>
  <c r="H99" i="8"/>
  <c r="G99" i="8"/>
  <c r="H90" i="8"/>
  <c r="G90" i="8"/>
  <c r="H64" i="8"/>
  <c r="G64" i="8"/>
  <c r="H44" i="8"/>
  <c r="G44" i="8"/>
  <c r="H93" i="8"/>
  <c r="G93" i="8"/>
  <c r="H54" i="8"/>
  <c r="G54" i="8"/>
  <c r="H111" i="8"/>
  <c r="G111" i="8"/>
  <c r="H102" i="8"/>
  <c r="G102" i="8"/>
  <c r="H113" i="8"/>
  <c r="G113" i="8"/>
  <c r="H100" i="8"/>
  <c r="G100" i="8"/>
  <c r="H73" i="8"/>
  <c r="G73" i="8"/>
  <c r="H121" i="8"/>
  <c r="G121" i="8"/>
  <c r="H114" i="8"/>
  <c r="G114" i="8"/>
  <c r="H85" i="8"/>
  <c r="G85" i="8"/>
  <c r="H119" i="8"/>
  <c r="G119" i="8"/>
  <c r="H84" i="8"/>
  <c r="G84" i="8"/>
  <c r="H71" i="8"/>
  <c r="G71" i="8"/>
  <c r="H103" i="8"/>
  <c r="G103" i="8"/>
  <c r="H40" i="8"/>
  <c r="G40" i="8"/>
  <c r="H62" i="8"/>
  <c r="G62" i="8"/>
  <c r="H66" i="8"/>
  <c r="G66" i="8"/>
  <c r="H106" i="8"/>
  <c r="G106" i="8"/>
  <c r="H83" i="8"/>
  <c r="G83" i="8"/>
  <c r="H87" i="8"/>
  <c r="G87" i="8"/>
  <c r="H86" i="8"/>
  <c r="G86" i="8"/>
  <c r="H112" i="8"/>
  <c r="G112" i="8"/>
  <c r="H125" i="8"/>
  <c r="G125" i="8"/>
  <c r="H43" i="8"/>
  <c r="G43" i="8"/>
  <c r="H8" i="8"/>
  <c r="G8" i="8"/>
  <c r="H78" i="8"/>
  <c r="G78" i="8"/>
  <c r="H94" i="8"/>
  <c r="G94" i="8"/>
  <c r="H76" i="8"/>
  <c r="G76" i="8"/>
  <c r="H68" i="8"/>
  <c r="G68" i="8"/>
  <c r="H31" i="8"/>
  <c r="G31" i="8"/>
  <c r="H88" i="8"/>
  <c r="G88" i="8"/>
  <c r="H63" i="8"/>
  <c r="G63" i="8"/>
  <c r="H89" i="8"/>
  <c r="G89" i="8"/>
  <c r="H107" i="8"/>
  <c r="G107" i="8"/>
  <c r="H104" i="8"/>
  <c r="G104" i="8"/>
  <c r="H70" i="8"/>
  <c r="G70" i="8"/>
  <c r="H55" i="8"/>
  <c r="G55" i="8"/>
  <c r="H12" i="8"/>
  <c r="G12" i="8"/>
  <c r="H91" i="8"/>
  <c r="G91" i="8"/>
  <c r="H105" i="8"/>
  <c r="G105" i="8"/>
  <c r="H46" i="8"/>
  <c r="G46" i="8"/>
  <c r="H82" i="8"/>
  <c r="G82" i="8"/>
  <c r="H77" i="8"/>
  <c r="G77" i="8"/>
  <c r="H109" i="8"/>
  <c r="G109" i="8"/>
  <c r="H95" i="8"/>
  <c r="G95" i="8"/>
  <c r="H30" i="8"/>
  <c r="G30" i="8"/>
  <c r="H97" i="8"/>
  <c r="G97" i="8"/>
  <c r="H48" i="8"/>
  <c r="G48" i="8"/>
  <c r="H61" i="8"/>
  <c r="G61" i="8"/>
  <c r="H75" i="8"/>
  <c r="G75" i="8"/>
  <c r="H59" i="8"/>
  <c r="G59" i="8"/>
  <c r="H32" i="8"/>
  <c r="G32" i="8"/>
  <c r="H74" i="8"/>
  <c r="G74" i="8"/>
  <c r="H79" i="8"/>
  <c r="G79" i="8"/>
  <c r="H11" i="8"/>
  <c r="G11" i="8"/>
  <c r="H38" i="8"/>
  <c r="G38" i="8"/>
  <c r="H72" i="8"/>
  <c r="G72" i="8"/>
  <c r="H118" i="8"/>
  <c r="G118" i="8"/>
  <c r="H108" i="8"/>
  <c r="G108" i="8"/>
  <c r="H15" i="8"/>
  <c r="G15" i="8"/>
  <c r="H124" i="8"/>
  <c r="G124" i="8"/>
  <c r="H116" i="8"/>
  <c r="G116" i="8"/>
  <c r="H92" i="8"/>
  <c r="G92" i="8"/>
  <c r="H80" i="8"/>
  <c r="G80" i="8"/>
  <c r="H23" i="8"/>
  <c r="G23" i="8"/>
  <c r="H29" i="8"/>
  <c r="G29" i="8"/>
  <c r="H52" i="8"/>
  <c r="G52" i="8"/>
  <c r="H9" i="8"/>
  <c r="G9" i="8"/>
  <c r="H33" i="8"/>
  <c r="G33" i="8"/>
  <c r="H39" i="8"/>
  <c r="G39" i="8"/>
  <c r="H117" i="8"/>
  <c r="G117" i="8"/>
  <c r="H60" i="8"/>
  <c r="G60" i="8"/>
  <c r="H42" i="8"/>
  <c r="G42" i="8"/>
  <c r="H7" i="8"/>
  <c r="G7" i="8"/>
  <c r="H50" i="8"/>
  <c r="G50" i="8"/>
  <c r="H18" i="8"/>
  <c r="G18" i="8"/>
  <c r="H96" i="8"/>
  <c r="G96" i="8"/>
  <c r="H19" i="8"/>
  <c r="G19" i="8"/>
  <c r="H36" i="8"/>
  <c r="G36" i="8"/>
  <c r="H58" i="8"/>
  <c r="G58" i="8"/>
  <c r="H21" i="8"/>
  <c r="G21" i="8"/>
  <c r="H51" i="8"/>
  <c r="G51" i="8"/>
  <c r="H57" i="8"/>
  <c r="G57" i="8"/>
  <c r="H20" i="8"/>
  <c r="G20" i="8"/>
  <c r="H41" i="8"/>
  <c r="G41" i="8"/>
  <c r="H17" i="8"/>
  <c r="G17" i="8"/>
  <c r="H123" i="8"/>
  <c r="G123" i="8"/>
  <c r="H49" i="8"/>
  <c r="G49" i="8"/>
  <c r="H16" i="8"/>
  <c r="G16" i="8"/>
  <c r="H35" i="8"/>
  <c r="G35" i="8"/>
  <c r="H56" i="8"/>
  <c r="G56" i="8"/>
  <c r="H69" i="8"/>
  <c r="G69" i="8"/>
  <c r="H5" i="8"/>
  <c r="G5" i="8"/>
  <c r="H28" i="8"/>
  <c r="G28" i="8"/>
  <c r="H10" i="8"/>
  <c r="G10" i="8"/>
  <c r="H115" i="8"/>
  <c r="G115" i="8"/>
  <c r="H6" i="8"/>
  <c r="G6" i="8"/>
  <c r="H120" i="8"/>
  <c r="G120" i="8"/>
  <c r="H25" i="8"/>
  <c r="G25" i="8"/>
  <c r="H122" i="8"/>
  <c r="G122" i="8"/>
  <c r="H26" i="8"/>
  <c r="G26" i="8"/>
  <c r="H14" i="8"/>
  <c r="G14" i="8"/>
  <c r="H53" i="8"/>
  <c r="G53" i="8"/>
  <c r="H47" i="8"/>
  <c r="G47" i="8"/>
  <c r="H101" i="8"/>
  <c r="G101" i="8"/>
  <c r="H13" i="8"/>
  <c r="G13" i="8"/>
  <c r="H34" i="8"/>
  <c r="G34" i="8"/>
  <c r="H67" i="8"/>
  <c r="G67" i="8"/>
  <c r="H24" i="8"/>
  <c r="G24" i="8"/>
  <c r="H126" i="8"/>
  <c r="G126" i="8"/>
  <c r="H22" i="8"/>
  <c r="G22" i="8"/>
  <c r="H4" i="8"/>
  <c r="G4" i="8"/>
  <c r="H3" i="8"/>
  <c r="G3" i="8"/>
  <c r="H27" i="8"/>
  <c r="G27" i="8"/>
  <c r="H167" i="7"/>
  <c r="G167" i="7"/>
  <c r="H39" i="7"/>
  <c r="G39" i="7"/>
  <c r="H175" i="7"/>
  <c r="G175" i="7"/>
  <c r="H101" i="7"/>
  <c r="G101" i="7"/>
  <c r="H166" i="7"/>
  <c r="G166" i="7"/>
  <c r="H180" i="7"/>
  <c r="G180" i="7"/>
  <c r="H147" i="7"/>
  <c r="G147" i="7"/>
  <c r="H125" i="7"/>
  <c r="G125" i="7"/>
  <c r="H201" i="7"/>
  <c r="G201" i="7"/>
  <c r="H145" i="7"/>
  <c r="G145" i="7"/>
  <c r="H116" i="7"/>
  <c r="G116" i="7"/>
  <c r="H228" i="7"/>
  <c r="G228" i="7"/>
  <c r="H188" i="7"/>
  <c r="G188" i="7"/>
  <c r="H214" i="7"/>
  <c r="G214" i="7"/>
  <c r="H190" i="7"/>
  <c r="G190" i="7"/>
  <c r="H174" i="7"/>
  <c r="G174" i="7"/>
  <c r="H75" i="7"/>
  <c r="G75" i="7"/>
  <c r="H82" i="7"/>
  <c r="G82" i="7"/>
  <c r="H86" i="7"/>
  <c r="G86" i="7"/>
  <c r="H189" i="7"/>
  <c r="G189" i="7"/>
  <c r="H183" i="7"/>
  <c r="G183" i="7"/>
  <c r="H66" i="7"/>
  <c r="G66" i="7"/>
  <c r="H184" i="7"/>
  <c r="G184" i="7"/>
  <c r="H103" i="7"/>
  <c r="G103" i="7"/>
  <c r="H224" i="7"/>
  <c r="G224" i="7"/>
  <c r="H126" i="7"/>
  <c r="G126" i="7"/>
  <c r="H70" i="7"/>
  <c r="G70" i="7"/>
  <c r="H203" i="7"/>
  <c r="G203" i="7"/>
  <c r="H226" i="7"/>
  <c r="G226" i="7"/>
  <c r="H31" i="7"/>
  <c r="G31" i="7"/>
  <c r="H220" i="7"/>
  <c r="G220" i="7"/>
  <c r="H140" i="7"/>
  <c r="G140" i="7"/>
  <c r="H92" i="7"/>
  <c r="G92" i="7"/>
  <c r="H94" i="7"/>
  <c r="G94" i="7"/>
  <c r="H182" i="7"/>
  <c r="G182" i="7"/>
  <c r="H61" i="7"/>
  <c r="G61" i="7"/>
  <c r="H128" i="7"/>
  <c r="G128" i="7"/>
  <c r="H90" i="7"/>
  <c r="G90" i="7"/>
  <c r="H218" i="7"/>
  <c r="G218" i="7"/>
  <c r="H161" i="7"/>
  <c r="G161" i="7"/>
  <c r="H106" i="7"/>
  <c r="G106" i="7"/>
  <c r="H229" i="7"/>
  <c r="G229" i="7"/>
  <c r="H63" i="7"/>
  <c r="G63" i="7"/>
  <c r="H227" i="7"/>
  <c r="G227" i="7"/>
  <c r="H123" i="7"/>
  <c r="G123" i="7"/>
  <c r="H121" i="7"/>
  <c r="G121" i="7"/>
  <c r="H38" i="7"/>
  <c r="G38" i="7"/>
  <c r="H191" i="7"/>
  <c r="G191" i="7"/>
  <c r="H133" i="7"/>
  <c r="G133" i="7"/>
  <c r="H83" i="7"/>
  <c r="G83" i="7"/>
  <c r="H69" i="7"/>
  <c r="G69" i="7"/>
  <c r="H213" i="7"/>
  <c r="G213" i="7"/>
  <c r="H209" i="7"/>
  <c r="G209" i="7"/>
  <c r="H53" i="7"/>
  <c r="G53" i="7"/>
  <c r="H156" i="7"/>
  <c r="G156" i="7"/>
  <c r="H117" i="7"/>
  <c r="G117" i="7"/>
  <c r="H14" i="7"/>
  <c r="G14" i="7"/>
  <c r="H32" i="7"/>
  <c r="G32" i="7"/>
  <c r="H46" i="7"/>
  <c r="G46" i="7"/>
  <c r="H118" i="7"/>
  <c r="G118" i="7"/>
  <c r="H205" i="7"/>
  <c r="G205" i="7"/>
  <c r="H99" i="7"/>
  <c r="G99" i="7"/>
  <c r="H71" i="7"/>
  <c r="G71" i="7"/>
  <c r="H130" i="7"/>
  <c r="G130" i="7"/>
  <c r="H178" i="7"/>
  <c r="G178" i="7"/>
  <c r="H202" i="7"/>
  <c r="G202" i="7"/>
  <c r="H223" i="7"/>
  <c r="G223" i="7"/>
  <c r="H165" i="7"/>
  <c r="G165" i="7"/>
  <c r="H160" i="7"/>
  <c r="G160" i="7"/>
  <c r="H179" i="7"/>
  <c r="G179" i="7"/>
  <c r="H107" i="7"/>
  <c r="G107" i="7"/>
  <c r="H27" i="7"/>
  <c r="G27" i="7"/>
  <c r="H45" i="7"/>
  <c r="G45" i="7"/>
  <c r="H192" i="7"/>
  <c r="G192" i="7"/>
  <c r="H196" i="7"/>
  <c r="G196" i="7"/>
  <c r="H216" i="7"/>
  <c r="G216" i="7"/>
  <c r="H200" i="7"/>
  <c r="G200" i="7"/>
  <c r="H195" i="7"/>
  <c r="G195" i="7"/>
  <c r="H54" i="7"/>
  <c r="G54" i="7"/>
  <c r="H100" i="7"/>
  <c r="G100" i="7"/>
  <c r="H115" i="7"/>
  <c r="G115" i="7"/>
  <c r="H74" i="7"/>
  <c r="G74" i="7"/>
  <c r="H157" i="7"/>
  <c r="G157" i="7"/>
  <c r="H137" i="7"/>
  <c r="G137" i="7"/>
  <c r="H42" i="7"/>
  <c r="G42" i="7"/>
  <c r="H212" i="7"/>
  <c r="G212" i="7"/>
  <c r="H153" i="7"/>
  <c r="G153" i="7"/>
  <c r="H197" i="7"/>
  <c r="G197" i="7"/>
  <c r="H176" i="7"/>
  <c r="G176" i="7"/>
  <c r="H204" i="7"/>
  <c r="G204" i="7"/>
  <c r="H154" i="7"/>
  <c r="G154" i="7"/>
  <c r="H16" i="7"/>
  <c r="G16" i="7"/>
  <c r="H144" i="7"/>
  <c r="G144" i="7"/>
  <c r="H64" i="7"/>
  <c r="G64" i="7"/>
  <c r="H150" i="7"/>
  <c r="G150" i="7"/>
  <c r="H30" i="7"/>
  <c r="G30" i="7"/>
  <c r="H51" i="7"/>
  <c r="G51" i="7"/>
  <c r="H7" i="7"/>
  <c r="G7" i="7"/>
  <c r="H164" i="7"/>
  <c r="G164" i="7"/>
  <c r="H104" i="7"/>
  <c r="G104" i="7"/>
  <c r="H194" i="7"/>
  <c r="G194" i="7"/>
  <c r="H120" i="7"/>
  <c r="G120" i="7"/>
  <c r="H185" i="7"/>
  <c r="G185" i="7"/>
  <c r="H96" i="7"/>
  <c r="G96" i="7"/>
  <c r="H109" i="7"/>
  <c r="G109" i="7"/>
  <c r="H171" i="7"/>
  <c r="G171" i="7"/>
  <c r="H136" i="7"/>
  <c r="G136" i="7"/>
  <c r="H48" i="7"/>
  <c r="G48" i="7"/>
  <c r="H186" i="7"/>
  <c r="G186" i="7"/>
  <c r="H198" i="7"/>
  <c r="G198" i="7"/>
  <c r="H208" i="7"/>
  <c r="G208" i="7"/>
  <c r="H112" i="7"/>
  <c r="G112" i="7"/>
  <c r="H76" i="7"/>
  <c r="G76" i="7"/>
  <c r="H40" i="7"/>
  <c r="G40" i="7"/>
  <c r="H158" i="7"/>
  <c r="G158" i="7"/>
  <c r="H113" i="7"/>
  <c r="G113" i="7"/>
  <c r="H217" i="7"/>
  <c r="G217" i="7"/>
  <c r="H11" i="7"/>
  <c r="G11" i="7"/>
  <c r="H29" i="7"/>
  <c r="G29" i="7"/>
  <c r="H58" i="7"/>
  <c r="G58" i="7"/>
  <c r="H155" i="7"/>
  <c r="G155" i="7"/>
  <c r="H10" i="7"/>
  <c r="G10" i="7"/>
  <c r="H67" i="7"/>
  <c r="G67" i="7"/>
  <c r="H105" i="7"/>
  <c r="G105" i="7"/>
  <c r="H127" i="7"/>
  <c r="G127" i="7"/>
  <c r="H91" i="7"/>
  <c r="G91" i="7"/>
  <c r="H141" i="7"/>
  <c r="G141" i="7"/>
  <c r="H25" i="7"/>
  <c r="G25" i="7"/>
  <c r="H93" i="7"/>
  <c r="G93" i="7"/>
  <c r="H181" i="7"/>
  <c r="G181" i="7"/>
  <c r="H34" i="7"/>
  <c r="G34" i="7"/>
  <c r="H12" i="7"/>
  <c r="G12" i="7"/>
  <c r="H97" i="7"/>
  <c r="G97" i="7"/>
  <c r="H23" i="7"/>
  <c r="G23" i="7"/>
  <c r="H152" i="7"/>
  <c r="G152" i="7"/>
  <c r="H79" i="7"/>
  <c r="G79" i="7"/>
  <c r="H81" i="7"/>
  <c r="G81" i="7"/>
  <c r="H80" i="7"/>
  <c r="G80" i="7"/>
  <c r="H52" i="7"/>
  <c r="G52" i="7"/>
  <c r="H219" i="7"/>
  <c r="G219" i="7"/>
  <c r="H163" i="7"/>
  <c r="G163" i="7"/>
  <c r="H131" i="7"/>
  <c r="G131" i="7"/>
  <c r="H159" i="7"/>
  <c r="G159" i="7"/>
  <c r="H162" i="7"/>
  <c r="G162" i="7"/>
  <c r="H68" i="7"/>
  <c r="G68" i="7"/>
  <c r="H135" i="7"/>
  <c r="G135" i="7"/>
  <c r="H19" i="7"/>
  <c r="G19" i="7"/>
  <c r="H50" i="7"/>
  <c r="G50" i="7"/>
  <c r="H142" i="7"/>
  <c r="G142" i="7"/>
  <c r="H26" i="7"/>
  <c r="G26" i="7"/>
  <c r="H24" i="7"/>
  <c r="G24" i="7"/>
  <c r="H111" i="7"/>
  <c r="G111" i="7"/>
  <c r="H37" i="7"/>
  <c r="G37" i="7"/>
  <c r="H49" i="7"/>
  <c r="G49" i="7"/>
  <c r="H177" i="7"/>
  <c r="G177" i="7"/>
  <c r="H13" i="7"/>
  <c r="G13" i="7"/>
  <c r="H85" i="7"/>
  <c r="G85" i="7"/>
  <c r="H22" i="7"/>
  <c r="G22" i="7"/>
  <c r="H95" i="7"/>
  <c r="G95" i="7"/>
  <c r="H170" i="7"/>
  <c r="G170" i="7"/>
  <c r="H143" i="7"/>
  <c r="G143" i="7"/>
  <c r="H15" i="7"/>
  <c r="G15" i="7"/>
  <c r="H114" i="7"/>
  <c r="G114" i="7"/>
  <c r="H132" i="7"/>
  <c r="G132" i="7"/>
  <c r="H138" i="7"/>
  <c r="G138" i="7"/>
  <c r="H65" i="7"/>
  <c r="G65" i="7"/>
  <c r="H78" i="7"/>
  <c r="G78" i="7"/>
  <c r="H119" i="7"/>
  <c r="G119" i="7"/>
  <c r="H20" i="7"/>
  <c r="G20" i="7"/>
  <c r="H221" i="7"/>
  <c r="G221" i="7"/>
  <c r="H98" i="7"/>
  <c r="G98" i="7"/>
  <c r="H8" i="7"/>
  <c r="G8" i="7"/>
  <c r="H56" i="7"/>
  <c r="G56" i="7"/>
  <c r="H124" i="7"/>
  <c r="G124" i="7"/>
  <c r="H72" i="7"/>
  <c r="G72" i="7"/>
  <c r="H146" i="7"/>
  <c r="G146" i="7"/>
  <c r="H62" i="7"/>
  <c r="G62" i="7"/>
  <c r="H172" i="7"/>
  <c r="G172" i="7"/>
  <c r="H102" i="7"/>
  <c r="G102" i="7"/>
  <c r="H151" i="7"/>
  <c r="G151" i="7"/>
  <c r="H41" i="7"/>
  <c r="G41" i="7"/>
  <c r="H43" i="7"/>
  <c r="G43" i="7"/>
  <c r="H59" i="7"/>
  <c r="G59" i="7"/>
  <c r="H173" i="7"/>
  <c r="G173" i="7"/>
  <c r="H149" i="7"/>
  <c r="G149" i="7"/>
  <c r="H36" i="7"/>
  <c r="G36" i="7"/>
  <c r="H222" i="7"/>
  <c r="G222" i="7"/>
  <c r="H73" i="7"/>
  <c r="G73" i="7"/>
  <c r="H206" i="7"/>
  <c r="G206" i="7"/>
  <c r="H55" i="7"/>
  <c r="G55" i="7"/>
  <c r="H9" i="7"/>
  <c r="G9" i="7"/>
  <c r="H35" i="7"/>
  <c r="G35" i="7"/>
  <c r="H207" i="7"/>
  <c r="G207" i="7"/>
  <c r="H215" i="7"/>
  <c r="G215" i="7"/>
  <c r="H122" i="7"/>
  <c r="G122" i="7"/>
  <c r="H33" i="7"/>
  <c r="G33" i="7"/>
  <c r="H44" i="7"/>
  <c r="G44" i="7"/>
  <c r="H187" i="7"/>
  <c r="G187" i="7"/>
  <c r="H211" i="7"/>
  <c r="G211" i="7"/>
  <c r="H199" i="7"/>
  <c r="G199" i="7"/>
  <c r="H18" i="7"/>
  <c r="G18" i="7"/>
  <c r="H139" i="7"/>
  <c r="G139" i="7"/>
  <c r="H88" i="7"/>
  <c r="G88" i="7"/>
  <c r="H47" i="7"/>
  <c r="G47" i="7"/>
  <c r="H6" i="7"/>
  <c r="G6" i="7"/>
  <c r="H134" i="7"/>
  <c r="G134" i="7"/>
  <c r="H60" i="7"/>
  <c r="G60" i="7"/>
  <c r="H17" i="7"/>
  <c r="G17" i="7"/>
  <c r="H225" i="7"/>
  <c r="G225" i="7"/>
  <c r="H89" i="7"/>
  <c r="G89" i="7"/>
  <c r="H77" i="7"/>
  <c r="G77" i="7"/>
  <c r="H28" i="7"/>
  <c r="G28" i="7"/>
  <c r="H84" i="7"/>
  <c r="G84" i="7"/>
  <c r="H21" i="7"/>
  <c r="G21" i="7"/>
  <c r="H87" i="7"/>
  <c r="G87" i="7"/>
  <c r="H3" i="7"/>
  <c r="G3" i="7"/>
  <c r="H168" i="7"/>
  <c r="G168" i="7"/>
  <c r="H210" i="7"/>
  <c r="G210" i="7"/>
  <c r="H108" i="7"/>
  <c r="G108" i="7"/>
  <c r="H169" i="7"/>
  <c r="G169" i="7"/>
  <c r="H148" i="7"/>
  <c r="G148" i="7"/>
  <c r="H57" i="7"/>
  <c r="G57" i="7"/>
  <c r="H193" i="7"/>
  <c r="G193" i="7"/>
  <c r="H129" i="7"/>
  <c r="G129" i="7"/>
  <c r="H4" i="7"/>
  <c r="G4" i="7"/>
  <c r="H5" i="7"/>
  <c r="G5" i="7"/>
  <c r="H110" i="7"/>
  <c r="G110" i="7"/>
  <c r="J29" i="6"/>
  <c r="I29" i="6"/>
  <c r="J50" i="6"/>
  <c r="I50" i="6"/>
  <c r="J83" i="6"/>
  <c r="I83" i="6"/>
  <c r="J118" i="6"/>
  <c r="I118" i="6"/>
  <c r="J163" i="6"/>
  <c r="I163" i="6"/>
  <c r="J164" i="6"/>
  <c r="I164" i="6"/>
  <c r="J9" i="6"/>
  <c r="I9" i="6"/>
  <c r="J159" i="6"/>
  <c r="I159" i="6"/>
  <c r="J115" i="6"/>
  <c r="I115" i="6"/>
  <c r="J161" i="6"/>
  <c r="I161" i="6"/>
  <c r="J175" i="6"/>
  <c r="I175" i="6"/>
  <c r="J122" i="6"/>
  <c r="I122" i="6"/>
  <c r="J111" i="6"/>
  <c r="I111" i="6"/>
  <c r="J136" i="6"/>
  <c r="I136" i="6"/>
  <c r="J172" i="6"/>
  <c r="I172" i="6"/>
  <c r="J141" i="6"/>
  <c r="I141" i="6"/>
  <c r="J96" i="6"/>
  <c r="I96" i="6"/>
  <c r="J86" i="6"/>
  <c r="I86" i="6"/>
  <c r="J155" i="6"/>
  <c r="I155" i="6"/>
  <c r="J152" i="6"/>
  <c r="I152" i="6"/>
  <c r="J173" i="6"/>
  <c r="I173" i="6"/>
  <c r="J131" i="6"/>
  <c r="I131" i="6"/>
  <c r="J42" i="6"/>
  <c r="I42" i="6"/>
  <c r="J168" i="6"/>
  <c r="I168" i="6"/>
  <c r="J33" i="6"/>
  <c r="I33" i="6"/>
  <c r="J100" i="6"/>
  <c r="I100" i="6"/>
  <c r="J87" i="6"/>
  <c r="I87" i="6"/>
  <c r="J24" i="6"/>
  <c r="I24" i="6"/>
  <c r="J36" i="6"/>
  <c r="I36" i="6"/>
  <c r="J174" i="6"/>
  <c r="I174" i="6"/>
  <c r="J171" i="6"/>
  <c r="I171" i="6"/>
  <c r="J158" i="6"/>
  <c r="I158" i="6"/>
  <c r="J148" i="6"/>
  <c r="I148" i="6"/>
  <c r="J37" i="6"/>
  <c r="I37" i="6"/>
  <c r="J121" i="6"/>
  <c r="I121" i="6"/>
  <c r="J75" i="6"/>
  <c r="I75" i="6"/>
  <c r="J101" i="6"/>
  <c r="I101" i="6"/>
  <c r="J99" i="6"/>
  <c r="I99" i="6"/>
  <c r="J165" i="6"/>
  <c r="I165" i="6"/>
  <c r="J11" i="6"/>
  <c r="I11" i="6"/>
  <c r="J143" i="6"/>
  <c r="I143" i="6"/>
  <c r="J79" i="6"/>
  <c r="I79" i="6"/>
  <c r="J169" i="6"/>
  <c r="I169" i="6"/>
  <c r="J156" i="6"/>
  <c r="I156" i="6"/>
  <c r="J97" i="6"/>
  <c r="I97" i="6"/>
  <c r="J160" i="6"/>
  <c r="I160" i="6"/>
  <c r="J58" i="6"/>
  <c r="I58" i="6"/>
  <c r="J89" i="6"/>
  <c r="I89" i="6"/>
  <c r="J77" i="6"/>
  <c r="I77" i="6"/>
  <c r="J154" i="6"/>
  <c r="I154" i="6"/>
  <c r="J19" i="6"/>
  <c r="I19" i="6"/>
  <c r="J95" i="6"/>
  <c r="I95" i="6"/>
  <c r="J124" i="6"/>
  <c r="I124" i="6"/>
  <c r="J114" i="6"/>
  <c r="I114" i="6"/>
  <c r="J166" i="6"/>
  <c r="I166" i="6"/>
  <c r="J116" i="6"/>
  <c r="I116" i="6"/>
  <c r="J93" i="6"/>
  <c r="I93" i="6"/>
  <c r="J53" i="6"/>
  <c r="I53" i="6"/>
  <c r="J170" i="6"/>
  <c r="I170" i="6"/>
  <c r="J129" i="6"/>
  <c r="I129" i="6"/>
  <c r="J150" i="6"/>
  <c r="I150" i="6"/>
  <c r="J67" i="6"/>
  <c r="I67" i="6"/>
  <c r="J113" i="6"/>
  <c r="I113" i="6"/>
  <c r="J134" i="6"/>
  <c r="I134" i="6"/>
  <c r="J139" i="6"/>
  <c r="I139" i="6"/>
  <c r="J132" i="6"/>
  <c r="I132" i="6"/>
  <c r="J135" i="6"/>
  <c r="I135" i="6"/>
  <c r="J112" i="6"/>
  <c r="I112" i="6"/>
  <c r="J6" i="6"/>
  <c r="I6" i="6"/>
  <c r="J88" i="6"/>
  <c r="I88" i="6"/>
  <c r="J78" i="6"/>
  <c r="I78" i="6"/>
  <c r="J5" i="6"/>
  <c r="I5" i="6"/>
  <c r="J81" i="6"/>
  <c r="I81" i="6"/>
  <c r="J66" i="6"/>
  <c r="I66" i="6"/>
  <c r="J72" i="6"/>
  <c r="I72" i="6"/>
  <c r="J54" i="6"/>
  <c r="I54" i="6"/>
  <c r="J140" i="6"/>
  <c r="I140" i="6"/>
  <c r="J26" i="6"/>
  <c r="I26" i="6"/>
  <c r="J133" i="6"/>
  <c r="I133" i="6"/>
  <c r="J61" i="6"/>
  <c r="I61" i="6"/>
  <c r="J126" i="6"/>
  <c r="I126" i="6"/>
  <c r="J162" i="6"/>
  <c r="I162" i="6"/>
  <c r="J55" i="6"/>
  <c r="I55" i="6"/>
  <c r="J76" i="6"/>
  <c r="I76" i="6"/>
  <c r="J146" i="6"/>
  <c r="I146" i="6"/>
  <c r="J157" i="6"/>
  <c r="I157" i="6"/>
  <c r="J64" i="6"/>
  <c r="I64" i="6"/>
  <c r="J142" i="6"/>
  <c r="I142" i="6"/>
  <c r="J43" i="6"/>
  <c r="I43" i="6"/>
  <c r="J107" i="6"/>
  <c r="I107" i="6"/>
  <c r="J153" i="6"/>
  <c r="I153" i="6"/>
  <c r="J73" i="6"/>
  <c r="I73" i="6"/>
  <c r="J120" i="6"/>
  <c r="I120" i="6"/>
  <c r="J70" i="6"/>
  <c r="I70" i="6"/>
  <c r="J27" i="6"/>
  <c r="I27" i="6"/>
  <c r="J40" i="6"/>
  <c r="I40" i="6"/>
  <c r="J84" i="6"/>
  <c r="I84" i="6"/>
  <c r="J34" i="6"/>
  <c r="I34" i="6"/>
  <c r="J90" i="6"/>
  <c r="I90" i="6"/>
  <c r="J68" i="6"/>
  <c r="I68" i="6"/>
  <c r="J145" i="6"/>
  <c r="I145" i="6"/>
  <c r="J108" i="6"/>
  <c r="I108" i="6"/>
  <c r="J147" i="6"/>
  <c r="I147" i="6"/>
  <c r="J144" i="6"/>
  <c r="I144" i="6"/>
  <c r="J102" i="6"/>
  <c r="I102" i="6"/>
  <c r="J49" i="6"/>
  <c r="I49" i="6"/>
  <c r="J127" i="6"/>
  <c r="I127" i="6"/>
  <c r="J167" i="6"/>
  <c r="I167" i="6"/>
  <c r="J12" i="6"/>
  <c r="I12" i="6"/>
  <c r="J98" i="6"/>
  <c r="I98" i="6"/>
  <c r="J149" i="6"/>
  <c r="I149" i="6"/>
  <c r="J128" i="6"/>
  <c r="I128" i="6"/>
  <c r="J4" i="6"/>
  <c r="I4" i="6"/>
  <c r="J31" i="6"/>
  <c r="I31" i="6"/>
  <c r="J106" i="6"/>
  <c r="I106" i="6"/>
  <c r="J103" i="6"/>
  <c r="I103" i="6"/>
  <c r="J17" i="6"/>
  <c r="I17" i="6"/>
  <c r="J94" i="6"/>
  <c r="I94" i="6"/>
  <c r="J28" i="6"/>
  <c r="I28" i="6"/>
  <c r="J151" i="6"/>
  <c r="I151" i="6"/>
  <c r="J104" i="6"/>
  <c r="I104" i="6"/>
  <c r="J138" i="6"/>
  <c r="I138" i="6"/>
  <c r="J60" i="6"/>
  <c r="I60" i="6"/>
  <c r="J56" i="6"/>
  <c r="I56" i="6"/>
  <c r="J85" i="6"/>
  <c r="I85" i="6"/>
  <c r="J69" i="6"/>
  <c r="I69" i="6"/>
  <c r="J119" i="6"/>
  <c r="I119" i="6"/>
  <c r="J137" i="6"/>
  <c r="I137" i="6"/>
  <c r="J80" i="6"/>
  <c r="I80" i="6"/>
  <c r="J15" i="6"/>
  <c r="I15" i="6"/>
  <c r="J10" i="6"/>
  <c r="I10" i="6"/>
  <c r="J13" i="6"/>
  <c r="I13" i="6"/>
  <c r="J63" i="6"/>
  <c r="I63" i="6"/>
  <c r="J16" i="6"/>
  <c r="I16" i="6"/>
  <c r="J18" i="6"/>
  <c r="I18" i="6"/>
  <c r="J92" i="6"/>
  <c r="I92" i="6"/>
  <c r="J71" i="6"/>
  <c r="I71" i="6"/>
  <c r="J30" i="6"/>
  <c r="I30" i="6"/>
  <c r="J82" i="6"/>
  <c r="I82" i="6"/>
  <c r="J23" i="6"/>
  <c r="I23" i="6"/>
  <c r="J48" i="6"/>
  <c r="I48" i="6"/>
  <c r="J21" i="6"/>
  <c r="I21" i="6"/>
  <c r="J46" i="6"/>
  <c r="I46" i="6"/>
  <c r="J62" i="6"/>
  <c r="I62" i="6"/>
  <c r="J74" i="6"/>
  <c r="I74" i="6"/>
  <c r="J35" i="6"/>
  <c r="I35" i="6"/>
  <c r="J25" i="6"/>
  <c r="I25" i="6"/>
  <c r="J57" i="6"/>
  <c r="I57" i="6"/>
  <c r="J41" i="6"/>
  <c r="I41" i="6"/>
  <c r="J91" i="6"/>
  <c r="I91" i="6"/>
  <c r="J117" i="6"/>
  <c r="I117" i="6"/>
  <c r="J130" i="6"/>
  <c r="I130" i="6"/>
  <c r="J32" i="6"/>
  <c r="I32" i="6"/>
  <c r="J7" i="6"/>
  <c r="I7" i="6"/>
  <c r="J22" i="6"/>
  <c r="I22" i="6"/>
  <c r="J109" i="6"/>
  <c r="I109" i="6"/>
  <c r="J125" i="6"/>
  <c r="I125" i="6"/>
  <c r="J59" i="6"/>
  <c r="I59" i="6"/>
  <c r="J123" i="6"/>
  <c r="I123" i="6"/>
  <c r="J110" i="6"/>
  <c r="I110" i="6"/>
  <c r="J14" i="6"/>
  <c r="I14" i="6"/>
  <c r="J20" i="6"/>
  <c r="I20" i="6"/>
  <c r="J45" i="6"/>
  <c r="I45" i="6"/>
  <c r="J3" i="6"/>
  <c r="I3" i="6"/>
  <c r="J65" i="6"/>
  <c r="I65" i="6"/>
  <c r="J39" i="6"/>
  <c r="I39" i="6"/>
  <c r="J52" i="6"/>
  <c r="I52" i="6"/>
  <c r="J38" i="6"/>
  <c r="I38" i="6"/>
  <c r="J47" i="6"/>
  <c r="I47" i="6"/>
  <c r="J8" i="6"/>
  <c r="I8" i="6"/>
  <c r="J44" i="6"/>
  <c r="I44" i="6"/>
  <c r="J51" i="6"/>
  <c r="I51" i="6"/>
  <c r="J105" i="6"/>
  <c r="I105" i="6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G3" i="2"/>
  <c r="G140" i="3" l="1"/>
  <c r="H140" i="3" s="1"/>
  <c r="G42" i="3"/>
  <c r="H42" i="3" s="1"/>
  <c r="G108" i="3"/>
  <c r="H108" i="3" s="1"/>
  <c r="G209" i="3"/>
  <c r="H209" i="3" s="1"/>
  <c r="G78" i="3"/>
  <c r="H78" i="3" s="1"/>
  <c r="G110" i="3"/>
  <c r="H110" i="3" s="1"/>
  <c r="G185" i="3"/>
  <c r="H185" i="3" s="1"/>
  <c r="G177" i="3"/>
  <c r="H177" i="3" s="1"/>
  <c r="G187" i="3"/>
  <c r="H187" i="3" s="1"/>
  <c r="G24" i="3"/>
  <c r="H24" i="3" s="1"/>
  <c r="G257" i="3"/>
  <c r="H257" i="3" s="1"/>
  <c r="G20" i="3"/>
  <c r="H20" i="3" s="1"/>
  <c r="G90" i="3"/>
  <c r="H90" i="3" s="1"/>
  <c r="G181" i="3"/>
  <c r="H181" i="3" s="1"/>
  <c r="G213" i="3"/>
  <c r="H213" i="3" s="1"/>
  <c r="G141" i="3"/>
  <c r="H141" i="3" s="1"/>
  <c r="G95" i="3"/>
  <c r="H95" i="3" s="1"/>
  <c r="G208" i="3"/>
  <c r="H208" i="3" s="1"/>
  <c r="G121" i="3"/>
  <c r="H121" i="3" s="1"/>
  <c r="G101" i="3"/>
  <c r="H101" i="3" s="1"/>
  <c r="G255" i="3"/>
  <c r="H255" i="3" s="1"/>
  <c r="G180" i="3"/>
  <c r="H180" i="3" s="1"/>
  <c r="G92" i="3"/>
  <c r="H92" i="3" s="1"/>
  <c r="G67" i="3"/>
  <c r="H67" i="3" s="1"/>
  <c r="G198" i="3"/>
  <c r="H198" i="3" s="1"/>
  <c r="G229" i="3"/>
  <c r="H229" i="3" s="1"/>
  <c r="G207" i="3"/>
  <c r="H207" i="3" s="1"/>
  <c r="G70" i="3"/>
  <c r="H70" i="3" s="1"/>
  <c r="G118" i="3"/>
  <c r="H118" i="3" s="1"/>
  <c r="G106" i="3"/>
  <c r="H106" i="3" s="1"/>
  <c r="G136" i="3"/>
  <c r="H136" i="3" s="1"/>
  <c r="G14" i="3"/>
  <c r="H14" i="3" s="1"/>
  <c r="G38" i="3"/>
  <c r="H38" i="3" s="1"/>
  <c r="G242" i="3"/>
  <c r="H242" i="3" s="1"/>
  <c r="G250" i="3"/>
  <c r="H250" i="3" s="1"/>
  <c r="G63" i="3"/>
  <c r="H63" i="3" s="1"/>
  <c r="G3" i="3"/>
  <c r="H3" i="3" s="1"/>
  <c r="G130" i="3"/>
  <c r="H130" i="3" s="1"/>
  <c r="G132" i="3"/>
  <c r="H132" i="3" s="1"/>
  <c r="G234" i="3"/>
  <c r="H234" i="3" s="1"/>
  <c r="G238" i="3"/>
  <c r="H238" i="3" s="1"/>
  <c r="G81" i="3"/>
  <c r="H81" i="3" s="1"/>
  <c r="G188" i="3"/>
  <c r="H188" i="3" s="1"/>
  <c r="G83" i="3"/>
  <c r="H83" i="3" s="1"/>
  <c r="G128" i="3"/>
  <c r="H128" i="3" s="1"/>
  <c r="G156" i="3"/>
  <c r="H156" i="3" s="1"/>
  <c r="G122" i="3"/>
  <c r="H122" i="3" s="1"/>
  <c r="G55" i="3"/>
  <c r="H55" i="3" s="1"/>
  <c r="G254" i="3"/>
  <c r="H254" i="3" s="1"/>
  <c r="G210" i="3"/>
  <c r="H210" i="3" s="1"/>
  <c r="G73" i="3"/>
  <c r="H73" i="3" s="1"/>
  <c r="G91" i="3"/>
  <c r="H91" i="3" s="1"/>
  <c r="G17" i="3"/>
  <c r="H17" i="3" s="1"/>
  <c r="G32" i="3"/>
  <c r="H32" i="3" s="1"/>
  <c r="G36" i="3"/>
  <c r="H36" i="3" s="1"/>
  <c r="G113" i="3"/>
  <c r="H113" i="3" s="1"/>
  <c r="G169" i="3"/>
  <c r="H169" i="3" s="1"/>
  <c r="G40" i="3"/>
  <c r="H40" i="3" s="1"/>
  <c r="G139" i="3"/>
  <c r="H139" i="3" s="1"/>
  <c r="G80" i="3"/>
  <c r="H80" i="3" s="1"/>
  <c r="G201" i="3"/>
  <c r="H201" i="3" s="1"/>
  <c r="G211" i="3"/>
  <c r="H211" i="3" s="1"/>
  <c r="G66" i="3"/>
  <c r="H66" i="3" s="1"/>
  <c r="G30" i="3"/>
  <c r="H30" i="3" s="1"/>
  <c r="G225" i="3"/>
  <c r="H225" i="3" s="1"/>
  <c r="G72" i="3"/>
  <c r="H72" i="3" s="1"/>
  <c r="G200" i="3"/>
  <c r="H200" i="3" s="1"/>
  <c r="G241" i="3"/>
  <c r="H241" i="3" s="1"/>
  <c r="G26" i="3"/>
  <c r="H26" i="3" s="1"/>
  <c r="G28" i="3"/>
  <c r="H28" i="3" s="1"/>
  <c r="G172" i="3"/>
  <c r="H172" i="3" s="1"/>
  <c r="G205" i="3"/>
  <c r="H205" i="3" s="1"/>
  <c r="G77" i="3"/>
  <c r="H77" i="3" s="1"/>
  <c r="G167" i="3"/>
  <c r="H167" i="3" s="1"/>
  <c r="G183" i="3"/>
  <c r="H183" i="3" s="1"/>
  <c r="G84" i="3"/>
  <c r="H84" i="3" s="1"/>
  <c r="G93" i="3"/>
  <c r="H93" i="3" s="1"/>
  <c r="G96" i="3"/>
  <c r="H96" i="3" s="1"/>
  <c r="G256" i="3"/>
  <c r="H256" i="3" s="1"/>
  <c r="G151" i="3"/>
  <c r="H151" i="3" s="1"/>
  <c r="G79" i="3"/>
  <c r="H79" i="3" s="1"/>
  <c r="G8" i="3"/>
  <c r="H8" i="3" s="1"/>
  <c r="G179" i="3"/>
  <c r="H179" i="3" s="1"/>
  <c r="G171" i="3"/>
  <c r="H171" i="3" s="1"/>
  <c r="G47" i="3"/>
  <c r="H47" i="3" s="1"/>
  <c r="G39" i="3"/>
  <c r="H39" i="3" s="1"/>
  <c r="G10" i="3"/>
  <c r="H10" i="3" s="1"/>
  <c r="G82" i="3"/>
  <c r="H82" i="3" s="1"/>
  <c r="G58" i="3"/>
  <c r="H58" i="3" s="1"/>
  <c r="G54" i="3"/>
  <c r="H54" i="3" s="1"/>
  <c r="G194" i="3"/>
  <c r="H194" i="3" s="1"/>
  <c r="G104" i="3"/>
  <c r="H104" i="3" s="1"/>
  <c r="G65" i="3"/>
  <c r="H65" i="3" s="1"/>
  <c r="G150" i="3"/>
  <c r="H150" i="3" s="1"/>
  <c r="G159" i="3"/>
  <c r="H159" i="3" s="1"/>
  <c r="G228" i="3"/>
  <c r="H228" i="3" s="1"/>
  <c r="G37" i="3"/>
  <c r="H37" i="3" s="1"/>
  <c r="G112" i="3"/>
  <c r="H112" i="3" s="1"/>
  <c r="G252" i="3"/>
  <c r="H252" i="3" s="1"/>
  <c r="G215" i="3"/>
  <c r="H215" i="3" s="1"/>
  <c r="G164" i="3"/>
  <c r="H164" i="3" s="1"/>
  <c r="G103" i="3"/>
  <c r="H103" i="3" s="1"/>
  <c r="G190" i="3"/>
  <c r="H190" i="3" s="1"/>
  <c r="G243" i="3"/>
  <c r="H243" i="3" s="1"/>
  <c r="G195" i="3"/>
  <c r="H195" i="3" s="1"/>
  <c r="G22" i="3"/>
  <c r="H22" i="3" s="1"/>
  <c r="G19" i="3"/>
  <c r="H19" i="3" s="1"/>
  <c r="G59" i="3"/>
  <c r="H59" i="3" s="1"/>
  <c r="G49" i="3"/>
  <c r="H49" i="3" s="1"/>
  <c r="G212" i="3"/>
  <c r="H212" i="3" s="1"/>
  <c r="G16" i="3"/>
  <c r="H16" i="3" s="1"/>
  <c r="G74" i="3"/>
  <c r="H74" i="3" s="1"/>
  <c r="G102" i="3"/>
  <c r="H102" i="3" s="1"/>
  <c r="G204" i="3"/>
  <c r="H204" i="3" s="1"/>
  <c r="G62" i="3"/>
  <c r="H62" i="3" s="1"/>
  <c r="G189" i="3"/>
  <c r="H189" i="3" s="1"/>
  <c r="G97" i="3"/>
  <c r="H97" i="3" s="1"/>
  <c r="G149" i="3"/>
  <c r="H149" i="3" s="1"/>
  <c r="G247" i="3"/>
  <c r="H247" i="3" s="1"/>
  <c r="G60" i="3"/>
  <c r="H60" i="3" s="1"/>
  <c r="G9" i="3"/>
  <c r="H9" i="3" s="1"/>
  <c r="G120" i="3"/>
  <c r="H120" i="3" s="1"/>
  <c r="G143" i="3"/>
  <c r="H143" i="3" s="1"/>
  <c r="G145" i="3"/>
  <c r="H145" i="3" s="1"/>
  <c r="G162" i="3"/>
  <c r="H162" i="3" s="1"/>
  <c r="G176" i="3"/>
  <c r="H176" i="3" s="1"/>
  <c r="G245" i="3"/>
  <c r="H245" i="3" s="1"/>
  <c r="G251" i="3"/>
  <c r="H251" i="3" s="1"/>
  <c r="G206" i="3"/>
  <c r="H206" i="3" s="1"/>
  <c r="G231" i="3"/>
  <c r="H231" i="3" s="1"/>
  <c r="G155" i="3"/>
  <c r="H155" i="3" s="1"/>
  <c r="G244" i="3"/>
  <c r="H244" i="3" s="1"/>
  <c r="G142" i="3"/>
  <c r="H142" i="3" s="1"/>
  <c r="G46" i="3"/>
  <c r="H46" i="3" s="1"/>
  <c r="G45" i="3"/>
  <c r="H45" i="3" s="1"/>
  <c r="G53" i="3"/>
  <c r="H53" i="3" s="1"/>
  <c r="G6" i="3"/>
  <c r="H6" i="3" s="1"/>
  <c r="G21" i="3"/>
  <c r="H21" i="3" s="1"/>
  <c r="G4" i="3"/>
  <c r="H4" i="3" s="1"/>
  <c r="G119" i="3"/>
  <c r="H119" i="3" s="1"/>
  <c r="G7" i="3"/>
  <c r="H7" i="3" s="1"/>
  <c r="G127" i="3"/>
  <c r="H127" i="3" s="1"/>
  <c r="G218" i="3"/>
  <c r="H218" i="3" s="1"/>
  <c r="G196" i="3"/>
  <c r="H196" i="3" s="1"/>
  <c r="G235" i="3"/>
  <c r="H235" i="3" s="1"/>
  <c r="G152" i="3"/>
  <c r="H152" i="3" s="1"/>
  <c r="G126" i="3"/>
  <c r="H126" i="3" s="1"/>
  <c r="G52" i="3"/>
  <c r="H52" i="3" s="1"/>
  <c r="G253" i="3"/>
  <c r="H253" i="3" s="1"/>
  <c r="G240" i="3"/>
  <c r="H240" i="3" s="1"/>
  <c r="G170" i="3"/>
  <c r="H170" i="3" s="1"/>
  <c r="G107" i="3"/>
  <c r="H107" i="3" s="1"/>
  <c r="G192" i="3"/>
  <c r="H192" i="3" s="1"/>
  <c r="G69" i="3"/>
  <c r="H69" i="3" s="1"/>
  <c r="G51" i="3"/>
  <c r="H51" i="3" s="1"/>
  <c r="G64" i="3"/>
  <c r="H64" i="3" s="1"/>
  <c r="G221" i="3"/>
  <c r="H221" i="3" s="1"/>
  <c r="G131" i="3"/>
  <c r="H131" i="3" s="1"/>
  <c r="G133" i="3"/>
  <c r="H133" i="3" s="1"/>
  <c r="G161" i="3"/>
  <c r="H161" i="3" s="1"/>
  <c r="G111" i="3"/>
  <c r="H111" i="3" s="1"/>
  <c r="G248" i="3"/>
  <c r="H248" i="3" s="1"/>
  <c r="G35" i="3"/>
  <c r="H35" i="3" s="1"/>
  <c r="G220" i="3"/>
  <c r="H220" i="3" s="1"/>
  <c r="G134" i="3"/>
  <c r="H134" i="3" s="1"/>
  <c r="G12" i="3"/>
  <c r="H12" i="3" s="1"/>
  <c r="G86" i="3"/>
  <c r="H86" i="3" s="1"/>
  <c r="G197" i="3"/>
  <c r="H197" i="3" s="1"/>
  <c r="G85" i="3"/>
  <c r="H85" i="3" s="1"/>
  <c r="G184" i="3"/>
  <c r="H184" i="3" s="1"/>
  <c r="G137" i="3"/>
  <c r="H137" i="3" s="1"/>
  <c r="G193" i="3"/>
  <c r="H193" i="3" s="1"/>
  <c r="G168" i="3"/>
  <c r="H168" i="3" s="1"/>
  <c r="G214" i="3"/>
  <c r="H214" i="3" s="1"/>
  <c r="G25" i="3"/>
  <c r="H25" i="3" s="1"/>
  <c r="G158" i="3"/>
  <c r="H158" i="3" s="1"/>
  <c r="G88" i="3"/>
  <c r="H88" i="3" s="1"/>
  <c r="G27" i="3"/>
  <c r="H27" i="3" s="1"/>
  <c r="G61" i="3"/>
  <c r="H61" i="3" s="1"/>
  <c r="G239" i="3"/>
  <c r="H239" i="3" s="1"/>
  <c r="G230" i="3"/>
  <c r="H230" i="3" s="1"/>
  <c r="G202" i="3"/>
  <c r="H202" i="3" s="1"/>
  <c r="G44" i="3"/>
  <c r="H44" i="3" s="1"/>
  <c r="G174" i="3"/>
  <c r="H174" i="3" s="1"/>
  <c r="G29" i="3"/>
  <c r="H29" i="3" s="1"/>
  <c r="G99" i="3"/>
  <c r="H99" i="3" s="1"/>
  <c r="G116" i="3"/>
  <c r="H116" i="3" s="1"/>
  <c r="G48" i="3"/>
  <c r="H48" i="3" s="1"/>
  <c r="G233" i="3"/>
  <c r="H233" i="3" s="1"/>
  <c r="G226" i="3"/>
  <c r="H226" i="3" s="1"/>
  <c r="G249" i="3"/>
  <c r="H249" i="3" s="1"/>
  <c r="G157" i="3"/>
  <c r="H157" i="3" s="1"/>
  <c r="G94" i="3"/>
  <c r="H94" i="3" s="1"/>
  <c r="G41" i="3"/>
  <c r="H41" i="3" s="1"/>
  <c r="G50" i="3"/>
  <c r="H50" i="3" s="1"/>
  <c r="G31" i="3"/>
  <c r="H31" i="3" s="1"/>
  <c r="G219" i="3"/>
  <c r="H219" i="3" s="1"/>
  <c r="G117" i="3"/>
  <c r="H117" i="3" s="1"/>
  <c r="G217" i="3"/>
  <c r="H217" i="3" s="1"/>
  <c r="G109" i="3"/>
  <c r="H109" i="3" s="1"/>
  <c r="G186" i="3"/>
  <c r="H186" i="3" s="1"/>
  <c r="G237" i="3"/>
  <c r="H237" i="3" s="1"/>
  <c r="G236" i="3"/>
  <c r="H236" i="3" s="1"/>
  <c r="G34" i="3"/>
  <c r="H34" i="3" s="1"/>
  <c r="G153" i="3"/>
  <c r="H153" i="3" s="1"/>
  <c r="G175" i="3"/>
  <c r="H175" i="3" s="1"/>
  <c r="G146" i="3"/>
  <c r="H146" i="3" s="1"/>
  <c r="G160" i="3"/>
  <c r="H160" i="3" s="1"/>
  <c r="G203" i="3"/>
  <c r="H203" i="3" s="1"/>
  <c r="G147" i="3"/>
  <c r="H147" i="3" s="1"/>
  <c r="G89" i="3"/>
  <c r="H89" i="3" s="1"/>
  <c r="G105" i="3"/>
  <c r="H105" i="3" s="1"/>
  <c r="G18" i="3"/>
  <c r="H18" i="3" s="1"/>
  <c r="G129" i="3"/>
  <c r="H129" i="3" s="1"/>
  <c r="G71" i="3"/>
  <c r="H71" i="3" s="1"/>
  <c r="G173" i="3"/>
  <c r="H173" i="3" s="1"/>
  <c r="G98" i="3"/>
  <c r="H98" i="3" s="1"/>
  <c r="G115" i="3"/>
  <c r="H115" i="3" s="1"/>
  <c r="G135" i="3"/>
  <c r="H135" i="3" s="1"/>
  <c r="G224" i="3"/>
  <c r="H224" i="3" s="1"/>
  <c r="G227" i="3"/>
  <c r="H227" i="3" s="1"/>
  <c r="G199" i="3"/>
  <c r="H199" i="3" s="1"/>
  <c r="G125" i="3"/>
  <c r="H125" i="3" s="1"/>
  <c r="G191" i="3"/>
  <c r="H191" i="3" s="1"/>
  <c r="G182" i="3"/>
  <c r="H182" i="3" s="1"/>
  <c r="G43" i="3"/>
  <c r="H43" i="3" s="1"/>
  <c r="G5" i="3"/>
  <c r="H5" i="3" s="1"/>
  <c r="G13" i="3"/>
  <c r="H13" i="3" s="1"/>
  <c r="G87" i="3"/>
  <c r="H87" i="3" s="1"/>
  <c r="G15" i="3"/>
  <c r="H15" i="3" s="1"/>
  <c r="G75" i="3"/>
  <c r="H75" i="3" s="1"/>
  <c r="G57" i="3"/>
  <c r="H57" i="3" s="1"/>
  <c r="G232" i="3"/>
  <c r="H232" i="3" s="1"/>
  <c r="G216" i="3"/>
  <c r="H216" i="3" s="1"/>
  <c r="G165" i="3"/>
  <c r="H165" i="3" s="1"/>
  <c r="G100" i="3"/>
  <c r="H100" i="3" s="1"/>
  <c r="G148" i="3"/>
  <c r="H148" i="3" s="1"/>
  <c r="G11" i="3"/>
  <c r="H11" i="3" s="1"/>
  <c r="G222" i="3"/>
  <c r="H222" i="3" s="1"/>
  <c r="G76" i="3"/>
  <c r="H76" i="3" s="1"/>
  <c r="G166" i="3"/>
  <c r="H166" i="3" s="1"/>
  <c r="G163" i="3"/>
  <c r="H163" i="3" s="1"/>
  <c r="G114" i="3"/>
  <c r="H114" i="3" s="1"/>
  <c r="G23" i="3"/>
  <c r="H23" i="3" s="1"/>
  <c r="G68" i="3"/>
  <c r="H68" i="3" s="1"/>
  <c r="G138" i="3"/>
  <c r="H138" i="3" s="1"/>
  <c r="G33" i="3"/>
  <c r="H33" i="3" s="1"/>
  <c r="G123" i="3"/>
  <c r="H123" i="3" s="1"/>
  <c r="G246" i="3"/>
  <c r="H246" i="3" s="1"/>
  <c r="G56" i="3"/>
  <c r="H56" i="3" s="1"/>
  <c r="G154" i="3"/>
  <c r="H154" i="3" s="1"/>
  <c r="G124" i="3"/>
  <c r="H124" i="3" s="1"/>
  <c r="G144" i="3"/>
  <c r="H144" i="3" s="1"/>
  <c r="G223" i="3"/>
  <c r="H223" i="3" s="1"/>
  <c r="G178" i="3"/>
  <c r="H178" i="3" s="1"/>
  <c r="G195" i="2"/>
  <c r="H195" i="2" s="1"/>
  <c r="G170" i="2"/>
  <c r="H170" i="2" s="1"/>
  <c r="G32" i="2"/>
  <c r="H32" i="2" s="1"/>
  <c r="G66" i="2"/>
  <c r="H66" i="2" s="1"/>
  <c r="G242" i="2"/>
  <c r="H242" i="2" s="1"/>
  <c r="G100" i="2"/>
  <c r="H100" i="2" s="1"/>
  <c r="G175" i="2"/>
  <c r="H175" i="2" s="1"/>
  <c r="G57" i="2"/>
  <c r="H57" i="2" s="1"/>
  <c r="G252" i="2"/>
  <c r="H252" i="2" s="1"/>
  <c r="G30" i="2"/>
  <c r="H30" i="2" s="1"/>
  <c r="G77" i="2"/>
  <c r="H77" i="2" s="1"/>
  <c r="G220" i="2"/>
  <c r="H220" i="2" s="1"/>
  <c r="G176" i="2"/>
  <c r="H176" i="2" s="1"/>
  <c r="G109" i="2"/>
  <c r="H109" i="2" s="1"/>
  <c r="G183" i="2"/>
  <c r="H183" i="2" s="1"/>
  <c r="G226" i="2"/>
  <c r="H226" i="2" s="1"/>
  <c r="G221" i="2"/>
  <c r="H221" i="2" s="1"/>
  <c r="G46" i="2"/>
  <c r="H46" i="2" s="1"/>
  <c r="G216" i="2"/>
  <c r="H216" i="2" s="1"/>
  <c r="G201" i="2"/>
  <c r="H201" i="2" s="1"/>
  <c r="G127" i="2"/>
  <c r="H127" i="2" s="1"/>
  <c r="G64" i="2"/>
  <c r="H64" i="2" s="1"/>
  <c r="G193" i="2"/>
  <c r="H193" i="2" s="1"/>
  <c r="G235" i="2"/>
  <c r="H235" i="2" s="1"/>
  <c r="G214" i="2"/>
  <c r="H214" i="2" s="1"/>
  <c r="G97" i="2"/>
  <c r="H97" i="2" s="1"/>
  <c r="G123" i="2"/>
  <c r="H123" i="2" s="1"/>
  <c r="G140" i="2"/>
  <c r="H140" i="2" s="1"/>
  <c r="G24" i="2"/>
  <c r="H24" i="2" s="1"/>
  <c r="G16" i="2"/>
  <c r="H16" i="2" s="1"/>
  <c r="G196" i="2"/>
  <c r="H196" i="2" s="1"/>
  <c r="G85" i="2"/>
  <c r="H85" i="2" s="1"/>
  <c r="G5" i="2"/>
  <c r="H5" i="2" s="1"/>
  <c r="G137" i="2"/>
  <c r="H137" i="2" s="1"/>
  <c r="G257" i="2"/>
  <c r="H257" i="2" s="1"/>
  <c r="G83" i="2"/>
  <c r="H83" i="2" s="1"/>
  <c r="G192" i="2"/>
  <c r="H192" i="2" s="1"/>
  <c r="G115" i="2"/>
  <c r="H115" i="2" s="1"/>
  <c r="G169" i="2"/>
  <c r="H169" i="2" s="1"/>
  <c r="G230" i="2"/>
  <c r="H230" i="2" s="1"/>
  <c r="G194" i="2"/>
  <c r="H194" i="2" s="1"/>
  <c r="G200" i="2"/>
  <c r="H200" i="2" s="1"/>
  <c r="G223" i="2"/>
  <c r="H223" i="2" s="1"/>
  <c r="G166" i="2"/>
  <c r="H166" i="2" s="1"/>
  <c r="G187" i="2"/>
  <c r="H187" i="2" s="1"/>
  <c r="G222" i="2"/>
  <c r="H222" i="2" s="1"/>
  <c r="G191" i="2"/>
  <c r="H191" i="2" s="1"/>
  <c r="G147" i="2"/>
  <c r="H147" i="2" s="1"/>
  <c r="G93" i="2"/>
  <c r="H93" i="2" s="1"/>
  <c r="G260" i="2"/>
  <c r="H260" i="2" s="1"/>
  <c r="G122" i="2"/>
  <c r="H122" i="2" s="1"/>
  <c r="G95" i="2"/>
  <c r="H95" i="2" s="1"/>
  <c r="G145" i="2"/>
  <c r="H145" i="2" s="1"/>
  <c r="G21" i="2"/>
  <c r="H21" i="2" s="1"/>
  <c r="G171" i="2"/>
  <c r="H171" i="2" s="1"/>
  <c r="G52" i="2"/>
  <c r="H52" i="2" s="1"/>
  <c r="G42" i="2"/>
  <c r="H42" i="2" s="1"/>
  <c r="G119" i="2"/>
  <c r="H119" i="2" s="1"/>
  <c r="G101" i="2"/>
  <c r="H101" i="2" s="1"/>
  <c r="G53" i="2"/>
  <c r="H53" i="2" s="1"/>
  <c r="G63" i="2"/>
  <c r="H63" i="2" s="1"/>
  <c r="G229" i="2"/>
  <c r="H229" i="2" s="1"/>
  <c r="G84" i="2"/>
  <c r="H84" i="2" s="1"/>
  <c r="G162" i="2"/>
  <c r="H162" i="2" s="1"/>
  <c r="G41" i="2"/>
  <c r="H41" i="2" s="1"/>
  <c r="G181" i="2"/>
  <c r="H181" i="2" s="1"/>
  <c r="G111" i="2"/>
  <c r="H111" i="2" s="1"/>
  <c r="G89" i="2"/>
  <c r="H89" i="2" s="1"/>
  <c r="G62" i="2"/>
  <c r="H62" i="2" s="1"/>
  <c r="G74" i="2"/>
  <c r="H74" i="2" s="1"/>
  <c r="G203" i="2"/>
  <c r="H203" i="2" s="1"/>
  <c r="G215" i="2"/>
  <c r="H215" i="2" s="1"/>
  <c r="G33" i="2"/>
  <c r="H33" i="2" s="1"/>
  <c r="G71" i="2"/>
  <c r="H71" i="2" s="1"/>
  <c r="G128" i="2"/>
  <c r="H128" i="2" s="1"/>
  <c r="G225" i="2"/>
  <c r="H225" i="2" s="1"/>
  <c r="G131" i="2"/>
  <c r="H131" i="2" s="1"/>
  <c r="G231" i="2"/>
  <c r="H231" i="2" s="1"/>
  <c r="G141" i="2"/>
  <c r="H141" i="2" s="1"/>
  <c r="G155" i="2"/>
  <c r="H155" i="2" s="1"/>
  <c r="G18" i="2"/>
  <c r="H18" i="2" s="1"/>
  <c r="G189" i="2"/>
  <c r="H189" i="2" s="1"/>
  <c r="G69" i="2"/>
  <c r="H69" i="2" s="1"/>
  <c r="G11" i="2"/>
  <c r="H11" i="2" s="1"/>
  <c r="G31" i="2"/>
  <c r="H31" i="2" s="1"/>
  <c r="G94" i="2"/>
  <c r="H94" i="2" s="1"/>
  <c r="G10" i="2"/>
  <c r="H10" i="2" s="1"/>
  <c r="G151" i="2"/>
  <c r="H151" i="2" s="1"/>
  <c r="G267" i="2"/>
  <c r="H267" i="2" s="1"/>
  <c r="G161" i="2"/>
  <c r="H161" i="2" s="1"/>
  <c r="G49" i="2"/>
  <c r="H49" i="2" s="1"/>
  <c r="G199" i="2"/>
  <c r="H199" i="2" s="1"/>
  <c r="G107" i="2"/>
  <c r="H107" i="2" s="1"/>
  <c r="G250" i="2"/>
  <c r="H250" i="2" s="1"/>
  <c r="G233" i="2"/>
  <c r="H233" i="2" s="1"/>
  <c r="G45" i="2"/>
  <c r="H45" i="2" s="1"/>
  <c r="G120" i="2"/>
  <c r="H120" i="2" s="1"/>
  <c r="G202" i="2"/>
  <c r="H202" i="2" s="1"/>
  <c r="G241" i="2"/>
  <c r="H241" i="2" s="1"/>
  <c r="G133" i="2"/>
  <c r="H133" i="2" s="1"/>
  <c r="G208" i="2"/>
  <c r="H208" i="2" s="1"/>
  <c r="G112" i="2"/>
  <c r="H112" i="2" s="1"/>
  <c r="G158" i="2"/>
  <c r="H158" i="2" s="1"/>
  <c r="G103" i="2"/>
  <c r="H103" i="2" s="1"/>
  <c r="G27" i="2"/>
  <c r="H27" i="2" s="1"/>
  <c r="G266" i="2"/>
  <c r="H266" i="2" s="1"/>
  <c r="G22" i="2"/>
  <c r="H22" i="2" s="1"/>
  <c r="G261" i="2"/>
  <c r="H261" i="2" s="1"/>
  <c r="G75" i="2"/>
  <c r="H75" i="2" s="1"/>
  <c r="G54" i="2"/>
  <c r="H54" i="2" s="1"/>
  <c r="G19" i="2"/>
  <c r="H19" i="2" s="1"/>
  <c r="G87" i="2"/>
  <c r="H87" i="2" s="1"/>
  <c r="G99" i="2"/>
  <c r="H99" i="2" s="1"/>
  <c r="G212" i="2"/>
  <c r="H212" i="2" s="1"/>
  <c r="G263" i="2"/>
  <c r="H263" i="2" s="1"/>
  <c r="G179" i="2"/>
  <c r="H179" i="2" s="1"/>
  <c r="G121" i="2"/>
  <c r="H121" i="2" s="1"/>
  <c r="G34" i="2"/>
  <c r="H34" i="2" s="1"/>
  <c r="G163" i="2"/>
  <c r="H163" i="2" s="1"/>
  <c r="G28" i="2"/>
  <c r="H28" i="2" s="1"/>
  <c r="G270" i="2"/>
  <c r="H270" i="2" s="1"/>
  <c r="G8" i="2"/>
  <c r="H8" i="2" s="1"/>
  <c r="G238" i="2"/>
  <c r="H238" i="2" s="1"/>
  <c r="G26" i="2"/>
  <c r="H26" i="2" s="1"/>
  <c r="G190" i="2"/>
  <c r="H190" i="2" s="1"/>
  <c r="G68" i="2"/>
  <c r="H68" i="2" s="1"/>
  <c r="G248" i="2"/>
  <c r="H248" i="2" s="1"/>
  <c r="G149" i="2"/>
  <c r="H149" i="2" s="1"/>
  <c r="G262" i="2"/>
  <c r="H262" i="2" s="1"/>
  <c r="G243" i="2"/>
  <c r="H243" i="2" s="1"/>
  <c r="G96" i="2"/>
  <c r="H96" i="2" s="1"/>
  <c r="G247" i="2"/>
  <c r="H247" i="2" s="1"/>
  <c r="G207" i="2"/>
  <c r="H207" i="2" s="1"/>
  <c r="G126" i="2"/>
  <c r="H126" i="2" s="1"/>
  <c r="G206" i="2"/>
  <c r="H206" i="2" s="1"/>
  <c r="G188" i="2"/>
  <c r="H188" i="2" s="1"/>
  <c r="G265" i="2"/>
  <c r="H265" i="2" s="1"/>
  <c r="G244" i="2"/>
  <c r="H244" i="2" s="1"/>
  <c r="G209" i="2"/>
  <c r="H209" i="2" s="1"/>
  <c r="G43" i="2"/>
  <c r="H43" i="2" s="1"/>
  <c r="G60" i="2"/>
  <c r="H60" i="2" s="1"/>
  <c r="G37" i="2"/>
  <c r="H37" i="2" s="1"/>
  <c r="G7" i="2"/>
  <c r="H7" i="2" s="1"/>
  <c r="G256" i="2"/>
  <c r="H256" i="2" s="1"/>
  <c r="G23" i="2"/>
  <c r="H23" i="2" s="1"/>
  <c r="H3" i="2"/>
  <c r="G144" i="2"/>
  <c r="H144" i="2" s="1"/>
  <c r="G78" i="2"/>
  <c r="H78" i="2" s="1"/>
  <c r="G6" i="2"/>
  <c r="H6" i="2" s="1"/>
  <c r="G132" i="2"/>
  <c r="H132" i="2" s="1"/>
  <c r="G218" i="2"/>
  <c r="H218" i="2" s="1"/>
  <c r="G236" i="2"/>
  <c r="H236" i="2" s="1"/>
  <c r="G245" i="2"/>
  <c r="H245" i="2" s="1"/>
  <c r="G185" i="2"/>
  <c r="H185" i="2" s="1"/>
  <c r="G177" i="2"/>
  <c r="H177" i="2" s="1"/>
  <c r="G80" i="2"/>
  <c r="H80" i="2" s="1"/>
  <c r="G50" i="2"/>
  <c r="H50" i="2" s="1"/>
  <c r="G217" i="2"/>
  <c r="H217" i="2" s="1"/>
  <c r="G246" i="2"/>
  <c r="H246" i="2" s="1"/>
  <c r="G159" i="2"/>
  <c r="H159" i="2" s="1"/>
  <c r="G258" i="2"/>
  <c r="H258" i="2" s="1"/>
  <c r="G211" i="2"/>
  <c r="H211" i="2" s="1"/>
  <c r="G40" i="2"/>
  <c r="H40" i="2" s="1"/>
  <c r="G56" i="2"/>
  <c r="H56" i="2" s="1"/>
  <c r="G67" i="2"/>
  <c r="H67" i="2" s="1"/>
  <c r="G114" i="2"/>
  <c r="H114" i="2" s="1"/>
  <c r="G134" i="2"/>
  <c r="H134" i="2" s="1"/>
  <c r="G91" i="2"/>
  <c r="H91" i="2" s="1"/>
  <c r="G269" i="2"/>
  <c r="H269" i="2" s="1"/>
  <c r="G152" i="2"/>
  <c r="H152" i="2" s="1"/>
  <c r="G12" i="2"/>
  <c r="H12" i="2" s="1"/>
  <c r="G254" i="2"/>
  <c r="H254" i="2" s="1"/>
  <c r="G227" i="2"/>
  <c r="H227" i="2" s="1"/>
  <c r="G47" i="2"/>
  <c r="H47" i="2" s="1"/>
  <c r="G61" i="2"/>
  <c r="H61" i="2" s="1"/>
  <c r="G90" i="2"/>
  <c r="H90" i="2" s="1"/>
  <c r="G168" i="2"/>
  <c r="H168" i="2" s="1"/>
  <c r="G105" i="2"/>
  <c r="H105" i="2" s="1"/>
  <c r="G17" i="2"/>
  <c r="H17" i="2" s="1"/>
  <c r="G108" i="2"/>
  <c r="H108" i="2" s="1"/>
  <c r="G174" i="2"/>
  <c r="H174" i="2" s="1"/>
  <c r="G70" i="2"/>
  <c r="H70" i="2" s="1"/>
  <c r="G138" i="2"/>
  <c r="H138" i="2" s="1"/>
  <c r="G38" i="2"/>
  <c r="H38" i="2" s="1"/>
  <c r="G148" i="2"/>
  <c r="H148" i="2" s="1"/>
  <c r="G172" i="2"/>
  <c r="H172" i="2" s="1"/>
  <c r="G136" i="2"/>
  <c r="H136" i="2" s="1"/>
  <c r="G73" i="2"/>
  <c r="H73" i="2" s="1"/>
  <c r="G160" i="2"/>
  <c r="H160" i="2" s="1"/>
  <c r="G13" i="2"/>
  <c r="H13" i="2" s="1"/>
  <c r="G92" i="2"/>
  <c r="H92" i="2" s="1"/>
  <c r="G239" i="2"/>
  <c r="H239" i="2" s="1"/>
  <c r="G249" i="2"/>
  <c r="H249" i="2" s="1"/>
  <c r="G110" i="2"/>
  <c r="H110" i="2" s="1"/>
  <c r="G237" i="2"/>
  <c r="H237" i="2" s="1"/>
  <c r="G76" i="2"/>
  <c r="H76" i="2" s="1"/>
  <c r="G178" i="2"/>
  <c r="H178" i="2" s="1"/>
  <c r="G36" i="2"/>
  <c r="H36" i="2" s="1"/>
  <c r="G139" i="2"/>
  <c r="H139" i="2" s="1"/>
  <c r="G150" i="2"/>
  <c r="H150" i="2" s="1"/>
  <c r="G14" i="2"/>
  <c r="H14" i="2" s="1"/>
  <c r="G232" i="2"/>
  <c r="H232" i="2" s="1"/>
  <c r="G234" i="2"/>
  <c r="H234" i="2" s="1"/>
  <c r="G129" i="2"/>
  <c r="H129" i="2" s="1"/>
  <c r="G154" i="2"/>
  <c r="H154" i="2" s="1"/>
  <c r="G251" i="2"/>
  <c r="H251" i="2" s="1"/>
  <c r="G72" i="2"/>
  <c r="H72" i="2" s="1"/>
  <c r="G29" i="2"/>
  <c r="H29" i="2" s="1"/>
  <c r="G25" i="2"/>
  <c r="H25" i="2" s="1"/>
  <c r="G184" i="2"/>
  <c r="H184" i="2" s="1"/>
  <c r="G156" i="2"/>
  <c r="H156" i="2" s="1"/>
  <c r="G102" i="2"/>
  <c r="H102" i="2" s="1"/>
  <c r="G228" i="2"/>
  <c r="H228" i="2" s="1"/>
  <c r="G130" i="2"/>
  <c r="H130" i="2" s="1"/>
  <c r="G153" i="2"/>
  <c r="H153" i="2" s="1"/>
  <c r="G213" i="2"/>
  <c r="H213" i="2" s="1"/>
  <c r="G255" i="2"/>
  <c r="H255" i="2" s="1"/>
  <c r="G35" i="2"/>
  <c r="H35" i="2" s="1"/>
  <c r="G186" i="2"/>
  <c r="H186" i="2" s="1"/>
  <c r="G125" i="2"/>
  <c r="H125" i="2" s="1"/>
  <c r="G118" i="2"/>
  <c r="H118" i="2" s="1"/>
  <c r="G165" i="2"/>
  <c r="H165" i="2" s="1"/>
  <c r="G182" i="2"/>
  <c r="H182" i="2" s="1"/>
  <c r="G135" i="2"/>
  <c r="H135" i="2" s="1"/>
  <c r="G98" i="2"/>
  <c r="H98" i="2" s="1"/>
  <c r="G264" i="2"/>
  <c r="H264" i="2" s="1"/>
  <c r="G198" i="2"/>
  <c r="H198" i="2" s="1"/>
  <c r="G79" i="2"/>
  <c r="H79" i="2" s="1"/>
  <c r="G44" i="2"/>
  <c r="H44" i="2" s="1"/>
  <c r="G88" i="2"/>
  <c r="H88" i="2" s="1"/>
  <c r="G116" i="2"/>
  <c r="H116" i="2" s="1"/>
  <c r="G259" i="2"/>
  <c r="H259" i="2" s="1"/>
  <c r="G240" i="2"/>
  <c r="H240" i="2" s="1"/>
  <c r="G173" i="2"/>
  <c r="H173" i="2" s="1"/>
  <c r="G58" i="2"/>
  <c r="H58" i="2" s="1"/>
  <c r="G143" i="2"/>
  <c r="H143" i="2" s="1"/>
  <c r="G271" i="2"/>
  <c r="H271" i="2" s="1"/>
  <c r="G253" i="2"/>
  <c r="H253" i="2" s="1"/>
  <c r="G205" i="2"/>
  <c r="H205" i="2" s="1"/>
  <c r="G117" i="2"/>
  <c r="H117" i="2" s="1"/>
  <c r="G124" i="2"/>
  <c r="H124" i="2" s="1"/>
  <c r="G204" i="2"/>
  <c r="H204" i="2" s="1"/>
  <c r="G51" i="2"/>
  <c r="H51" i="2" s="1"/>
  <c r="G4" i="2"/>
  <c r="H4" i="2" s="1"/>
  <c r="G20" i="2"/>
  <c r="H20" i="2" s="1"/>
  <c r="G81" i="2"/>
  <c r="H81" i="2" s="1"/>
  <c r="G164" i="2"/>
  <c r="H164" i="2" s="1"/>
  <c r="G15" i="2"/>
  <c r="H15" i="2" s="1"/>
  <c r="G157" i="2"/>
  <c r="H157" i="2" s="1"/>
  <c r="G39" i="2"/>
  <c r="H39" i="2" s="1"/>
  <c r="G219" i="2"/>
  <c r="H219" i="2" s="1"/>
  <c r="G55" i="2"/>
  <c r="H55" i="2" s="1"/>
  <c r="G104" i="2"/>
  <c r="H104" i="2" s="1"/>
  <c r="G167" i="2"/>
  <c r="H167" i="2" s="1"/>
  <c r="G9" i="2"/>
  <c r="H9" i="2" s="1"/>
  <c r="G224" i="2"/>
  <c r="H224" i="2" s="1"/>
  <c r="G65" i="2"/>
  <c r="H65" i="2" s="1"/>
  <c r="G142" i="2"/>
  <c r="H142" i="2" s="1"/>
  <c r="G180" i="2"/>
  <c r="H180" i="2" s="1"/>
  <c r="G146" i="2"/>
  <c r="H146" i="2" s="1"/>
  <c r="G82" i="2"/>
  <c r="H82" i="2" s="1"/>
  <c r="G197" i="2"/>
  <c r="H197" i="2" s="1"/>
  <c r="G268" i="2"/>
  <c r="H268" i="2" s="1"/>
  <c r="G48" i="2"/>
  <c r="H48" i="2" s="1"/>
  <c r="G106" i="2"/>
  <c r="H106" i="2" s="1"/>
  <c r="G210" i="2"/>
  <c r="H210" i="2" s="1"/>
  <c r="G59" i="2"/>
  <c r="H59" i="2" s="1"/>
  <c r="G86" i="2"/>
  <c r="H86" i="2" s="1"/>
  <c r="G113" i="2"/>
  <c r="H113" i="2" s="1"/>
</calcChain>
</file>

<file path=xl/sharedStrings.xml><?xml version="1.0" encoding="utf-8"?>
<sst xmlns="http://schemas.openxmlformats.org/spreadsheetml/2006/main" count="1450" uniqueCount="678">
  <si>
    <t>Gene.names</t>
  </si>
  <si>
    <t>PIGR</t>
  </si>
  <si>
    <t>MINPP1</t>
  </si>
  <si>
    <t>LMAN1</t>
  </si>
  <si>
    <t>GAP43</t>
  </si>
  <si>
    <t>PTPRG</t>
  </si>
  <si>
    <t>FAM20C</t>
  </si>
  <si>
    <t>CLSTN1</t>
  </si>
  <si>
    <t>ADGRL3</t>
  </si>
  <si>
    <t>IGFBP7</t>
  </si>
  <si>
    <t>SCG2</t>
  </si>
  <si>
    <t>VTG1</t>
  </si>
  <si>
    <t>SPTBN1</t>
  </si>
  <si>
    <t>PTPRS</t>
  </si>
  <si>
    <t>IMPAD1</t>
  </si>
  <si>
    <t>CHIA-M31</t>
  </si>
  <si>
    <t>NPTXR</t>
  </si>
  <si>
    <t>NCAM1</t>
  </si>
  <si>
    <t>ALB</t>
  </si>
  <si>
    <t>EXFABP</t>
  </si>
  <si>
    <t>ITIH3</t>
  </si>
  <si>
    <t>CADM1</t>
  </si>
  <si>
    <t>SCG3</t>
  </si>
  <si>
    <t>FGFR2</t>
  </si>
  <si>
    <t>AGRN</t>
  </si>
  <si>
    <t>PGLYRP2</t>
  </si>
  <si>
    <t>NFASC</t>
  </si>
  <si>
    <t>CAMK2B</t>
  </si>
  <si>
    <t>PLXNB2</t>
  </si>
  <si>
    <t>LOC422895</t>
  </si>
  <si>
    <t>TNC</t>
  </si>
  <si>
    <t>LRP1</t>
  </si>
  <si>
    <t>CALR</t>
  </si>
  <si>
    <t>DOCK9</t>
  </si>
  <si>
    <t>GGH</t>
  </si>
  <si>
    <t>TUBA1A1</t>
  </si>
  <si>
    <t>PTPRN2</t>
  </si>
  <si>
    <t>FGFR1</t>
  </si>
  <si>
    <t>NRXN1</t>
  </si>
  <si>
    <t>CLSTN3</t>
  </si>
  <si>
    <t>PTPRZ1</t>
  </si>
  <si>
    <t>CHL1</t>
  </si>
  <si>
    <t>VSTM2A</t>
  </si>
  <si>
    <t>SYNE2</t>
  </si>
  <si>
    <t>PTPRF</t>
  </si>
  <si>
    <t>GAAGSD</t>
  </si>
  <si>
    <t>CBLN1</t>
  </si>
  <si>
    <t>EFEMP1</t>
  </si>
  <si>
    <t>GST2L</t>
  </si>
  <si>
    <t>NCAN</t>
  </si>
  <si>
    <t>IL1RAP</t>
  </si>
  <si>
    <t>RPS27A</t>
  </si>
  <si>
    <t>FAM234A</t>
  </si>
  <si>
    <t>F5</t>
  </si>
  <si>
    <t>C4</t>
  </si>
  <si>
    <t>HEPH</t>
  </si>
  <si>
    <t>FCGBPL</t>
  </si>
  <si>
    <t>CDH11</t>
  </si>
  <si>
    <t>VWF</t>
  </si>
  <si>
    <t>DPP6</t>
  </si>
  <si>
    <t>CADM3</t>
  </si>
  <si>
    <t>GSTM2</t>
  </si>
  <si>
    <t>LOC769726</t>
  </si>
  <si>
    <t>C3</t>
  </si>
  <si>
    <t>PKM</t>
  </si>
  <si>
    <t>C5</t>
  </si>
  <si>
    <t>A2M</t>
  </si>
  <si>
    <t>MARCKS</t>
  </si>
  <si>
    <t>CACNA2D2</t>
  </si>
  <si>
    <t>COL5A1</t>
  </si>
  <si>
    <t>VNN1</t>
  </si>
  <si>
    <t>C8G</t>
  </si>
  <si>
    <t>HSPA8</t>
  </si>
  <si>
    <t>DAG1</t>
  </si>
  <si>
    <t>CTSH</t>
  </si>
  <si>
    <t>COL11A2</t>
  </si>
  <si>
    <t>GPLD1</t>
  </si>
  <si>
    <t>PTGDS</t>
  </si>
  <si>
    <t>NID1</t>
  </si>
  <si>
    <t>BIRC6</t>
  </si>
  <si>
    <t>APOC3</t>
  </si>
  <si>
    <t>ODF2</t>
  </si>
  <si>
    <t>NPEPPS</t>
  </si>
  <si>
    <t>MCAM</t>
  </si>
  <si>
    <t>SORCS1</t>
  </si>
  <si>
    <t>APLP2</t>
  </si>
  <si>
    <t>BLB1</t>
  </si>
  <si>
    <t>SLITRK3</t>
  </si>
  <si>
    <t>SEZ6L</t>
  </si>
  <si>
    <t>SERPIND1</t>
  </si>
  <si>
    <t xml:space="preserve">NELL2 </t>
  </si>
  <si>
    <t>SEMA6D</t>
  </si>
  <si>
    <t>IL6ST</t>
  </si>
  <si>
    <t>SORT1</t>
  </si>
  <si>
    <t>APOH</t>
  </si>
  <si>
    <t>GRN</t>
  </si>
  <si>
    <t>CAT</t>
  </si>
  <si>
    <t>MPZL1</t>
  </si>
  <si>
    <t>ENPP2</t>
  </si>
  <si>
    <t>CDH4</t>
  </si>
  <si>
    <t>CADM2</t>
  </si>
  <si>
    <t>ARSA</t>
  </si>
  <si>
    <t>DSC1</t>
  </si>
  <si>
    <t>CNTN1</t>
  </si>
  <si>
    <t>AMBP</t>
  </si>
  <si>
    <t>C4A</t>
  </si>
  <si>
    <t>HSP90AA1</t>
  </si>
  <si>
    <t>CTSA</t>
  </si>
  <si>
    <t>TECTA</t>
  </si>
  <si>
    <t>RBP4</t>
  </si>
  <si>
    <t>LMAN2</t>
  </si>
  <si>
    <t>LOC776376</t>
  </si>
  <si>
    <t>PEPD</t>
  </si>
  <si>
    <t>GRP</t>
  </si>
  <si>
    <t>GLB1</t>
  </si>
  <si>
    <t>TGFBI</t>
  </si>
  <si>
    <t>BASP1</t>
  </si>
  <si>
    <t>COL1A1</t>
  </si>
  <si>
    <t>PCDHGC3</t>
  </si>
  <si>
    <t>EPHA4</t>
  </si>
  <si>
    <t>TTR</t>
  </si>
  <si>
    <t>CNTFR</t>
  </si>
  <si>
    <t>ALCAM</t>
  </si>
  <si>
    <t>PCDB1</t>
  </si>
  <si>
    <t>ENO1</t>
  </si>
  <si>
    <t>OPCML</t>
  </si>
  <si>
    <t>NUTF2</t>
  </si>
  <si>
    <t>NEGR1</t>
  </si>
  <si>
    <t>KNG1</t>
  </si>
  <si>
    <t>ACTA1</t>
  </si>
  <si>
    <t>GPI</t>
  </si>
  <si>
    <t>BCAN</t>
  </si>
  <si>
    <t>SOD1</t>
  </si>
  <si>
    <t>ENO2</t>
  </si>
  <si>
    <t>YWHAZ</t>
  </si>
  <si>
    <t>CTSB</t>
  </si>
  <si>
    <t>GLO1</t>
  </si>
  <si>
    <t>PEBP1</t>
  </si>
  <si>
    <t>CHGB</t>
  </si>
  <si>
    <t>PIT54</t>
  </si>
  <si>
    <t>NRXN3</t>
  </si>
  <si>
    <t>HABP2</t>
  </si>
  <si>
    <t>NID2</t>
  </si>
  <si>
    <t>A0A3Q2TTN1</t>
  </si>
  <si>
    <t>A0A3Q2TUE5</t>
  </si>
  <si>
    <t>A0A3Q2TV88</t>
  </si>
  <si>
    <t>CFD</t>
  </si>
  <si>
    <t>ENPP6</t>
  </si>
  <si>
    <t>CACNA2D1</t>
  </si>
  <si>
    <t>FN1</t>
  </si>
  <si>
    <t>PLXNB3</t>
  </si>
  <si>
    <t>NRCAM</t>
  </si>
  <si>
    <t>A0A3Q2TWQ7</t>
  </si>
  <si>
    <t>A0A3Q2TX54;A0A3Q2U8X8</t>
  </si>
  <si>
    <t>PCSK2</t>
  </si>
  <si>
    <t>A0A3Q2TYZ3;A0A3Q2UFX8</t>
  </si>
  <si>
    <t>LAMP2</t>
  </si>
  <si>
    <t>A0A3Q2U0N4;A0A3Q2U4V6</t>
  </si>
  <si>
    <t>A0A3Q2U0T0</t>
  </si>
  <si>
    <t>A0A3Q2U1A2</t>
  </si>
  <si>
    <t>PRKCSH</t>
  </si>
  <si>
    <t>NPTX1</t>
  </si>
  <si>
    <t>LOC101750889</t>
  </si>
  <si>
    <t>A0A3Q2U474</t>
  </si>
  <si>
    <t>PROS1</t>
  </si>
  <si>
    <t>NTM</t>
  </si>
  <si>
    <t>A0A3Q2U5V5</t>
  </si>
  <si>
    <t>PHLDB2</t>
  </si>
  <si>
    <t>LCP1</t>
  </si>
  <si>
    <t>HEG1</t>
  </si>
  <si>
    <t>A0A3Q2U775</t>
  </si>
  <si>
    <t>A0A3Q2U7L8</t>
  </si>
  <si>
    <t>A0A3Q2U8E0</t>
  </si>
  <si>
    <t>A0A3Q2U8K0</t>
  </si>
  <si>
    <t>A0A3Q2U9M3</t>
  </si>
  <si>
    <t>LOC107051274</t>
  </si>
  <si>
    <t xml:space="preserve">LAMC1 </t>
  </si>
  <si>
    <t>DNASE2</t>
  </si>
  <si>
    <t>A0A3Q2UBN3</t>
  </si>
  <si>
    <t>BCHE</t>
  </si>
  <si>
    <t>LOC776594</t>
  </si>
  <si>
    <t>A0A3Q2UDA5</t>
  </si>
  <si>
    <t>A0A3Q2UDC8</t>
  </si>
  <si>
    <t>H2B-VIII;H2B-V;H2B-I</t>
  </si>
  <si>
    <t>CNTN4</t>
  </si>
  <si>
    <t>SEZ6</t>
  </si>
  <si>
    <t>F10</t>
  </si>
  <si>
    <t>A0A3Q2UFU8</t>
  </si>
  <si>
    <t>COMP</t>
  </si>
  <si>
    <t>EXTL2</t>
  </si>
  <si>
    <t>A0A3Q2UFX3</t>
  </si>
  <si>
    <t>NEO1</t>
  </si>
  <si>
    <t>BTD</t>
  </si>
  <si>
    <t>SELENOP1</t>
  </si>
  <si>
    <t>LOC423629</t>
  </si>
  <si>
    <t>VCAN</t>
  </si>
  <si>
    <t>NLGN4X</t>
  </si>
  <si>
    <t>VEGFRKDRL</t>
  </si>
  <si>
    <t>A0A3Q2UHW8</t>
  </si>
  <si>
    <t>PCDH17</t>
  </si>
  <si>
    <t>SPON1</t>
  </si>
  <si>
    <t>ACHE</t>
  </si>
  <si>
    <t>ATRN</t>
  </si>
  <si>
    <t>A0A3Q3A7G1</t>
  </si>
  <si>
    <t>A0A3Q3AGK3</t>
  </si>
  <si>
    <t>A0A3Q3AIA0</t>
  </si>
  <si>
    <t>LOC101748084</t>
  </si>
  <si>
    <t>A0A3Q3ASJ5</t>
  </si>
  <si>
    <t>CP</t>
  </si>
  <si>
    <t>A2ML1</t>
  </si>
  <si>
    <t xml:space="preserve">MDH1 </t>
  </si>
  <si>
    <t>SS2</t>
  </si>
  <si>
    <t>C6</t>
  </si>
  <si>
    <t>PPIA</t>
  </si>
  <si>
    <t>TF</t>
  </si>
  <si>
    <t>LOC422894</t>
  </si>
  <si>
    <t xml:space="preserve">SPIA4 </t>
  </si>
  <si>
    <t>C1QA</t>
  </si>
  <si>
    <t>LDHA</t>
  </si>
  <si>
    <t>LOC419409</t>
  </si>
  <si>
    <t>FGG</t>
  </si>
  <si>
    <t>MDH2</t>
  </si>
  <si>
    <t>FAM3C</t>
  </si>
  <si>
    <t>JCHAIN</t>
  </si>
  <si>
    <t xml:space="preserve">AHSG </t>
  </si>
  <si>
    <t>HGFAC</t>
  </si>
  <si>
    <t>OMG</t>
  </si>
  <si>
    <t>S100B</t>
  </si>
  <si>
    <t xml:space="preserve">MIB1 </t>
  </si>
  <si>
    <t>EFCAB14</t>
  </si>
  <si>
    <t>GOLM1</t>
  </si>
  <si>
    <t>APP</t>
  </si>
  <si>
    <t>PLXDC2</t>
  </si>
  <si>
    <t>POMGNT1</t>
  </si>
  <si>
    <t>PENK</t>
  </si>
  <si>
    <t>THY1</t>
  </si>
  <si>
    <t>C7</t>
  </si>
  <si>
    <t>VTN</t>
  </si>
  <si>
    <t>C8B</t>
  </si>
  <si>
    <t>SERPINF1</t>
  </si>
  <si>
    <t>NPTX2</t>
  </si>
  <si>
    <t>SPIA1</t>
  </si>
  <si>
    <t>MST1</t>
  </si>
  <si>
    <t>BST1</t>
  </si>
  <si>
    <t>C1S</t>
  </si>
  <si>
    <t>CSF1R</t>
  </si>
  <si>
    <t>DDX4</t>
  </si>
  <si>
    <t>NPC2</t>
  </si>
  <si>
    <t>F1NA58</t>
  </si>
  <si>
    <t>C1R</t>
  </si>
  <si>
    <t>SERPINF2</t>
  </si>
  <si>
    <t>ATP6AP2</t>
  </si>
  <si>
    <t>GDI2</t>
  </si>
  <si>
    <t>AGT</t>
  </si>
  <si>
    <t>RELN</t>
  </si>
  <si>
    <t>F1NEQ4</t>
  </si>
  <si>
    <t>CFI</t>
  </si>
  <si>
    <t>VTG2</t>
  </si>
  <si>
    <t>NUCB2</t>
  </si>
  <si>
    <t>CAMK2A</t>
  </si>
  <si>
    <t>PROC</t>
  </si>
  <si>
    <t>GAPDH</t>
  </si>
  <si>
    <t>SOD3</t>
  </si>
  <si>
    <t>PGAM1</t>
  </si>
  <si>
    <t>FETUB</t>
  </si>
  <si>
    <t>GNS</t>
  </si>
  <si>
    <t>IGFALS</t>
  </si>
  <si>
    <t>COLEC12</t>
  </si>
  <si>
    <t>ITIH2</t>
  </si>
  <si>
    <t>SEMA7A</t>
  </si>
  <si>
    <t>VIM</t>
  </si>
  <si>
    <t>GPR37L1</t>
  </si>
  <si>
    <t>C8A</t>
  </si>
  <si>
    <t>A2ML4</t>
  </si>
  <si>
    <t>HRG</t>
  </si>
  <si>
    <t>CNTN3</t>
  </si>
  <si>
    <t>SERPINC1</t>
  </si>
  <si>
    <t>TYRO3</t>
  </si>
  <si>
    <t>CHGA</t>
  </si>
  <si>
    <t>FSTL1</t>
  </si>
  <si>
    <t>PLOD1</t>
  </si>
  <si>
    <t>CACHD1</t>
  </si>
  <si>
    <t>YWHAG</t>
  </si>
  <si>
    <t>GPX3</t>
  </si>
  <si>
    <t>SERPINA10</t>
  </si>
  <si>
    <t>SPIA3</t>
  </si>
  <si>
    <t>MAN2B2</t>
  </si>
  <si>
    <t>NXPH1</t>
  </si>
  <si>
    <t>PAM</t>
  </si>
  <si>
    <t>ADIPOQ</t>
  </si>
  <si>
    <t>DKK3</t>
  </si>
  <si>
    <t>CTBS</t>
  </si>
  <si>
    <t>CNTN2</t>
  </si>
  <si>
    <t>ADAM9</t>
  </si>
  <si>
    <t>CYTL1</t>
  </si>
  <si>
    <t>SOD2</t>
  </si>
  <si>
    <t>TFR2</t>
  </si>
  <si>
    <t>FGB</t>
  </si>
  <si>
    <t>APOB</t>
  </si>
  <si>
    <t>FOXN2</t>
  </si>
  <si>
    <t>GC</t>
  </si>
  <si>
    <t xml:space="preserve">AMY1A </t>
  </si>
  <si>
    <t>GLB1L</t>
  </si>
  <si>
    <t>SCG5</t>
  </si>
  <si>
    <t>F9</t>
  </si>
  <si>
    <t>PLG</t>
  </si>
  <si>
    <t>CD109</t>
  </si>
  <si>
    <t>FBLN1</t>
  </si>
  <si>
    <t>CPB2</t>
  </si>
  <si>
    <t>PRKAG2</t>
  </si>
  <si>
    <t>F2</t>
  </si>
  <si>
    <t>CKB</t>
  </si>
  <si>
    <t>OLFML2A</t>
  </si>
  <si>
    <t>IGFBP2</t>
  </si>
  <si>
    <t>VCAM1</t>
  </si>
  <si>
    <t>SPARC</t>
  </si>
  <si>
    <t>ADA</t>
  </si>
  <si>
    <t>LOC419851</t>
  </si>
  <si>
    <t>YWHAE</t>
  </si>
  <si>
    <t>ARHGDIA</t>
  </si>
  <si>
    <t>FGA</t>
  </si>
  <si>
    <t>FUCA1</t>
  </si>
  <si>
    <t>CDH13</t>
  </si>
  <si>
    <t>APOA4</t>
  </si>
  <si>
    <t>TIMP2</t>
  </si>
  <si>
    <t>MATN3</t>
  </si>
  <si>
    <t>LICOS</t>
  </si>
  <si>
    <t>NME2</t>
  </si>
  <si>
    <t>ANPEP</t>
  </si>
  <si>
    <t>GSN</t>
  </si>
  <si>
    <t>LDHB</t>
  </si>
  <si>
    <t>GOT1</t>
  </si>
  <si>
    <t>CKM</t>
  </si>
  <si>
    <t>TPI1</t>
  </si>
  <si>
    <t>CST3</t>
  </si>
  <si>
    <t>IGHM</t>
  </si>
  <si>
    <t>HBAA</t>
  </si>
  <si>
    <t>HBAD</t>
  </si>
  <si>
    <t xml:space="preserve">HBB </t>
  </si>
  <si>
    <t>MB</t>
  </si>
  <si>
    <t>H2A2BL</t>
  </si>
  <si>
    <t>COL1A2</t>
  </si>
  <si>
    <t>AVD</t>
  </si>
  <si>
    <t>TRFE</t>
  </si>
  <si>
    <t xml:space="preserve">ENO3 </t>
  </si>
  <si>
    <t>CA2</t>
  </si>
  <si>
    <t>HSP70</t>
  </si>
  <si>
    <t>APOA1</t>
  </si>
  <si>
    <t>FTH</t>
  </si>
  <si>
    <t>TXN</t>
  </si>
  <si>
    <t>PRDX1</t>
  </si>
  <si>
    <t>CDH2</t>
  </si>
  <si>
    <t>P20763</t>
  </si>
  <si>
    <t>B2M</t>
  </si>
  <si>
    <t>PRNP</t>
  </si>
  <si>
    <t>LUM</t>
  </si>
  <si>
    <t>ACTG1;ACTB</t>
  </si>
  <si>
    <t>LCAT</t>
  </si>
  <si>
    <t>CALM</t>
  </si>
  <si>
    <t>CFBL</t>
  </si>
  <si>
    <t>NGCA</t>
  </si>
  <si>
    <t>FABP7</t>
  </si>
  <si>
    <t>CTSD</t>
  </si>
  <si>
    <t>OLFML3</t>
  </si>
  <si>
    <t>SCPEP1</t>
  </si>
  <si>
    <t>MCFD2</t>
  </si>
  <si>
    <t>RCJMB04</t>
  </si>
  <si>
    <t>B3GNT2</t>
  </si>
  <si>
    <t>CDH5</t>
  </si>
  <si>
    <t>PDIA3</t>
  </si>
  <si>
    <t>QSOX1</t>
  </si>
  <si>
    <t>MMP2</t>
  </si>
  <si>
    <t>CDH6</t>
  </si>
  <si>
    <t>SERPINI1</t>
  </si>
  <si>
    <t>NTRK2</t>
  </si>
  <si>
    <t xml:space="preserve">MBL </t>
  </si>
  <si>
    <t>CLEC3B</t>
  </si>
  <si>
    <t>OGN</t>
  </si>
  <si>
    <t xml:space="preserve">TMSB4X </t>
  </si>
  <si>
    <t>CPE</t>
  </si>
  <si>
    <t>CPN2</t>
  </si>
  <si>
    <t>ALDOC</t>
  </si>
  <si>
    <t>PLGL</t>
  </si>
  <si>
    <t>COCH</t>
  </si>
  <si>
    <t>XPO7</t>
  </si>
  <si>
    <t>HSPA4</t>
  </si>
  <si>
    <t>CCT7</t>
  </si>
  <si>
    <t>NACA</t>
  </si>
  <si>
    <t>KPNB1</t>
  </si>
  <si>
    <t>RHOA</t>
  </si>
  <si>
    <t>PLA2G4C</t>
  </si>
  <si>
    <t>PYGB</t>
  </si>
  <si>
    <t>EEF2</t>
  </si>
  <si>
    <t>GKN1</t>
  </si>
  <si>
    <t>MTAP</t>
  </si>
  <si>
    <t>TCN2</t>
  </si>
  <si>
    <t>JUP</t>
  </si>
  <si>
    <t>BHMT</t>
  </si>
  <si>
    <t>ARPC4</t>
  </si>
  <si>
    <t>PSMD1</t>
  </si>
  <si>
    <t>DPYSL2</t>
  </si>
  <si>
    <t>RPS27A ; UBB ; UBA52</t>
  </si>
  <si>
    <t>BLMH</t>
  </si>
  <si>
    <t>ATP6V1A</t>
  </si>
  <si>
    <t>PFKL</t>
  </si>
  <si>
    <t>DDAH1</t>
  </si>
  <si>
    <t>EPB41</t>
  </si>
  <si>
    <t>RAP1A</t>
  </si>
  <si>
    <t>VCP ;  TERAL2</t>
  </si>
  <si>
    <t>XPNPEP2</t>
  </si>
  <si>
    <t>C1QC</t>
  </si>
  <si>
    <t xml:space="preserve">ALB </t>
  </si>
  <si>
    <t>HSPA9</t>
  </si>
  <si>
    <t>CPS1</t>
  </si>
  <si>
    <t>CREG1</t>
  </si>
  <si>
    <t>SH3BGRL</t>
  </si>
  <si>
    <t>HAGH</t>
  </si>
  <si>
    <t>HSP90AB1</t>
  </si>
  <si>
    <t>HSPE1</t>
  </si>
  <si>
    <t>COL3A1</t>
  </si>
  <si>
    <t>WBP4</t>
  </si>
  <si>
    <t>LAMP1</t>
  </si>
  <si>
    <t>SET</t>
  </si>
  <si>
    <t>ASS1</t>
  </si>
  <si>
    <t>MEP1A</t>
  </si>
  <si>
    <t>USP5</t>
  </si>
  <si>
    <t>EEF1A2</t>
  </si>
  <si>
    <t>BLVRA</t>
  </si>
  <si>
    <t>ALDH9A1</t>
  </si>
  <si>
    <t>GLUL</t>
  </si>
  <si>
    <t>HNRNPH2</t>
  </si>
  <si>
    <t>SKP1</t>
  </si>
  <si>
    <t>ESD</t>
  </si>
  <si>
    <t xml:space="preserve">IGLL1 </t>
  </si>
  <si>
    <t>BCAT1</t>
  </si>
  <si>
    <t>C4orf48</t>
  </si>
  <si>
    <t>UCHL1</t>
  </si>
  <si>
    <t>AP2A2</t>
  </si>
  <si>
    <t>CFL2</t>
  </si>
  <si>
    <t xml:space="preserve">EML1 </t>
  </si>
  <si>
    <t>F13A1</t>
  </si>
  <si>
    <t>CPPED1</t>
  </si>
  <si>
    <t>CALB1</t>
  </si>
  <si>
    <t>DNASE2B</t>
  </si>
  <si>
    <t>CBR1</t>
  </si>
  <si>
    <t>DSTN</t>
  </si>
  <si>
    <t>SELENOP</t>
  </si>
  <si>
    <t>CETP</t>
  </si>
  <si>
    <t>ARMH4</t>
  </si>
  <si>
    <t>HNRNPA3</t>
  </si>
  <si>
    <t>CDH7</t>
  </si>
  <si>
    <t>CMBL</t>
  </si>
  <si>
    <t>GLUD1</t>
  </si>
  <si>
    <t>HNRNPA2B1</t>
  </si>
  <si>
    <t>RTN4RL1</t>
  </si>
  <si>
    <t>PIGS</t>
  </si>
  <si>
    <t>REV3L</t>
  </si>
  <si>
    <t>GDA</t>
  </si>
  <si>
    <t xml:space="preserve">PSMA5 </t>
  </si>
  <si>
    <t>ANK1</t>
  </si>
  <si>
    <t>UBA7</t>
  </si>
  <si>
    <t>SLC3A2</t>
  </si>
  <si>
    <t>BLVRB</t>
  </si>
  <si>
    <t>CDH1</t>
  </si>
  <si>
    <t xml:space="preserve">UBA7 </t>
  </si>
  <si>
    <t>HP</t>
  </si>
  <si>
    <t>PSMB3</t>
  </si>
  <si>
    <t>TUBB4B</t>
  </si>
  <si>
    <t>MYH1F ; MYH1C ; MYH1B ; MYH1A ; MYH1D ; MYH1E</t>
  </si>
  <si>
    <t>ALAD</t>
  </si>
  <si>
    <t>TPM3</t>
  </si>
  <si>
    <t>ACLY</t>
  </si>
  <si>
    <t>ACO1</t>
  </si>
  <si>
    <t>CLTC</t>
  </si>
  <si>
    <t>TALDO1</t>
  </si>
  <si>
    <t>RCN1</t>
  </si>
  <si>
    <t>RAB7A</t>
  </si>
  <si>
    <t>TFRC</t>
  </si>
  <si>
    <t>SST</t>
  </si>
  <si>
    <t>PSMB2</t>
  </si>
  <si>
    <t>NEFM</t>
  </si>
  <si>
    <t>HMBS</t>
  </si>
  <si>
    <t>SLC25A3</t>
  </si>
  <si>
    <t>PAFAH1B2</t>
  </si>
  <si>
    <t>LCN10 ; LCN8 ; AL355987.1 ; LCN6</t>
  </si>
  <si>
    <t>CLIC2</t>
  </si>
  <si>
    <t>PGD</t>
  </si>
  <si>
    <t>CCT4</t>
  </si>
  <si>
    <t>PSMA3</t>
  </si>
  <si>
    <t>CPN1</t>
  </si>
  <si>
    <t>ACADL</t>
  </si>
  <si>
    <t>FASN</t>
  </si>
  <si>
    <t>ATP5H</t>
  </si>
  <si>
    <t>AKR1B1</t>
  </si>
  <si>
    <t>PGK</t>
  </si>
  <si>
    <t>ALDH2</t>
  </si>
  <si>
    <t>ATP5A1 ;  ATP5A1W</t>
  </si>
  <si>
    <t>ACAA2</t>
  </si>
  <si>
    <t>AGO2</t>
  </si>
  <si>
    <t>HSPD1</t>
  </si>
  <si>
    <t>ANXA2</t>
  </si>
  <si>
    <t>PSMA4</t>
  </si>
  <si>
    <t>TKT</t>
  </si>
  <si>
    <t>PPP2R4</t>
  </si>
  <si>
    <t>HSPA5</t>
  </si>
  <si>
    <t>CLU</t>
  </si>
  <si>
    <t xml:space="preserve">GCLM </t>
  </si>
  <si>
    <t>ATP1A1</t>
  </si>
  <si>
    <t>YWHAB</t>
  </si>
  <si>
    <t>PSMA7</t>
  </si>
  <si>
    <t>AHSG</t>
  </si>
  <si>
    <t>PSMA2</t>
  </si>
  <si>
    <t>APOD</t>
  </si>
  <si>
    <t>PRDX6</t>
  </si>
  <si>
    <t>GM2A</t>
  </si>
  <si>
    <t>MDH1</t>
  </si>
  <si>
    <t>AHCY</t>
  </si>
  <si>
    <t>TUBB1</t>
  </si>
  <si>
    <t>RAN</t>
  </si>
  <si>
    <t xml:space="preserve">NAP1L1 </t>
  </si>
  <si>
    <t>UCHL3</t>
  </si>
  <si>
    <t xml:space="preserve">LAMP2 </t>
  </si>
  <si>
    <t xml:space="preserve">PSMB1 </t>
  </si>
  <si>
    <t xml:space="preserve">CFI </t>
  </si>
  <si>
    <t>ACTN1</t>
  </si>
  <si>
    <t>HSPA70</t>
  </si>
  <si>
    <t>ACAT1</t>
  </si>
  <si>
    <t>HSPH1</t>
  </si>
  <si>
    <t>DSP</t>
  </si>
  <si>
    <t>LY86</t>
  </si>
  <si>
    <t>ACO2</t>
  </si>
  <si>
    <t>H1-0</t>
  </si>
  <si>
    <t>PVALB</t>
  </si>
  <si>
    <t>HSP90B1</t>
  </si>
  <si>
    <t>TCEB1</t>
  </si>
  <si>
    <t>FABP4</t>
  </si>
  <si>
    <t>CPQ</t>
  </si>
  <si>
    <t>CDH17</t>
  </si>
  <si>
    <t>PPP1R7</t>
  </si>
  <si>
    <t>PGM1</t>
  </si>
  <si>
    <t>CZIB</t>
  </si>
  <si>
    <t>SLC25A6</t>
  </si>
  <si>
    <t>TMSB4Y ; TMSB4X</t>
  </si>
  <si>
    <t>PDXK</t>
  </si>
  <si>
    <t>GOT2</t>
  </si>
  <si>
    <t>AARS1</t>
  </si>
  <si>
    <t>IDH1</t>
  </si>
  <si>
    <t>RPL15</t>
  </si>
  <si>
    <t>EEF1A1</t>
  </si>
  <si>
    <t>YWHAQ</t>
  </si>
  <si>
    <t>CCT5</t>
  </si>
  <si>
    <t>CNDP2</t>
  </si>
  <si>
    <t xml:space="preserve">TTR </t>
  </si>
  <si>
    <t>HBB</t>
  </si>
  <si>
    <t>NSFL1C</t>
  </si>
  <si>
    <t>CALR3</t>
  </si>
  <si>
    <t>SEZ6L 1</t>
  </si>
  <si>
    <t>LSAMP</t>
  </si>
  <si>
    <t>YWHAH</t>
  </si>
  <si>
    <t>GATD3A</t>
  </si>
  <si>
    <t>PSMA6</t>
  </si>
  <si>
    <t>H3-I ; H3-II ; H3-III ; H3-IV ; H3-V ; H3-VI ; H3-VII ; H3-VIII ; H3-IX ; H3-X</t>
  </si>
  <si>
    <t>HSPA4L</t>
  </si>
  <si>
    <t>C9</t>
  </si>
  <si>
    <t>FRRS1L</t>
  </si>
  <si>
    <t>HEXB</t>
  </si>
  <si>
    <t>PTMA</t>
  </si>
  <si>
    <t>UBB</t>
  </si>
  <si>
    <t xml:space="preserve">LRRC15 </t>
  </si>
  <si>
    <t>CBB2</t>
  </si>
  <si>
    <t>COL15A1</t>
  </si>
  <si>
    <t>SEPP1B</t>
  </si>
  <si>
    <t>CAMK2G</t>
  </si>
  <si>
    <t>PKM 1</t>
  </si>
  <si>
    <t>CALU</t>
  </si>
  <si>
    <t>P4HB</t>
  </si>
  <si>
    <t>CALM2</t>
  </si>
  <si>
    <t xml:space="preserve">PSMA2 </t>
  </si>
  <si>
    <t>RAB1A</t>
  </si>
  <si>
    <t>NELL2</t>
  </si>
  <si>
    <t>MPST</t>
  </si>
  <si>
    <t>AFABP</t>
  </si>
  <si>
    <t>TMSB4X</t>
  </si>
  <si>
    <t xml:space="preserve">LOC776594 </t>
  </si>
  <si>
    <t>ME1</t>
  </si>
  <si>
    <t>KAZALD1</t>
  </si>
  <si>
    <t xml:space="preserve">ANPEP;APDE </t>
  </si>
  <si>
    <t>PSME4</t>
  </si>
  <si>
    <t>SERPINA4</t>
  </si>
  <si>
    <t xml:space="preserve">A2ML1 </t>
  </si>
  <si>
    <t>GG_CSF_AVERAGE</t>
  </si>
  <si>
    <t>MU_CSF_AVERAGE</t>
  </si>
  <si>
    <t>NH_CSF_AVERAGE</t>
  </si>
  <si>
    <t>GG_CSF_STDEV</t>
  </si>
  <si>
    <t>MU_CSF_STDEV</t>
  </si>
  <si>
    <t>NH_CSF_STDEV</t>
  </si>
  <si>
    <t>OGCHI</t>
  </si>
  <si>
    <t>AMH</t>
  </si>
  <si>
    <t>SPIA9</t>
  </si>
  <si>
    <t>PVALB1</t>
  </si>
  <si>
    <t>GG1-CSF</t>
  </si>
  <si>
    <t>GG2-CSF</t>
  </si>
  <si>
    <t>GG3-CSF</t>
  </si>
  <si>
    <t>GG4-CSF</t>
  </si>
  <si>
    <t>GG5-CSF</t>
  </si>
  <si>
    <t>GG6-CSF</t>
  </si>
  <si>
    <t>GG7-CSF</t>
  </si>
  <si>
    <t>MU1-CSF</t>
  </si>
  <si>
    <t>MU2-CSF</t>
  </si>
  <si>
    <t>MU3-CSF</t>
  </si>
  <si>
    <t>MU4-CSF</t>
  </si>
  <si>
    <t>MU5-CSF</t>
  </si>
  <si>
    <t>NH1-CSF</t>
  </si>
  <si>
    <t>NH2-CSF</t>
  </si>
  <si>
    <t>NH3-CSF</t>
  </si>
  <si>
    <t>NH4-CSF</t>
  </si>
  <si>
    <t>NH5-CSF</t>
  </si>
  <si>
    <t>AVERAGE</t>
  </si>
  <si>
    <t>GG_PL_STDEV</t>
  </si>
  <si>
    <t>GG8-PL</t>
  </si>
  <si>
    <t>GG9-PL</t>
  </si>
  <si>
    <t>GG10-PL</t>
  </si>
  <si>
    <t>GG11-PL</t>
  </si>
  <si>
    <t>GG12-PL</t>
  </si>
  <si>
    <t>GG13-PL</t>
  </si>
  <si>
    <t>GG14-PL</t>
  </si>
  <si>
    <t>PL_MU_AVERAGE</t>
  </si>
  <si>
    <t>MU_PL_STDEV</t>
  </si>
  <si>
    <t>ACP1</t>
  </si>
  <si>
    <t>UBE2L3</t>
  </si>
  <si>
    <t>LRRC15</t>
  </si>
  <si>
    <t xml:space="preserve">PA2G4 </t>
  </si>
  <si>
    <t>OASL</t>
  </si>
  <si>
    <t>MU6-PL</t>
  </si>
  <si>
    <t>MU7-PL</t>
  </si>
  <si>
    <t>MU8-PL</t>
  </si>
  <si>
    <t>MU9-PL</t>
  </si>
  <si>
    <t>MU10-PL</t>
  </si>
  <si>
    <t>PL_NH_AVERAGE</t>
  </si>
  <si>
    <t>NH_PL_STDEV</t>
  </si>
  <si>
    <t>NH6-PL</t>
  </si>
  <si>
    <t>NH7-PL</t>
  </si>
  <si>
    <t>NH8-PL</t>
  </si>
  <si>
    <t>NH9-PL</t>
  </si>
  <si>
    <t>NH10-PL</t>
  </si>
  <si>
    <t>ITIH4;ITIH3</t>
  </si>
  <si>
    <t>CALM;CALM1;CALM2</t>
  </si>
  <si>
    <t>VNN3;VNN2</t>
  </si>
  <si>
    <t>TUBA1A;TUBA1C;TUBA3E;TUBA4B;TUBA4A;TUBA8A;TUBA8B;TUBAL3;LOC425049;LOC100857858</t>
  </si>
  <si>
    <t>H2B-I;H2B-II;H2B-III;H2B-IV;H2B-VI;H2B-V;H2B-VIII</t>
  </si>
  <si>
    <t>NME1;NME3;NME4;NDK</t>
  </si>
  <si>
    <t xml:space="preserve">GSTA1;GSTA2;GSTA3;GSTA4;GSTA5 </t>
  </si>
  <si>
    <t>ATP5B;ATP5F1B</t>
  </si>
  <si>
    <t>ALDOC;ALDOB</t>
  </si>
  <si>
    <t>LMAN2;LMAN2L</t>
  </si>
  <si>
    <t>GAA;GAAGSD</t>
  </si>
  <si>
    <t>MYH15;MYH7;MYH7B</t>
  </si>
  <si>
    <t>RAP1B;RAP1A</t>
  </si>
  <si>
    <t>MYH1F;MYH1C;MYH1B;MYH1A;MYH1D;MYH1E</t>
  </si>
  <si>
    <t>NLGN1;NLGN3;NLGN4</t>
  </si>
  <si>
    <t>HBBR;HBE</t>
  </si>
  <si>
    <t>EEF1B2;EEF1B</t>
  </si>
  <si>
    <t>CPSMB7</t>
  </si>
  <si>
    <t xml:space="preserve">A2M </t>
  </si>
  <si>
    <t>VCP;TERAL2</t>
  </si>
  <si>
    <t>LCN10;LCN8;AL355987.1;LCN6</t>
  </si>
  <si>
    <t>HIS3;HIS4</t>
  </si>
  <si>
    <t>DJ-1;PARK7</t>
  </si>
  <si>
    <t>ATP5A1Z;ATP5A1W</t>
  </si>
  <si>
    <t xml:space="preserve">GLUL </t>
  </si>
  <si>
    <t>RAB11B;RAB11A</t>
  </si>
  <si>
    <t>TUBA1A;TUBA4B;TUBA3E;TUBA1C</t>
  </si>
  <si>
    <t>NLGN4X;NLGN4</t>
  </si>
  <si>
    <t>AKR1E2;AKR1B1L</t>
  </si>
  <si>
    <t>H2A-IX;H2A-VII;HIST1H2A4L2;HIST1H2A3;HISTH2A4L1;HIST1H2A4L4;HIST1H2A4L1;HIST1H2A4;HIST1H2A4L3</t>
  </si>
  <si>
    <t>GSTA1;GSTA2;GSTA3;GSTA4;GSTA5</t>
  </si>
  <si>
    <t>RPS27A;UBB;UBA52</t>
  </si>
  <si>
    <t>Supplementary Table S2. Core proteomes of CSF and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</si>
</sst>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3" fillId="4" borderId="0" xfId="0" applyFont="1" applyFill="1" applyBorder="1" applyAlignment="1">
      <alignment horizontal="left" vertical="center"/>
    </xf>
    <xf numFmtId="0" fontId="1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CCCC00"/>
      <color rgb="FFCCFF99"/>
      <color rgb="FF66FF33"/>
      <color rgb="FF99FF66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6"/>
  <sheetViews>
    <sheetView workbookViewId="0">
      <selection activeCell="S9" sqref="S9"/>
    </sheetView>
  </sheetViews>
  <sheetFormatPr defaultRowHeight="14.4" x14ac:dyDescent="0.3"/>
  <cols>
    <col min="1" max="1" width="14" customWidth="1"/>
    <col min="2" max="2" width="10.77734375" customWidth="1"/>
    <col min="3" max="3" width="11.77734375" customWidth="1"/>
    <col min="4" max="4" width="11.21875" customWidth="1"/>
    <col min="5" max="5" width="10.44140625" customWidth="1"/>
    <col min="6" max="6" width="11.21875" customWidth="1"/>
    <col min="7" max="7" width="10.21875" customWidth="1"/>
    <col min="8" max="8" width="13" customWidth="1"/>
    <col min="9" max="9" width="16.33203125" customWidth="1"/>
    <col min="10" max="10" width="13.88671875" customWidth="1"/>
  </cols>
  <sheetData>
    <row r="1" spans="1:10" s="6" customFormat="1" ht="43.2" customHeight="1" x14ac:dyDescent="0.3">
      <c r="A1" s="6" t="s">
        <v>677</v>
      </c>
    </row>
    <row r="2" spans="1:10" ht="29.4" customHeight="1" x14ac:dyDescent="0.3">
      <c r="A2" s="4" t="s">
        <v>0</v>
      </c>
      <c r="B2" s="4" t="s">
        <v>600</v>
      </c>
      <c r="C2" s="4" t="s">
        <v>601</v>
      </c>
      <c r="D2" s="4" t="s">
        <v>602</v>
      </c>
      <c r="E2" s="4" t="s">
        <v>603</v>
      </c>
      <c r="F2" s="4" t="s">
        <v>604</v>
      </c>
      <c r="G2" s="4" t="s">
        <v>605</v>
      </c>
      <c r="H2" s="4" t="s">
        <v>606</v>
      </c>
      <c r="I2" s="4" t="s">
        <v>590</v>
      </c>
      <c r="J2" s="4" t="s">
        <v>593</v>
      </c>
    </row>
    <row r="3" spans="1:10" x14ac:dyDescent="0.3">
      <c r="A3" s="2" t="s">
        <v>18</v>
      </c>
      <c r="B3">
        <v>38.181046559999999</v>
      </c>
      <c r="C3">
        <v>38.965637309999998</v>
      </c>
      <c r="D3">
        <v>37.650527940000003</v>
      </c>
      <c r="E3">
        <v>37.957984549999999</v>
      </c>
      <c r="F3">
        <v>37.66243205</v>
      </c>
      <c r="G3">
        <v>38.016010309999999</v>
      </c>
      <c r="H3">
        <v>37.796989510000003</v>
      </c>
      <c r="I3">
        <f t="shared" ref="I3:I66" si="0">AVERAGE(B3:H3)</f>
        <v>38.032946890000005</v>
      </c>
      <c r="J3">
        <f t="shared" ref="J3:J66" si="1">_xlfn.STDEV.S(B3:I3)</f>
        <v>0.42036591494452652</v>
      </c>
    </row>
    <row r="4" spans="1:10" x14ac:dyDescent="0.3">
      <c r="A4" s="2" t="s">
        <v>347</v>
      </c>
      <c r="B4">
        <v>38.246934500000002</v>
      </c>
      <c r="C4">
        <v>38.499730749999998</v>
      </c>
      <c r="D4">
        <v>37.277404089999997</v>
      </c>
      <c r="E4">
        <v>37.469145750000003</v>
      </c>
      <c r="F4">
        <v>37.11762667</v>
      </c>
      <c r="G4">
        <v>37.400575449999998</v>
      </c>
      <c r="H4">
        <v>37.143495629999997</v>
      </c>
      <c r="I4">
        <f t="shared" si="0"/>
        <v>37.593558977142855</v>
      </c>
      <c r="J4">
        <f t="shared" si="1"/>
        <v>0.51127161340504301</v>
      </c>
    </row>
    <row r="5" spans="1:10" x14ac:dyDescent="0.3">
      <c r="A5" s="2" t="s">
        <v>343</v>
      </c>
      <c r="B5">
        <v>36.733391390000001</v>
      </c>
      <c r="C5">
        <v>37.52445195</v>
      </c>
      <c r="D5">
        <v>36.808407600000002</v>
      </c>
      <c r="E5">
        <v>37.129171200000002</v>
      </c>
      <c r="F5">
        <v>36.603053500000001</v>
      </c>
      <c r="G5">
        <v>36.934911880000001</v>
      </c>
      <c r="H5">
        <v>36.41946909</v>
      </c>
      <c r="I5">
        <f t="shared" si="0"/>
        <v>36.878979515714285</v>
      </c>
      <c r="J5">
        <f t="shared" si="1"/>
        <v>0.33717741553069325</v>
      </c>
    </row>
    <row r="6" spans="1:10" x14ac:dyDescent="0.3">
      <c r="A6" s="2" t="s">
        <v>120</v>
      </c>
      <c r="B6">
        <v>37.091320179999997</v>
      </c>
      <c r="C6">
        <v>38.43403739</v>
      </c>
      <c r="D6">
        <v>36.345673359999999</v>
      </c>
      <c r="E6">
        <v>36.170796590000002</v>
      </c>
      <c r="F6">
        <v>36.320956809999998</v>
      </c>
      <c r="G6">
        <v>36.2916843</v>
      </c>
      <c r="H6">
        <v>36.41946909</v>
      </c>
      <c r="I6">
        <f t="shared" si="0"/>
        <v>36.724848245714284</v>
      </c>
      <c r="J6">
        <f t="shared" si="1"/>
        <v>0.75122678382708608</v>
      </c>
    </row>
    <row r="7" spans="1:10" x14ac:dyDescent="0.3">
      <c r="A7" s="2" t="s">
        <v>77</v>
      </c>
      <c r="B7">
        <v>35.038063940000001</v>
      </c>
      <c r="C7">
        <v>36.564533869999998</v>
      </c>
      <c r="D7">
        <v>36.450855599999997</v>
      </c>
      <c r="E7">
        <v>35.655239969999997</v>
      </c>
      <c r="F7">
        <v>36.021336490000003</v>
      </c>
      <c r="G7">
        <v>35.690552390000001</v>
      </c>
      <c r="H7">
        <v>35.850232320000003</v>
      </c>
      <c r="I7">
        <f t="shared" si="0"/>
        <v>35.895830654285717</v>
      </c>
      <c r="J7">
        <f t="shared" si="1"/>
        <v>0.47940951525950487</v>
      </c>
    </row>
    <row r="8" spans="1:10" x14ac:dyDescent="0.3">
      <c r="A8" s="2" t="s">
        <v>175</v>
      </c>
      <c r="B8">
        <v>35.459459379999998</v>
      </c>
      <c r="C8">
        <v>35.971220420000002</v>
      </c>
      <c r="D8">
        <v>34.552421600000002</v>
      </c>
      <c r="E8">
        <v>35.010455180000001</v>
      </c>
      <c r="F8">
        <v>34.421051650000003</v>
      </c>
      <c r="G8">
        <v>34.521679110000001</v>
      </c>
      <c r="H8">
        <v>34.6235651</v>
      </c>
      <c r="I8">
        <f t="shared" si="0"/>
        <v>34.937121777142863</v>
      </c>
      <c r="J8">
        <f t="shared" si="1"/>
        <v>0.5388887195461689</v>
      </c>
    </row>
    <row r="9" spans="1:10" x14ac:dyDescent="0.3">
      <c r="A9" s="2" t="s">
        <v>253</v>
      </c>
      <c r="B9">
        <v>34.791066499999999</v>
      </c>
      <c r="C9">
        <v>35.43075022</v>
      </c>
      <c r="D9">
        <v>34.504792350000002</v>
      </c>
      <c r="E9">
        <v>34.595096390000002</v>
      </c>
      <c r="F9">
        <v>34.124197189999997</v>
      </c>
      <c r="G9">
        <v>34.635816599999998</v>
      </c>
      <c r="H9">
        <v>34.153690949999998</v>
      </c>
      <c r="I9">
        <f t="shared" si="0"/>
        <v>34.6050586</v>
      </c>
      <c r="J9">
        <f t="shared" si="1"/>
        <v>0.40750541843470289</v>
      </c>
    </row>
    <row r="10" spans="1:10" x14ac:dyDescent="0.3">
      <c r="A10" s="2" t="s">
        <v>334</v>
      </c>
      <c r="B10">
        <v>34.386029720000003</v>
      </c>
      <c r="C10">
        <v>32.60233771</v>
      </c>
      <c r="D10">
        <v>34.929439160000001</v>
      </c>
      <c r="E10">
        <v>34.490224929999997</v>
      </c>
      <c r="F10">
        <v>34.883520740000002</v>
      </c>
      <c r="G10">
        <v>34.630057280000003</v>
      </c>
      <c r="H10">
        <v>34.573552319999997</v>
      </c>
      <c r="I10">
        <f t="shared" si="0"/>
        <v>34.356451694285717</v>
      </c>
      <c r="J10">
        <f t="shared" si="1"/>
        <v>0.73909163563900393</v>
      </c>
    </row>
    <row r="11" spans="1:10" x14ac:dyDescent="0.3">
      <c r="A11" s="2" t="s">
        <v>214</v>
      </c>
      <c r="B11">
        <v>34.852632040000003</v>
      </c>
      <c r="C11">
        <v>35.733334169999999</v>
      </c>
      <c r="D11">
        <v>33.724744459999997</v>
      </c>
      <c r="E11">
        <v>34.057102149999999</v>
      </c>
      <c r="F11">
        <v>33.452935009999997</v>
      </c>
      <c r="G11">
        <v>33.78565416</v>
      </c>
      <c r="H11">
        <v>33.339381199999998</v>
      </c>
      <c r="I11">
        <f t="shared" si="0"/>
        <v>34.135111884285713</v>
      </c>
      <c r="J11">
        <f t="shared" si="1"/>
        <v>0.79859786955059719</v>
      </c>
    </row>
    <row r="12" spans="1:10" x14ac:dyDescent="0.3">
      <c r="A12" s="2" t="s">
        <v>352</v>
      </c>
      <c r="B12">
        <v>33.065083819999998</v>
      </c>
      <c r="C12">
        <v>33.44268555</v>
      </c>
      <c r="D12">
        <v>32.820880389999999</v>
      </c>
      <c r="E12">
        <v>33.480261720000001</v>
      </c>
      <c r="F12">
        <v>32.841174510000002</v>
      </c>
      <c r="G12">
        <v>32.829492520000002</v>
      </c>
      <c r="H12">
        <v>33.1431836</v>
      </c>
      <c r="I12">
        <f t="shared" si="0"/>
        <v>33.088966015714284</v>
      </c>
      <c r="J12">
        <f t="shared" si="1"/>
        <v>0.2624981009026906</v>
      </c>
    </row>
    <row r="13" spans="1:10" x14ac:dyDescent="0.3">
      <c r="A13" s="2" t="s">
        <v>63</v>
      </c>
      <c r="B13">
        <v>32.072406090000001</v>
      </c>
      <c r="C13">
        <v>31.607269479999999</v>
      </c>
      <c r="D13">
        <v>33.111236609999999</v>
      </c>
      <c r="E13">
        <v>33.623964520000001</v>
      </c>
      <c r="F13">
        <v>32.756210260000003</v>
      </c>
      <c r="G13">
        <v>33.483915430000003</v>
      </c>
      <c r="H13">
        <v>33.461312839999998</v>
      </c>
      <c r="I13">
        <f t="shared" si="0"/>
        <v>32.873759318571423</v>
      </c>
      <c r="J13">
        <f t="shared" si="1"/>
        <v>0.71680782624564532</v>
      </c>
    </row>
    <row r="14" spans="1:10" x14ac:dyDescent="0.3">
      <c r="A14" s="2" t="s">
        <v>273</v>
      </c>
      <c r="B14">
        <v>31.727051830000001</v>
      </c>
      <c r="C14">
        <v>31.543083469999999</v>
      </c>
      <c r="D14">
        <v>32.594167380000002</v>
      </c>
      <c r="E14">
        <v>33.286922250000003</v>
      </c>
      <c r="F14">
        <v>33.101926519999999</v>
      </c>
      <c r="G14">
        <v>33.443095569999997</v>
      </c>
      <c r="H14">
        <v>34.278245869999999</v>
      </c>
      <c r="I14">
        <f t="shared" si="0"/>
        <v>32.853498984285714</v>
      </c>
      <c r="J14">
        <f t="shared" si="1"/>
        <v>0.90082697581266047</v>
      </c>
    </row>
    <row r="15" spans="1:10" x14ac:dyDescent="0.3">
      <c r="A15" s="2" t="s">
        <v>300</v>
      </c>
      <c r="B15">
        <v>31.588578739999999</v>
      </c>
      <c r="C15">
        <v>31.93876199</v>
      </c>
      <c r="D15">
        <v>32.65796761</v>
      </c>
      <c r="E15">
        <v>32.719005729999999</v>
      </c>
      <c r="F15">
        <v>32.44773824</v>
      </c>
      <c r="G15">
        <v>32.61749133</v>
      </c>
      <c r="H15">
        <v>32.240817759999999</v>
      </c>
      <c r="I15">
        <f t="shared" si="0"/>
        <v>32.315765914285713</v>
      </c>
      <c r="J15">
        <f t="shared" si="1"/>
        <v>0.39000176592507269</v>
      </c>
    </row>
    <row r="16" spans="1:10" x14ac:dyDescent="0.3">
      <c r="A16" s="2" t="s">
        <v>338</v>
      </c>
      <c r="B16">
        <v>34.941018679999999</v>
      </c>
      <c r="C16">
        <v>28.89082397</v>
      </c>
      <c r="D16">
        <v>32.610129550000003</v>
      </c>
      <c r="E16">
        <v>27.3996922</v>
      </c>
      <c r="F16">
        <v>32.371512039999999</v>
      </c>
      <c r="G16">
        <v>35.467970020000003</v>
      </c>
      <c r="H16">
        <v>33.350233459999998</v>
      </c>
      <c r="I16">
        <f t="shared" si="0"/>
        <v>32.147339988571431</v>
      </c>
      <c r="J16">
        <f t="shared" si="1"/>
        <v>2.7694161460630053</v>
      </c>
    </row>
    <row r="17" spans="1:10" x14ac:dyDescent="0.3">
      <c r="A17" t="s">
        <v>205</v>
      </c>
      <c r="B17">
        <v>32.402239620000003</v>
      </c>
      <c r="C17">
        <v>32.702598790000003</v>
      </c>
      <c r="D17">
        <v>31.527483119999999</v>
      </c>
      <c r="E17">
        <v>31.96065394</v>
      </c>
      <c r="F17">
        <v>31.612430809999999</v>
      </c>
      <c r="G17">
        <v>31.559111170000001</v>
      </c>
      <c r="H17">
        <v>31.843177829999998</v>
      </c>
      <c r="I17">
        <f t="shared" si="0"/>
        <v>31.943956468571429</v>
      </c>
      <c r="J17">
        <f t="shared" si="1"/>
        <v>0.41875017688428018</v>
      </c>
    </row>
    <row r="18" spans="1:10" x14ac:dyDescent="0.3">
      <c r="A18" s="2" t="s">
        <v>512</v>
      </c>
      <c r="B18">
        <v>30.919058499999998</v>
      </c>
      <c r="C18">
        <v>32.24414496</v>
      </c>
      <c r="D18">
        <v>32.459772690000001</v>
      </c>
      <c r="E18">
        <v>31.408018469999998</v>
      </c>
      <c r="F18">
        <v>32.48722222</v>
      </c>
      <c r="G18">
        <v>31.20975344</v>
      </c>
      <c r="H18">
        <v>32.034508670000001</v>
      </c>
      <c r="I18">
        <f t="shared" si="0"/>
        <v>31.823211278571431</v>
      </c>
      <c r="J18">
        <f t="shared" si="1"/>
        <v>0.58969248010357322</v>
      </c>
    </row>
    <row r="19" spans="1:10" x14ac:dyDescent="0.3">
      <c r="A19" s="2" t="s">
        <v>237</v>
      </c>
      <c r="B19">
        <v>31.992153420000001</v>
      </c>
      <c r="C19">
        <v>32.308327380000001</v>
      </c>
      <c r="D19">
        <v>31.522343710000001</v>
      </c>
      <c r="E19">
        <v>31.536212429999999</v>
      </c>
      <c r="F19">
        <v>31.630281310000001</v>
      </c>
      <c r="G19">
        <v>31.636347799999999</v>
      </c>
      <c r="H19">
        <v>31.891912250000001</v>
      </c>
      <c r="I19">
        <f t="shared" si="0"/>
        <v>31.788225471428571</v>
      </c>
      <c r="J19">
        <f t="shared" si="1"/>
        <v>0.2686102914944396</v>
      </c>
    </row>
    <row r="20" spans="1:10" x14ac:dyDescent="0.3">
      <c r="A20" s="2" t="s">
        <v>103</v>
      </c>
      <c r="B20">
        <v>32.453006129999999</v>
      </c>
      <c r="C20">
        <v>31.315393539999999</v>
      </c>
      <c r="D20">
        <v>31.70381622</v>
      </c>
      <c r="E20">
        <v>31.698743870000001</v>
      </c>
      <c r="F20">
        <v>31.464063410000001</v>
      </c>
      <c r="G20">
        <v>31.671076360000001</v>
      </c>
      <c r="H20">
        <v>31.444396579999999</v>
      </c>
      <c r="I20">
        <f t="shared" si="0"/>
        <v>31.678642301428571</v>
      </c>
      <c r="J20">
        <f t="shared" si="1"/>
        <v>0.34508781553985235</v>
      </c>
    </row>
    <row r="21" spans="1:10" x14ac:dyDescent="0.3">
      <c r="A21" s="2" t="s">
        <v>323</v>
      </c>
      <c r="B21">
        <v>31.771055539999999</v>
      </c>
      <c r="C21">
        <v>32.620228650000001</v>
      </c>
      <c r="D21">
        <v>31.153911950000001</v>
      </c>
      <c r="E21">
        <v>31.135051069999999</v>
      </c>
      <c r="F21">
        <v>31.596969210000001</v>
      </c>
      <c r="G21">
        <v>31.262860369999999</v>
      </c>
      <c r="H21">
        <v>32.15402546</v>
      </c>
      <c r="I21">
        <f t="shared" si="0"/>
        <v>31.670586035714287</v>
      </c>
      <c r="J21">
        <f t="shared" si="1"/>
        <v>0.51700212198711071</v>
      </c>
    </row>
    <row r="22" spans="1:10" x14ac:dyDescent="0.3">
      <c r="A22" s="2" t="s">
        <v>98</v>
      </c>
      <c r="B22">
        <v>30.558178510000001</v>
      </c>
      <c r="C22">
        <v>30.618987579999999</v>
      </c>
      <c r="D22">
        <v>31.841578290000001</v>
      </c>
      <c r="E22">
        <v>32.161841299999999</v>
      </c>
      <c r="F22">
        <v>31.99242417</v>
      </c>
      <c r="G22">
        <v>32.1522954</v>
      </c>
      <c r="H22">
        <v>31.81850725</v>
      </c>
      <c r="I22">
        <f t="shared" si="0"/>
        <v>31.591973214285712</v>
      </c>
      <c r="J22">
        <f t="shared" si="1"/>
        <v>0.64676386209084713</v>
      </c>
    </row>
    <row r="23" spans="1:10" x14ac:dyDescent="0.3">
      <c r="A23" s="2" t="s">
        <v>231</v>
      </c>
      <c r="B23">
        <v>32.098225169999999</v>
      </c>
      <c r="C23">
        <v>32.144182440000002</v>
      </c>
      <c r="D23">
        <v>31.47889429</v>
      </c>
      <c r="E23">
        <v>31.06434655</v>
      </c>
      <c r="F23">
        <v>31.366561470000001</v>
      </c>
      <c r="G23">
        <v>31.382047320000002</v>
      </c>
      <c r="H23">
        <v>31.528476170000001</v>
      </c>
      <c r="I23">
        <f t="shared" si="0"/>
        <v>31.580390487142857</v>
      </c>
      <c r="J23">
        <f t="shared" si="1"/>
        <v>0.36846688256332388</v>
      </c>
    </row>
    <row r="24" spans="1:10" x14ac:dyDescent="0.3">
      <c r="A24" s="2" t="s">
        <v>370</v>
      </c>
      <c r="B24">
        <v>31.509694079999999</v>
      </c>
      <c r="C24">
        <v>31.200432639999999</v>
      </c>
      <c r="D24">
        <v>31.176335000000002</v>
      </c>
      <c r="E24">
        <v>31.459561950000001</v>
      </c>
      <c r="F24">
        <v>31.40195684</v>
      </c>
      <c r="G24">
        <v>31.274522489999999</v>
      </c>
      <c r="H24">
        <v>30.985790269999999</v>
      </c>
      <c r="I24">
        <f t="shared" si="0"/>
        <v>31.286899038571427</v>
      </c>
      <c r="J24">
        <f t="shared" si="1"/>
        <v>0.17038147254658853</v>
      </c>
    </row>
    <row r="25" spans="1:10" x14ac:dyDescent="0.3">
      <c r="A25" s="2" t="s">
        <v>336</v>
      </c>
      <c r="B25">
        <v>34.251605390000002</v>
      </c>
      <c r="C25">
        <v>28.60716373</v>
      </c>
      <c r="D25">
        <v>31.72589241</v>
      </c>
      <c r="E25">
        <v>25.38884307</v>
      </c>
      <c r="F25">
        <v>31.049652330000001</v>
      </c>
      <c r="G25">
        <v>34.908566810000003</v>
      </c>
      <c r="H25">
        <v>32.489426539999997</v>
      </c>
      <c r="I25">
        <f t="shared" si="0"/>
        <v>31.203021468571428</v>
      </c>
      <c r="J25">
        <f t="shared" si="1"/>
        <v>3.0594077899055963</v>
      </c>
    </row>
    <row r="26" spans="1:10" x14ac:dyDescent="0.3">
      <c r="A26" s="2" t="s">
        <v>278</v>
      </c>
      <c r="B26">
        <v>31.591568280000001</v>
      </c>
      <c r="C26">
        <v>31.878131150000002</v>
      </c>
      <c r="D26">
        <v>30.964497980000001</v>
      </c>
      <c r="E26">
        <v>30.920141449999999</v>
      </c>
      <c r="F26">
        <v>31.131598749999998</v>
      </c>
      <c r="G26">
        <v>30.959588549999999</v>
      </c>
      <c r="H26">
        <v>30.972871690000002</v>
      </c>
      <c r="I26">
        <f t="shared" si="0"/>
        <v>31.202628264285718</v>
      </c>
      <c r="J26">
        <f t="shared" si="1"/>
        <v>0.3507104819441933</v>
      </c>
    </row>
    <row r="27" spans="1:10" x14ac:dyDescent="0.3">
      <c r="A27" s="2" t="s">
        <v>105</v>
      </c>
      <c r="B27">
        <v>30.154225199999999</v>
      </c>
      <c r="C27">
        <v>26.556226070000001</v>
      </c>
      <c r="D27">
        <v>32.13347383</v>
      </c>
      <c r="E27">
        <v>32.265081600000002</v>
      </c>
      <c r="F27">
        <v>32.515570080000003</v>
      </c>
      <c r="G27">
        <v>32.266733309999999</v>
      </c>
      <c r="H27">
        <v>32.409314000000002</v>
      </c>
      <c r="I27">
        <f t="shared" si="0"/>
        <v>31.185803441428572</v>
      </c>
      <c r="J27">
        <f t="shared" si="1"/>
        <v>2.0351808482624545</v>
      </c>
    </row>
    <row r="28" spans="1:10" x14ac:dyDescent="0.3">
      <c r="A28" s="2" t="s">
        <v>596</v>
      </c>
      <c r="B28">
        <v>30.864093180000001</v>
      </c>
      <c r="C28">
        <v>32.25609815</v>
      </c>
      <c r="D28">
        <v>31.024666409999998</v>
      </c>
      <c r="E28">
        <v>30.929292499999999</v>
      </c>
      <c r="F28">
        <v>30.70563654</v>
      </c>
      <c r="G28">
        <v>30.62619201</v>
      </c>
      <c r="H28">
        <v>31.467904600000001</v>
      </c>
      <c r="I28">
        <f t="shared" si="0"/>
        <v>31.124840484285716</v>
      </c>
      <c r="J28">
        <f t="shared" si="1"/>
        <v>0.52618331373198424</v>
      </c>
    </row>
    <row r="29" spans="1:10" x14ac:dyDescent="0.3">
      <c r="A29" s="2" t="s">
        <v>85</v>
      </c>
      <c r="B29">
        <v>31.4024617</v>
      </c>
      <c r="C29">
        <v>31.417906850000001</v>
      </c>
      <c r="D29">
        <v>31.167495389999999</v>
      </c>
      <c r="E29">
        <v>30.572611680000001</v>
      </c>
      <c r="F29">
        <v>31.139805249999998</v>
      </c>
      <c r="G29">
        <v>31.005469439999999</v>
      </c>
      <c r="H29">
        <v>30.929533979999999</v>
      </c>
      <c r="I29">
        <f t="shared" si="0"/>
        <v>31.090754898571426</v>
      </c>
      <c r="J29">
        <f t="shared" si="1"/>
        <v>0.27103578002086504</v>
      </c>
    </row>
    <row r="30" spans="1:10" x14ac:dyDescent="0.3">
      <c r="A30" s="2" t="s">
        <v>351</v>
      </c>
      <c r="B30">
        <v>30.538807439999999</v>
      </c>
      <c r="C30">
        <v>30.970701600000002</v>
      </c>
      <c r="D30">
        <v>31.051220480000001</v>
      </c>
      <c r="E30">
        <v>30.72307558</v>
      </c>
      <c r="F30">
        <v>31.007128689999998</v>
      </c>
      <c r="G30">
        <v>30.751521919999998</v>
      </c>
      <c r="H30">
        <v>31.007506029999998</v>
      </c>
      <c r="I30">
        <f t="shared" si="0"/>
        <v>30.864280248571426</v>
      </c>
      <c r="J30">
        <f t="shared" si="1"/>
        <v>0.17959366997229054</v>
      </c>
    </row>
    <row r="31" spans="1:10" x14ac:dyDescent="0.3">
      <c r="A31" s="2" t="s">
        <v>292</v>
      </c>
      <c r="B31">
        <v>31.421680590000001</v>
      </c>
      <c r="C31">
        <v>31.414826999999999</v>
      </c>
      <c r="D31">
        <v>30.577828459999999</v>
      </c>
      <c r="E31">
        <v>30.81408721</v>
      </c>
      <c r="F31">
        <v>30.549725890000001</v>
      </c>
      <c r="G31">
        <v>30.68831849</v>
      </c>
      <c r="H31">
        <v>30.451186880000002</v>
      </c>
      <c r="I31">
        <f t="shared" si="0"/>
        <v>30.845379217142856</v>
      </c>
      <c r="J31">
        <f t="shared" si="1"/>
        <v>0.37728791727275995</v>
      </c>
    </row>
    <row r="32" spans="1:10" x14ac:dyDescent="0.3">
      <c r="A32" s="2" t="s">
        <v>138</v>
      </c>
      <c r="B32">
        <v>30.952140199999999</v>
      </c>
      <c r="C32">
        <v>31.490157190000001</v>
      </c>
      <c r="D32">
        <v>30.581720610000001</v>
      </c>
      <c r="E32">
        <v>30.52913423</v>
      </c>
      <c r="F32">
        <v>30.821002539999999</v>
      </c>
      <c r="G32">
        <v>30.578741059999999</v>
      </c>
      <c r="H32">
        <v>30.788245400000001</v>
      </c>
      <c r="I32">
        <f t="shared" si="0"/>
        <v>30.820163032857142</v>
      </c>
      <c r="J32">
        <f t="shared" si="1"/>
        <v>0.30872241470771811</v>
      </c>
    </row>
    <row r="33" spans="1:10" x14ac:dyDescent="0.3">
      <c r="A33" s="2" t="s">
        <v>17</v>
      </c>
      <c r="B33">
        <v>30.878319569999999</v>
      </c>
      <c r="C33">
        <v>30.71519756</v>
      </c>
      <c r="D33">
        <v>30.637863169999999</v>
      </c>
      <c r="E33">
        <v>30.806193539999999</v>
      </c>
      <c r="F33">
        <v>30.428776939999999</v>
      </c>
      <c r="G33">
        <v>30.593140930000001</v>
      </c>
      <c r="H33">
        <v>30.576106110000001</v>
      </c>
      <c r="I33">
        <f t="shared" si="0"/>
        <v>30.662228260000003</v>
      </c>
      <c r="J33">
        <f t="shared" si="1"/>
        <v>0.14015831006048929</v>
      </c>
    </row>
    <row r="34" spans="1:10" x14ac:dyDescent="0.3">
      <c r="A34" s="2" t="s">
        <v>262</v>
      </c>
      <c r="B34">
        <v>30.879808879999999</v>
      </c>
      <c r="C34">
        <v>31.01565776</v>
      </c>
      <c r="D34">
        <v>30.443406499999998</v>
      </c>
      <c r="E34">
        <v>30.65716677</v>
      </c>
      <c r="F34">
        <v>30.42798866</v>
      </c>
      <c r="G34">
        <v>30.704104409999999</v>
      </c>
      <c r="H34">
        <v>30.205420159999999</v>
      </c>
      <c r="I34">
        <f t="shared" si="0"/>
        <v>30.619079019999994</v>
      </c>
      <c r="J34">
        <f t="shared" si="1"/>
        <v>0.25978693549712223</v>
      </c>
    </row>
    <row r="35" spans="1:10" x14ac:dyDescent="0.3">
      <c r="A35" s="2" t="s">
        <v>19</v>
      </c>
      <c r="B35">
        <v>31.526499139999999</v>
      </c>
      <c r="C35">
        <v>31.427106940000002</v>
      </c>
      <c r="D35">
        <v>30.814082790000001</v>
      </c>
      <c r="E35">
        <v>30.568903280000001</v>
      </c>
      <c r="F35">
        <v>29.855151580000001</v>
      </c>
      <c r="G35">
        <v>30.323468380000001</v>
      </c>
      <c r="H35">
        <v>29.728611959999999</v>
      </c>
      <c r="I35">
        <f t="shared" si="0"/>
        <v>30.606260581428575</v>
      </c>
      <c r="J35">
        <f t="shared" si="1"/>
        <v>0.65242587442323308</v>
      </c>
    </row>
    <row r="36" spans="1:10" x14ac:dyDescent="0.3">
      <c r="A36" t="s">
        <v>204</v>
      </c>
      <c r="B36">
        <v>30.049069859999999</v>
      </c>
      <c r="C36">
        <v>30.611352499999999</v>
      </c>
      <c r="D36">
        <v>30.19725437</v>
      </c>
      <c r="E36">
        <v>31.40690043</v>
      </c>
      <c r="F36">
        <v>30.62463589</v>
      </c>
      <c r="G36">
        <v>30.11718737</v>
      </c>
      <c r="H36">
        <v>30.717993369999999</v>
      </c>
      <c r="I36">
        <f t="shared" si="0"/>
        <v>30.532056255714284</v>
      </c>
      <c r="J36">
        <f t="shared" si="1"/>
        <v>0.43626141839327426</v>
      </c>
    </row>
    <row r="37" spans="1:10" x14ac:dyDescent="0.3">
      <c r="A37" s="2" t="s">
        <v>337</v>
      </c>
      <c r="B37">
        <v>33.515249089999998</v>
      </c>
      <c r="C37">
        <v>26.885861120000001</v>
      </c>
      <c r="D37">
        <v>31.622510739999999</v>
      </c>
      <c r="E37">
        <v>24.11387882</v>
      </c>
      <c r="F37">
        <v>30.856388930000001</v>
      </c>
      <c r="G37">
        <v>34.115968989999999</v>
      </c>
      <c r="H37">
        <v>32.45048104</v>
      </c>
      <c r="I37">
        <f t="shared" si="0"/>
        <v>30.508619818571425</v>
      </c>
      <c r="J37">
        <f t="shared" si="1"/>
        <v>3.4059276477152194</v>
      </c>
    </row>
    <row r="38" spans="1:10" x14ac:dyDescent="0.3">
      <c r="A38" s="2" t="s">
        <v>353</v>
      </c>
      <c r="B38">
        <v>29.79549802</v>
      </c>
      <c r="C38">
        <v>31.326147890000001</v>
      </c>
      <c r="D38">
        <v>30.65812373</v>
      </c>
      <c r="E38">
        <v>29.83984998</v>
      </c>
      <c r="F38">
        <v>30.956952739999998</v>
      </c>
      <c r="G38">
        <v>29.75487025</v>
      </c>
      <c r="H38">
        <v>30.740407479999998</v>
      </c>
      <c r="I38">
        <f t="shared" si="0"/>
        <v>30.438835727142855</v>
      </c>
      <c r="J38">
        <f t="shared" si="1"/>
        <v>0.5898276949754061</v>
      </c>
    </row>
    <row r="39" spans="1:10" x14ac:dyDescent="0.3">
      <c r="A39" s="2" t="s">
        <v>22</v>
      </c>
      <c r="B39">
        <v>30.350342879999999</v>
      </c>
      <c r="C39">
        <v>29.739054450000001</v>
      </c>
      <c r="D39">
        <v>30.767175089999999</v>
      </c>
      <c r="E39">
        <v>30.232093880000001</v>
      </c>
      <c r="F39">
        <v>30.789166179999999</v>
      </c>
      <c r="G39">
        <v>30.346128539999999</v>
      </c>
      <c r="H39">
        <v>30.569137229999999</v>
      </c>
      <c r="I39">
        <f t="shared" si="0"/>
        <v>30.399014035714284</v>
      </c>
      <c r="J39">
        <f t="shared" si="1"/>
        <v>0.33493664838781578</v>
      </c>
    </row>
    <row r="40" spans="1:10" x14ac:dyDescent="0.3">
      <c r="A40" s="2" t="s">
        <v>149</v>
      </c>
      <c r="B40">
        <v>30.63601032</v>
      </c>
      <c r="C40">
        <v>26.105493970000001</v>
      </c>
      <c r="D40">
        <v>31.415106340000001</v>
      </c>
      <c r="E40">
        <v>30.460383350000001</v>
      </c>
      <c r="F40">
        <v>31.611466849999999</v>
      </c>
      <c r="G40">
        <v>31.338741200000001</v>
      </c>
      <c r="H40">
        <v>30.465710720000001</v>
      </c>
      <c r="I40">
        <f t="shared" si="0"/>
        <v>30.290416107142864</v>
      </c>
      <c r="J40">
        <f t="shared" si="1"/>
        <v>1.7648032834224847</v>
      </c>
    </row>
    <row r="41" spans="1:10" x14ac:dyDescent="0.3">
      <c r="A41" s="2" t="s">
        <v>254</v>
      </c>
      <c r="B41">
        <v>30.353041520000001</v>
      </c>
      <c r="C41">
        <v>30.901116290000001</v>
      </c>
      <c r="D41">
        <v>30.32198958</v>
      </c>
      <c r="E41">
        <v>29.803978699999998</v>
      </c>
      <c r="F41">
        <v>30.10121256</v>
      </c>
      <c r="G41">
        <v>30.308323139999999</v>
      </c>
      <c r="H41">
        <v>30.091034180000001</v>
      </c>
      <c r="I41">
        <f t="shared" si="0"/>
        <v>30.268670852857145</v>
      </c>
      <c r="J41">
        <f t="shared" si="1"/>
        <v>0.31329053045151406</v>
      </c>
    </row>
    <row r="42" spans="1:10" x14ac:dyDescent="0.3">
      <c r="A42" s="2" t="s">
        <v>268</v>
      </c>
      <c r="B42">
        <v>29.836572060000002</v>
      </c>
      <c r="C42">
        <v>29.83747266</v>
      </c>
      <c r="D42">
        <v>30.15049604</v>
      </c>
      <c r="E42">
        <v>30.623368729999999</v>
      </c>
      <c r="F42">
        <v>30.214025100000001</v>
      </c>
      <c r="G42">
        <v>30.689659169999999</v>
      </c>
      <c r="H42">
        <v>30.52115753</v>
      </c>
      <c r="I42">
        <f t="shared" si="0"/>
        <v>30.267535898571428</v>
      </c>
      <c r="J42">
        <f t="shared" si="1"/>
        <v>0.32871501889227883</v>
      </c>
    </row>
    <row r="43" spans="1:10" x14ac:dyDescent="0.3">
      <c r="A43" s="2" t="s">
        <v>356</v>
      </c>
      <c r="B43">
        <v>30.73992591</v>
      </c>
      <c r="C43">
        <v>31.08437142</v>
      </c>
      <c r="D43">
        <v>29.805984689999999</v>
      </c>
      <c r="E43">
        <v>29.95926721</v>
      </c>
      <c r="F43">
        <v>30.13680699</v>
      </c>
      <c r="G43">
        <v>30.2724859</v>
      </c>
      <c r="H43">
        <v>29.357893619999999</v>
      </c>
      <c r="I43">
        <f t="shared" si="0"/>
        <v>30.193819391428569</v>
      </c>
      <c r="J43">
        <f t="shared" si="1"/>
        <v>0.53518440820363289</v>
      </c>
    </row>
    <row r="44" spans="1:10" x14ac:dyDescent="0.3">
      <c r="A44" s="2" t="s">
        <v>90</v>
      </c>
      <c r="B44">
        <v>29.582633340000001</v>
      </c>
      <c r="C44">
        <v>30.022640679999999</v>
      </c>
      <c r="D44">
        <v>30.377917709999998</v>
      </c>
      <c r="E44">
        <v>30.378555009999999</v>
      </c>
      <c r="F44">
        <v>29.557562539999999</v>
      </c>
      <c r="G44">
        <v>29.95284251</v>
      </c>
      <c r="H44">
        <v>30.27541321</v>
      </c>
      <c r="I44">
        <f t="shared" si="0"/>
        <v>30.021080714285716</v>
      </c>
      <c r="J44">
        <f t="shared" si="1"/>
        <v>0.32327556045477557</v>
      </c>
    </row>
    <row r="45" spans="1:10" x14ac:dyDescent="0.3">
      <c r="A45" s="2" t="s">
        <v>276</v>
      </c>
      <c r="B45">
        <v>29.946283059999999</v>
      </c>
      <c r="C45">
        <v>30.731571370000001</v>
      </c>
      <c r="D45">
        <v>29.305010849999999</v>
      </c>
      <c r="E45">
        <v>30.58753858</v>
      </c>
      <c r="F45">
        <v>29.48410384</v>
      </c>
      <c r="G45">
        <v>30.241943020000001</v>
      </c>
      <c r="H45">
        <v>29.703644799999999</v>
      </c>
      <c r="I45">
        <f t="shared" si="0"/>
        <v>30.000013645714287</v>
      </c>
      <c r="J45">
        <f t="shared" si="1"/>
        <v>0.504098255267456</v>
      </c>
    </row>
    <row r="46" spans="1:10" x14ac:dyDescent="0.3">
      <c r="A46" s="2" t="s">
        <v>10</v>
      </c>
      <c r="B46">
        <v>30.008137090000002</v>
      </c>
      <c r="C46">
        <v>30.430380790000001</v>
      </c>
      <c r="D46">
        <v>30.153956300000001</v>
      </c>
      <c r="E46">
        <v>29.47036701</v>
      </c>
      <c r="F46">
        <v>30.193044069999999</v>
      </c>
      <c r="G46">
        <v>29.595320340000001</v>
      </c>
      <c r="H46">
        <v>30.058370360000001</v>
      </c>
      <c r="I46">
        <f t="shared" si="0"/>
        <v>29.987082280000003</v>
      </c>
      <c r="J46">
        <f t="shared" si="1"/>
        <v>0.31459228709942821</v>
      </c>
    </row>
    <row r="47" spans="1:10" x14ac:dyDescent="0.3">
      <c r="A47" s="2" t="s">
        <v>355</v>
      </c>
      <c r="B47">
        <v>29.9067547</v>
      </c>
      <c r="C47">
        <v>30.70888605</v>
      </c>
      <c r="D47">
        <v>29.51546257</v>
      </c>
      <c r="E47">
        <v>29.896331579999998</v>
      </c>
      <c r="F47">
        <v>30.074935700000001</v>
      </c>
      <c r="G47">
        <v>30.084265009999999</v>
      </c>
      <c r="H47">
        <v>29.595222700000001</v>
      </c>
      <c r="I47">
        <f t="shared" si="0"/>
        <v>29.96883690142857</v>
      </c>
      <c r="J47">
        <f t="shared" si="1"/>
        <v>0.36380929519364269</v>
      </c>
    </row>
    <row r="48" spans="1:10" x14ac:dyDescent="0.3">
      <c r="A48" s="2" t="s">
        <v>305</v>
      </c>
      <c r="B48">
        <v>29.81056968</v>
      </c>
      <c r="C48">
        <v>28.425454609999999</v>
      </c>
      <c r="D48">
        <v>29.888296489999998</v>
      </c>
      <c r="E48">
        <v>30.195191770000001</v>
      </c>
      <c r="F48">
        <v>30.08752402</v>
      </c>
      <c r="G48">
        <v>30.224885189999998</v>
      </c>
      <c r="H48">
        <v>30.541450699999999</v>
      </c>
      <c r="I48">
        <f t="shared" si="0"/>
        <v>29.881910351428569</v>
      </c>
      <c r="J48">
        <f t="shared" si="1"/>
        <v>0.63464737567051799</v>
      </c>
    </row>
    <row r="49" spans="1:10" x14ac:dyDescent="0.3">
      <c r="A49" s="2" t="s">
        <v>81</v>
      </c>
      <c r="B49">
        <v>29.821372369999999</v>
      </c>
      <c r="C49">
        <v>30.488980139999999</v>
      </c>
      <c r="D49">
        <v>29.310364020000002</v>
      </c>
      <c r="E49">
        <v>29.960095020000001</v>
      </c>
      <c r="F49">
        <v>29.941019310000001</v>
      </c>
      <c r="G49">
        <v>29.744443360000002</v>
      </c>
      <c r="H49">
        <v>29.729543249999999</v>
      </c>
      <c r="I49">
        <f t="shared" si="0"/>
        <v>29.856545352857147</v>
      </c>
      <c r="J49">
        <f t="shared" si="1"/>
        <v>0.32647023951142951</v>
      </c>
    </row>
    <row r="50" spans="1:10" x14ac:dyDescent="0.3">
      <c r="A50" s="2" t="s">
        <v>335</v>
      </c>
      <c r="B50">
        <v>29.674301530000001</v>
      </c>
      <c r="C50">
        <v>29.536729900000001</v>
      </c>
      <c r="D50">
        <v>29.556667709999999</v>
      </c>
      <c r="E50">
        <v>30.607141930000001</v>
      </c>
      <c r="F50">
        <v>29.558715169999999</v>
      </c>
      <c r="G50">
        <v>29.74845165</v>
      </c>
      <c r="H50">
        <v>30.153034130000002</v>
      </c>
      <c r="I50">
        <f t="shared" si="0"/>
        <v>29.833577431428573</v>
      </c>
      <c r="J50">
        <f t="shared" si="1"/>
        <v>0.3729068326092127</v>
      </c>
    </row>
    <row r="51" spans="1:10" x14ac:dyDescent="0.3">
      <c r="A51" s="2" t="s">
        <v>131</v>
      </c>
      <c r="B51">
        <v>30.08703225</v>
      </c>
      <c r="C51">
        <v>30.43771989</v>
      </c>
      <c r="D51">
        <v>29.54306304</v>
      </c>
      <c r="E51">
        <v>29.565624379999999</v>
      </c>
      <c r="F51">
        <v>29.555719589999999</v>
      </c>
      <c r="G51">
        <v>29.760268379999999</v>
      </c>
      <c r="H51">
        <v>29.568423620000001</v>
      </c>
      <c r="I51">
        <f t="shared" si="0"/>
        <v>29.788264449999996</v>
      </c>
      <c r="J51">
        <f t="shared" si="1"/>
        <v>0.32158930807586189</v>
      </c>
    </row>
    <row r="52" spans="1:10" x14ac:dyDescent="0.3">
      <c r="A52" s="2" t="s">
        <v>148</v>
      </c>
      <c r="B52">
        <v>30.17236106</v>
      </c>
      <c r="C52">
        <v>30.675953079999999</v>
      </c>
      <c r="D52">
        <v>29.440096329999999</v>
      </c>
      <c r="E52">
        <v>29.7684535</v>
      </c>
      <c r="F52">
        <v>29.153962440000001</v>
      </c>
      <c r="G52">
        <v>29.365123010000001</v>
      </c>
      <c r="H52">
        <v>29.690450739999999</v>
      </c>
      <c r="I52">
        <f t="shared" si="0"/>
        <v>29.752342879999993</v>
      </c>
      <c r="J52">
        <f t="shared" si="1"/>
        <v>0.48389159778219309</v>
      </c>
    </row>
    <row r="53" spans="1:10" x14ac:dyDescent="0.3">
      <c r="A53" s="2" t="s">
        <v>16</v>
      </c>
      <c r="B53">
        <v>29.259084269999999</v>
      </c>
      <c r="C53">
        <v>29.010593790000001</v>
      </c>
      <c r="D53">
        <v>29.912907950000001</v>
      </c>
      <c r="E53">
        <v>29.892426239999999</v>
      </c>
      <c r="F53">
        <v>30.02588716</v>
      </c>
      <c r="G53">
        <v>29.92402032</v>
      </c>
      <c r="H53">
        <v>30.110977760000001</v>
      </c>
      <c r="I53">
        <f t="shared" si="0"/>
        <v>29.733699641428576</v>
      </c>
      <c r="J53">
        <f t="shared" si="1"/>
        <v>0.39085727383630209</v>
      </c>
    </row>
    <row r="54" spans="1:10" x14ac:dyDescent="0.3">
      <c r="A54" s="2" t="s">
        <v>322</v>
      </c>
      <c r="B54">
        <v>29.251806689999999</v>
      </c>
      <c r="C54">
        <v>30.56684916</v>
      </c>
      <c r="D54">
        <v>29.879212389999999</v>
      </c>
      <c r="E54">
        <v>29.259983729999998</v>
      </c>
      <c r="F54">
        <v>29.694843259999999</v>
      </c>
      <c r="G54">
        <v>29.502097620000001</v>
      </c>
      <c r="H54">
        <v>29.796711810000001</v>
      </c>
      <c r="I54">
        <f t="shared" si="0"/>
        <v>29.70735780857143</v>
      </c>
      <c r="J54">
        <f t="shared" si="1"/>
        <v>0.41853524593983743</v>
      </c>
    </row>
    <row r="55" spans="1:10" x14ac:dyDescent="0.3">
      <c r="A55" t="s">
        <v>174</v>
      </c>
      <c r="B55">
        <v>30.812620720000002</v>
      </c>
      <c r="C55">
        <v>30.500347810000001</v>
      </c>
      <c r="D55">
        <v>28.387958940000001</v>
      </c>
      <c r="E55">
        <v>29.24444991</v>
      </c>
      <c r="F55">
        <v>28.76612269</v>
      </c>
      <c r="G55">
        <v>30.041385099999999</v>
      </c>
      <c r="H55">
        <v>30.076154970000001</v>
      </c>
      <c r="I55">
        <f t="shared" si="0"/>
        <v>29.689862877142861</v>
      </c>
      <c r="J55">
        <f t="shared" si="1"/>
        <v>0.83980465079189293</v>
      </c>
    </row>
    <row r="56" spans="1:10" x14ac:dyDescent="0.3">
      <c r="A56" s="2" t="s">
        <v>371</v>
      </c>
      <c r="B56">
        <v>29.707606670000001</v>
      </c>
      <c r="C56">
        <v>28.699815470000001</v>
      </c>
      <c r="D56">
        <v>29.757351209999999</v>
      </c>
      <c r="E56">
        <v>29.71554385</v>
      </c>
      <c r="F56">
        <v>29.672493859999999</v>
      </c>
      <c r="G56">
        <v>29.857580899999999</v>
      </c>
      <c r="H56">
        <v>29.363183630000002</v>
      </c>
      <c r="I56">
        <f t="shared" si="0"/>
        <v>29.53908222714286</v>
      </c>
      <c r="J56">
        <f t="shared" si="1"/>
        <v>0.37066149662740194</v>
      </c>
    </row>
    <row r="57" spans="1:10" x14ac:dyDescent="0.3">
      <c r="A57" s="2" t="s">
        <v>248</v>
      </c>
      <c r="B57">
        <v>28.698182920000001</v>
      </c>
      <c r="C57">
        <v>28.09607385</v>
      </c>
      <c r="D57">
        <v>29.87685196</v>
      </c>
      <c r="E57">
        <v>30.576026339999999</v>
      </c>
      <c r="F57">
        <v>29.021133280000001</v>
      </c>
      <c r="G57">
        <v>30.528927400000001</v>
      </c>
      <c r="H57">
        <v>29.924546930000002</v>
      </c>
      <c r="I57">
        <f t="shared" si="0"/>
        <v>29.531677525714287</v>
      </c>
      <c r="J57">
        <f t="shared" si="1"/>
        <v>0.87627377610965151</v>
      </c>
    </row>
    <row r="58" spans="1:10" x14ac:dyDescent="0.3">
      <c r="A58" s="2" t="s">
        <v>250</v>
      </c>
      <c r="B58">
        <v>29.525276160000001</v>
      </c>
      <c r="C58">
        <v>29.98408761</v>
      </c>
      <c r="D58">
        <v>28.869207490000001</v>
      </c>
      <c r="E58">
        <v>29.49177748</v>
      </c>
      <c r="F58">
        <v>29.117773270000001</v>
      </c>
      <c r="G58">
        <v>29.416265939999999</v>
      </c>
      <c r="H58">
        <v>29.645343279999999</v>
      </c>
      <c r="I58">
        <f t="shared" si="0"/>
        <v>29.435675889999995</v>
      </c>
      <c r="J58">
        <f t="shared" si="1"/>
        <v>0.33342737397430261</v>
      </c>
    </row>
    <row r="59" spans="1:10" x14ac:dyDescent="0.3">
      <c r="A59" s="2" t="s">
        <v>274</v>
      </c>
      <c r="B59">
        <v>29.238467880000002</v>
      </c>
      <c r="C59">
        <v>30.023558080000001</v>
      </c>
      <c r="D59">
        <v>28.813319839999998</v>
      </c>
      <c r="E59">
        <v>28.701838309999999</v>
      </c>
      <c r="F59">
        <v>29.340503949999999</v>
      </c>
      <c r="G59">
        <v>29.14844372</v>
      </c>
      <c r="H59">
        <v>30.736905409999999</v>
      </c>
      <c r="I59">
        <f t="shared" si="0"/>
        <v>29.429005312857139</v>
      </c>
      <c r="J59">
        <f t="shared" si="1"/>
        <v>0.66491545332459767</v>
      </c>
    </row>
    <row r="60" spans="1:10" x14ac:dyDescent="0.3">
      <c r="A60" s="2" t="s">
        <v>383</v>
      </c>
      <c r="B60">
        <v>28.885475750000001</v>
      </c>
      <c r="C60">
        <v>29.786501019999999</v>
      </c>
      <c r="D60">
        <v>29.930086159999998</v>
      </c>
      <c r="E60">
        <v>28.98841822</v>
      </c>
      <c r="F60">
        <v>29.492773249999999</v>
      </c>
      <c r="G60">
        <v>29.438924969999999</v>
      </c>
      <c r="H60">
        <v>28.968055119999999</v>
      </c>
      <c r="I60">
        <f t="shared" si="0"/>
        <v>29.355747784285711</v>
      </c>
      <c r="J60">
        <f t="shared" si="1"/>
        <v>0.38683694227201321</v>
      </c>
    </row>
    <row r="61" spans="1:10" x14ac:dyDescent="0.3">
      <c r="A61" s="2" t="s">
        <v>66</v>
      </c>
      <c r="B61">
        <v>29.213305900000002</v>
      </c>
      <c r="C61">
        <v>29.219773379999999</v>
      </c>
      <c r="D61">
        <v>29.11944677</v>
      </c>
      <c r="E61">
        <v>29.368263089999999</v>
      </c>
      <c r="F61">
        <v>28.865357039999999</v>
      </c>
      <c r="G61">
        <v>29.823652549999998</v>
      </c>
      <c r="H61">
        <v>29.084934659999998</v>
      </c>
      <c r="I61">
        <f t="shared" si="0"/>
        <v>29.242104769999997</v>
      </c>
      <c r="J61">
        <f t="shared" si="1"/>
        <v>0.27700646937322188</v>
      </c>
    </row>
    <row r="62" spans="1:10" x14ac:dyDescent="0.3">
      <c r="A62" s="2" t="s">
        <v>241</v>
      </c>
      <c r="B62">
        <v>30.64018441</v>
      </c>
      <c r="C62">
        <v>30.213866809999999</v>
      </c>
      <c r="D62">
        <v>28.85508295</v>
      </c>
      <c r="E62">
        <v>28.709873510000001</v>
      </c>
      <c r="F62">
        <v>28.495032859999998</v>
      </c>
      <c r="G62">
        <v>29.043017689999999</v>
      </c>
      <c r="H62">
        <v>28.582025340000001</v>
      </c>
      <c r="I62">
        <f t="shared" si="0"/>
        <v>29.219869081428573</v>
      </c>
      <c r="J62">
        <f t="shared" si="1"/>
        <v>0.78939399202934413</v>
      </c>
    </row>
    <row r="63" spans="1:10" x14ac:dyDescent="0.3">
      <c r="A63" s="2" t="s">
        <v>377</v>
      </c>
      <c r="B63">
        <v>29.397835780000001</v>
      </c>
      <c r="C63">
        <v>28.366988899999999</v>
      </c>
      <c r="D63">
        <v>29.64317595</v>
      </c>
      <c r="E63">
        <v>29.29420258</v>
      </c>
      <c r="F63">
        <v>29.335711870000001</v>
      </c>
      <c r="G63">
        <v>29.199217690000001</v>
      </c>
      <c r="H63">
        <v>28.953234569999999</v>
      </c>
      <c r="I63">
        <f t="shared" si="0"/>
        <v>29.17005247714286</v>
      </c>
      <c r="J63">
        <f t="shared" si="1"/>
        <v>0.38010507185371861</v>
      </c>
    </row>
    <row r="64" spans="1:10" x14ac:dyDescent="0.3">
      <c r="A64" s="2" t="s">
        <v>108</v>
      </c>
      <c r="B64">
        <v>28.189688660000002</v>
      </c>
      <c r="C64">
        <v>29.112989150000001</v>
      </c>
      <c r="D64">
        <v>29.341450129999998</v>
      </c>
      <c r="E64">
        <v>28.995604190000002</v>
      </c>
      <c r="F64">
        <v>29.283025080000002</v>
      </c>
      <c r="G64">
        <v>29.851204930000002</v>
      </c>
      <c r="H64">
        <v>29.360506699999998</v>
      </c>
      <c r="I64">
        <f t="shared" si="0"/>
        <v>29.162066977142853</v>
      </c>
      <c r="J64">
        <f t="shared" si="1"/>
        <v>0.46854435742467732</v>
      </c>
    </row>
    <row r="65" spans="1:10" x14ac:dyDescent="0.3">
      <c r="A65" s="2" t="s">
        <v>235</v>
      </c>
      <c r="B65">
        <v>29.682956189999999</v>
      </c>
      <c r="C65">
        <v>29.758220730000001</v>
      </c>
      <c r="D65">
        <v>28.280429120000001</v>
      </c>
      <c r="E65">
        <v>28.95109403</v>
      </c>
      <c r="F65">
        <v>28.138328349999998</v>
      </c>
      <c r="G65">
        <v>30.404901339999999</v>
      </c>
      <c r="H65">
        <v>28.447456249999998</v>
      </c>
      <c r="I65">
        <f t="shared" si="0"/>
        <v>29.094769430000003</v>
      </c>
      <c r="J65">
        <f t="shared" si="1"/>
        <v>0.80357803135019379</v>
      </c>
    </row>
    <row r="66" spans="1:10" x14ac:dyDescent="0.3">
      <c r="A66" s="2" t="s">
        <v>290</v>
      </c>
      <c r="B66">
        <v>29.13307768</v>
      </c>
      <c r="C66">
        <v>29.269201989999999</v>
      </c>
      <c r="D66">
        <v>29.115957259999998</v>
      </c>
      <c r="E66">
        <v>29.0578757</v>
      </c>
      <c r="F66">
        <v>29.083503270000001</v>
      </c>
      <c r="G66">
        <v>28.95326425</v>
      </c>
      <c r="H66">
        <v>29.006847830000002</v>
      </c>
      <c r="I66">
        <f t="shared" si="0"/>
        <v>29.088532568571427</v>
      </c>
      <c r="J66">
        <f t="shared" si="1"/>
        <v>9.3589431981867852E-2</v>
      </c>
    </row>
    <row r="67" spans="1:10" x14ac:dyDescent="0.3">
      <c r="A67" t="s">
        <v>187</v>
      </c>
      <c r="B67">
        <v>26.181927330000001</v>
      </c>
      <c r="C67">
        <v>28.316190089999999</v>
      </c>
      <c r="D67">
        <v>31.378372850000002</v>
      </c>
      <c r="E67">
        <v>30.420207529999999</v>
      </c>
      <c r="F67">
        <v>29.155994759999999</v>
      </c>
      <c r="G67">
        <v>28.470380410000001</v>
      </c>
      <c r="H67">
        <v>29.42849266</v>
      </c>
      <c r="I67">
        <f t="shared" ref="I67:I130" si="2">AVERAGE(B67:H67)</f>
        <v>29.050223661428568</v>
      </c>
      <c r="J67">
        <f t="shared" ref="J67:J130" si="3">_xlfn.STDEV.S(B67:I67)</f>
        <v>1.5377886131001333</v>
      </c>
    </row>
    <row r="68" spans="1:10" x14ac:dyDescent="0.3">
      <c r="A68" s="2" t="s">
        <v>127</v>
      </c>
      <c r="B68">
        <v>28.939932949999999</v>
      </c>
      <c r="C68">
        <v>29.647778519999999</v>
      </c>
      <c r="D68">
        <v>29.14736581</v>
      </c>
      <c r="E68">
        <v>29.117882609999999</v>
      </c>
      <c r="F68">
        <v>28.561097530000001</v>
      </c>
      <c r="G68">
        <v>28.733218350000001</v>
      </c>
      <c r="H68">
        <v>28.949813880000001</v>
      </c>
      <c r="I68">
        <f t="shared" si="2"/>
        <v>29.013869950000004</v>
      </c>
      <c r="J68">
        <f t="shared" si="3"/>
        <v>0.32156267955206269</v>
      </c>
    </row>
    <row r="69" spans="1:10" x14ac:dyDescent="0.3">
      <c r="A69" s="2" t="s">
        <v>320</v>
      </c>
      <c r="B69">
        <v>27.448370489999999</v>
      </c>
      <c r="C69">
        <v>29.063551459999999</v>
      </c>
      <c r="D69">
        <v>29.3732057</v>
      </c>
      <c r="E69">
        <v>30.758319620000002</v>
      </c>
      <c r="F69">
        <v>29.8638555</v>
      </c>
      <c r="G69">
        <v>29.28968111</v>
      </c>
      <c r="H69">
        <v>27.24839772</v>
      </c>
      <c r="I69">
        <f t="shared" si="2"/>
        <v>29.006483085714283</v>
      </c>
      <c r="J69">
        <f t="shared" si="3"/>
        <v>1.1674478336360197</v>
      </c>
    </row>
    <row r="70" spans="1:10" x14ac:dyDescent="0.3">
      <c r="A70" s="2" t="s">
        <v>88</v>
      </c>
      <c r="B70">
        <v>28.312999080000001</v>
      </c>
      <c r="C70">
        <v>27.924236780000001</v>
      </c>
      <c r="D70">
        <v>29.544280520000001</v>
      </c>
      <c r="E70">
        <v>29.157523529999999</v>
      </c>
      <c r="F70">
        <v>29.358651030000001</v>
      </c>
      <c r="G70">
        <v>29.303563560000001</v>
      </c>
      <c r="H70">
        <v>29.427345299999999</v>
      </c>
      <c r="I70">
        <f t="shared" si="2"/>
        <v>29.004085685714283</v>
      </c>
      <c r="J70">
        <f t="shared" si="3"/>
        <v>0.57984976729919036</v>
      </c>
    </row>
    <row r="71" spans="1:10" x14ac:dyDescent="0.3">
      <c r="A71" s="2" t="s">
        <v>285</v>
      </c>
      <c r="B71">
        <v>30.077718300000001</v>
      </c>
      <c r="C71">
        <v>30.17009822</v>
      </c>
      <c r="D71">
        <v>28.597979909999999</v>
      </c>
      <c r="E71">
        <v>29.635638360000002</v>
      </c>
      <c r="F71">
        <v>27.896256789999999</v>
      </c>
      <c r="G71">
        <v>28.713024999999998</v>
      </c>
      <c r="H71">
        <v>27.843153279999999</v>
      </c>
      <c r="I71">
        <f t="shared" si="2"/>
        <v>28.990552837142854</v>
      </c>
      <c r="J71">
        <f t="shared" si="3"/>
        <v>0.90510742627504737</v>
      </c>
    </row>
    <row r="72" spans="1:10" x14ac:dyDescent="0.3">
      <c r="A72" s="2" t="s">
        <v>222</v>
      </c>
      <c r="B72">
        <v>28.905334679999999</v>
      </c>
      <c r="C72">
        <v>29.22632248</v>
      </c>
      <c r="D72">
        <v>29.199849180000001</v>
      </c>
      <c r="E72">
        <v>28.823917999999999</v>
      </c>
      <c r="F72">
        <v>28.99483305</v>
      </c>
      <c r="G72">
        <v>28.621235469999998</v>
      </c>
      <c r="H72">
        <v>29.146175769999999</v>
      </c>
      <c r="I72">
        <f t="shared" si="2"/>
        <v>28.988238375714282</v>
      </c>
      <c r="J72">
        <f t="shared" si="3"/>
        <v>0.20529290047127971</v>
      </c>
    </row>
    <row r="73" spans="1:10" x14ac:dyDescent="0.3">
      <c r="A73" s="2" t="s">
        <v>70</v>
      </c>
      <c r="B73">
        <v>28.440271899999999</v>
      </c>
      <c r="C73">
        <v>28.997783569999999</v>
      </c>
      <c r="D73">
        <v>28.897154220000001</v>
      </c>
      <c r="E73">
        <v>29.48831831</v>
      </c>
      <c r="F73">
        <v>29.086636410000001</v>
      </c>
      <c r="G73">
        <v>29.18616828</v>
      </c>
      <c r="H73">
        <v>28.812166430000001</v>
      </c>
      <c r="I73">
        <f t="shared" si="2"/>
        <v>28.986928445714284</v>
      </c>
      <c r="J73">
        <f t="shared" si="3"/>
        <v>0.30203650965482903</v>
      </c>
    </row>
    <row r="74" spans="1:10" x14ac:dyDescent="0.3">
      <c r="A74" s="2" t="s">
        <v>186</v>
      </c>
      <c r="B74">
        <v>28.92054778</v>
      </c>
      <c r="C74">
        <v>30.07876529</v>
      </c>
      <c r="D74">
        <v>28.27691789</v>
      </c>
      <c r="E74">
        <v>28.53056239</v>
      </c>
      <c r="F74">
        <v>28.36885414</v>
      </c>
      <c r="G74">
        <v>28.770215889999999</v>
      </c>
      <c r="H74">
        <v>29.62861053</v>
      </c>
      <c r="I74">
        <f t="shared" si="2"/>
        <v>28.939210558571428</v>
      </c>
      <c r="J74">
        <f t="shared" si="3"/>
        <v>0.62492241261986203</v>
      </c>
    </row>
    <row r="75" spans="1:10" x14ac:dyDescent="0.3">
      <c r="A75" s="2" t="s">
        <v>151</v>
      </c>
      <c r="B75">
        <v>29.188933630000001</v>
      </c>
      <c r="C75">
        <v>28.593322409999999</v>
      </c>
      <c r="D75">
        <v>28.929257979999999</v>
      </c>
      <c r="E75">
        <v>29.20056018</v>
      </c>
      <c r="F75">
        <v>28.835763320000002</v>
      </c>
      <c r="G75">
        <v>28.981173200000001</v>
      </c>
      <c r="H75">
        <v>28.822403349999998</v>
      </c>
      <c r="I75">
        <f t="shared" si="2"/>
        <v>28.935916295714286</v>
      </c>
      <c r="J75">
        <f t="shared" si="3"/>
        <v>0.19872200805954748</v>
      </c>
    </row>
    <row r="76" spans="1:10" x14ac:dyDescent="0.3">
      <c r="A76" s="2" t="s">
        <v>236</v>
      </c>
      <c r="B76">
        <v>29.700014790000001</v>
      </c>
      <c r="C76">
        <v>28.344204990000001</v>
      </c>
      <c r="D76">
        <v>28.96892733</v>
      </c>
      <c r="E76">
        <v>29.168271610000001</v>
      </c>
      <c r="F76">
        <v>28.533581819999998</v>
      </c>
      <c r="G76">
        <v>29.161429139999999</v>
      </c>
      <c r="H76">
        <v>28.455551369999998</v>
      </c>
      <c r="I76">
        <f t="shared" si="2"/>
        <v>28.904568721428571</v>
      </c>
      <c r="J76">
        <f t="shared" si="3"/>
        <v>0.45129153405826794</v>
      </c>
    </row>
    <row r="77" spans="1:10" x14ac:dyDescent="0.3">
      <c r="A77" s="2" t="s">
        <v>85</v>
      </c>
      <c r="B77">
        <v>29.28905048</v>
      </c>
      <c r="C77">
        <v>29.3789774</v>
      </c>
      <c r="D77">
        <v>28.936138119999999</v>
      </c>
      <c r="E77">
        <v>28.63305429</v>
      </c>
      <c r="F77">
        <v>28.7124998</v>
      </c>
      <c r="G77">
        <v>28.746048009999999</v>
      </c>
      <c r="H77">
        <v>28.519497170000001</v>
      </c>
      <c r="I77">
        <f t="shared" si="2"/>
        <v>28.887895038571429</v>
      </c>
      <c r="J77">
        <f t="shared" si="3"/>
        <v>0.30611851923449213</v>
      </c>
    </row>
    <row r="78" spans="1:10" x14ac:dyDescent="0.3">
      <c r="A78" s="2" t="s">
        <v>24</v>
      </c>
      <c r="B78">
        <v>28.887423219999999</v>
      </c>
      <c r="C78">
        <v>28.443364989999999</v>
      </c>
      <c r="D78">
        <v>28.952330450000002</v>
      </c>
      <c r="E78">
        <v>29.024106669999998</v>
      </c>
      <c r="F78">
        <v>28.935779749999998</v>
      </c>
      <c r="G78">
        <v>29.061661869999998</v>
      </c>
      <c r="H78">
        <v>28.844603060000001</v>
      </c>
      <c r="I78">
        <f t="shared" si="2"/>
        <v>28.878467144285711</v>
      </c>
      <c r="J78">
        <f t="shared" si="3"/>
        <v>0.19050780780602322</v>
      </c>
    </row>
    <row r="79" spans="1:10" x14ac:dyDescent="0.3">
      <c r="A79" s="2" t="s">
        <v>357</v>
      </c>
      <c r="B79">
        <v>28.159735439999999</v>
      </c>
      <c r="C79">
        <v>24.369326359999999</v>
      </c>
      <c r="D79">
        <v>30.237033700000001</v>
      </c>
      <c r="E79">
        <v>29.877359479999999</v>
      </c>
      <c r="F79">
        <v>30.093280199999999</v>
      </c>
      <c r="G79">
        <v>29.834602029999999</v>
      </c>
      <c r="H79">
        <v>29.449379260000001</v>
      </c>
      <c r="I79">
        <f t="shared" si="2"/>
        <v>28.860102352857137</v>
      </c>
      <c r="J79">
        <f t="shared" si="3"/>
        <v>1.942235800192359</v>
      </c>
    </row>
    <row r="80" spans="1:10" x14ac:dyDescent="0.3">
      <c r="A80" s="2" t="s">
        <v>315</v>
      </c>
      <c r="B80">
        <v>28.721817720000001</v>
      </c>
      <c r="C80">
        <v>29.525587529999999</v>
      </c>
      <c r="D80">
        <v>29.038239860000001</v>
      </c>
      <c r="E80">
        <v>28.782808079999999</v>
      </c>
      <c r="F80">
        <v>28.382624069999999</v>
      </c>
      <c r="G80">
        <v>28.619360660000002</v>
      </c>
      <c r="H80">
        <v>28.558350990000001</v>
      </c>
      <c r="I80">
        <f t="shared" si="2"/>
        <v>28.804112701428576</v>
      </c>
      <c r="J80">
        <f t="shared" si="3"/>
        <v>0.34943885783297551</v>
      </c>
    </row>
    <row r="81" spans="1:10" x14ac:dyDescent="0.3">
      <c r="A81" s="2" t="s">
        <v>381</v>
      </c>
      <c r="B81">
        <v>29.109912340000001</v>
      </c>
      <c r="C81">
        <v>28.90332909</v>
      </c>
      <c r="D81">
        <v>28.841963329999999</v>
      </c>
      <c r="E81">
        <v>28.785629289999999</v>
      </c>
      <c r="F81">
        <v>28.597257509999999</v>
      </c>
      <c r="G81">
        <v>28.866987000000002</v>
      </c>
      <c r="H81">
        <v>28.41232866</v>
      </c>
      <c r="I81">
        <f t="shared" si="2"/>
        <v>28.788201031428571</v>
      </c>
      <c r="J81">
        <f t="shared" si="3"/>
        <v>0.20825682336873205</v>
      </c>
    </row>
    <row r="82" spans="1:10" x14ac:dyDescent="0.3">
      <c r="A82" s="2" t="s">
        <v>330</v>
      </c>
      <c r="B82">
        <v>25.43588154</v>
      </c>
      <c r="C82">
        <v>28.696305110000001</v>
      </c>
      <c r="D82">
        <v>29.133662609999998</v>
      </c>
      <c r="E82">
        <v>29.568903280000001</v>
      </c>
      <c r="F82">
        <v>29.42346143</v>
      </c>
      <c r="G82">
        <v>29.484507789999999</v>
      </c>
      <c r="H82">
        <v>29.349247129999998</v>
      </c>
      <c r="I82">
        <f t="shared" si="2"/>
        <v>28.727424127142857</v>
      </c>
      <c r="J82">
        <f t="shared" si="3"/>
        <v>1.3707477267257344</v>
      </c>
    </row>
    <row r="83" spans="1:10" x14ac:dyDescent="0.3">
      <c r="A83" s="2" t="s">
        <v>18</v>
      </c>
      <c r="B83">
        <v>28.208640370000001</v>
      </c>
      <c r="C83">
        <v>29.268639310000001</v>
      </c>
      <c r="D83">
        <v>28.569401299999999</v>
      </c>
      <c r="E83">
        <v>28.751607719999999</v>
      </c>
      <c r="F83">
        <v>28.36039637</v>
      </c>
      <c r="G83">
        <v>28.890911020000001</v>
      </c>
      <c r="H83">
        <v>29.03546644</v>
      </c>
      <c r="I83">
        <f t="shared" si="2"/>
        <v>28.726437504285713</v>
      </c>
      <c r="J83">
        <f t="shared" si="3"/>
        <v>0.3472189741522102</v>
      </c>
    </row>
    <row r="84" spans="1:10" x14ac:dyDescent="0.3">
      <c r="A84" t="s">
        <v>182</v>
      </c>
      <c r="B84">
        <v>28.830907379999999</v>
      </c>
      <c r="C84">
        <v>27.972784310000002</v>
      </c>
      <c r="D84">
        <v>28.147775289999998</v>
      </c>
      <c r="E84">
        <v>29.42414956</v>
      </c>
      <c r="F84">
        <v>29.929308519999999</v>
      </c>
      <c r="G84">
        <v>28.357007710000001</v>
      </c>
      <c r="H84">
        <v>28.327884619999999</v>
      </c>
      <c r="I84">
        <f t="shared" si="2"/>
        <v>28.712831055714283</v>
      </c>
      <c r="J84">
        <f t="shared" si="3"/>
        <v>0.66991307218013563</v>
      </c>
    </row>
    <row r="85" spans="1:10" x14ac:dyDescent="0.3">
      <c r="A85" s="2" t="s">
        <v>135</v>
      </c>
      <c r="B85">
        <v>28.709330900000001</v>
      </c>
      <c r="C85">
        <v>29.659414959999999</v>
      </c>
      <c r="D85">
        <v>28.870588640000001</v>
      </c>
      <c r="E85">
        <v>28.677354640000001</v>
      </c>
      <c r="F85">
        <v>28.337037259999999</v>
      </c>
      <c r="G85">
        <v>28.03867546</v>
      </c>
      <c r="H85">
        <v>28.535620890000001</v>
      </c>
      <c r="I85">
        <f t="shared" si="2"/>
        <v>28.689717535714287</v>
      </c>
      <c r="J85">
        <f t="shared" si="3"/>
        <v>0.46988599129843528</v>
      </c>
    </row>
    <row r="86" spans="1:10" x14ac:dyDescent="0.3">
      <c r="A86" s="2" t="s">
        <v>331</v>
      </c>
      <c r="B86">
        <v>27.82236412</v>
      </c>
      <c r="C86">
        <v>28.400940510000002</v>
      </c>
      <c r="D86">
        <v>28.78315684</v>
      </c>
      <c r="E86">
        <v>28.931974780000001</v>
      </c>
      <c r="F86">
        <v>29.00299476</v>
      </c>
      <c r="G86">
        <v>29.019113870000002</v>
      </c>
      <c r="H86">
        <v>28.76303764</v>
      </c>
      <c r="I86">
        <f t="shared" si="2"/>
        <v>28.674797502857142</v>
      </c>
      <c r="J86">
        <f t="shared" si="3"/>
        <v>0.39885116175840835</v>
      </c>
    </row>
    <row r="87" spans="1:10" x14ac:dyDescent="0.3">
      <c r="A87" s="2" t="s">
        <v>354</v>
      </c>
      <c r="B87">
        <v>28.149611220000001</v>
      </c>
      <c r="C87">
        <v>28.894858559999999</v>
      </c>
      <c r="D87">
        <v>28.735180199999999</v>
      </c>
      <c r="E87">
        <v>28.45843172</v>
      </c>
      <c r="F87">
        <v>28.854760580000001</v>
      </c>
      <c r="G87">
        <v>28.681566159999999</v>
      </c>
      <c r="H87">
        <v>28.536837370000001</v>
      </c>
      <c r="I87">
        <f t="shared" si="2"/>
        <v>28.615892258571428</v>
      </c>
      <c r="J87">
        <f t="shared" si="3"/>
        <v>0.23960814741676228</v>
      </c>
    </row>
    <row r="88" spans="1:10" x14ac:dyDescent="0.3">
      <c r="A88" s="2" t="s">
        <v>333</v>
      </c>
      <c r="B88">
        <v>28.726839089999999</v>
      </c>
      <c r="C88">
        <v>28.527681820000002</v>
      </c>
      <c r="D88">
        <v>28.600661280000001</v>
      </c>
      <c r="E88">
        <v>28.632216280000002</v>
      </c>
      <c r="F88">
        <v>28.49201918</v>
      </c>
      <c r="G88">
        <v>28.365421319999999</v>
      </c>
      <c r="H88">
        <v>28.80425786</v>
      </c>
      <c r="I88">
        <f t="shared" si="2"/>
        <v>28.592728118571426</v>
      </c>
      <c r="J88">
        <f t="shared" si="3"/>
        <v>0.13648365995994494</v>
      </c>
    </row>
    <row r="89" spans="1:10" x14ac:dyDescent="0.3">
      <c r="A89" s="2" t="s">
        <v>202</v>
      </c>
      <c r="B89">
        <v>28.844831339999999</v>
      </c>
      <c r="C89">
        <v>29.70556401</v>
      </c>
      <c r="D89">
        <v>28.165254999999998</v>
      </c>
      <c r="E89">
        <v>28.718928519999999</v>
      </c>
      <c r="F89">
        <v>27.874771320000001</v>
      </c>
      <c r="G89">
        <v>28.222519999999999</v>
      </c>
      <c r="H89">
        <v>27.948328920000002</v>
      </c>
      <c r="I89">
        <f t="shared" si="2"/>
        <v>28.497171301428573</v>
      </c>
      <c r="J89">
        <f t="shared" si="3"/>
        <v>0.59814811467221962</v>
      </c>
    </row>
    <row r="90" spans="1:10" x14ac:dyDescent="0.3">
      <c r="A90" t="s">
        <v>171</v>
      </c>
      <c r="B90">
        <v>28.501480170000001</v>
      </c>
      <c r="C90">
        <v>27.719238950000001</v>
      </c>
      <c r="D90">
        <v>29.066177750000001</v>
      </c>
      <c r="E90">
        <v>29.265163879999999</v>
      </c>
      <c r="F90">
        <v>27.77791041</v>
      </c>
      <c r="G90">
        <v>28.348318509999999</v>
      </c>
      <c r="H90">
        <v>27.96681456</v>
      </c>
      <c r="I90">
        <f t="shared" si="2"/>
        <v>28.377872032857137</v>
      </c>
      <c r="J90">
        <f t="shared" si="3"/>
        <v>0.56567579019206271</v>
      </c>
    </row>
    <row r="91" spans="1:10" x14ac:dyDescent="0.3">
      <c r="A91" s="2" t="s">
        <v>94</v>
      </c>
      <c r="B91">
        <v>27.675605560000001</v>
      </c>
      <c r="C91">
        <v>23.82052019</v>
      </c>
      <c r="D91">
        <v>29.40695689</v>
      </c>
      <c r="E91">
        <v>29.321380380000001</v>
      </c>
      <c r="F91">
        <v>29.604639370000001</v>
      </c>
      <c r="G91">
        <v>29.664954779999999</v>
      </c>
      <c r="H91">
        <v>29.033377900000001</v>
      </c>
      <c r="I91">
        <f t="shared" si="2"/>
        <v>28.361062152857141</v>
      </c>
      <c r="J91">
        <f t="shared" si="3"/>
        <v>1.9567139982887629</v>
      </c>
    </row>
    <row r="92" spans="1:10" x14ac:dyDescent="0.3">
      <c r="A92" s="2" t="s">
        <v>329</v>
      </c>
      <c r="B92">
        <v>27.062030199999999</v>
      </c>
      <c r="C92">
        <v>23.222167030000001</v>
      </c>
      <c r="D92">
        <v>29.83777688</v>
      </c>
      <c r="E92">
        <v>27.85044761</v>
      </c>
      <c r="F92">
        <v>31.348856720000001</v>
      </c>
      <c r="G92">
        <v>30.515885619999999</v>
      </c>
      <c r="H92">
        <v>28.55391165</v>
      </c>
      <c r="I92">
        <f t="shared" si="2"/>
        <v>28.341582244285718</v>
      </c>
      <c r="J92">
        <f t="shared" si="3"/>
        <v>2.5111709251060863</v>
      </c>
    </row>
    <row r="93" spans="1:10" x14ac:dyDescent="0.3">
      <c r="A93" s="2" t="s">
        <v>32</v>
      </c>
      <c r="B93">
        <v>28.939524930000001</v>
      </c>
      <c r="C93">
        <v>28.921196850000001</v>
      </c>
      <c r="D93">
        <v>28.124592910000001</v>
      </c>
      <c r="E93">
        <v>27.993733030000001</v>
      </c>
      <c r="F93">
        <v>28.072561629999999</v>
      </c>
      <c r="G93">
        <v>28.193621539999999</v>
      </c>
      <c r="H93">
        <v>28.010026629999999</v>
      </c>
      <c r="I93">
        <f t="shared" si="2"/>
        <v>28.322179645714289</v>
      </c>
      <c r="J93">
        <f t="shared" si="3"/>
        <v>0.38971241303189319</v>
      </c>
    </row>
    <row r="94" spans="1:10" x14ac:dyDescent="0.3">
      <c r="A94" s="2" t="s">
        <v>271</v>
      </c>
      <c r="B94">
        <v>27.81327121</v>
      </c>
      <c r="C94">
        <v>29.417938509999999</v>
      </c>
      <c r="D94">
        <v>28.305984259999999</v>
      </c>
      <c r="E94">
        <v>27.16429462</v>
      </c>
      <c r="F94">
        <v>28.899798390000001</v>
      </c>
      <c r="G94">
        <v>27.595240879999999</v>
      </c>
      <c r="H94">
        <v>28.747176199999998</v>
      </c>
      <c r="I94">
        <f t="shared" si="2"/>
        <v>28.277672010000003</v>
      </c>
      <c r="J94">
        <f t="shared" si="3"/>
        <v>0.73964028462090969</v>
      </c>
    </row>
    <row r="95" spans="1:10" x14ac:dyDescent="0.3">
      <c r="A95" s="2" t="s">
        <v>65</v>
      </c>
      <c r="B95">
        <v>29.187422380000001</v>
      </c>
      <c r="C95">
        <v>22.446274819999999</v>
      </c>
      <c r="D95">
        <v>28.691059930000002</v>
      </c>
      <c r="E95">
        <v>29.348299770000001</v>
      </c>
      <c r="F95">
        <v>29.09255091</v>
      </c>
      <c r="G95">
        <v>29.327531579999999</v>
      </c>
      <c r="H95">
        <v>29.63629194</v>
      </c>
      <c r="I95">
        <f t="shared" si="2"/>
        <v>28.247061618571429</v>
      </c>
      <c r="J95">
        <f t="shared" si="3"/>
        <v>2.3831400107623528</v>
      </c>
    </row>
    <row r="96" spans="1:10" x14ac:dyDescent="0.3">
      <c r="A96" s="2" t="s">
        <v>234</v>
      </c>
      <c r="B96">
        <v>28.24436008</v>
      </c>
      <c r="C96">
        <v>29.871962530000001</v>
      </c>
      <c r="D96">
        <v>28.08999519</v>
      </c>
      <c r="E96">
        <v>27.429276980000001</v>
      </c>
      <c r="F96">
        <v>28.371334439999998</v>
      </c>
      <c r="G96">
        <v>27.367507750000001</v>
      </c>
      <c r="H96">
        <v>28.233469809999999</v>
      </c>
      <c r="I96">
        <f t="shared" si="2"/>
        <v>28.229700968571425</v>
      </c>
      <c r="J96">
        <f t="shared" si="3"/>
        <v>0.7672665379948026</v>
      </c>
    </row>
    <row r="97" spans="1:10" x14ac:dyDescent="0.3">
      <c r="A97" s="2" t="s">
        <v>118</v>
      </c>
      <c r="B97">
        <v>26.896364699999999</v>
      </c>
      <c r="C97">
        <v>27.954113899999999</v>
      </c>
      <c r="D97">
        <v>28.410803810000001</v>
      </c>
      <c r="E97">
        <v>28.668318330000002</v>
      </c>
      <c r="F97">
        <v>28.260868500000001</v>
      </c>
      <c r="G97">
        <v>28.56611135</v>
      </c>
      <c r="H97">
        <v>28.750797550000001</v>
      </c>
      <c r="I97">
        <f t="shared" si="2"/>
        <v>28.215339734285717</v>
      </c>
      <c r="J97">
        <f t="shared" si="3"/>
        <v>0.59319456672509241</v>
      </c>
    </row>
    <row r="98" spans="1:10" x14ac:dyDescent="0.3">
      <c r="A98" s="2" t="s">
        <v>139</v>
      </c>
      <c r="B98">
        <v>28.75549354</v>
      </c>
      <c r="C98">
        <v>29.536145600000001</v>
      </c>
      <c r="D98">
        <v>27.320553319999998</v>
      </c>
      <c r="E98">
        <v>28.419679739999999</v>
      </c>
      <c r="F98">
        <v>27.70650346</v>
      </c>
      <c r="G98">
        <v>27.93008313</v>
      </c>
      <c r="H98">
        <v>27.784704009999999</v>
      </c>
      <c r="I98">
        <f t="shared" si="2"/>
        <v>28.20759468571428</v>
      </c>
      <c r="J98">
        <f t="shared" si="3"/>
        <v>0.6973423779674971</v>
      </c>
    </row>
    <row r="99" spans="1:10" x14ac:dyDescent="0.3">
      <c r="A99" s="2" t="s">
        <v>288</v>
      </c>
      <c r="B99">
        <v>27.70034235</v>
      </c>
      <c r="C99">
        <v>27.997715660000001</v>
      </c>
      <c r="D99">
        <v>28.282214029999999</v>
      </c>
      <c r="E99">
        <v>28.095479730000001</v>
      </c>
      <c r="F99">
        <v>28.593325870000001</v>
      </c>
      <c r="G99">
        <v>27.844292549999999</v>
      </c>
      <c r="H99">
        <v>28.72242391</v>
      </c>
      <c r="I99">
        <f t="shared" si="2"/>
        <v>28.176542014285712</v>
      </c>
      <c r="J99">
        <f t="shared" si="3"/>
        <v>0.35021792951216596</v>
      </c>
    </row>
    <row r="100" spans="1:10" x14ac:dyDescent="0.3">
      <c r="A100" t="s">
        <v>155</v>
      </c>
      <c r="B100">
        <v>28.090197100000001</v>
      </c>
      <c r="C100">
        <v>28.818972280000001</v>
      </c>
      <c r="D100">
        <v>27.69350086</v>
      </c>
      <c r="E100">
        <v>28.36870068</v>
      </c>
      <c r="F100">
        <v>27.724874679999999</v>
      </c>
      <c r="G100">
        <v>28.258460159999998</v>
      </c>
      <c r="H100">
        <v>28.184518879999999</v>
      </c>
      <c r="I100">
        <f t="shared" si="2"/>
        <v>28.162746377142859</v>
      </c>
      <c r="J100">
        <f t="shared" si="3"/>
        <v>0.35854291567934427</v>
      </c>
    </row>
    <row r="101" spans="1:10" x14ac:dyDescent="0.3">
      <c r="A101" s="2" t="s">
        <v>47</v>
      </c>
      <c r="B101">
        <v>28.313377030000002</v>
      </c>
      <c r="C101">
        <v>27.351689149999999</v>
      </c>
      <c r="D101">
        <v>28.897852839999999</v>
      </c>
      <c r="E101">
        <v>27.844167639999998</v>
      </c>
      <c r="F101">
        <v>28.608339390000001</v>
      </c>
      <c r="G101">
        <v>28.21699319</v>
      </c>
      <c r="H101">
        <v>27.741410370000001</v>
      </c>
      <c r="I101">
        <f t="shared" si="2"/>
        <v>28.139118515714291</v>
      </c>
      <c r="J101">
        <f t="shared" si="3"/>
        <v>0.49244133699243009</v>
      </c>
    </row>
    <row r="102" spans="1:10" x14ac:dyDescent="0.3">
      <c r="A102" s="2" t="s">
        <v>240</v>
      </c>
      <c r="B102">
        <v>27.513328529999999</v>
      </c>
      <c r="C102">
        <v>27.649854090000002</v>
      </c>
      <c r="D102">
        <v>28.161451570000001</v>
      </c>
      <c r="E102">
        <v>28.225730949999999</v>
      </c>
      <c r="F102">
        <v>28.14448294</v>
      </c>
      <c r="G102">
        <v>28.434400180000001</v>
      </c>
      <c r="H102">
        <v>28.766671540000001</v>
      </c>
      <c r="I102">
        <f t="shared" si="2"/>
        <v>28.127988542857143</v>
      </c>
      <c r="J102">
        <f t="shared" si="3"/>
        <v>0.39985157355256612</v>
      </c>
    </row>
    <row r="103" spans="1:10" x14ac:dyDescent="0.3">
      <c r="A103" s="2" t="s">
        <v>120</v>
      </c>
      <c r="B103">
        <v>23.59291902</v>
      </c>
      <c r="C103">
        <v>24.75051624</v>
      </c>
      <c r="D103">
        <v>30.356899590000001</v>
      </c>
      <c r="E103">
        <v>29.611567090000001</v>
      </c>
      <c r="F103">
        <v>29.675478160000001</v>
      </c>
      <c r="G103">
        <v>29.7717077</v>
      </c>
      <c r="H103">
        <v>28.642718630000001</v>
      </c>
      <c r="I103">
        <f t="shared" si="2"/>
        <v>28.057400918571432</v>
      </c>
      <c r="J103">
        <f t="shared" si="3"/>
        <v>2.5204826649940966</v>
      </c>
    </row>
    <row r="104" spans="1:10" x14ac:dyDescent="0.3">
      <c r="A104" t="s">
        <v>166</v>
      </c>
      <c r="B104">
        <v>26.872043040000001</v>
      </c>
      <c r="C104">
        <v>30.536320910000001</v>
      </c>
      <c r="D104">
        <v>26.884071460000001</v>
      </c>
      <c r="E104">
        <v>28.234832780000001</v>
      </c>
      <c r="F104">
        <v>27.8392193</v>
      </c>
      <c r="G104">
        <v>28.309118080000001</v>
      </c>
      <c r="H104">
        <v>27.695470520000001</v>
      </c>
      <c r="I104">
        <f t="shared" si="2"/>
        <v>28.053010869999998</v>
      </c>
      <c r="J104">
        <f t="shared" si="3"/>
        <v>1.1464308066941675</v>
      </c>
    </row>
    <row r="105" spans="1:10" x14ac:dyDescent="0.3">
      <c r="A105" s="2" t="s">
        <v>188</v>
      </c>
      <c r="B105">
        <v>21.624224989999998</v>
      </c>
      <c r="C105">
        <v>31.07675781</v>
      </c>
      <c r="D105">
        <v>28.456931010000002</v>
      </c>
      <c r="E105">
        <v>29.015441599999999</v>
      </c>
      <c r="F105">
        <v>28.25511298</v>
      </c>
      <c r="G105">
        <v>29.36547727</v>
      </c>
      <c r="H105">
        <v>28.520942439999999</v>
      </c>
      <c r="I105">
        <f t="shared" si="2"/>
        <v>28.044984014285717</v>
      </c>
      <c r="J105">
        <f t="shared" si="3"/>
        <v>2.7657001204268119</v>
      </c>
    </row>
    <row r="106" spans="1:10" x14ac:dyDescent="0.3">
      <c r="A106" s="2" t="s">
        <v>191</v>
      </c>
      <c r="B106">
        <v>28.370551509999999</v>
      </c>
      <c r="C106">
        <v>27.577326450000001</v>
      </c>
      <c r="D106">
        <v>27.993301930000001</v>
      </c>
      <c r="E106">
        <v>28.167517400000001</v>
      </c>
      <c r="F106">
        <v>28.208425909999999</v>
      </c>
      <c r="G106">
        <v>28.002163889999999</v>
      </c>
      <c r="H106">
        <v>27.978276959999999</v>
      </c>
      <c r="I106">
        <f t="shared" si="2"/>
        <v>28.042509149999997</v>
      </c>
      <c r="J106">
        <f t="shared" si="3"/>
        <v>0.23155901219078659</v>
      </c>
    </row>
    <row r="107" spans="1:10" x14ac:dyDescent="0.3">
      <c r="A107" s="2" t="s">
        <v>360</v>
      </c>
      <c r="B107">
        <v>28.420409200000002</v>
      </c>
      <c r="C107">
        <v>27.449509469999999</v>
      </c>
      <c r="D107">
        <v>28.345661719999999</v>
      </c>
      <c r="E107">
        <v>27.64195149</v>
      </c>
      <c r="F107">
        <v>28.06388346</v>
      </c>
      <c r="G107">
        <v>28.189836589999999</v>
      </c>
      <c r="H107">
        <v>27.917652759999999</v>
      </c>
      <c r="I107">
        <f t="shared" si="2"/>
        <v>28.004129241428576</v>
      </c>
      <c r="J107">
        <f t="shared" si="3"/>
        <v>0.33257549521177249</v>
      </c>
    </row>
    <row r="108" spans="1:10" x14ac:dyDescent="0.3">
      <c r="A108" s="2" t="s">
        <v>164</v>
      </c>
      <c r="B108">
        <v>28.624151869999999</v>
      </c>
      <c r="C108">
        <v>27.25108668</v>
      </c>
      <c r="D108">
        <v>27.826656920000001</v>
      </c>
      <c r="E108">
        <v>28.210676280000001</v>
      </c>
      <c r="F108">
        <v>28.277104510000001</v>
      </c>
      <c r="G108">
        <v>28.173915640000001</v>
      </c>
      <c r="H108">
        <v>27.63291147</v>
      </c>
      <c r="I108">
        <f t="shared" si="2"/>
        <v>27.999500481428573</v>
      </c>
      <c r="J108">
        <f t="shared" si="3"/>
        <v>0.42538299340734126</v>
      </c>
    </row>
    <row r="109" spans="1:10" x14ac:dyDescent="0.3">
      <c r="A109" s="2" t="s">
        <v>51</v>
      </c>
      <c r="B109">
        <v>27.749174889999999</v>
      </c>
      <c r="C109">
        <v>27.446029979999999</v>
      </c>
      <c r="D109">
        <v>28.58830674</v>
      </c>
      <c r="E109">
        <v>27.51526823</v>
      </c>
      <c r="F109">
        <v>28.04303281</v>
      </c>
      <c r="G109">
        <v>27.93662239</v>
      </c>
      <c r="H109">
        <v>28.444121079999999</v>
      </c>
      <c r="I109">
        <f t="shared" si="2"/>
        <v>27.960365160000002</v>
      </c>
      <c r="J109">
        <f t="shared" si="3"/>
        <v>0.40408297629773809</v>
      </c>
    </row>
    <row r="110" spans="1:10" x14ac:dyDescent="0.3">
      <c r="A110" s="2" t="s">
        <v>365</v>
      </c>
      <c r="B110">
        <v>27.845005629999999</v>
      </c>
      <c r="C110">
        <v>26.324659950000001</v>
      </c>
      <c r="D110">
        <v>29.022483940000001</v>
      </c>
      <c r="E110">
        <v>28.353128550000001</v>
      </c>
      <c r="F110">
        <v>28.276170520000001</v>
      </c>
      <c r="G110">
        <v>27.839844580000001</v>
      </c>
      <c r="H110">
        <v>27.63892839</v>
      </c>
      <c r="I110">
        <f t="shared" si="2"/>
        <v>27.90003165142857</v>
      </c>
      <c r="J110">
        <f t="shared" si="3"/>
        <v>0.77120477597962389</v>
      </c>
    </row>
    <row r="111" spans="1:10" x14ac:dyDescent="0.3">
      <c r="A111" s="2" t="s">
        <v>209</v>
      </c>
      <c r="B111">
        <v>27.791642</v>
      </c>
      <c r="C111">
        <v>27.96530345</v>
      </c>
      <c r="D111">
        <v>27.913012649999999</v>
      </c>
      <c r="E111">
        <v>28.000920910000001</v>
      </c>
      <c r="F111">
        <v>27.290965140000001</v>
      </c>
      <c r="G111">
        <v>28.358432229999998</v>
      </c>
      <c r="H111">
        <v>27.874282699999998</v>
      </c>
      <c r="I111">
        <f t="shared" si="2"/>
        <v>27.884937011428576</v>
      </c>
      <c r="J111">
        <f t="shared" si="3"/>
        <v>0.29435572508337415</v>
      </c>
    </row>
    <row r="112" spans="1:10" x14ac:dyDescent="0.3">
      <c r="A112" s="2" t="s">
        <v>255</v>
      </c>
      <c r="B112">
        <v>27.754751599999999</v>
      </c>
      <c r="C112">
        <v>28.00968494</v>
      </c>
      <c r="D112">
        <v>27.97033712</v>
      </c>
      <c r="E112">
        <v>28.100336049999999</v>
      </c>
      <c r="F112">
        <v>27.189203930000001</v>
      </c>
      <c r="G112">
        <v>28.099968910000001</v>
      </c>
      <c r="H112">
        <v>28.015752809999999</v>
      </c>
      <c r="I112">
        <f t="shared" si="2"/>
        <v>27.87714790857143</v>
      </c>
      <c r="J112">
        <f t="shared" si="3"/>
        <v>0.3007541786155904</v>
      </c>
    </row>
    <row r="113" spans="1:10" x14ac:dyDescent="0.3">
      <c r="A113" s="2" t="s">
        <v>362</v>
      </c>
      <c r="B113">
        <v>28.078622759999998</v>
      </c>
      <c r="C113">
        <v>28.28278006</v>
      </c>
      <c r="D113">
        <v>28.009299519999999</v>
      </c>
      <c r="E113">
        <v>27.73483461</v>
      </c>
      <c r="F113">
        <v>27.801687739999998</v>
      </c>
      <c r="G113">
        <v>27.64185311</v>
      </c>
      <c r="H113">
        <v>27.492635140000001</v>
      </c>
      <c r="I113">
        <f t="shared" si="2"/>
        <v>27.863101848571429</v>
      </c>
      <c r="J113">
        <f t="shared" si="3"/>
        <v>0.25365150086672106</v>
      </c>
    </row>
    <row r="114" spans="1:10" x14ac:dyDescent="0.3">
      <c r="A114" t="s">
        <v>159</v>
      </c>
      <c r="B114">
        <v>28.359369650000001</v>
      </c>
      <c r="C114">
        <v>29.59803308</v>
      </c>
      <c r="D114">
        <v>26.758587200000001</v>
      </c>
      <c r="E114">
        <v>27.824715560000001</v>
      </c>
      <c r="F114">
        <v>26.338626290000001</v>
      </c>
      <c r="G114">
        <v>27.856918090000001</v>
      </c>
      <c r="H114">
        <v>28.278488960000001</v>
      </c>
      <c r="I114">
        <f t="shared" si="2"/>
        <v>27.859248404285715</v>
      </c>
      <c r="J114">
        <f t="shared" si="3"/>
        <v>0.9981554918407417</v>
      </c>
    </row>
    <row r="115" spans="1:10" x14ac:dyDescent="0.3">
      <c r="A115" t="s">
        <v>172</v>
      </c>
      <c r="B115">
        <v>27.56354765</v>
      </c>
      <c r="C115">
        <v>29.049388019999999</v>
      </c>
      <c r="D115">
        <v>28.724478829999999</v>
      </c>
      <c r="E115">
        <v>29.064265540000001</v>
      </c>
      <c r="F115">
        <v>27.932424300000001</v>
      </c>
      <c r="G115">
        <v>25.788979269999999</v>
      </c>
      <c r="H115">
        <v>26.849628939999999</v>
      </c>
      <c r="I115">
        <f t="shared" si="2"/>
        <v>27.853244650000001</v>
      </c>
      <c r="J115">
        <f t="shared" si="3"/>
        <v>1.134838526916627</v>
      </c>
    </row>
    <row r="116" spans="1:10" x14ac:dyDescent="0.3">
      <c r="A116" s="2" t="s">
        <v>165</v>
      </c>
      <c r="B116">
        <v>27.79653467</v>
      </c>
      <c r="C116">
        <v>28.18105336</v>
      </c>
      <c r="D116">
        <v>27.682435389999998</v>
      </c>
      <c r="E116">
        <v>27.651189859999999</v>
      </c>
      <c r="F116">
        <v>27.849197579999998</v>
      </c>
      <c r="G116">
        <v>27.82348971</v>
      </c>
      <c r="H116">
        <v>27.830411770000001</v>
      </c>
      <c r="I116">
        <f t="shared" si="2"/>
        <v>27.830616048571432</v>
      </c>
      <c r="J116">
        <f t="shared" si="3"/>
        <v>0.15969399938093565</v>
      </c>
    </row>
    <row r="117" spans="1:10" x14ac:dyDescent="0.3">
      <c r="A117" s="2" t="s">
        <v>220</v>
      </c>
      <c r="B117">
        <v>26.2944338</v>
      </c>
      <c r="C117">
        <v>27.723063710000002</v>
      </c>
      <c r="D117">
        <v>27.723714810000001</v>
      </c>
      <c r="E117">
        <v>29.775615649999999</v>
      </c>
      <c r="F117">
        <v>29.085526059999999</v>
      </c>
      <c r="G117">
        <v>27.959082169999999</v>
      </c>
      <c r="H117">
        <v>26.002755440000001</v>
      </c>
      <c r="I117">
        <f t="shared" si="2"/>
        <v>27.79488452</v>
      </c>
      <c r="J117">
        <f t="shared" si="3"/>
        <v>1.2586452252487799</v>
      </c>
    </row>
    <row r="118" spans="1:10" x14ac:dyDescent="0.3">
      <c r="A118" t="s">
        <v>173</v>
      </c>
      <c r="B118">
        <v>27.327566430000001</v>
      </c>
      <c r="C118">
        <v>27.810164109999999</v>
      </c>
      <c r="D118">
        <v>28.093437040000001</v>
      </c>
      <c r="E118">
        <v>28.210334599999999</v>
      </c>
      <c r="F118">
        <v>27.08630338</v>
      </c>
      <c r="G118">
        <v>28.287675629999999</v>
      </c>
      <c r="H118">
        <v>27.730713099999999</v>
      </c>
      <c r="I118">
        <f t="shared" si="2"/>
        <v>27.79231347</v>
      </c>
      <c r="J118">
        <f t="shared" si="3"/>
        <v>0.4190727942901365</v>
      </c>
    </row>
    <row r="119" spans="1:10" x14ac:dyDescent="0.3">
      <c r="A119" s="2" t="s">
        <v>109</v>
      </c>
      <c r="B119">
        <v>27.51122144</v>
      </c>
      <c r="C119">
        <v>27.94512752</v>
      </c>
      <c r="D119">
        <v>27.74104406</v>
      </c>
      <c r="E119">
        <v>27.354808210000002</v>
      </c>
      <c r="F119">
        <v>27.964425169999998</v>
      </c>
      <c r="G119">
        <v>27.362211259999999</v>
      </c>
      <c r="H119">
        <v>28.535468699999999</v>
      </c>
      <c r="I119">
        <f t="shared" si="2"/>
        <v>27.773472337142859</v>
      </c>
      <c r="J119">
        <f t="shared" si="3"/>
        <v>0.38928678270562589</v>
      </c>
    </row>
    <row r="120" spans="1:10" x14ac:dyDescent="0.3">
      <c r="A120" s="2" t="s">
        <v>36</v>
      </c>
      <c r="B120">
        <v>26.989936539999999</v>
      </c>
      <c r="C120">
        <v>27.698207620000002</v>
      </c>
      <c r="D120">
        <v>28.068868609999999</v>
      </c>
      <c r="E120">
        <v>27.364494310000001</v>
      </c>
      <c r="F120">
        <v>28.450776659999999</v>
      </c>
      <c r="G120">
        <v>27.294819449999999</v>
      </c>
      <c r="H120">
        <v>28.282011730000001</v>
      </c>
      <c r="I120">
        <f t="shared" si="2"/>
        <v>27.735587845714285</v>
      </c>
      <c r="J120">
        <f t="shared" si="3"/>
        <v>0.50857370741789931</v>
      </c>
    </row>
    <row r="121" spans="1:10" x14ac:dyDescent="0.3">
      <c r="A121" s="2" t="s">
        <v>79</v>
      </c>
      <c r="B121">
        <v>26.522031479999999</v>
      </c>
      <c r="C121">
        <v>26.805749469999999</v>
      </c>
      <c r="D121">
        <v>28.688933200000001</v>
      </c>
      <c r="E121">
        <v>28.18168236</v>
      </c>
      <c r="F121">
        <v>28.432519280000001</v>
      </c>
      <c r="G121">
        <v>27.598480250000001</v>
      </c>
      <c r="H121">
        <v>27.817807030000001</v>
      </c>
      <c r="I121">
        <f t="shared" si="2"/>
        <v>27.721029009999999</v>
      </c>
      <c r="J121">
        <f t="shared" si="3"/>
        <v>0.75166237968270133</v>
      </c>
    </row>
    <row r="122" spans="1:10" x14ac:dyDescent="0.3">
      <c r="A122" s="2" t="s">
        <v>66</v>
      </c>
      <c r="B122">
        <v>26.987664980000002</v>
      </c>
      <c r="C122">
        <v>27.57026634</v>
      </c>
      <c r="D122">
        <v>28.034316860000001</v>
      </c>
      <c r="E122">
        <v>28.098859770000001</v>
      </c>
      <c r="F122">
        <v>27.526890000000002</v>
      </c>
      <c r="G122">
        <v>28.020795639999999</v>
      </c>
      <c r="H122">
        <v>27.76495955</v>
      </c>
      <c r="I122">
        <f t="shared" si="2"/>
        <v>27.71482187714286</v>
      </c>
      <c r="J122">
        <f t="shared" si="3"/>
        <v>0.36462656510170044</v>
      </c>
    </row>
    <row r="123" spans="1:10" x14ac:dyDescent="0.3">
      <c r="A123" t="s">
        <v>190</v>
      </c>
      <c r="B123">
        <v>29.79206701</v>
      </c>
      <c r="C123">
        <v>30.809264930000001</v>
      </c>
      <c r="D123">
        <v>27.15530266</v>
      </c>
      <c r="E123">
        <v>28.214040820000001</v>
      </c>
      <c r="F123">
        <v>26.54619512</v>
      </c>
      <c r="G123">
        <v>25.47640015</v>
      </c>
      <c r="H123">
        <v>25.995358929999998</v>
      </c>
      <c r="I123">
        <f t="shared" si="2"/>
        <v>27.712661374285712</v>
      </c>
      <c r="J123">
        <f t="shared" si="3"/>
        <v>1.8433489296409313</v>
      </c>
    </row>
    <row r="124" spans="1:10" x14ac:dyDescent="0.3">
      <c r="A124" s="2" t="s">
        <v>194</v>
      </c>
      <c r="B124">
        <v>27.999597959999999</v>
      </c>
      <c r="C124">
        <v>29.290838279999999</v>
      </c>
      <c r="D124">
        <v>27.668706780000001</v>
      </c>
      <c r="E124">
        <v>27.411717920000001</v>
      </c>
      <c r="F124">
        <v>26.705463099999999</v>
      </c>
      <c r="G124">
        <v>27.41475342</v>
      </c>
      <c r="H124">
        <v>27.195999050000001</v>
      </c>
      <c r="I124">
        <f t="shared" si="2"/>
        <v>27.669582358571432</v>
      </c>
      <c r="J124">
        <f t="shared" si="3"/>
        <v>0.75806339521085653</v>
      </c>
    </row>
    <row r="125" spans="1:10" x14ac:dyDescent="0.3">
      <c r="A125" s="2" t="s">
        <v>216</v>
      </c>
      <c r="B125">
        <v>27.959737270000002</v>
      </c>
      <c r="C125">
        <v>27.75783989</v>
      </c>
      <c r="D125">
        <v>27.90342995</v>
      </c>
      <c r="E125">
        <v>27.854077499999999</v>
      </c>
      <c r="F125">
        <v>26.896256789999999</v>
      </c>
      <c r="G125">
        <v>27.728587829999999</v>
      </c>
      <c r="H125">
        <v>27.373910039999998</v>
      </c>
      <c r="I125">
        <f t="shared" si="2"/>
        <v>27.639119895714288</v>
      </c>
      <c r="J125">
        <f t="shared" si="3"/>
        <v>0.35114972118917726</v>
      </c>
    </row>
    <row r="126" spans="1:10" x14ac:dyDescent="0.3">
      <c r="A126" s="2" t="s">
        <v>121</v>
      </c>
      <c r="B126">
        <v>27.824204129999998</v>
      </c>
      <c r="C126">
        <v>27.943718329999999</v>
      </c>
      <c r="D126">
        <v>27.4863669</v>
      </c>
      <c r="E126">
        <v>27.88248609</v>
      </c>
      <c r="F126">
        <v>27.403944540000001</v>
      </c>
      <c r="G126">
        <v>27.679768190000001</v>
      </c>
      <c r="H126">
        <v>27.129420100000001</v>
      </c>
      <c r="I126">
        <f t="shared" si="2"/>
        <v>27.621415468571431</v>
      </c>
      <c r="J126">
        <f t="shared" si="3"/>
        <v>0.2736411749778746</v>
      </c>
    </row>
    <row r="127" spans="1:10" x14ac:dyDescent="0.3">
      <c r="A127" s="2" t="s">
        <v>224</v>
      </c>
      <c r="B127">
        <v>28.293974250000002</v>
      </c>
      <c r="C127">
        <v>28.259380019999998</v>
      </c>
      <c r="D127">
        <v>28.037356150000001</v>
      </c>
      <c r="E127">
        <v>27.3335361</v>
      </c>
      <c r="F127">
        <v>27.089053830000001</v>
      </c>
      <c r="G127">
        <v>27.082156730000001</v>
      </c>
      <c r="H127">
        <v>27.229036409999999</v>
      </c>
      <c r="I127">
        <f t="shared" si="2"/>
        <v>27.617784784285714</v>
      </c>
      <c r="J127">
        <f t="shared" si="3"/>
        <v>0.51315456019567529</v>
      </c>
    </row>
    <row r="128" spans="1:10" x14ac:dyDescent="0.3">
      <c r="A128" s="2" t="s">
        <v>20</v>
      </c>
      <c r="B128">
        <v>28.49838093</v>
      </c>
      <c r="C128">
        <v>28.211907199999999</v>
      </c>
      <c r="D128">
        <v>27.409824449999999</v>
      </c>
      <c r="E128">
        <v>27.863733499999999</v>
      </c>
      <c r="F128">
        <v>26.777965389999999</v>
      </c>
      <c r="G128">
        <v>27.690046299999999</v>
      </c>
      <c r="H128">
        <v>26.275905080000001</v>
      </c>
      <c r="I128">
        <f t="shared" si="2"/>
        <v>27.532537550000001</v>
      </c>
      <c r="J128">
        <f t="shared" si="3"/>
        <v>0.72628793324793373</v>
      </c>
    </row>
    <row r="129" spans="1:10" x14ac:dyDescent="0.3">
      <c r="A129" s="2" t="s">
        <v>41</v>
      </c>
      <c r="B129">
        <v>27.864342610000001</v>
      </c>
      <c r="C129">
        <v>26.64959481</v>
      </c>
      <c r="D129">
        <v>27.621754889999998</v>
      </c>
      <c r="E129">
        <v>27.545309169999999</v>
      </c>
      <c r="F129">
        <v>27.432519280000001</v>
      </c>
      <c r="G129">
        <v>27.857554440000001</v>
      </c>
      <c r="H129">
        <v>27.41663037</v>
      </c>
      <c r="I129">
        <f t="shared" si="2"/>
        <v>27.483957938571429</v>
      </c>
      <c r="J129">
        <f t="shared" si="3"/>
        <v>0.37991720619915015</v>
      </c>
    </row>
    <row r="130" spans="1:10" x14ac:dyDescent="0.3">
      <c r="A130" s="2" t="s">
        <v>348</v>
      </c>
      <c r="B130">
        <v>27.72229218</v>
      </c>
      <c r="C130">
        <v>28.796489170000001</v>
      </c>
      <c r="D130">
        <v>27.637406949999999</v>
      </c>
      <c r="E130">
        <v>27.554493180000001</v>
      </c>
      <c r="F130">
        <v>26.794258559999999</v>
      </c>
      <c r="G130">
        <v>26.397251749999999</v>
      </c>
      <c r="H130">
        <v>27.319179479999999</v>
      </c>
      <c r="I130">
        <f t="shared" si="2"/>
        <v>27.460195895714289</v>
      </c>
      <c r="J130">
        <f t="shared" si="3"/>
        <v>0.7058812460048739</v>
      </c>
    </row>
    <row r="131" spans="1:10" x14ac:dyDescent="0.3">
      <c r="A131" s="2" t="s">
        <v>38</v>
      </c>
      <c r="B131">
        <v>27.54643707</v>
      </c>
      <c r="C131">
        <v>26.00489563</v>
      </c>
      <c r="D131">
        <v>27.691157789999998</v>
      </c>
      <c r="E131">
        <v>27.73897006</v>
      </c>
      <c r="F131">
        <v>27.725673100000002</v>
      </c>
      <c r="G131">
        <v>27.61889163</v>
      </c>
      <c r="H131">
        <v>27.616263159999999</v>
      </c>
      <c r="I131">
        <f t="shared" ref="I131:I194" si="4">AVERAGE(B131:H131)</f>
        <v>27.420326920000001</v>
      </c>
      <c r="J131">
        <f t="shared" ref="J131:J194" si="5">_xlfn.STDEV.S(B131:I131)</f>
        <v>0.581290136715788</v>
      </c>
    </row>
    <row r="132" spans="1:10" x14ac:dyDescent="0.3">
      <c r="A132" t="s">
        <v>145</v>
      </c>
      <c r="B132">
        <v>28.2184946</v>
      </c>
      <c r="C132">
        <v>26.795395809999999</v>
      </c>
      <c r="D132">
        <v>27.48923559</v>
      </c>
      <c r="E132">
        <v>27.2706768</v>
      </c>
      <c r="F132">
        <v>27.964376770000001</v>
      </c>
      <c r="G132">
        <v>27.341207900000001</v>
      </c>
      <c r="H132">
        <v>26.700092890000001</v>
      </c>
      <c r="I132">
        <f t="shared" si="4"/>
        <v>27.397068622857145</v>
      </c>
      <c r="J132">
        <f t="shared" si="5"/>
        <v>0.51712869063409361</v>
      </c>
    </row>
    <row r="133" spans="1:10" x14ac:dyDescent="0.3">
      <c r="A133" s="2" t="s">
        <v>245</v>
      </c>
      <c r="B133">
        <v>27.170456860000002</v>
      </c>
      <c r="C133">
        <v>27.937607679999999</v>
      </c>
      <c r="D133">
        <v>27.355805910000001</v>
      </c>
      <c r="E133">
        <v>27.345145590000001</v>
      </c>
      <c r="F133">
        <v>27.291812579999998</v>
      </c>
      <c r="G133">
        <v>26.798908140000002</v>
      </c>
      <c r="H133">
        <v>27.495328310000001</v>
      </c>
      <c r="I133">
        <f t="shared" si="4"/>
        <v>27.342152152857146</v>
      </c>
      <c r="J133">
        <f t="shared" si="5"/>
        <v>0.31743458479367814</v>
      </c>
    </row>
    <row r="134" spans="1:10" x14ac:dyDescent="0.3">
      <c r="A134" s="2" t="s">
        <v>9</v>
      </c>
      <c r="B134">
        <v>24.895355240000001</v>
      </c>
      <c r="C134">
        <v>24.074847309999999</v>
      </c>
      <c r="D134">
        <v>28.80584927</v>
      </c>
      <c r="E134">
        <v>27.755394330000001</v>
      </c>
      <c r="F134">
        <v>28.99469118</v>
      </c>
      <c r="G134">
        <v>28.830016140000001</v>
      </c>
      <c r="H134">
        <v>27.885069059999999</v>
      </c>
      <c r="I134">
        <f t="shared" si="4"/>
        <v>27.320174647142856</v>
      </c>
      <c r="J134">
        <f t="shared" si="5"/>
        <v>1.8597725125806412</v>
      </c>
    </row>
    <row r="135" spans="1:10" x14ac:dyDescent="0.3">
      <c r="A135" s="2" t="s">
        <v>42</v>
      </c>
      <c r="B135">
        <v>26.91315247</v>
      </c>
      <c r="C135">
        <v>27.613713730000001</v>
      </c>
      <c r="D135">
        <v>27.464239249999999</v>
      </c>
      <c r="E135">
        <v>27.194525429999999</v>
      </c>
      <c r="F135">
        <v>27.25246392</v>
      </c>
      <c r="G135">
        <v>27.529409990000001</v>
      </c>
      <c r="H135">
        <v>27.106826730000002</v>
      </c>
      <c r="I135">
        <f t="shared" si="4"/>
        <v>27.296333074285712</v>
      </c>
      <c r="J135">
        <f t="shared" si="5"/>
        <v>0.23246417304963735</v>
      </c>
    </row>
    <row r="136" spans="1:10" x14ac:dyDescent="0.3">
      <c r="A136" s="2" t="s">
        <v>297</v>
      </c>
      <c r="B136">
        <v>26.284752449999999</v>
      </c>
      <c r="C136">
        <v>27.597629909999998</v>
      </c>
      <c r="D136">
        <v>27.35105197</v>
      </c>
      <c r="E136">
        <v>28.845142769999999</v>
      </c>
      <c r="F136">
        <v>28.36622328</v>
      </c>
      <c r="G136">
        <v>27.230034010000001</v>
      </c>
      <c r="H136">
        <v>25.198676209999999</v>
      </c>
      <c r="I136">
        <f t="shared" si="4"/>
        <v>27.26764437142857</v>
      </c>
      <c r="J136">
        <f t="shared" si="5"/>
        <v>1.1376256238650622</v>
      </c>
    </row>
    <row r="137" spans="1:10" x14ac:dyDescent="0.3">
      <c r="A137" s="2" t="s">
        <v>146</v>
      </c>
      <c r="B137">
        <v>24.53538142</v>
      </c>
      <c r="C137">
        <v>25.43883568</v>
      </c>
      <c r="D137">
        <v>28.23165281</v>
      </c>
      <c r="E137">
        <v>27.527312739999999</v>
      </c>
      <c r="F137">
        <v>29.13345872</v>
      </c>
      <c r="G137">
        <v>28.135515130000002</v>
      </c>
      <c r="H137">
        <v>27.776900359999999</v>
      </c>
      <c r="I137">
        <f t="shared" si="4"/>
        <v>27.254150980000002</v>
      </c>
      <c r="J137">
        <f t="shared" si="5"/>
        <v>1.5259222969542923</v>
      </c>
    </row>
    <row r="138" spans="1:10" x14ac:dyDescent="0.3">
      <c r="A138" s="2" t="s">
        <v>89</v>
      </c>
      <c r="B138">
        <v>28.150457629999998</v>
      </c>
      <c r="C138">
        <v>24.093318400000001</v>
      </c>
      <c r="D138">
        <v>27.740572050000001</v>
      </c>
      <c r="E138">
        <v>27.98690826</v>
      </c>
      <c r="F138">
        <v>27.463413880000001</v>
      </c>
      <c r="G138">
        <v>27.889537570000002</v>
      </c>
      <c r="H138">
        <v>27.268674600000001</v>
      </c>
      <c r="I138">
        <f t="shared" si="4"/>
        <v>27.227554627142858</v>
      </c>
      <c r="J138">
        <f t="shared" si="5"/>
        <v>1.3098818568353869</v>
      </c>
    </row>
    <row r="139" spans="1:10" x14ac:dyDescent="0.3">
      <c r="A139" s="2" t="s">
        <v>132</v>
      </c>
      <c r="B139">
        <v>27.117680329999999</v>
      </c>
      <c r="C139">
        <v>28.425530330000001</v>
      </c>
      <c r="D139">
        <v>27.019724369999999</v>
      </c>
      <c r="E139">
        <v>26.519609540000001</v>
      </c>
      <c r="F139">
        <v>27.204258280000001</v>
      </c>
      <c r="G139">
        <v>26.81034768</v>
      </c>
      <c r="H139">
        <v>27.260008859999999</v>
      </c>
      <c r="I139">
        <f t="shared" si="4"/>
        <v>27.193879912857145</v>
      </c>
      <c r="J139">
        <f t="shared" si="5"/>
        <v>0.55540429766994504</v>
      </c>
    </row>
    <row r="140" spans="1:10" x14ac:dyDescent="0.3">
      <c r="A140" s="2" t="s">
        <v>125</v>
      </c>
      <c r="B140">
        <v>27.682214999999999</v>
      </c>
      <c r="C140">
        <v>28.706602969999999</v>
      </c>
      <c r="D140">
        <v>26.756440959999999</v>
      </c>
      <c r="E140">
        <v>27.062481399999999</v>
      </c>
      <c r="F140">
        <v>26.721905230000001</v>
      </c>
      <c r="G140">
        <v>26.512404620000002</v>
      </c>
      <c r="H140">
        <v>26.886357929999999</v>
      </c>
      <c r="I140">
        <f t="shared" si="4"/>
        <v>27.189772587142858</v>
      </c>
      <c r="J140">
        <f t="shared" si="5"/>
        <v>0.70882608855425033</v>
      </c>
    </row>
    <row r="141" spans="1:10" x14ac:dyDescent="0.3">
      <c r="A141" t="s">
        <v>144</v>
      </c>
      <c r="B141">
        <v>26.36783694</v>
      </c>
      <c r="C141">
        <v>28.66355124</v>
      </c>
      <c r="D141">
        <v>27.577035460000001</v>
      </c>
      <c r="E141">
        <v>26.511944230000001</v>
      </c>
      <c r="F141">
        <v>27.771793899999999</v>
      </c>
      <c r="G141">
        <v>26.304092749999999</v>
      </c>
      <c r="H141">
        <v>26.525668069999998</v>
      </c>
      <c r="I141">
        <f t="shared" si="4"/>
        <v>27.103131798571429</v>
      </c>
      <c r="J141">
        <f t="shared" si="5"/>
        <v>0.84250405243816073</v>
      </c>
    </row>
    <row r="142" spans="1:10" x14ac:dyDescent="0.3">
      <c r="A142" s="2" t="s">
        <v>201</v>
      </c>
      <c r="B142">
        <v>27.679676489999999</v>
      </c>
      <c r="C142">
        <v>24.07798511</v>
      </c>
      <c r="D142">
        <v>27.55846313</v>
      </c>
      <c r="E142">
        <v>27.313401150000001</v>
      </c>
      <c r="F142">
        <v>27.698450000000001</v>
      </c>
      <c r="G142">
        <v>27.584326069999999</v>
      </c>
      <c r="H142">
        <v>27.42624618</v>
      </c>
      <c r="I142">
        <f t="shared" si="4"/>
        <v>27.048364018571426</v>
      </c>
      <c r="J142">
        <f t="shared" si="5"/>
        <v>1.2191808791931189</v>
      </c>
    </row>
    <row r="143" spans="1:10" x14ac:dyDescent="0.3">
      <c r="A143" s="2" t="s">
        <v>26</v>
      </c>
      <c r="B143">
        <v>27.646262799999999</v>
      </c>
      <c r="C143">
        <v>24.790073360000001</v>
      </c>
      <c r="D143">
        <v>27.516290049999999</v>
      </c>
      <c r="E143">
        <v>27.356574160000001</v>
      </c>
      <c r="F143">
        <v>27.528459640000001</v>
      </c>
      <c r="G143">
        <v>27.307605379999998</v>
      </c>
      <c r="H143">
        <v>27.032364789999999</v>
      </c>
      <c r="I143">
        <f t="shared" si="4"/>
        <v>27.025375739999994</v>
      </c>
      <c r="J143">
        <f t="shared" si="5"/>
        <v>0.93086461739580084</v>
      </c>
    </row>
    <row r="144" spans="1:10" x14ac:dyDescent="0.3">
      <c r="A144" s="2" t="s">
        <v>310</v>
      </c>
      <c r="B144">
        <v>27.746863529999999</v>
      </c>
      <c r="C144">
        <v>26.080064650000001</v>
      </c>
      <c r="D144">
        <v>26.826434460000002</v>
      </c>
      <c r="E144">
        <v>27.48821766</v>
      </c>
      <c r="F144">
        <v>26.997857759999999</v>
      </c>
      <c r="G144">
        <v>26.899150410000001</v>
      </c>
      <c r="H144">
        <v>27.048830370000001</v>
      </c>
      <c r="I144">
        <f t="shared" si="4"/>
        <v>27.012488405714286</v>
      </c>
      <c r="J144">
        <f t="shared" si="5"/>
        <v>0.49048599410959998</v>
      </c>
    </row>
    <row r="145" spans="1:10" x14ac:dyDescent="0.3">
      <c r="A145" s="2" t="s">
        <v>128</v>
      </c>
      <c r="B145">
        <v>26.844203719999999</v>
      </c>
      <c r="C145">
        <v>26.412243790000002</v>
      </c>
      <c r="D145">
        <v>27.215031880000002</v>
      </c>
      <c r="E145">
        <v>26.734291379999998</v>
      </c>
      <c r="F145">
        <v>26.876980450000001</v>
      </c>
      <c r="G145">
        <v>27.16597441</v>
      </c>
      <c r="H145">
        <v>27.78654607</v>
      </c>
      <c r="I145">
        <f t="shared" si="4"/>
        <v>27.005038814285715</v>
      </c>
      <c r="J145">
        <f t="shared" si="5"/>
        <v>0.40492114409698782</v>
      </c>
    </row>
    <row r="146" spans="1:10" x14ac:dyDescent="0.3">
      <c r="A146" s="2" t="s">
        <v>179</v>
      </c>
      <c r="B146">
        <v>27.261175510000001</v>
      </c>
      <c r="C146">
        <v>25.844791799999999</v>
      </c>
      <c r="D146">
        <v>27.08476104</v>
      </c>
      <c r="E146">
        <v>27.396777320000002</v>
      </c>
      <c r="F146">
        <v>27.632594099999999</v>
      </c>
      <c r="G146">
        <v>27.130521739999999</v>
      </c>
      <c r="H146">
        <v>26.338143179999999</v>
      </c>
      <c r="I146">
        <f t="shared" si="4"/>
        <v>26.955537812857141</v>
      </c>
      <c r="J146">
        <f t="shared" si="5"/>
        <v>0.58660801897598791</v>
      </c>
    </row>
    <row r="147" spans="1:10" x14ac:dyDescent="0.3">
      <c r="A147" s="2" t="s">
        <v>107</v>
      </c>
      <c r="B147">
        <v>26.947939259999998</v>
      </c>
      <c r="C147">
        <v>27.0427064</v>
      </c>
      <c r="D147">
        <v>27.142068139999999</v>
      </c>
      <c r="E147">
        <v>27.004416979999998</v>
      </c>
      <c r="F147">
        <v>26.668925359999999</v>
      </c>
      <c r="G147">
        <v>26.982121859999999</v>
      </c>
      <c r="H147">
        <v>26.766515909999999</v>
      </c>
      <c r="I147">
        <f t="shared" si="4"/>
        <v>26.936384844285719</v>
      </c>
      <c r="J147">
        <f t="shared" si="5"/>
        <v>0.15158857501895209</v>
      </c>
    </row>
    <row r="148" spans="1:10" x14ac:dyDescent="0.3">
      <c r="A148" s="2" t="s">
        <v>359</v>
      </c>
      <c r="B148">
        <v>25.974724779999999</v>
      </c>
      <c r="C148">
        <v>25.48684338</v>
      </c>
      <c r="D148">
        <v>27.062877759999999</v>
      </c>
      <c r="E148">
        <v>27.664509779999999</v>
      </c>
      <c r="F148">
        <v>26.95725625</v>
      </c>
      <c r="G148">
        <v>27.409917119999999</v>
      </c>
      <c r="H148">
        <v>27.992134279999998</v>
      </c>
      <c r="I148">
        <f t="shared" si="4"/>
        <v>26.935466192857142</v>
      </c>
      <c r="J148">
        <f t="shared" si="5"/>
        <v>0.83763240411360396</v>
      </c>
    </row>
    <row r="149" spans="1:10" x14ac:dyDescent="0.3">
      <c r="A149" s="2" t="s">
        <v>56</v>
      </c>
      <c r="B149">
        <v>26.98605379</v>
      </c>
      <c r="C149">
        <v>24.52778528</v>
      </c>
      <c r="D149">
        <v>26.786201649999999</v>
      </c>
      <c r="E149">
        <v>25.559975649999998</v>
      </c>
      <c r="F149">
        <v>28.550546900000001</v>
      </c>
      <c r="G149">
        <v>28.23072998</v>
      </c>
      <c r="H149">
        <v>27.618735350000001</v>
      </c>
      <c r="I149">
        <f t="shared" si="4"/>
        <v>26.894289800000003</v>
      </c>
      <c r="J149">
        <f t="shared" si="5"/>
        <v>1.3338945590710496</v>
      </c>
    </row>
    <row r="150" spans="1:10" x14ac:dyDescent="0.3">
      <c r="A150" s="2" t="s">
        <v>252</v>
      </c>
      <c r="B150">
        <v>27.18035347</v>
      </c>
      <c r="C150">
        <v>26.007865519999999</v>
      </c>
      <c r="D150">
        <v>26.963881369999999</v>
      </c>
      <c r="E150">
        <v>27.08640973</v>
      </c>
      <c r="F150">
        <v>26.865124170000001</v>
      </c>
      <c r="G150">
        <v>27.263790849999999</v>
      </c>
      <c r="H150">
        <v>26.83021334</v>
      </c>
      <c r="I150">
        <f t="shared" si="4"/>
        <v>26.885376921428566</v>
      </c>
      <c r="J150">
        <f t="shared" si="5"/>
        <v>0.38734717878800479</v>
      </c>
    </row>
    <row r="151" spans="1:10" x14ac:dyDescent="0.3">
      <c r="A151" s="2" t="s">
        <v>71</v>
      </c>
      <c r="B151">
        <v>26.202586539999999</v>
      </c>
      <c r="C151">
        <v>25.88376096</v>
      </c>
      <c r="D151">
        <v>27.349876510000001</v>
      </c>
      <c r="E151">
        <v>26.83716471</v>
      </c>
      <c r="F151">
        <v>27.557898789999999</v>
      </c>
      <c r="G151">
        <v>26.888603889999999</v>
      </c>
      <c r="H151">
        <v>26.959122099999998</v>
      </c>
      <c r="I151">
        <f t="shared" si="4"/>
        <v>26.811287642857142</v>
      </c>
      <c r="J151">
        <f t="shared" si="5"/>
        <v>0.54861271849672555</v>
      </c>
    </row>
    <row r="152" spans="1:10" x14ac:dyDescent="0.3">
      <c r="A152" s="2" t="s">
        <v>247</v>
      </c>
      <c r="B152">
        <v>26.131035130000001</v>
      </c>
      <c r="C152">
        <v>27.24480664</v>
      </c>
      <c r="D152">
        <v>27.3665524</v>
      </c>
      <c r="E152">
        <v>26.406169550000001</v>
      </c>
      <c r="F152">
        <v>26.839113900000001</v>
      </c>
      <c r="G152">
        <v>26.79015746</v>
      </c>
      <c r="H152">
        <v>26.743729989999999</v>
      </c>
      <c r="I152">
        <f t="shared" si="4"/>
        <v>26.788795009999998</v>
      </c>
      <c r="J152">
        <f t="shared" si="5"/>
        <v>0.40095692924394338</v>
      </c>
    </row>
    <row r="153" spans="1:10" x14ac:dyDescent="0.3">
      <c r="A153" s="2" t="s">
        <v>208</v>
      </c>
      <c r="B153">
        <v>25.547444169999999</v>
      </c>
      <c r="C153">
        <v>22.551448839999999</v>
      </c>
      <c r="D153">
        <v>27.274539749999999</v>
      </c>
      <c r="E153">
        <v>28.033354930000002</v>
      </c>
      <c r="F153">
        <v>27.81198178</v>
      </c>
      <c r="G153">
        <v>27.81499651</v>
      </c>
      <c r="H153">
        <v>28.476528200000001</v>
      </c>
      <c r="I153">
        <f t="shared" si="4"/>
        <v>26.78718488285714</v>
      </c>
      <c r="J153">
        <f t="shared" si="5"/>
        <v>1.9357301198129504</v>
      </c>
    </row>
    <row r="154" spans="1:10" x14ac:dyDescent="0.3">
      <c r="A154" s="2" t="s">
        <v>137</v>
      </c>
      <c r="B154">
        <v>27.610171269999999</v>
      </c>
      <c r="C154">
        <v>26.39161665</v>
      </c>
      <c r="D154">
        <v>27.16652058</v>
      </c>
      <c r="E154">
        <v>26.57941782</v>
      </c>
      <c r="F154">
        <v>26.463413880000001</v>
      </c>
      <c r="G154">
        <v>25.532335549999999</v>
      </c>
      <c r="H154">
        <v>27.560834610000001</v>
      </c>
      <c r="I154">
        <f t="shared" si="4"/>
        <v>26.757758622857143</v>
      </c>
      <c r="J154">
        <f t="shared" si="5"/>
        <v>0.68585615121660248</v>
      </c>
    </row>
    <row r="155" spans="1:10" x14ac:dyDescent="0.3">
      <c r="A155" s="2" t="s">
        <v>5</v>
      </c>
      <c r="B155">
        <v>27.33455949</v>
      </c>
      <c r="C155">
        <v>27.70948735</v>
      </c>
      <c r="D155">
        <v>26.300774820000001</v>
      </c>
      <c r="E155">
        <v>26.24554638</v>
      </c>
      <c r="F155">
        <v>25.953327309999999</v>
      </c>
      <c r="G155">
        <v>26.88777344</v>
      </c>
      <c r="H155">
        <v>26.84325162</v>
      </c>
      <c r="I155">
        <f t="shared" si="4"/>
        <v>26.753531487142855</v>
      </c>
      <c r="J155">
        <f t="shared" si="5"/>
        <v>0.58320297248654995</v>
      </c>
    </row>
    <row r="156" spans="1:10" x14ac:dyDescent="0.3">
      <c r="A156" s="2" t="s">
        <v>60</v>
      </c>
      <c r="B156">
        <v>26.174956179999999</v>
      </c>
      <c r="C156">
        <v>27.26937075</v>
      </c>
      <c r="D156">
        <v>26.488448680000001</v>
      </c>
      <c r="E156">
        <v>27.025994369999999</v>
      </c>
      <c r="F156">
        <v>26.50573022</v>
      </c>
      <c r="G156">
        <v>26.901826450000002</v>
      </c>
      <c r="H156">
        <v>26.89700728</v>
      </c>
      <c r="I156">
        <f t="shared" si="4"/>
        <v>26.75190484714286</v>
      </c>
      <c r="J156">
        <f t="shared" si="5"/>
        <v>0.34832417039233948</v>
      </c>
    </row>
    <row r="157" spans="1:10" x14ac:dyDescent="0.3">
      <c r="A157" s="2" t="s">
        <v>378</v>
      </c>
      <c r="B157">
        <v>26.592611810000001</v>
      </c>
      <c r="C157">
        <v>27.555395900000001</v>
      </c>
      <c r="D157">
        <v>26.94302669</v>
      </c>
      <c r="E157">
        <v>26.145786050000002</v>
      </c>
      <c r="F157">
        <v>26.763375849999999</v>
      </c>
      <c r="G157">
        <v>26.231507570000002</v>
      </c>
      <c r="H157">
        <v>26.952665039999999</v>
      </c>
      <c r="I157">
        <f t="shared" si="4"/>
        <v>26.740624129999997</v>
      </c>
      <c r="J157">
        <f t="shared" si="5"/>
        <v>0.44484965063911081</v>
      </c>
    </row>
    <row r="158" spans="1:10" x14ac:dyDescent="0.3">
      <c r="A158" s="2" t="s">
        <v>66</v>
      </c>
      <c r="B158">
        <v>27.29343793</v>
      </c>
      <c r="C158">
        <v>27.101076070000001</v>
      </c>
      <c r="D158">
        <v>26.02833519</v>
      </c>
      <c r="E158">
        <v>26.22603037</v>
      </c>
      <c r="F158">
        <v>25.407048060000001</v>
      </c>
      <c r="G158">
        <v>27.678448249999999</v>
      </c>
      <c r="H158">
        <v>27.299748229999999</v>
      </c>
      <c r="I158">
        <f t="shared" si="4"/>
        <v>26.719160585714288</v>
      </c>
      <c r="J158">
        <f t="shared" si="5"/>
        <v>0.7722902080357722</v>
      </c>
    </row>
    <row r="159" spans="1:10" x14ac:dyDescent="0.3">
      <c r="A159" s="2" t="s">
        <v>12</v>
      </c>
      <c r="B159">
        <v>28.461570909999999</v>
      </c>
      <c r="C159">
        <v>28.893399380000002</v>
      </c>
      <c r="D159">
        <v>26.3047395</v>
      </c>
      <c r="E159">
        <v>26.088685259999998</v>
      </c>
      <c r="F159">
        <v>25.27089775</v>
      </c>
      <c r="G159">
        <v>25.752859340000001</v>
      </c>
      <c r="H159">
        <v>25.998664689999998</v>
      </c>
      <c r="I159">
        <f t="shared" si="4"/>
        <v>26.681545261428571</v>
      </c>
      <c r="J159">
        <f t="shared" si="5"/>
        <v>1.3023585929024011</v>
      </c>
    </row>
    <row r="160" spans="1:10" x14ac:dyDescent="0.3">
      <c r="A160" s="2" t="s">
        <v>180</v>
      </c>
      <c r="B160">
        <v>26.761045930000002</v>
      </c>
      <c r="C160">
        <v>26.398628049999999</v>
      </c>
      <c r="D160">
        <v>26.634716829999999</v>
      </c>
      <c r="E160">
        <v>26.58613179</v>
      </c>
      <c r="F160">
        <v>27.157686179999999</v>
      </c>
      <c r="G160">
        <v>26.537374839999998</v>
      </c>
      <c r="H160">
        <v>26.23935492</v>
      </c>
      <c r="I160">
        <f t="shared" si="4"/>
        <v>26.616419791428569</v>
      </c>
      <c r="J160">
        <f t="shared" si="5"/>
        <v>0.27018444288843552</v>
      </c>
    </row>
    <row r="161" spans="1:10" x14ac:dyDescent="0.3">
      <c r="A161" s="2" t="s">
        <v>122</v>
      </c>
      <c r="B161">
        <v>27.454803080000001</v>
      </c>
      <c r="C161">
        <v>27.889342389999999</v>
      </c>
      <c r="D161">
        <v>26.899122259999999</v>
      </c>
      <c r="E161">
        <v>26.90305377</v>
      </c>
      <c r="F161">
        <v>25.970134770000001</v>
      </c>
      <c r="G161">
        <v>25.359847680000001</v>
      </c>
      <c r="H161">
        <v>25.713107959999999</v>
      </c>
      <c r="I161">
        <f t="shared" si="4"/>
        <v>26.598487415714288</v>
      </c>
      <c r="J161">
        <f t="shared" si="5"/>
        <v>0.86978464314599679</v>
      </c>
    </row>
    <row r="162" spans="1:10" x14ac:dyDescent="0.3">
      <c r="A162" s="2" t="s">
        <v>266</v>
      </c>
      <c r="B162">
        <v>26.733708</v>
      </c>
      <c r="C162">
        <v>25.514823509999999</v>
      </c>
      <c r="D162">
        <v>26.856804409999999</v>
      </c>
      <c r="E162">
        <v>26.884201109999999</v>
      </c>
      <c r="F162">
        <v>26.73431338</v>
      </c>
      <c r="G162">
        <v>26.496831190000002</v>
      </c>
      <c r="H162">
        <v>26.79871614</v>
      </c>
      <c r="I162">
        <f t="shared" si="4"/>
        <v>26.574199677142861</v>
      </c>
      <c r="J162">
        <f t="shared" si="5"/>
        <v>0.44812578188288205</v>
      </c>
    </row>
    <row r="163" spans="1:10" x14ac:dyDescent="0.3">
      <c r="A163" s="2" t="s">
        <v>28</v>
      </c>
      <c r="B163">
        <v>26.563462919999999</v>
      </c>
      <c r="C163">
        <v>27.211116759999999</v>
      </c>
      <c r="D163">
        <v>26.36023702</v>
      </c>
      <c r="E163">
        <v>26.617827890000001</v>
      </c>
      <c r="F163">
        <v>26.31078763</v>
      </c>
      <c r="G163">
        <v>26.589123440000002</v>
      </c>
      <c r="H163">
        <v>26.332690329999998</v>
      </c>
      <c r="I163">
        <f t="shared" si="4"/>
        <v>26.569320855714288</v>
      </c>
      <c r="J163">
        <f t="shared" si="5"/>
        <v>0.28815443719926859</v>
      </c>
    </row>
    <row r="164" spans="1:10" x14ac:dyDescent="0.3">
      <c r="A164" s="2" t="s">
        <v>119</v>
      </c>
      <c r="B164">
        <v>25.734724230000001</v>
      </c>
      <c r="C164">
        <v>26.432077750000001</v>
      </c>
      <c r="D164">
        <v>26.76082336</v>
      </c>
      <c r="E164">
        <v>26.600853069999999</v>
      </c>
      <c r="F164">
        <v>26.811444640000001</v>
      </c>
      <c r="G164">
        <v>26.599938770000001</v>
      </c>
      <c r="H164">
        <v>26.890360659999999</v>
      </c>
      <c r="I164">
        <f t="shared" si="4"/>
        <v>26.547174640000001</v>
      </c>
      <c r="J164">
        <f t="shared" si="5"/>
        <v>0.3610004833474878</v>
      </c>
    </row>
    <row r="165" spans="1:10" x14ac:dyDescent="0.3">
      <c r="A165" s="2" t="s">
        <v>303</v>
      </c>
      <c r="B165">
        <v>25.862949059999998</v>
      </c>
      <c r="C165">
        <v>28.36856513</v>
      </c>
      <c r="D165">
        <v>26.766676839999999</v>
      </c>
      <c r="E165">
        <v>24.25712673</v>
      </c>
      <c r="F165">
        <v>27.400591510000002</v>
      </c>
      <c r="G165">
        <v>26.174034850000002</v>
      </c>
      <c r="H165">
        <v>26.972219939999999</v>
      </c>
      <c r="I165">
        <f t="shared" si="4"/>
        <v>26.543166294285715</v>
      </c>
      <c r="J165">
        <f t="shared" si="5"/>
        <v>1.202748833973682</v>
      </c>
    </row>
    <row r="166" spans="1:10" x14ac:dyDescent="0.3">
      <c r="A166" s="2" t="s">
        <v>66</v>
      </c>
      <c r="B166">
        <v>25.27194952</v>
      </c>
      <c r="C166">
        <v>25.519239049999999</v>
      </c>
      <c r="D166">
        <v>27.08148473</v>
      </c>
      <c r="E166">
        <v>27.233103499999999</v>
      </c>
      <c r="F166">
        <v>26.02483565</v>
      </c>
      <c r="G166">
        <v>27.395748359999999</v>
      </c>
      <c r="H166">
        <v>27.227605799999999</v>
      </c>
      <c r="I166">
        <f t="shared" si="4"/>
        <v>26.536280944285714</v>
      </c>
      <c r="J166">
        <f t="shared" si="5"/>
        <v>0.83613973465888058</v>
      </c>
    </row>
    <row r="167" spans="1:10" x14ac:dyDescent="0.3">
      <c r="A167" s="2" t="s">
        <v>196</v>
      </c>
      <c r="B167">
        <v>26.170568129999999</v>
      </c>
      <c r="C167">
        <v>27.11353759</v>
      </c>
      <c r="D167">
        <v>26.102017069999999</v>
      </c>
      <c r="E167">
        <v>27.01082323</v>
      </c>
      <c r="F167">
        <v>26.59731983</v>
      </c>
      <c r="G167">
        <v>26.429522479999999</v>
      </c>
      <c r="H167">
        <v>26.263481410000001</v>
      </c>
      <c r="I167">
        <f t="shared" si="4"/>
        <v>26.526752820000002</v>
      </c>
      <c r="J167">
        <f t="shared" si="5"/>
        <v>0.37218539851995891</v>
      </c>
    </row>
    <row r="168" spans="1:10" x14ac:dyDescent="0.3">
      <c r="A168" s="2" t="s">
        <v>66</v>
      </c>
      <c r="B168">
        <v>26.7788903</v>
      </c>
      <c r="C168">
        <v>26.999954769999999</v>
      </c>
      <c r="D168">
        <v>26.100502330000001</v>
      </c>
      <c r="E168">
        <v>26.390309290000001</v>
      </c>
      <c r="F168">
        <v>26.105622530000002</v>
      </c>
      <c r="G168">
        <v>26.770018700000001</v>
      </c>
      <c r="H168">
        <v>26.454972349999998</v>
      </c>
      <c r="I168">
        <f t="shared" si="4"/>
        <v>26.514324324285717</v>
      </c>
      <c r="J168">
        <f t="shared" si="5"/>
        <v>0.32257886837832617</v>
      </c>
    </row>
    <row r="169" spans="1:10" x14ac:dyDescent="0.3">
      <c r="A169" s="2" t="s">
        <v>269</v>
      </c>
      <c r="B169">
        <v>26.756160959999999</v>
      </c>
      <c r="C169">
        <v>26.459651399999998</v>
      </c>
      <c r="D169">
        <v>26.725576459999999</v>
      </c>
      <c r="E169">
        <v>26.88089175</v>
      </c>
      <c r="F169">
        <v>26.104447839999999</v>
      </c>
      <c r="G169">
        <v>26.615196189999999</v>
      </c>
      <c r="H169">
        <v>26.024390589999999</v>
      </c>
      <c r="I169">
        <f t="shared" si="4"/>
        <v>26.509473598571429</v>
      </c>
      <c r="J169">
        <f t="shared" si="5"/>
        <v>0.30671472374568848</v>
      </c>
    </row>
    <row r="170" spans="1:10" x14ac:dyDescent="0.3">
      <c r="A170" s="2" t="s">
        <v>70</v>
      </c>
      <c r="B170">
        <v>25.43957958</v>
      </c>
      <c r="C170">
        <v>26.576371940000001</v>
      </c>
      <c r="D170">
        <v>26.538508520000001</v>
      </c>
      <c r="E170">
        <v>27.24115578</v>
      </c>
      <c r="F170">
        <v>26.248294749999999</v>
      </c>
      <c r="G170">
        <v>27.14597139</v>
      </c>
      <c r="H170">
        <v>26.35947578</v>
      </c>
      <c r="I170">
        <f t="shared" si="4"/>
        <v>26.507051105714286</v>
      </c>
      <c r="J170">
        <f t="shared" si="5"/>
        <v>0.55820535597221654</v>
      </c>
    </row>
    <row r="171" spans="1:10" x14ac:dyDescent="0.3">
      <c r="A171" t="s">
        <v>207</v>
      </c>
      <c r="B171">
        <v>26.274746950000001</v>
      </c>
      <c r="C171">
        <v>25.690851309999999</v>
      </c>
      <c r="D171">
        <v>27.027097149999999</v>
      </c>
      <c r="E171">
        <v>27.362210730000001</v>
      </c>
      <c r="F171">
        <v>26.936912840000002</v>
      </c>
      <c r="G171">
        <v>24.895767379999999</v>
      </c>
      <c r="H171">
        <v>27.337375439999999</v>
      </c>
      <c r="I171">
        <f t="shared" si="4"/>
        <v>26.503565971428568</v>
      </c>
      <c r="J171">
        <f t="shared" si="5"/>
        <v>0.86125017361033274</v>
      </c>
    </row>
    <row r="172" spans="1:10" x14ac:dyDescent="0.3">
      <c r="A172" s="2" t="s">
        <v>15</v>
      </c>
      <c r="B172">
        <v>27.057976119999999</v>
      </c>
      <c r="C172">
        <v>28.13113298</v>
      </c>
      <c r="D172">
        <v>27.337382340000001</v>
      </c>
      <c r="E172">
        <v>26.791548689999999</v>
      </c>
      <c r="F172">
        <v>25.320876980000001</v>
      </c>
      <c r="G172">
        <v>26.090445290000002</v>
      </c>
      <c r="H172">
        <v>24.541293119999999</v>
      </c>
      <c r="I172">
        <f t="shared" si="4"/>
        <v>26.467236502857141</v>
      </c>
      <c r="J172">
        <f t="shared" si="5"/>
        <v>1.1430052269746598</v>
      </c>
    </row>
    <row r="173" spans="1:10" x14ac:dyDescent="0.3">
      <c r="A173" s="2" t="s">
        <v>92</v>
      </c>
      <c r="B173">
        <v>26.69578834</v>
      </c>
      <c r="C173">
        <v>27.613314920000001</v>
      </c>
      <c r="D173">
        <v>26.10871874</v>
      </c>
      <c r="E173">
        <v>26.74484773</v>
      </c>
      <c r="F173">
        <v>26.07356545</v>
      </c>
      <c r="G173">
        <v>26.270830700000001</v>
      </c>
      <c r="H173">
        <v>25.760363680000001</v>
      </c>
      <c r="I173">
        <f t="shared" si="4"/>
        <v>26.466775651428573</v>
      </c>
      <c r="J173">
        <f t="shared" si="5"/>
        <v>0.56877744812652664</v>
      </c>
    </row>
    <row r="174" spans="1:10" x14ac:dyDescent="0.3">
      <c r="A174" s="2" t="s">
        <v>185</v>
      </c>
      <c r="B174">
        <v>26.47726261</v>
      </c>
      <c r="C174">
        <v>25.655443259999998</v>
      </c>
      <c r="D174">
        <v>26.570517219999999</v>
      </c>
      <c r="E174">
        <v>26.53739036</v>
      </c>
      <c r="F174">
        <v>26.702453380000001</v>
      </c>
      <c r="G174">
        <v>26.52367469</v>
      </c>
      <c r="H174">
        <v>26.78465289</v>
      </c>
      <c r="I174">
        <f t="shared" si="4"/>
        <v>26.464484915714284</v>
      </c>
      <c r="J174">
        <f t="shared" si="5"/>
        <v>0.34515207303521067</v>
      </c>
    </row>
    <row r="175" spans="1:10" x14ac:dyDescent="0.3">
      <c r="A175" s="2" t="s">
        <v>312</v>
      </c>
      <c r="B175">
        <v>26.561427850000001</v>
      </c>
      <c r="C175">
        <v>25.070101940000001</v>
      </c>
      <c r="D175">
        <v>26.814822809999999</v>
      </c>
      <c r="E175">
        <v>27.12991032</v>
      </c>
      <c r="F175">
        <v>26.534525909999999</v>
      </c>
      <c r="G175">
        <v>26.716887639999999</v>
      </c>
      <c r="H175">
        <v>26.310528250000001</v>
      </c>
      <c r="I175">
        <f t="shared" si="4"/>
        <v>26.448314960000001</v>
      </c>
      <c r="J175">
        <f t="shared" si="5"/>
        <v>0.61058691706794122</v>
      </c>
    </row>
    <row r="176" spans="1:10" x14ac:dyDescent="0.3">
      <c r="A176" s="2" t="s">
        <v>73</v>
      </c>
      <c r="B176">
        <v>25.908490230000002</v>
      </c>
      <c r="C176">
        <v>26.365752990000001</v>
      </c>
      <c r="D176">
        <v>27.132745589999999</v>
      </c>
      <c r="E176">
        <v>25.44539739</v>
      </c>
      <c r="F176">
        <v>27.10676123</v>
      </c>
      <c r="G176">
        <v>26.73604722</v>
      </c>
      <c r="H176">
        <v>26.425064129999999</v>
      </c>
      <c r="I176">
        <f t="shared" si="4"/>
        <v>26.445751254285714</v>
      </c>
      <c r="J176">
        <f t="shared" si="5"/>
        <v>0.57188311673117442</v>
      </c>
    </row>
    <row r="177" spans="1:10" x14ac:dyDescent="0.3">
      <c r="A177" s="2" t="s">
        <v>328</v>
      </c>
      <c r="B177">
        <v>26.022909949999999</v>
      </c>
      <c r="C177">
        <v>27.434337249999999</v>
      </c>
      <c r="D177">
        <v>26.025594609999999</v>
      </c>
      <c r="E177">
        <v>26.432713069999998</v>
      </c>
      <c r="F177">
        <v>26.08724445</v>
      </c>
      <c r="G177">
        <v>26.059769060000001</v>
      </c>
      <c r="H177">
        <v>26.990004190000001</v>
      </c>
      <c r="I177">
        <f t="shared" si="4"/>
        <v>26.436081797142862</v>
      </c>
      <c r="J177">
        <f t="shared" si="5"/>
        <v>0.52179152812589213</v>
      </c>
    </row>
    <row r="178" spans="1:10" x14ac:dyDescent="0.3">
      <c r="A178" s="2" t="s">
        <v>281</v>
      </c>
      <c r="B178">
        <v>26.689435060000001</v>
      </c>
      <c r="C178">
        <v>24.869730730000001</v>
      </c>
      <c r="D178">
        <v>26.56647486</v>
      </c>
      <c r="E178">
        <v>26.669846119999999</v>
      </c>
      <c r="F178">
        <v>26.20432375</v>
      </c>
      <c r="G178">
        <v>26.945378989999998</v>
      </c>
      <c r="H178">
        <v>26.889408629999998</v>
      </c>
      <c r="I178">
        <f t="shared" si="4"/>
        <v>26.404942591428572</v>
      </c>
      <c r="J178">
        <f t="shared" si="5"/>
        <v>0.66559369205784524</v>
      </c>
    </row>
    <row r="179" spans="1:10" x14ac:dyDescent="0.3">
      <c r="A179" s="2" t="s">
        <v>57</v>
      </c>
      <c r="B179">
        <v>26.052915079999998</v>
      </c>
      <c r="C179">
        <v>26.626593450000001</v>
      </c>
      <c r="D179">
        <v>26.469888489999999</v>
      </c>
      <c r="E179">
        <v>26.693373820000001</v>
      </c>
      <c r="F179">
        <v>26.47105226</v>
      </c>
      <c r="G179">
        <v>26.351047529999999</v>
      </c>
      <c r="H179">
        <v>25.767676900000001</v>
      </c>
      <c r="I179">
        <f t="shared" si="4"/>
        <v>26.347506790000001</v>
      </c>
      <c r="J179">
        <f t="shared" si="5"/>
        <v>0.30490130573240354</v>
      </c>
    </row>
    <row r="180" spans="1:10" x14ac:dyDescent="0.3">
      <c r="A180" s="2" t="s">
        <v>114</v>
      </c>
      <c r="B180">
        <v>26.96436542</v>
      </c>
      <c r="C180">
        <v>26.602415860000001</v>
      </c>
      <c r="D180">
        <v>26.263936950000002</v>
      </c>
      <c r="E180">
        <v>25.914464049999999</v>
      </c>
      <c r="F180">
        <v>26.701294130000001</v>
      </c>
      <c r="G180">
        <v>26.20749854</v>
      </c>
      <c r="H180">
        <v>25.774169480000001</v>
      </c>
      <c r="I180">
        <f t="shared" si="4"/>
        <v>26.346877775714287</v>
      </c>
      <c r="J180">
        <f t="shared" si="5"/>
        <v>0.39883470074628447</v>
      </c>
    </row>
    <row r="181" spans="1:10" x14ac:dyDescent="0.3">
      <c r="A181" s="2" t="s">
        <v>117</v>
      </c>
      <c r="B181">
        <v>26.952573000000001</v>
      </c>
      <c r="C181">
        <v>26.540277360000001</v>
      </c>
      <c r="D181">
        <v>26.023873290000001</v>
      </c>
      <c r="E181">
        <v>26.424115879999999</v>
      </c>
      <c r="F181">
        <v>26.44925825</v>
      </c>
      <c r="G181">
        <v>26.081684760000002</v>
      </c>
      <c r="H181">
        <v>25.876897979999999</v>
      </c>
      <c r="I181">
        <f t="shared" si="4"/>
        <v>26.335525788571431</v>
      </c>
      <c r="J181">
        <f t="shared" si="5"/>
        <v>0.34129077645718059</v>
      </c>
    </row>
    <row r="182" spans="1:10" x14ac:dyDescent="0.3">
      <c r="A182" s="2" t="s">
        <v>140</v>
      </c>
      <c r="B182">
        <v>26.562700110000002</v>
      </c>
      <c r="C182">
        <v>24.464965920000001</v>
      </c>
      <c r="D182">
        <v>26.59202677</v>
      </c>
      <c r="E182">
        <v>26.728029429999999</v>
      </c>
      <c r="F182">
        <v>26.63678419</v>
      </c>
      <c r="G182">
        <v>26.865590579999999</v>
      </c>
      <c r="H182">
        <v>26.481748719999999</v>
      </c>
      <c r="I182">
        <f t="shared" si="4"/>
        <v>26.333120817142856</v>
      </c>
      <c r="J182">
        <f t="shared" si="5"/>
        <v>0.77122539064614271</v>
      </c>
    </row>
    <row r="183" spans="1:10" x14ac:dyDescent="0.3">
      <c r="A183" s="2" t="s">
        <v>243</v>
      </c>
      <c r="B183">
        <v>26.20405482</v>
      </c>
      <c r="C183">
        <v>27.396414889999999</v>
      </c>
      <c r="D183">
        <v>26.209721590000001</v>
      </c>
      <c r="E183">
        <v>26.22154111</v>
      </c>
      <c r="F183">
        <v>25.750588700000002</v>
      </c>
      <c r="G183">
        <v>25.982005139999998</v>
      </c>
      <c r="H183">
        <v>26.41570493</v>
      </c>
      <c r="I183">
        <f t="shared" si="4"/>
        <v>26.311433025714287</v>
      </c>
      <c r="J183">
        <f t="shared" si="5"/>
        <v>0.48419051993325224</v>
      </c>
    </row>
    <row r="184" spans="1:10" x14ac:dyDescent="0.3">
      <c r="A184" s="2" t="s">
        <v>147</v>
      </c>
      <c r="B184">
        <v>26.60085072</v>
      </c>
      <c r="C184">
        <v>27.263169959999999</v>
      </c>
      <c r="D184">
        <v>26.391841679999999</v>
      </c>
      <c r="E184">
        <v>26.505814350000001</v>
      </c>
      <c r="F184">
        <v>25.997952179999999</v>
      </c>
      <c r="G184">
        <v>25.64221015</v>
      </c>
      <c r="H184">
        <v>25.33593656</v>
      </c>
      <c r="I184">
        <f t="shared" si="4"/>
        <v>26.248253657142858</v>
      </c>
      <c r="J184">
        <f t="shared" si="5"/>
        <v>0.5980440582315999</v>
      </c>
    </row>
    <row r="185" spans="1:10" x14ac:dyDescent="0.3">
      <c r="A185" s="2" t="s">
        <v>2</v>
      </c>
      <c r="B185">
        <v>25.98279432</v>
      </c>
      <c r="C185">
        <v>25.509575550000001</v>
      </c>
      <c r="D185">
        <v>26.47239218</v>
      </c>
      <c r="E185">
        <v>26.398406949999998</v>
      </c>
      <c r="F185">
        <v>26.430631810000001</v>
      </c>
      <c r="G185">
        <v>26.367403500000002</v>
      </c>
      <c r="H185">
        <v>26.34051363</v>
      </c>
      <c r="I185">
        <f t="shared" si="4"/>
        <v>26.214531134285714</v>
      </c>
      <c r="J185">
        <f t="shared" si="5"/>
        <v>0.32445735200309356</v>
      </c>
    </row>
    <row r="186" spans="1:10" x14ac:dyDescent="0.3">
      <c r="A186" s="2" t="s">
        <v>264</v>
      </c>
      <c r="B186">
        <v>26.083550249999998</v>
      </c>
      <c r="C186">
        <v>27.41056159</v>
      </c>
      <c r="D186">
        <v>26.46303807</v>
      </c>
      <c r="E186">
        <v>25.000401409999998</v>
      </c>
      <c r="F186">
        <v>25.574075390000001</v>
      </c>
      <c r="G186">
        <v>25.728390699999999</v>
      </c>
      <c r="H186">
        <v>27.240878429999999</v>
      </c>
      <c r="I186">
        <f t="shared" si="4"/>
        <v>26.214413691428572</v>
      </c>
      <c r="J186">
        <f t="shared" si="5"/>
        <v>0.81796055481588092</v>
      </c>
    </row>
    <row r="187" spans="1:10" x14ac:dyDescent="0.3">
      <c r="A187" s="2" t="s">
        <v>325</v>
      </c>
      <c r="B187">
        <v>27.035946110000001</v>
      </c>
      <c r="C187">
        <v>27.335768860000002</v>
      </c>
      <c r="D187">
        <v>26.4738696</v>
      </c>
      <c r="E187">
        <v>26.512276979999999</v>
      </c>
      <c r="F187">
        <v>26.365967189999999</v>
      </c>
      <c r="G187">
        <v>25.3390071</v>
      </c>
      <c r="H187">
        <v>24.36715555</v>
      </c>
      <c r="I187">
        <f t="shared" si="4"/>
        <v>26.204284484285715</v>
      </c>
      <c r="J187">
        <f t="shared" si="5"/>
        <v>0.94788052550907076</v>
      </c>
    </row>
    <row r="188" spans="1:10" x14ac:dyDescent="0.3">
      <c r="A188" s="2" t="s">
        <v>213</v>
      </c>
      <c r="B188">
        <v>27.238932179999999</v>
      </c>
      <c r="C188">
        <v>24.824843999999999</v>
      </c>
      <c r="D188">
        <v>27.005572140000002</v>
      </c>
      <c r="E188">
        <v>25.39988061</v>
      </c>
      <c r="F188">
        <v>26.213362440000001</v>
      </c>
      <c r="G188">
        <v>24.981791130000001</v>
      </c>
      <c r="H188">
        <v>27.5546024</v>
      </c>
      <c r="I188">
        <f t="shared" si="4"/>
        <v>26.174140700000002</v>
      </c>
      <c r="J188">
        <f t="shared" si="5"/>
        <v>1.0401957064509864</v>
      </c>
    </row>
    <row r="189" spans="1:10" x14ac:dyDescent="0.3">
      <c r="A189" s="2" t="s">
        <v>326</v>
      </c>
      <c r="B189">
        <v>25.732238840000001</v>
      </c>
      <c r="C189">
        <v>27.526317349999999</v>
      </c>
      <c r="D189">
        <v>25.442869859999998</v>
      </c>
      <c r="E189">
        <v>26.247946020000001</v>
      </c>
      <c r="F189">
        <v>26.05491696</v>
      </c>
      <c r="G189">
        <v>25.727787559999999</v>
      </c>
      <c r="H189">
        <v>26.090135419999999</v>
      </c>
      <c r="I189">
        <f t="shared" si="4"/>
        <v>26.117458858571428</v>
      </c>
      <c r="J189">
        <f t="shared" si="5"/>
        <v>0.62813507512004829</v>
      </c>
    </row>
    <row r="190" spans="1:10" x14ac:dyDescent="0.3">
      <c r="A190" s="2" t="s">
        <v>50</v>
      </c>
      <c r="B190">
        <v>25.85722311</v>
      </c>
      <c r="C190">
        <v>26.94882011</v>
      </c>
      <c r="D190">
        <v>26.153530870000001</v>
      </c>
      <c r="E190">
        <v>26.522554190000001</v>
      </c>
      <c r="F190">
        <v>25.629391729999998</v>
      </c>
      <c r="G190">
        <v>26.26754652</v>
      </c>
      <c r="H190">
        <v>25.418928180000002</v>
      </c>
      <c r="I190">
        <f t="shared" si="4"/>
        <v>26.113999244285715</v>
      </c>
      <c r="J190">
        <f t="shared" si="5"/>
        <v>0.48885942286373013</v>
      </c>
    </row>
    <row r="191" spans="1:10" x14ac:dyDescent="0.3">
      <c r="A191" s="2" t="s">
        <v>309</v>
      </c>
      <c r="B191">
        <v>25.93296458</v>
      </c>
      <c r="C191">
        <v>27.19870577</v>
      </c>
      <c r="D191">
        <v>25.66911352</v>
      </c>
      <c r="E191">
        <v>26.76253822</v>
      </c>
      <c r="F191">
        <v>26.092948700000001</v>
      </c>
      <c r="G191">
        <v>25.205617090000001</v>
      </c>
      <c r="H191">
        <v>25.926042599999999</v>
      </c>
      <c r="I191">
        <f t="shared" si="4"/>
        <v>26.112561497142856</v>
      </c>
      <c r="J191">
        <f t="shared" si="5"/>
        <v>0.61976981916637586</v>
      </c>
    </row>
    <row r="192" spans="1:10" x14ac:dyDescent="0.3">
      <c r="A192" s="2" t="s">
        <v>62</v>
      </c>
      <c r="B192">
        <v>25.764145970000001</v>
      </c>
      <c r="C192">
        <v>26.794457980000001</v>
      </c>
      <c r="D192">
        <v>26.30882068</v>
      </c>
      <c r="E192">
        <v>26.185770869999999</v>
      </c>
      <c r="F192">
        <v>26.3083989</v>
      </c>
      <c r="G192">
        <v>25.608533040000001</v>
      </c>
      <c r="H192">
        <v>25.80583798</v>
      </c>
      <c r="I192">
        <f t="shared" si="4"/>
        <v>26.110852202857142</v>
      </c>
      <c r="J192">
        <f t="shared" si="5"/>
        <v>0.381109153869991</v>
      </c>
    </row>
    <row r="193" spans="1:10" x14ac:dyDescent="0.3">
      <c r="A193" s="2" t="s">
        <v>104</v>
      </c>
      <c r="B193">
        <v>25.80464048</v>
      </c>
      <c r="C193">
        <v>26.763402190000001</v>
      </c>
      <c r="D193">
        <v>25.8898212</v>
      </c>
      <c r="E193">
        <v>25.809607589999999</v>
      </c>
      <c r="F193">
        <v>25.948019909999999</v>
      </c>
      <c r="G193">
        <v>25.925346130000001</v>
      </c>
      <c r="H193">
        <v>26.080340870000001</v>
      </c>
      <c r="I193">
        <f t="shared" si="4"/>
        <v>26.031596910000001</v>
      </c>
      <c r="J193">
        <f t="shared" si="5"/>
        <v>0.31100714642923322</v>
      </c>
    </row>
    <row r="194" spans="1:10" x14ac:dyDescent="0.3">
      <c r="A194" s="2" t="s">
        <v>291</v>
      </c>
      <c r="B194">
        <v>24.34739197</v>
      </c>
      <c r="C194">
        <v>23.74304991</v>
      </c>
      <c r="D194">
        <v>27.034124340000002</v>
      </c>
      <c r="E194">
        <v>26.751574219999998</v>
      </c>
      <c r="F194">
        <v>26.656178619999999</v>
      </c>
      <c r="G194">
        <v>26.640929310000001</v>
      </c>
      <c r="H194">
        <v>26.862299629999999</v>
      </c>
      <c r="I194">
        <f t="shared" si="4"/>
        <v>26.005078285714283</v>
      </c>
      <c r="J194">
        <f t="shared" si="5"/>
        <v>1.2560684045908759</v>
      </c>
    </row>
    <row r="195" spans="1:10" x14ac:dyDescent="0.3">
      <c r="A195" s="2" t="s">
        <v>283</v>
      </c>
      <c r="B195">
        <v>26.82482284</v>
      </c>
      <c r="C195">
        <v>24.33890268</v>
      </c>
      <c r="D195">
        <v>25.505862400000002</v>
      </c>
      <c r="E195">
        <v>25.99965572</v>
      </c>
      <c r="F195">
        <v>26.98648223</v>
      </c>
      <c r="G195">
        <v>26.433511370000002</v>
      </c>
      <c r="H195">
        <v>25.839036950000001</v>
      </c>
      <c r="I195">
        <f t="shared" ref="I195:I257" si="6">AVERAGE(B195:H195)</f>
        <v>25.989753455714286</v>
      </c>
      <c r="J195">
        <f t="shared" ref="J195:J257" si="7">_xlfn.STDEV.S(B195:I195)</f>
        <v>0.83409511019522431</v>
      </c>
    </row>
    <row r="196" spans="1:10" x14ac:dyDescent="0.3">
      <c r="A196" s="2" t="s">
        <v>129</v>
      </c>
      <c r="B196">
        <v>26.832226720000001</v>
      </c>
      <c r="C196">
        <v>24.196222540000001</v>
      </c>
      <c r="D196">
        <v>26.46338137</v>
      </c>
      <c r="E196">
        <v>26.367510119999999</v>
      </c>
      <c r="F196">
        <v>26.589696759999999</v>
      </c>
      <c r="G196">
        <v>26.352221979999999</v>
      </c>
      <c r="H196">
        <v>25.120084330000001</v>
      </c>
      <c r="I196">
        <f t="shared" si="6"/>
        <v>25.988763402857142</v>
      </c>
      <c r="J196">
        <f t="shared" si="7"/>
        <v>0.88971671025149568</v>
      </c>
    </row>
    <row r="197" spans="1:10" x14ac:dyDescent="0.3">
      <c r="A197" s="2" t="s">
        <v>40</v>
      </c>
      <c r="B197">
        <v>26.830396910000001</v>
      </c>
      <c r="C197">
        <v>26.970710180000001</v>
      </c>
      <c r="D197">
        <v>25.963994599999999</v>
      </c>
      <c r="E197">
        <v>26.29191106</v>
      </c>
      <c r="F197">
        <v>25.25584744</v>
      </c>
      <c r="G197">
        <v>25.08849507</v>
      </c>
      <c r="H197">
        <v>25.496404179999999</v>
      </c>
      <c r="I197">
        <f t="shared" si="6"/>
        <v>25.985394205714289</v>
      </c>
      <c r="J197">
        <f t="shared" si="7"/>
        <v>0.69231139285893839</v>
      </c>
    </row>
    <row r="198" spans="1:10" x14ac:dyDescent="0.3">
      <c r="A198" s="2" t="s">
        <v>256</v>
      </c>
      <c r="B198">
        <v>25.699455830000002</v>
      </c>
      <c r="C198">
        <v>24.965442329999998</v>
      </c>
      <c r="D198">
        <v>26.068439959999999</v>
      </c>
      <c r="E198">
        <v>26.451425329999999</v>
      </c>
      <c r="F198">
        <v>25.82632431</v>
      </c>
      <c r="G198">
        <v>26.372621639999998</v>
      </c>
      <c r="H198">
        <v>26.34926441</v>
      </c>
      <c r="I198">
        <f t="shared" si="6"/>
        <v>25.961853401428566</v>
      </c>
      <c r="J198">
        <f t="shared" si="7"/>
        <v>0.48549162806893181</v>
      </c>
    </row>
    <row r="199" spans="1:10" x14ac:dyDescent="0.3">
      <c r="A199" s="2" t="s">
        <v>210</v>
      </c>
      <c r="B199">
        <v>26.62934216</v>
      </c>
      <c r="C199">
        <v>26.000971400000001</v>
      </c>
      <c r="D199">
        <v>26.300774820000001</v>
      </c>
      <c r="E199">
        <v>26.169728889999998</v>
      </c>
      <c r="F199">
        <v>24.441836510000002</v>
      </c>
      <c r="G199">
        <v>26.168780179999999</v>
      </c>
      <c r="H199">
        <v>25.855237259999999</v>
      </c>
      <c r="I199">
        <f t="shared" si="6"/>
        <v>25.938095888571432</v>
      </c>
      <c r="J199">
        <f t="shared" si="7"/>
        <v>0.65091556561923702</v>
      </c>
    </row>
    <row r="200" spans="1:10" x14ac:dyDescent="0.3">
      <c r="A200" s="2" t="s">
        <v>45</v>
      </c>
      <c r="B200">
        <v>25.63213232</v>
      </c>
      <c r="C200">
        <v>26.11341225</v>
      </c>
      <c r="D200">
        <v>26.06292307</v>
      </c>
      <c r="E200">
        <v>25.912376510000001</v>
      </c>
      <c r="F200">
        <v>26.01140977</v>
      </c>
      <c r="G200">
        <v>25.941882759999999</v>
      </c>
      <c r="H200">
        <v>25.785062450000002</v>
      </c>
      <c r="I200">
        <f t="shared" si="6"/>
        <v>25.922742732857142</v>
      </c>
      <c r="J200">
        <f t="shared" si="7"/>
        <v>0.15480462651292462</v>
      </c>
    </row>
    <row r="201" spans="1:10" x14ac:dyDescent="0.3">
      <c r="A201" s="2" t="s">
        <v>124</v>
      </c>
      <c r="B201">
        <v>26.870434320000001</v>
      </c>
      <c r="C201">
        <v>25.054570779999999</v>
      </c>
      <c r="D201">
        <v>26.184817259999999</v>
      </c>
      <c r="E201">
        <v>25.83976796</v>
      </c>
      <c r="F201">
        <v>25.049114710000001</v>
      </c>
      <c r="G201">
        <v>25.170129790000001</v>
      </c>
      <c r="H201">
        <v>27.26508244</v>
      </c>
      <c r="I201">
        <f t="shared" si="6"/>
        <v>25.919131037142854</v>
      </c>
      <c r="J201">
        <f t="shared" si="7"/>
        <v>0.83313920100898198</v>
      </c>
    </row>
    <row r="202" spans="1:10" x14ac:dyDescent="0.3">
      <c r="A202" t="s">
        <v>198</v>
      </c>
      <c r="B202">
        <v>25.279913090000001</v>
      </c>
      <c r="C202">
        <v>25.161946610000001</v>
      </c>
      <c r="D202">
        <v>24.434092580000002</v>
      </c>
      <c r="E202">
        <v>25.766130159999999</v>
      </c>
      <c r="F202">
        <v>26.740985469999998</v>
      </c>
      <c r="G202">
        <v>27.911000520000002</v>
      </c>
      <c r="H202">
        <v>25.971446409999999</v>
      </c>
      <c r="I202">
        <f t="shared" si="6"/>
        <v>25.895073548571428</v>
      </c>
      <c r="J202">
        <f t="shared" si="7"/>
        <v>1.0591337857448855</v>
      </c>
    </row>
    <row r="203" spans="1:10" x14ac:dyDescent="0.3">
      <c r="A203" s="2" t="s">
        <v>324</v>
      </c>
      <c r="B203">
        <v>26.4617073</v>
      </c>
      <c r="C203">
        <v>24.68425074</v>
      </c>
      <c r="D203">
        <v>25.95147004</v>
      </c>
      <c r="E203">
        <v>26.017893189999999</v>
      </c>
      <c r="F203">
        <v>26.09443306</v>
      </c>
      <c r="G203">
        <v>26.163832200000002</v>
      </c>
      <c r="H203">
        <v>25.764897260000001</v>
      </c>
      <c r="I203">
        <f t="shared" si="6"/>
        <v>25.876926255714288</v>
      </c>
      <c r="J203">
        <f t="shared" si="7"/>
        <v>0.52536340273534077</v>
      </c>
    </row>
    <row r="204" spans="1:10" x14ac:dyDescent="0.3">
      <c r="A204" s="2" t="s">
        <v>14</v>
      </c>
      <c r="B204">
        <v>25.697295069999999</v>
      </c>
      <c r="C204">
        <v>25.055092930000001</v>
      </c>
      <c r="D204">
        <v>25.9163934</v>
      </c>
      <c r="E204">
        <v>26.07712162</v>
      </c>
      <c r="F204">
        <v>26.372172339999999</v>
      </c>
      <c r="G204">
        <v>25.895147680000001</v>
      </c>
      <c r="H204">
        <v>26.114962070000001</v>
      </c>
      <c r="I204">
        <f t="shared" si="6"/>
        <v>25.875455015714287</v>
      </c>
      <c r="J204">
        <f t="shared" si="7"/>
        <v>0.38758590178755647</v>
      </c>
    </row>
    <row r="205" spans="1:10" x14ac:dyDescent="0.3">
      <c r="A205" s="2" t="s">
        <v>66</v>
      </c>
      <c r="B205">
        <v>24.47309181</v>
      </c>
      <c r="C205">
        <v>27.265540680000001</v>
      </c>
      <c r="D205">
        <v>25.739759830000001</v>
      </c>
      <c r="E205">
        <v>25.91793659</v>
      </c>
      <c r="F205">
        <v>25.726744579999998</v>
      </c>
      <c r="G205">
        <v>26.381453820000001</v>
      </c>
      <c r="H205">
        <v>25.569479059999999</v>
      </c>
      <c r="I205">
        <f t="shared" si="6"/>
        <v>25.867715195714283</v>
      </c>
      <c r="J205">
        <f t="shared" si="7"/>
        <v>0.78290029631424107</v>
      </c>
    </row>
    <row r="206" spans="1:10" x14ac:dyDescent="0.3">
      <c r="A206" s="2" t="s">
        <v>363</v>
      </c>
      <c r="B206">
        <v>25.523164680000001</v>
      </c>
      <c r="C206">
        <v>25.143185169999999</v>
      </c>
      <c r="D206">
        <v>26.541871579999999</v>
      </c>
      <c r="E206">
        <v>24.39308239</v>
      </c>
      <c r="F206">
        <v>27.055062169999999</v>
      </c>
      <c r="G206">
        <v>26.233404610000001</v>
      </c>
      <c r="H206">
        <v>25.950001050000001</v>
      </c>
      <c r="I206">
        <f t="shared" si="6"/>
        <v>25.834253092857146</v>
      </c>
      <c r="J206">
        <f t="shared" si="7"/>
        <v>0.82938377458299384</v>
      </c>
    </row>
    <row r="207" spans="1:10" x14ac:dyDescent="0.3">
      <c r="A207" s="2" t="s">
        <v>167</v>
      </c>
      <c r="B207">
        <v>27.583469260000001</v>
      </c>
      <c r="C207">
        <v>28.166568890000001</v>
      </c>
      <c r="D207">
        <v>25.605153640000001</v>
      </c>
      <c r="E207">
        <v>26.269796150000001</v>
      </c>
      <c r="F207">
        <v>26.338641209999999</v>
      </c>
      <c r="G207">
        <v>20.9178037</v>
      </c>
      <c r="H207">
        <v>25.928547259999998</v>
      </c>
      <c r="I207">
        <f t="shared" si="6"/>
        <v>25.829997158571427</v>
      </c>
      <c r="J207">
        <f t="shared" si="7"/>
        <v>2.1770322228497152</v>
      </c>
    </row>
    <row r="208" spans="1:10" x14ac:dyDescent="0.3">
      <c r="A208" s="2" t="s">
        <v>374</v>
      </c>
      <c r="B208">
        <v>26.319335519999999</v>
      </c>
      <c r="C208">
        <v>27.17163394</v>
      </c>
      <c r="D208">
        <v>25.899528239999999</v>
      </c>
      <c r="E208">
        <v>25.593728339999998</v>
      </c>
      <c r="F208">
        <v>25.33762686</v>
      </c>
      <c r="G208">
        <v>25.139863680000001</v>
      </c>
      <c r="H208">
        <v>25.251053590000001</v>
      </c>
      <c r="I208">
        <f t="shared" si="6"/>
        <v>25.816110024285713</v>
      </c>
      <c r="J208">
        <f t="shared" si="7"/>
        <v>0.67110114507228535</v>
      </c>
    </row>
    <row r="209" spans="1:10" x14ac:dyDescent="0.3">
      <c r="A209" s="2" t="s">
        <v>161</v>
      </c>
      <c r="B209">
        <v>25.78892673</v>
      </c>
      <c r="C209">
        <v>22.929557299999999</v>
      </c>
      <c r="D209">
        <v>26.719745069999998</v>
      </c>
      <c r="E209">
        <v>26.218786470000001</v>
      </c>
      <c r="F209">
        <v>26.762598019999999</v>
      </c>
      <c r="G209">
        <v>26.601585750000002</v>
      </c>
      <c r="H209">
        <v>25.584168590000001</v>
      </c>
      <c r="I209">
        <f t="shared" si="6"/>
        <v>25.800766847142853</v>
      </c>
      <c r="J209">
        <f t="shared" si="7"/>
        <v>1.2465146126246771</v>
      </c>
    </row>
    <row r="210" spans="1:10" x14ac:dyDescent="0.3">
      <c r="A210" t="s">
        <v>181</v>
      </c>
      <c r="B210">
        <v>27.141914419999999</v>
      </c>
      <c r="C210">
        <v>26.940083309999999</v>
      </c>
      <c r="D210">
        <v>24.468885790000002</v>
      </c>
      <c r="E210">
        <v>25.554877780000002</v>
      </c>
      <c r="F210">
        <v>26.350624939999999</v>
      </c>
      <c r="G210">
        <v>23.457747529999999</v>
      </c>
      <c r="H210">
        <v>26.680633650000001</v>
      </c>
      <c r="I210">
        <f t="shared" si="6"/>
        <v>25.79925248857143</v>
      </c>
      <c r="J210">
        <f t="shared" si="7"/>
        <v>1.2815905507842431</v>
      </c>
    </row>
    <row r="211" spans="1:10" x14ac:dyDescent="0.3">
      <c r="A211" s="2" t="s">
        <v>25</v>
      </c>
      <c r="B211">
        <v>25.568284739999999</v>
      </c>
      <c r="C211">
        <v>26.45421825</v>
      </c>
      <c r="D211">
        <v>25.68525391</v>
      </c>
      <c r="E211">
        <v>26.663868090000001</v>
      </c>
      <c r="F211">
        <v>25.686747700000002</v>
      </c>
      <c r="G211">
        <v>25.434705879999999</v>
      </c>
      <c r="H211">
        <v>24.850822780000001</v>
      </c>
      <c r="I211">
        <f t="shared" si="6"/>
        <v>25.763414478571431</v>
      </c>
      <c r="J211">
        <f t="shared" si="7"/>
        <v>0.57058391048392021</v>
      </c>
    </row>
    <row r="212" spans="1:10" x14ac:dyDescent="0.3">
      <c r="A212" s="2" t="s">
        <v>133</v>
      </c>
      <c r="B212">
        <v>28.242376629999999</v>
      </c>
      <c r="C212">
        <v>25.257600400000001</v>
      </c>
      <c r="D212">
        <v>25.973168520000002</v>
      </c>
      <c r="E212">
        <v>24.17736258</v>
      </c>
      <c r="F212">
        <v>25.646333299999998</v>
      </c>
      <c r="G212">
        <v>24.779608469999999</v>
      </c>
      <c r="H212">
        <v>26.239504350000001</v>
      </c>
      <c r="I212">
        <f t="shared" si="6"/>
        <v>25.759422035714287</v>
      </c>
      <c r="J212">
        <f t="shared" si="7"/>
        <v>1.2052735828438113</v>
      </c>
    </row>
    <row r="213" spans="1:10" x14ac:dyDescent="0.3">
      <c r="A213" s="2" t="s">
        <v>126</v>
      </c>
      <c r="B213">
        <v>25.778452349999998</v>
      </c>
      <c r="C213">
        <v>26.371004889999998</v>
      </c>
      <c r="D213">
        <v>25.819961330000002</v>
      </c>
      <c r="E213">
        <v>25.242417060000001</v>
      </c>
      <c r="F213">
        <v>25.64943822</v>
      </c>
      <c r="G213">
        <v>25.80349485</v>
      </c>
      <c r="H213">
        <v>25.641588259999999</v>
      </c>
      <c r="I213">
        <f t="shared" si="6"/>
        <v>25.758050994285714</v>
      </c>
      <c r="J213">
        <f t="shared" si="7"/>
        <v>0.31013024560636326</v>
      </c>
    </row>
    <row r="214" spans="1:10" x14ac:dyDescent="0.3">
      <c r="A214" s="2" t="s">
        <v>229</v>
      </c>
      <c r="B214">
        <v>25.09262124</v>
      </c>
      <c r="C214">
        <v>26.148332839999998</v>
      </c>
      <c r="D214">
        <v>25.842165810000001</v>
      </c>
      <c r="E214">
        <v>25.471512319999999</v>
      </c>
      <c r="F214">
        <v>26.156113229999999</v>
      </c>
      <c r="G214">
        <v>25.752426020000001</v>
      </c>
      <c r="H214">
        <v>25.798330719999999</v>
      </c>
      <c r="I214">
        <f t="shared" si="6"/>
        <v>25.751643168571427</v>
      </c>
      <c r="J214">
        <f t="shared" si="7"/>
        <v>0.34725795467500065</v>
      </c>
    </row>
    <row r="215" spans="1:10" x14ac:dyDescent="0.3">
      <c r="A215" s="2" t="s">
        <v>215</v>
      </c>
      <c r="B215">
        <v>25.675350739999999</v>
      </c>
      <c r="C215">
        <v>25.689035799999999</v>
      </c>
      <c r="D215">
        <v>25.73233428</v>
      </c>
      <c r="E215">
        <v>26.119089899999999</v>
      </c>
      <c r="F215">
        <v>25.382407100000002</v>
      </c>
      <c r="G215">
        <v>25.583851859999999</v>
      </c>
      <c r="H215">
        <v>25.864859209999999</v>
      </c>
      <c r="I215">
        <f t="shared" si="6"/>
        <v>25.720989841428572</v>
      </c>
      <c r="J215">
        <f t="shared" si="7"/>
        <v>0.21242135863172362</v>
      </c>
    </row>
    <row r="216" spans="1:10" x14ac:dyDescent="0.3">
      <c r="A216" s="2" t="s">
        <v>44</v>
      </c>
      <c r="B216">
        <v>25.011215620000002</v>
      </c>
      <c r="C216">
        <v>23.9964385</v>
      </c>
      <c r="D216">
        <v>26.76305606</v>
      </c>
      <c r="E216">
        <v>25.591180600000001</v>
      </c>
      <c r="F216">
        <v>26.58919547</v>
      </c>
      <c r="G216">
        <v>25.53337136</v>
      </c>
      <c r="H216">
        <v>26.230646029999999</v>
      </c>
      <c r="I216">
        <f t="shared" si="6"/>
        <v>25.673586234285715</v>
      </c>
      <c r="J216">
        <f t="shared" si="7"/>
        <v>0.89551347142219262</v>
      </c>
    </row>
    <row r="217" spans="1:10" x14ac:dyDescent="0.3">
      <c r="A217" s="2" t="s">
        <v>307</v>
      </c>
      <c r="B217">
        <v>25.956901640000002</v>
      </c>
      <c r="C217">
        <v>24.593349379999999</v>
      </c>
      <c r="D217">
        <v>26.58657432</v>
      </c>
      <c r="E217">
        <v>26.220222639999999</v>
      </c>
      <c r="F217">
        <v>26.284941669999998</v>
      </c>
      <c r="G217">
        <v>26.02968796</v>
      </c>
      <c r="H217">
        <v>23.990519249999998</v>
      </c>
      <c r="I217">
        <f t="shared" si="6"/>
        <v>25.666028122857142</v>
      </c>
      <c r="J217">
        <f t="shared" si="7"/>
        <v>0.90336010785675358</v>
      </c>
    </row>
    <row r="218" spans="1:10" x14ac:dyDescent="0.3">
      <c r="A218" s="2" t="s">
        <v>211</v>
      </c>
      <c r="B218">
        <v>25.75423202</v>
      </c>
      <c r="C218">
        <v>25.191860649999999</v>
      </c>
      <c r="D218">
        <v>26.408577080000001</v>
      </c>
      <c r="E218">
        <v>24.439344160000001</v>
      </c>
      <c r="F218">
        <v>26.05522552</v>
      </c>
      <c r="G218">
        <v>25.58613175</v>
      </c>
      <c r="H218">
        <v>25.98354144</v>
      </c>
      <c r="I218">
        <f t="shared" si="6"/>
        <v>25.631273231428573</v>
      </c>
      <c r="J218">
        <f t="shared" si="7"/>
        <v>0.60225346489258236</v>
      </c>
    </row>
    <row r="219" spans="1:10" x14ac:dyDescent="0.3">
      <c r="A219" s="2" t="s">
        <v>33</v>
      </c>
      <c r="B219">
        <v>25.572837960000001</v>
      </c>
      <c r="C219">
        <v>26.312154880000001</v>
      </c>
      <c r="D219">
        <v>24.165058030000001</v>
      </c>
      <c r="E219">
        <v>26.01505594</v>
      </c>
      <c r="F219">
        <v>25.903331309999999</v>
      </c>
      <c r="G219">
        <v>26.009044240000001</v>
      </c>
      <c r="H219">
        <v>25.36419819</v>
      </c>
      <c r="I219">
        <f t="shared" si="6"/>
        <v>25.620240078571431</v>
      </c>
      <c r="J219">
        <f t="shared" si="7"/>
        <v>0.66022660418983281</v>
      </c>
    </row>
    <row r="220" spans="1:10" x14ac:dyDescent="0.3">
      <c r="A220" s="2" t="s">
        <v>296</v>
      </c>
      <c r="B220">
        <v>24.112587399999999</v>
      </c>
      <c r="C220">
        <v>26.464867680000001</v>
      </c>
      <c r="D220">
        <v>26.199591609999999</v>
      </c>
      <c r="E220">
        <v>25.961639049999999</v>
      </c>
      <c r="F220">
        <v>25.09520998</v>
      </c>
      <c r="G220">
        <v>26.119528119999998</v>
      </c>
      <c r="H220">
        <v>25.350537880000001</v>
      </c>
      <c r="I220">
        <f t="shared" si="6"/>
        <v>25.61485167428571</v>
      </c>
      <c r="J220">
        <f t="shared" si="7"/>
        <v>0.75933194541444915</v>
      </c>
    </row>
    <row r="221" spans="1:10" x14ac:dyDescent="0.3">
      <c r="A221" s="2" t="s">
        <v>226</v>
      </c>
      <c r="B221">
        <v>23.909050499999999</v>
      </c>
      <c r="C221">
        <v>23.910928309999999</v>
      </c>
      <c r="D221">
        <v>25.651364969999999</v>
      </c>
      <c r="E221">
        <v>26.319552680000001</v>
      </c>
      <c r="F221">
        <v>26.836159510000002</v>
      </c>
      <c r="G221">
        <v>26.12674333</v>
      </c>
      <c r="H221">
        <v>26.333390569999999</v>
      </c>
      <c r="I221">
        <f t="shared" si="6"/>
        <v>25.583884267142857</v>
      </c>
      <c r="J221">
        <f t="shared" si="7"/>
        <v>1.1067494480334996</v>
      </c>
    </row>
    <row r="222" spans="1:10" x14ac:dyDescent="0.3">
      <c r="A222" s="2" t="s">
        <v>366</v>
      </c>
      <c r="B222">
        <v>24.668386689999998</v>
      </c>
      <c r="C222">
        <v>25.36819225</v>
      </c>
      <c r="D222">
        <v>25.775421990000002</v>
      </c>
      <c r="E222">
        <v>25.529740929999999</v>
      </c>
      <c r="F222">
        <v>26.250325360000001</v>
      </c>
      <c r="G222">
        <v>25.792932400000002</v>
      </c>
      <c r="H222">
        <v>25.3898987</v>
      </c>
      <c r="I222">
        <f t="shared" si="6"/>
        <v>25.53927118857143</v>
      </c>
      <c r="J222">
        <f t="shared" si="7"/>
        <v>0.45289860504310619</v>
      </c>
    </row>
    <row r="223" spans="1:10" x14ac:dyDescent="0.3">
      <c r="A223" s="2" t="s">
        <v>23</v>
      </c>
      <c r="B223">
        <v>25.99402894</v>
      </c>
      <c r="C223">
        <v>26.59138884</v>
      </c>
      <c r="D223">
        <v>25.320313280000001</v>
      </c>
      <c r="E223">
        <v>24.796266840000001</v>
      </c>
      <c r="F223">
        <v>25.444721120000001</v>
      </c>
      <c r="G223">
        <v>24.784479959999999</v>
      </c>
      <c r="H223">
        <v>25.70345519</v>
      </c>
      <c r="I223">
        <f t="shared" si="6"/>
        <v>25.51923631</v>
      </c>
      <c r="J223">
        <f t="shared" si="7"/>
        <v>0.59958918300767672</v>
      </c>
    </row>
    <row r="224" spans="1:10" x14ac:dyDescent="0.3">
      <c r="A224" s="2" t="s">
        <v>48</v>
      </c>
      <c r="B224">
        <v>25.6466028</v>
      </c>
      <c r="C224">
        <v>25.245870459999999</v>
      </c>
      <c r="D224">
        <v>25.30187579</v>
      </c>
      <c r="E224">
        <v>25.276882270000002</v>
      </c>
      <c r="F224">
        <v>25.570245079999999</v>
      </c>
      <c r="G224">
        <v>25.545901449999999</v>
      </c>
      <c r="H224">
        <v>25.890550990000001</v>
      </c>
      <c r="I224">
        <f t="shared" si="6"/>
        <v>25.496846977142859</v>
      </c>
      <c r="J224">
        <f t="shared" si="7"/>
        <v>0.21863561577305951</v>
      </c>
    </row>
    <row r="225" spans="1:10" x14ac:dyDescent="0.3">
      <c r="A225" s="2" t="s">
        <v>289</v>
      </c>
      <c r="B225">
        <v>25.800476440000001</v>
      </c>
      <c r="C225">
        <v>25.79124912</v>
      </c>
      <c r="D225">
        <v>25.715197459999999</v>
      </c>
      <c r="E225">
        <v>25.425210159999999</v>
      </c>
      <c r="F225">
        <v>25.034828300000001</v>
      </c>
      <c r="G225">
        <v>25.592771540000001</v>
      </c>
      <c r="H225">
        <v>25.088875340000001</v>
      </c>
      <c r="I225">
        <f t="shared" si="6"/>
        <v>25.492658337142863</v>
      </c>
      <c r="J225">
        <f t="shared" si="7"/>
        <v>0.29776622252411011</v>
      </c>
    </row>
    <row r="226" spans="1:10" x14ac:dyDescent="0.3">
      <c r="A226" s="2" t="s">
        <v>295</v>
      </c>
      <c r="B226">
        <v>26.029366069999998</v>
      </c>
      <c r="C226">
        <v>23.890769120000002</v>
      </c>
      <c r="D226">
        <v>26.023066190000002</v>
      </c>
      <c r="E226">
        <v>25.285992449999998</v>
      </c>
      <c r="F226">
        <v>26.09321387</v>
      </c>
      <c r="G226">
        <v>24.935769000000001</v>
      </c>
      <c r="H226">
        <v>26.087049579999999</v>
      </c>
      <c r="I226">
        <f t="shared" si="6"/>
        <v>25.47788946857143</v>
      </c>
      <c r="J226">
        <f t="shared" si="7"/>
        <v>0.77466253748603386</v>
      </c>
    </row>
    <row r="227" spans="1:10" x14ac:dyDescent="0.3">
      <c r="A227" s="2" t="s">
        <v>91</v>
      </c>
      <c r="B227">
        <v>25.532371550000001</v>
      </c>
      <c r="C227">
        <v>25.585455039999999</v>
      </c>
      <c r="D227">
        <v>25.269863180000002</v>
      </c>
      <c r="E227">
        <v>25.323458599999999</v>
      </c>
      <c r="F227">
        <v>25.360954419999999</v>
      </c>
      <c r="G227">
        <v>25.588663579999999</v>
      </c>
      <c r="H227">
        <v>25.527749790000001</v>
      </c>
      <c r="I227">
        <f t="shared" si="6"/>
        <v>25.455502308571429</v>
      </c>
      <c r="J227">
        <f t="shared" si="7"/>
        <v>0.12339538410455041</v>
      </c>
    </row>
    <row r="228" spans="1:10" x14ac:dyDescent="0.3">
      <c r="A228" s="2" t="s">
        <v>298</v>
      </c>
      <c r="B228">
        <v>24.365953130000001</v>
      </c>
      <c r="C228">
        <v>25.860813650000001</v>
      </c>
      <c r="D228">
        <v>25.110400259999999</v>
      </c>
      <c r="E228">
        <v>25.103694310000002</v>
      </c>
      <c r="F228">
        <v>24.333053469999999</v>
      </c>
      <c r="G228">
        <v>27.84760597</v>
      </c>
      <c r="H228">
        <v>25.532343430000001</v>
      </c>
      <c r="I228">
        <f t="shared" si="6"/>
        <v>25.450552031428572</v>
      </c>
      <c r="J228">
        <f t="shared" si="7"/>
        <v>1.1072516381479687</v>
      </c>
    </row>
    <row r="229" spans="1:10" x14ac:dyDescent="0.3">
      <c r="A229" s="2" t="s">
        <v>251</v>
      </c>
      <c r="B229">
        <v>23.773919020000001</v>
      </c>
      <c r="C229">
        <v>26.219351240000002</v>
      </c>
      <c r="D229">
        <v>26.235141800000001</v>
      </c>
      <c r="E229">
        <v>26.01275077</v>
      </c>
      <c r="F229">
        <v>25.72877136</v>
      </c>
      <c r="G229">
        <v>24.725279489999998</v>
      </c>
      <c r="H229">
        <v>25.268938169999998</v>
      </c>
      <c r="I229">
        <f t="shared" si="6"/>
        <v>25.423450264285716</v>
      </c>
      <c r="J229">
        <f t="shared" si="7"/>
        <v>0.84219672905685883</v>
      </c>
    </row>
    <row r="230" spans="1:10" x14ac:dyDescent="0.3">
      <c r="A230" s="2" t="s">
        <v>259</v>
      </c>
      <c r="B230">
        <v>26.17534435</v>
      </c>
      <c r="C230">
        <v>26.03696871</v>
      </c>
      <c r="D230">
        <v>24.611011649999998</v>
      </c>
      <c r="E230">
        <v>25.175522969999999</v>
      </c>
      <c r="F230">
        <v>24.992541379999999</v>
      </c>
      <c r="G230">
        <v>25.084006779999999</v>
      </c>
      <c r="H230">
        <v>25.787088090000001</v>
      </c>
      <c r="I230">
        <f t="shared" si="6"/>
        <v>25.408926275714286</v>
      </c>
      <c r="J230">
        <f t="shared" si="7"/>
        <v>0.54706153150400649</v>
      </c>
    </row>
    <row r="231" spans="1:10" x14ac:dyDescent="0.3">
      <c r="A231" s="2" t="s">
        <v>162</v>
      </c>
      <c r="B231">
        <v>26.804425389999999</v>
      </c>
      <c r="C231">
        <v>27.803731280000001</v>
      </c>
      <c r="D231">
        <v>24.548617400000001</v>
      </c>
      <c r="E231">
        <v>24.348699029999999</v>
      </c>
      <c r="F231">
        <v>24.09499813</v>
      </c>
      <c r="G231">
        <v>24.262397969999999</v>
      </c>
      <c r="H231">
        <v>25.686016639999998</v>
      </c>
      <c r="I231">
        <f t="shared" si="6"/>
        <v>25.364126548571424</v>
      </c>
      <c r="J231">
        <f t="shared" si="7"/>
        <v>1.344320659543671</v>
      </c>
    </row>
    <row r="232" spans="1:10" x14ac:dyDescent="0.3">
      <c r="A232" s="2" t="s">
        <v>13</v>
      </c>
      <c r="B232">
        <v>25.338030969999998</v>
      </c>
      <c r="C232">
        <v>24.64163813</v>
      </c>
      <c r="D232">
        <v>25.446138940000001</v>
      </c>
      <c r="E232">
        <v>25.49847514</v>
      </c>
      <c r="F232">
        <v>25.54764071</v>
      </c>
      <c r="G232">
        <v>25.67152883</v>
      </c>
      <c r="H232">
        <v>25.344631719999999</v>
      </c>
      <c r="I232">
        <f t="shared" si="6"/>
        <v>25.35544063428571</v>
      </c>
      <c r="J232">
        <f t="shared" si="7"/>
        <v>0.31063796410934602</v>
      </c>
    </row>
    <row r="233" spans="1:10" x14ac:dyDescent="0.3">
      <c r="A233" s="2" t="s">
        <v>6</v>
      </c>
      <c r="B233">
        <v>24.51741977</v>
      </c>
      <c r="C233">
        <v>22.601951379999999</v>
      </c>
      <c r="D233">
        <v>26.322131519999999</v>
      </c>
      <c r="E233">
        <v>25.58862835</v>
      </c>
      <c r="F233">
        <v>26.555463</v>
      </c>
      <c r="G233">
        <v>26.2538351</v>
      </c>
      <c r="H233">
        <v>25.47109773</v>
      </c>
      <c r="I233">
        <f t="shared" si="6"/>
        <v>25.330075264285714</v>
      </c>
      <c r="J233">
        <f t="shared" si="7"/>
        <v>1.2833487926843787</v>
      </c>
    </row>
    <row r="234" spans="1:10" x14ac:dyDescent="0.3">
      <c r="A234" t="s">
        <v>203</v>
      </c>
      <c r="B234">
        <v>26.205521610000002</v>
      </c>
      <c r="C234">
        <v>23.694877630000001</v>
      </c>
      <c r="D234">
        <v>25.686254259999998</v>
      </c>
      <c r="E234">
        <v>24.736273189999999</v>
      </c>
      <c r="F234">
        <v>25.198107449999998</v>
      </c>
      <c r="G234">
        <v>25.878523229999999</v>
      </c>
      <c r="H234">
        <v>25.842720539999998</v>
      </c>
      <c r="I234">
        <f t="shared" si="6"/>
        <v>25.320325415714283</v>
      </c>
      <c r="J234">
        <f t="shared" si="7"/>
        <v>0.80179195955039628</v>
      </c>
    </row>
    <row r="235" spans="1:10" x14ac:dyDescent="0.3">
      <c r="A235" s="2" t="s">
        <v>318</v>
      </c>
      <c r="B235">
        <v>27.033164729999999</v>
      </c>
      <c r="C235">
        <v>24.79145282</v>
      </c>
      <c r="D235">
        <v>25.212692310000001</v>
      </c>
      <c r="E235">
        <v>24.272997629999999</v>
      </c>
      <c r="F235">
        <v>24.699205110000001</v>
      </c>
      <c r="G235">
        <v>25.49721237</v>
      </c>
      <c r="H235">
        <v>25.689477499999999</v>
      </c>
      <c r="I235">
        <f t="shared" si="6"/>
        <v>25.313743210000002</v>
      </c>
      <c r="J235">
        <f t="shared" si="7"/>
        <v>0.8345276274901462</v>
      </c>
    </row>
    <row r="236" spans="1:10" x14ac:dyDescent="0.3">
      <c r="A236" s="2" t="s">
        <v>27</v>
      </c>
      <c r="B236">
        <v>25.1497241</v>
      </c>
      <c r="C236">
        <v>25.391658</v>
      </c>
      <c r="D236">
        <v>25.150862</v>
      </c>
      <c r="E236">
        <v>24.666917130000002</v>
      </c>
      <c r="F236">
        <v>25.42541795</v>
      </c>
      <c r="G236">
        <v>25.09868651</v>
      </c>
      <c r="H236">
        <v>26.12063612</v>
      </c>
      <c r="I236">
        <f t="shared" si="6"/>
        <v>25.286271687142857</v>
      </c>
      <c r="J236">
        <f t="shared" si="7"/>
        <v>0.41099205019870727</v>
      </c>
    </row>
    <row r="237" spans="1:10" x14ac:dyDescent="0.3">
      <c r="A237" t="s">
        <v>163</v>
      </c>
      <c r="B237">
        <v>25.797165360000001</v>
      </c>
      <c r="C237">
        <v>26.43689376</v>
      </c>
      <c r="D237">
        <v>25.15562843</v>
      </c>
      <c r="E237">
        <v>24.533461429999999</v>
      </c>
      <c r="F237">
        <v>26.555976139999999</v>
      </c>
      <c r="G237">
        <v>24.457131870000001</v>
      </c>
      <c r="H237">
        <v>23.969627890000002</v>
      </c>
      <c r="I237">
        <f t="shared" si="6"/>
        <v>25.272269268571428</v>
      </c>
      <c r="J237">
        <f t="shared" si="7"/>
        <v>0.94116455915444552</v>
      </c>
    </row>
    <row r="238" spans="1:10" x14ac:dyDescent="0.3">
      <c r="A238" s="2" t="s">
        <v>599</v>
      </c>
      <c r="B238">
        <v>26.033409460000001</v>
      </c>
      <c r="C238">
        <v>26.329739679999999</v>
      </c>
      <c r="D238">
        <v>26.411545230000002</v>
      </c>
      <c r="E238">
        <v>24.408895340000001</v>
      </c>
      <c r="F238">
        <v>24.752201700000001</v>
      </c>
      <c r="G238">
        <v>23.00547327</v>
      </c>
      <c r="H238">
        <v>25.892262819999999</v>
      </c>
      <c r="I238">
        <f t="shared" si="6"/>
        <v>25.2619325</v>
      </c>
      <c r="J238">
        <f t="shared" si="7"/>
        <v>1.1670121040026871</v>
      </c>
    </row>
    <row r="239" spans="1:10" x14ac:dyDescent="0.3">
      <c r="A239" s="2" t="s">
        <v>200</v>
      </c>
      <c r="B239">
        <v>25.251898709999999</v>
      </c>
      <c r="C239">
        <v>22.14350928</v>
      </c>
      <c r="D239">
        <v>25.751726699999999</v>
      </c>
      <c r="E239">
        <v>24.922903340000001</v>
      </c>
      <c r="F239">
        <v>26.273489739999999</v>
      </c>
      <c r="G239">
        <v>26.09377984</v>
      </c>
      <c r="H239">
        <v>26.171615769999999</v>
      </c>
      <c r="I239">
        <f t="shared" si="6"/>
        <v>25.229846197142855</v>
      </c>
      <c r="J239">
        <f t="shared" si="7"/>
        <v>1.342441175536087</v>
      </c>
    </row>
    <row r="240" spans="1:10" x14ac:dyDescent="0.3">
      <c r="A240" s="2" t="s">
        <v>183</v>
      </c>
      <c r="B240">
        <v>26.917633970000001</v>
      </c>
      <c r="C240">
        <v>26.661045170000001</v>
      </c>
      <c r="D240">
        <v>23.80157913</v>
      </c>
      <c r="E240">
        <v>24.504317629999999</v>
      </c>
      <c r="F240">
        <v>24.294152019999999</v>
      </c>
      <c r="G240">
        <v>25.44744262</v>
      </c>
      <c r="H240">
        <v>24.966670140000002</v>
      </c>
      <c r="I240">
        <f t="shared" si="6"/>
        <v>25.227548668571426</v>
      </c>
      <c r="J240">
        <f t="shared" si="7"/>
        <v>1.0990510884985174</v>
      </c>
    </row>
    <row r="241" spans="1:10" x14ac:dyDescent="0.3">
      <c r="A241" s="2" t="s">
        <v>21</v>
      </c>
      <c r="B241">
        <v>25.107807650000002</v>
      </c>
      <c r="C241">
        <v>26.529138970000002</v>
      </c>
      <c r="D241">
        <v>24.80259247</v>
      </c>
      <c r="E241">
        <v>24.677976229999999</v>
      </c>
      <c r="F241">
        <v>24.91653823</v>
      </c>
      <c r="G241">
        <v>25.202214269999999</v>
      </c>
      <c r="H241">
        <v>25.155297229999999</v>
      </c>
      <c r="I241">
        <f t="shared" si="6"/>
        <v>25.198795007142859</v>
      </c>
      <c r="J241">
        <f t="shared" si="7"/>
        <v>0.5717011012197647</v>
      </c>
    </row>
    <row r="242" spans="1:10" x14ac:dyDescent="0.3">
      <c r="A242" s="2" t="s">
        <v>78</v>
      </c>
      <c r="B242">
        <v>26.218925039999998</v>
      </c>
      <c r="C242">
        <v>26.661816730000002</v>
      </c>
      <c r="D242">
        <v>25.095121689999999</v>
      </c>
      <c r="E242">
        <v>24.486621929999998</v>
      </c>
      <c r="F242">
        <v>24.666741399999999</v>
      </c>
      <c r="G242">
        <v>24.530687329999999</v>
      </c>
      <c r="H242">
        <v>24.658585670000001</v>
      </c>
      <c r="I242">
        <f t="shared" si="6"/>
        <v>25.188357112857144</v>
      </c>
      <c r="J242">
        <f t="shared" si="7"/>
        <v>0.82110977894823789</v>
      </c>
    </row>
    <row r="243" spans="1:10" x14ac:dyDescent="0.3">
      <c r="A243" s="2" t="s">
        <v>34</v>
      </c>
      <c r="B243">
        <v>25.8798557</v>
      </c>
      <c r="C243">
        <v>25.969187250000001</v>
      </c>
      <c r="D243">
        <v>25.0389847</v>
      </c>
      <c r="E243">
        <v>24.568137629999999</v>
      </c>
      <c r="F243">
        <v>25.000706539999999</v>
      </c>
      <c r="G243">
        <v>24.828334510000001</v>
      </c>
      <c r="H243">
        <v>24.974520089999999</v>
      </c>
      <c r="I243">
        <f t="shared" si="6"/>
        <v>25.179960917142857</v>
      </c>
      <c r="J243">
        <f t="shared" si="7"/>
        <v>0.49351684519204958</v>
      </c>
    </row>
    <row r="244" spans="1:10" x14ac:dyDescent="0.3">
      <c r="A244" s="2" t="s">
        <v>263</v>
      </c>
      <c r="B244">
        <v>25.603325609999999</v>
      </c>
      <c r="C244">
        <v>23.76689665</v>
      </c>
      <c r="D244">
        <v>25.79129709</v>
      </c>
      <c r="E244">
        <v>25.753907699999999</v>
      </c>
      <c r="F244">
        <v>24.829914290000001</v>
      </c>
      <c r="G244">
        <v>24.95734174</v>
      </c>
      <c r="H244">
        <v>25.420378939999999</v>
      </c>
      <c r="I244">
        <f t="shared" si="6"/>
        <v>25.160437431428569</v>
      </c>
      <c r="J244">
        <f t="shared" si="7"/>
        <v>0.66615739361644888</v>
      </c>
    </row>
    <row r="245" spans="1:10" x14ac:dyDescent="0.3">
      <c r="A245" s="2" t="s">
        <v>72</v>
      </c>
      <c r="B245">
        <v>27.437893519999999</v>
      </c>
      <c r="C245">
        <v>23.945359910000001</v>
      </c>
      <c r="D245">
        <v>24.869950020000001</v>
      </c>
      <c r="E245">
        <v>23.819910490000002</v>
      </c>
      <c r="F245">
        <v>24.84359723</v>
      </c>
      <c r="G245">
        <v>25.883489050000001</v>
      </c>
      <c r="H245">
        <v>25.304427090000001</v>
      </c>
      <c r="I245">
        <f t="shared" si="6"/>
        <v>25.157803901428569</v>
      </c>
      <c r="J245">
        <f t="shared" si="7"/>
        <v>1.1457057005007953</v>
      </c>
    </row>
    <row r="246" spans="1:10" x14ac:dyDescent="0.3">
      <c r="A246" s="2" t="s">
        <v>314</v>
      </c>
      <c r="B246">
        <v>24.45601314</v>
      </c>
      <c r="C246">
        <v>25.51201176</v>
      </c>
      <c r="D246">
        <v>25.43446617</v>
      </c>
      <c r="E246">
        <v>25.395283299999999</v>
      </c>
      <c r="F246">
        <v>24.951514849999999</v>
      </c>
      <c r="G246">
        <v>24.893742029999999</v>
      </c>
      <c r="H246">
        <v>25.178428610000001</v>
      </c>
      <c r="I246">
        <f t="shared" si="6"/>
        <v>25.117351408571427</v>
      </c>
      <c r="J246">
        <f t="shared" si="7"/>
        <v>0.34890980200250787</v>
      </c>
    </row>
    <row r="247" spans="1:10" x14ac:dyDescent="0.3">
      <c r="A247" s="2" t="s">
        <v>111</v>
      </c>
      <c r="B247">
        <v>25.283003910000001</v>
      </c>
      <c r="C247">
        <v>25.796895070000001</v>
      </c>
      <c r="D247">
        <v>23.870571380000001</v>
      </c>
      <c r="E247">
        <v>25.43807709</v>
      </c>
      <c r="F247">
        <v>23.51116511</v>
      </c>
      <c r="G247">
        <v>24.721649020000001</v>
      </c>
      <c r="H247">
        <v>26.913584749999998</v>
      </c>
      <c r="I247">
        <f t="shared" si="6"/>
        <v>25.076420904285719</v>
      </c>
      <c r="J247">
        <f t="shared" si="7"/>
        <v>1.0755521918013933</v>
      </c>
    </row>
    <row r="248" spans="1:10" x14ac:dyDescent="0.3">
      <c r="A248" s="2" t="s">
        <v>327</v>
      </c>
      <c r="B248">
        <v>26.134518589999999</v>
      </c>
      <c r="C248">
        <v>23.92070271</v>
      </c>
      <c r="D248">
        <v>25.35314069</v>
      </c>
      <c r="E248">
        <v>24.155049720000001</v>
      </c>
      <c r="F248">
        <v>25.303258100000001</v>
      </c>
      <c r="G248">
        <v>25.731495219999999</v>
      </c>
      <c r="H248">
        <v>24.934725360000002</v>
      </c>
      <c r="I248">
        <f t="shared" si="6"/>
        <v>25.076127198571424</v>
      </c>
      <c r="J248">
        <f t="shared" si="7"/>
        <v>0.74463878607127676</v>
      </c>
    </row>
    <row r="249" spans="1:10" x14ac:dyDescent="0.3">
      <c r="A249" s="2" t="s">
        <v>372</v>
      </c>
      <c r="B249">
        <v>22.600834200000001</v>
      </c>
      <c r="C249">
        <v>26.16160722</v>
      </c>
      <c r="D249">
        <v>24.924395239999999</v>
      </c>
      <c r="E249">
        <v>25.395283299999999</v>
      </c>
      <c r="F249">
        <v>25.314067590000001</v>
      </c>
      <c r="G249">
        <v>25.590323479999999</v>
      </c>
      <c r="H249">
        <v>25.417924989999999</v>
      </c>
      <c r="I249">
        <f t="shared" si="6"/>
        <v>25.057776574285715</v>
      </c>
      <c r="J249">
        <f t="shared" si="7"/>
        <v>1.0600341954107073</v>
      </c>
    </row>
    <row r="250" spans="1:10" x14ac:dyDescent="0.3">
      <c r="A250" s="2" t="s">
        <v>95</v>
      </c>
      <c r="B250">
        <v>24.97268438</v>
      </c>
      <c r="C250">
        <v>25.894698120000001</v>
      </c>
      <c r="D250">
        <v>25.074235550000001</v>
      </c>
      <c r="E250">
        <v>24.59854176</v>
      </c>
      <c r="F250">
        <v>24.622990049999999</v>
      </c>
      <c r="G250">
        <v>25.16736087</v>
      </c>
      <c r="H250">
        <v>24.637829050000001</v>
      </c>
      <c r="I250">
        <f t="shared" si="6"/>
        <v>24.995477111428574</v>
      </c>
      <c r="J250">
        <f t="shared" si="7"/>
        <v>0.42579023490078782</v>
      </c>
    </row>
    <row r="251" spans="1:10" x14ac:dyDescent="0.3">
      <c r="A251" s="2" t="s">
        <v>80</v>
      </c>
      <c r="B251">
        <v>26.336742539999999</v>
      </c>
      <c r="C251">
        <v>26.535420739999999</v>
      </c>
      <c r="D251">
        <v>24.821925950000001</v>
      </c>
      <c r="E251">
        <v>21.267931910000001</v>
      </c>
      <c r="F251">
        <v>25.182307260000002</v>
      </c>
      <c r="G251">
        <v>23.06657328</v>
      </c>
      <c r="H251">
        <v>27.491631739999999</v>
      </c>
      <c r="I251">
        <f t="shared" si="6"/>
        <v>24.957504774285717</v>
      </c>
      <c r="J251">
        <f t="shared" si="7"/>
        <v>2.0025484727403144</v>
      </c>
    </row>
    <row r="252" spans="1:10" x14ac:dyDescent="0.3">
      <c r="A252" s="2" t="s">
        <v>223</v>
      </c>
      <c r="B252">
        <v>26.22327593</v>
      </c>
      <c r="C252">
        <v>26.291475460000001</v>
      </c>
      <c r="D252">
        <v>23.805339360000001</v>
      </c>
      <c r="E252">
        <v>24.990108549999999</v>
      </c>
      <c r="F252">
        <v>24.217341709999999</v>
      </c>
      <c r="G252">
        <v>24.102950549999999</v>
      </c>
      <c r="H252">
        <v>25.04536422</v>
      </c>
      <c r="I252">
        <f t="shared" si="6"/>
        <v>24.953693682857143</v>
      </c>
      <c r="J252">
        <f t="shared" si="7"/>
        <v>0.92550561102750595</v>
      </c>
    </row>
    <row r="253" spans="1:10" x14ac:dyDescent="0.3">
      <c r="A253" s="2" t="s">
        <v>110</v>
      </c>
      <c r="B253">
        <v>24.99446897</v>
      </c>
      <c r="C253">
        <v>26.346899499999999</v>
      </c>
      <c r="D253">
        <v>25.08664899</v>
      </c>
      <c r="E253">
        <v>24.490422989999999</v>
      </c>
      <c r="F253">
        <v>25.246022809999999</v>
      </c>
      <c r="G253">
        <v>23.36722477</v>
      </c>
      <c r="H253">
        <v>25.10073611</v>
      </c>
      <c r="I253">
        <f t="shared" si="6"/>
        <v>24.947489162857146</v>
      </c>
      <c r="J253">
        <f t="shared" si="7"/>
        <v>0.82796427238820813</v>
      </c>
    </row>
    <row r="254" spans="1:10" x14ac:dyDescent="0.3">
      <c r="A254" s="2" t="s">
        <v>379</v>
      </c>
      <c r="B254">
        <v>25.030715130000001</v>
      </c>
      <c r="C254">
        <v>24.528086210000001</v>
      </c>
      <c r="D254">
        <v>24.562570690000001</v>
      </c>
      <c r="E254">
        <v>25.31574509</v>
      </c>
      <c r="F254">
        <v>24.948469450000001</v>
      </c>
      <c r="G254">
        <v>25.35327517</v>
      </c>
      <c r="H254">
        <v>24.35765958</v>
      </c>
      <c r="I254">
        <f t="shared" si="6"/>
        <v>24.870931617142855</v>
      </c>
      <c r="J254">
        <f t="shared" si="7"/>
        <v>0.36608641326163216</v>
      </c>
    </row>
    <row r="255" spans="1:10" x14ac:dyDescent="0.3">
      <c r="A255" s="2" t="s">
        <v>342</v>
      </c>
      <c r="B255">
        <v>21.724635620000001</v>
      </c>
      <c r="C255">
        <v>23.258258090000002</v>
      </c>
      <c r="D255">
        <v>25.954615459999999</v>
      </c>
      <c r="E255">
        <v>23.591960390000001</v>
      </c>
      <c r="F255">
        <v>27.849930100000002</v>
      </c>
      <c r="G255">
        <v>26.931846579999998</v>
      </c>
      <c r="H255">
        <v>24.676489360000001</v>
      </c>
      <c r="I255">
        <f t="shared" si="6"/>
        <v>24.855390800000002</v>
      </c>
      <c r="J255">
        <f t="shared" si="7"/>
        <v>2.0166433247668771</v>
      </c>
    </row>
    <row r="256" spans="1:10" x14ac:dyDescent="0.3">
      <c r="A256" s="2" t="s">
        <v>293</v>
      </c>
      <c r="B256">
        <v>24.320308659999998</v>
      </c>
      <c r="C256">
        <v>26.083267930000002</v>
      </c>
      <c r="D256">
        <v>25.300031830000002</v>
      </c>
      <c r="E256">
        <v>23.938975330000002</v>
      </c>
      <c r="F256">
        <v>24.711648</v>
      </c>
      <c r="G256">
        <v>24.7116413</v>
      </c>
      <c r="H256">
        <v>24.854027550000001</v>
      </c>
      <c r="I256">
        <f t="shared" si="6"/>
        <v>24.845700085714288</v>
      </c>
      <c r="J256">
        <f t="shared" si="7"/>
        <v>0.64055651053125928</v>
      </c>
    </row>
    <row r="257" spans="1:10" x14ac:dyDescent="0.3">
      <c r="A257" s="2" t="s">
        <v>206</v>
      </c>
      <c r="B257">
        <v>25.481618690000001</v>
      </c>
      <c r="C257">
        <v>25.90313334</v>
      </c>
      <c r="D257">
        <v>23.372791530000001</v>
      </c>
      <c r="E257">
        <v>25.497419050000001</v>
      </c>
      <c r="F257">
        <v>24.299309990000001</v>
      </c>
      <c r="G257">
        <v>23.714220009999998</v>
      </c>
      <c r="H257">
        <v>25.457595390000002</v>
      </c>
      <c r="I257">
        <f t="shared" si="6"/>
        <v>24.818012571428572</v>
      </c>
      <c r="J257">
        <f t="shared" si="7"/>
        <v>0.9307902750704975</v>
      </c>
    </row>
    <row r="258" spans="1:10" x14ac:dyDescent="0.3">
      <c r="A258" s="2" t="s">
        <v>380</v>
      </c>
      <c r="B258">
        <v>23.591756239999999</v>
      </c>
      <c r="C258">
        <v>24.854993090000001</v>
      </c>
      <c r="D258">
        <v>25.871623629999998</v>
      </c>
      <c r="E258">
        <v>25.75254026</v>
      </c>
      <c r="F258">
        <v>24.16528993</v>
      </c>
      <c r="G258">
        <v>25.3329795</v>
      </c>
      <c r="H258">
        <v>24.150251000000001</v>
      </c>
      <c r="I258">
        <f t="shared" ref="I258:I319" si="8">AVERAGE(B258:H258)</f>
        <v>24.817061950000003</v>
      </c>
      <c r="J258">
        <f t="shared" ref="J258:J319" si="9">_xlfn.STDEV.S(B258:I258)</f>
        <v>0.81290022118672345</v>
      </c>
    </row>
    <row r="259" spans="1:10" x14ac:dyDescent="0.3">
      <c r="A259" s="2" t="s">
        <v>150</v>
      </c>
      <c r="B259">
        <v>24.367642849999999</v>
      </c>
      <c r="C259">
        <v>24.558676899999998</v>
      </c>
      <c r="D259">
        <v>24.490606039999999</v>
      </c>
      <c r="E259">
        <v>25.76283123</v>
      </c>
      <c r="F259">
        <v>23.739020969999999</v>
      </c>
      <c r="G259">
        <v>26.244977939999998</v>
      </c>
      <c r="H259">
        <v>24.43188043</v>
      </c>
      <c r="I259">
        <f t="shared" si="8"/>
        <v>24.799376622857142</v>
      </c>
      <c r="J259">
        <f t="shared" si="9"/>
        <v>0.81214752270995882</v>
      </c>
    </row>
    <row r="260" spans="1:10" x14ac:dyDescent="0.3">
      <c r="A260" s="2" t="s">
        <v>49</v>
      </c>
      <c r="B260">
        <v>24.797021229999999</v>
      </c>
      <c r="C260">
        <v>26.06679158</v>
      </c>
      <c r="D260">
        <v>25.276338410000001</v>
      </c>
      <c r="E260">
        <v>24.239702019999999</v>
      </c>
      <c r="F260">
        <v>25.08183829</v>
      </c>
      <c r="G260">
        <v>23.816731879999999</v>
      </c>
      <c r="H260">
        <v>24.284461660000002</v>
      </c>
      <c r="I260">
        <f t="shared" si="8"/>
        <v>24.794697867142855</v>
      </c>
      <c r="J260">
        <f t="shared" si="9"/>
        <v>0.70279380197909214</v>
      </c>
    </row>
    <row r="261" spans="1:10" x14ac:dyDescent="0.3">
      <c r="A261" s="2" t="s">
        <v>358</v>
      </c>
      <c r="B261">
        <v>26.368079519999998</v>
      </c>
      <c r="C261">
        <v>26.00584126</v>
      </c>
      <c r="D261">
        <v>24.454129680000001</v>
      </c>
      <c r="E261">
        <v>23.421300599999999</v>
      </c>
      <c r="F261">
        <v>24.37343929</v>
      </c>
      <c r="G261">
        <v>23.72085654</v>
      </c>
      <c r="H261">
        <v>24.849217719999999</v>
      </c>
      <c r="I261">
        <f t="shared" si="8"/>
        <v>24.741837801428574</v>
      </c>
      <c r="J261">
        <f t="shared" si="9"/>
        <v>1.0183047523295707</v>
      </c>
    </row>
    <row r="262" spans="1:10" x14ac:dyDescent="0.3">
      <c r="A262" s="2" t="s">
        <v>279</v>
      </c>
      <c r="B262">
        <v>25.087798339999999</v>
      </c>
      <c r="C262">
        <v>24.97744711</v>
      </c>
      <c r="D262">
        <v>24.726530189999998</v>
      </c>
      <c r="E262">
        <v>24.613565950000002</v>
      </c>
      <c r="F262">
        <v>24.680313689999998</v>
      </c>
      <c r="G262">
        <v>24.815116639999999</v>
      </c>
      <c r="H262">
        <v>24.25549384</v>
      </c>
      <c r="I262">
        <f t="shared" si="8"/>
        <v>24.736609394285715</v>
      </c>
      <c r="J262">
        <f t="shared" si="9"/>
        <v>0.24996643516664066</v>
      </c>
    </row>
    <row r="263" spans="1:10" x14ac:dyDescent="0.3">
      <c r="A263" s="2" t="s">
        <v>130</v>
      </c>
      <c r="B263">
        <v>24.677826419999999</v>
      </c>
      <c r="C263">
        <v>24.067102250000001</v>
      </c>
      <c r="D263">
        <v>24.600520790000001</v>
      </c>
      <c r="E263">
        <v>25.534241829999999</v>
      </c>
      <c r="F263">
        <v>24.16858199</v>
      </c>
      <c r="G263">
        <v>24.358319770000001</v>
      </c>
      <c r="H263">
        <v>25.689652509999998</v>
      </c>
      <c r="I263">
        <f t="shared" si="8"/>
        <v>24.728035080000001</v>
      </c>
      <c r="J263">
        <f t="shared" si="9"/>
        <v>0.59521515740700415</v>
      </c>
    </row>
    <row r="264" spans="1:10" x14ac:dyDescent="0.3">
      <c r="A264" s="2" t="s">
        <v>100</v>
      </c>
      <c r="B264">
        <v>24.147102950000001</v>
      </c>
      <c r="C264">
        <v>25.016953139999998</v>
      </c>
      <c r="D264">
        <v>24.636483680000001</v>
      </c>
      <c r="E264">
        <v>24.93921104</v>
      </c>
      <c r="F264">
        <v>24.47883985</v>
      </c>
      <c r="G264">
        <v>25.118572790000002</v>
      </c>
      <c r="H264">
        <v>24.68498554</v>
      </c>
      <c r="I264">
        <f t="shared" si="8"/>
        <v>24.717449855714285</v>
      </c>
      <c r="J264">
        <f t="shared" si="9"/>
        <v>0.31387432190360565</v>
      </c>
    </row>
    <row r="265" spans="1:10" x14ac:dyDescent="0.3">
      <c r="A265" s="2" t="s">
        <v>184</v>
      </c>
      <c r="B265">
        <v>25.805428859999999</v>
      </c>
      <c r="C265">
        <v>21.472310969999999</v>
      </c>
      <c r="D265">
        <v>25.399492330000001</v>
      </c>
      <c r="E265">
        <v>25.234794369999999</v>
      </c>
      <c r="F265">
        <v>25.078627699999998</v>
      </c>
      <c r="G265">
        <v>24.717542089999998</v>
      </c>
      <c r="H265">
        <v>25.260185629999999</v>
      </c>
      <c r="I265">
        <f t="shared" si="8"/>
        <v>24.70976885</v>
      </c>
      <c r="J265">
        <f t="shared" si="9"/>
        <v>1.3560473318746693</v>
      </c>
    </row>
    <row r="266" spans="1:10" x14ac:dyDescent="0.3">
      <c r="A266" s="2" t="s">
        <v>68</v>
      </c>
      <c r="B266">
        <v>25.094968040000001</v>
      </c>
      <c r="C266">
        <v>25.356420589999999</v>
      </c>
      <c r="D266">
        <v>24.811788409999998</v>
      </c>
      <c r="E266">
        <v>24.215540109999999</v>
      </c>
      <c r="F266">
        <v>24.767391620000001</v>
      </c>
      <c r="G266">
        <v>23.982646979999998</v>
      </c>
      <c r="H266">
        <v>24.616769439999999</v>
      </c>
      <c r="I266">
        <f t="shared" si="8"/>
        <v>24.692217884285714</v>
      </c>
      <c r="J266">
        <f t="shared" si="9"/>
        <v>0.44073415372516428</v>
      </c>
    </row>
    <row r="267" spans="1:10" x14ac:dyDescent="0.3">
      <c r="A267" s="2" t="s">
        <v>267</v>
      </c>
      <c r="B267">
        <v>23.414225179999999</v>
      </c>
      <c r="C267">
        <v>25.899372670000002</v>
      </c>
      <c r="D267">
        <v>24.861396429999999</v>
      </c>
      <c r="E267">
        <v>24.720451619999999</v>
      </c>
      <c r="F267">
        <v>24.715695350000001</v>
      </c>
      <c r="G267">
        <v>24.510166989999998</v>
      </c>
      <c r="H267">
        <v>24.66122073</v>
      </c>
      <c r="I267">
        <f t="shared" si="8"/>
        <v>24.683218424285712</v>
      </c>
      <c r="J267">
        <f t="shared" si="9"/>
        <v>0.67124555483084403</v>
      </c>
    </row>
    <row r="268" spans="1:10" x14ac:dyDescent="0.3">
      <c r="A268" s="2" t="s">
        <v>306</v>
      </c>
      <c r="B268">
        <v>23.11474007</v>
      </c>
      <c r="C268">
        <v>22.894741880000002</v>
      </c>
      <c r="D268">
        <v>25.210703420000002</v>
      </c>
      <c r="E268">
        <v>25.615986039999999</v>
      </c>
      <c r="F268">
        <v>24.582965040000001</v>
      </c>
      <c r="G268">
        <v>25.728019570000001</v>
      </c>
      <c r="H268">
        <v>25.588539390000001</v>
      </c>
      <c r="I268">
        <f t="shared" si="8"/>
        <v>24.676527915714285</v>
      </c>
      <c r="J268">
        <f t="shared" si="9"/>
        <v>1.1166289464740267</v>
      </c>
    </row>
    <row r="269" spans="1:10" x14ac:dyDescent="0.3">
      <c r="A269" s="2" t="s">
        <v>7</v>
      </c>
      <c r="B269">
        <v>24.333407099999999</v>
      </c>
      <c r="C269">
        <v>25.40359784</v>
      </c>
      <c r="D269">
        <v>24.554902349999999</v>
      </c>
      <c r="E269">
        <v>25.000446589999999</v>
      </c>
      <c r="F269">
        <v>24.561148660000001</v>
      </c>
      <c r="G269">
        <v>24.618103229999999</v>
      </c>
      <c r="H269">
        <v>24.11894762</v>
      </c>
      <c r="I269">
        <f t="shared" si="8"/>
        <v>24.65579334142857</v>
      </c>
      <c r="J269">
        <f t="shared" si="9"/>
        <v>0.39473151806671314</v>
      </c>
    </row>
    <row r="270" spans="1:10" x14ac:dyDescent="0.3">
      <c r="A270" s="2" t="s">
        <v>61</v>
      </c>
      <c r="B270">
        <v>25.70468997</v>
      </c>
      <c r="C270">
        <v>26.073121180000001</v>
      </c>
      <c r="D270">
        <v>23.70509165</v>
      </c>
      <c r="E270">
        <v>23.227524970000001</v>
      </c>
      <c r="F270">
        <v>24.581705639999999</v>
      </c>
      <c r="G270">
        <v>24.054561499999998</v>
      </c>
      <c r="H270">
        <v>25.084489640000001</v>
      </c>
      <c r="I270">
        <f t="shared" si="8"/>
        <v>24.633026364285715</v>
      </c>
      <c r="J270">
        <f t="shared" si="9"/>
        <v>0.97100150585790845</v>
      </c>
    </row>
    <row r="271" spans="1:10" x14ac:dyDescent="0.3">
      <c r="A271" s="2" t="s">
        <v>341</v>
      </c>
      <c r="B271">
        <v>25.43745436</v>
      </c>
      <c r="C271">
        <v>25.61083983</v>
      </c>
      <c r="D271">
        <v>24.090565649999998</v>
      </c>
      <c r="E271">
        <v>24.70012152</v>
      </c>
      <c r="F271">
        <v>24.802931229999999</v>
      </c>
      <c r="G271">
        <v>24.268918500000002</v>
      </c>
      <c r="H271">
        <v>23.42095883</v>
      </c>
      <c r="I271">
        <f t="shared" si="8"/>
        <v>24.618827131428567</v>
      </c>
      <c r="J271">
        <f t="shared" si="9"/>
        <v>0.71024417741729617</v>
      </c>
    </row>
    <row r="272" spans="1:10" x14ac:dyDescent="0.3">
      <c r="A272" s="2" t="s">
        <v>228</v>
      </c>
      <c r="B272">
        <v>24.074635919999999</v>
      </c>
      <c r="C272">
        <v>21.446115580000001</v>
      </c>
      <c r="D272">
        <v>24.827306029999999</v>
      </c>
      <c r="E272">
        <v>25.592679820000001</v>
      </c>
      <c r="F272">
        <v>25.438723530000001</v>
      </c>
      <c r="G272">
        <v>25.969245359999999</v>
      </c>
      <c r="H272">
        <v>24.939111629999999</v>
      </c>
      <c r="I272">
        <f t="shared" si="8"/>
        <v>24.612545410000003</v>
      </c>
      <c r="J272">
        <f t="shared" si="9"/>
        <v>1.4118003000048527</v>
      </c>
    </row>
    <row r="273" spans="1:10" x14ac:dyDescent="0.3">
      <c r="A273" s="2" t="s">
        <v>29</v>
      </c>
      <c r="B273">
        <v>24.909957129999999</v>
      </c>
      <c r="C273">
        <v>25.930724340000001</v>
      </c>
      <c r="D273">
        <v>24.19176762</v>
      </c>
      <c r="E273">
        <v>25.11417114</v>
      </c>
      <c r="F273">
        <v>23.460210109999998</v>
      </c>
      <c r="G273">
        <v>24.139479999999999</v>
      </c>
      <c r="H273">
        <v>24.172148199999999</v>
      </c>
      <c r="I273">
        <f t="shared" si="8"/>
        <v>24.559779791428571</v>
      </c>
      <c r="J273">
        <f t="shared" si="9"/>
        <v>0.75411816988570846</v>
      </c>
    </row>
    <row r="274" spans="1:10" x14ac:dyDescent="0.3">
      <c r="A274" s="2" t="s">
        <v>37</v>
      </c>
      <c r="B274">
        <v>24.923884789999999</v>
      </c>
      <c r="C274">
        <v>24.170236800000001</v>
      </c>
      <c r="D274">
        <v>24.3500993</v>
      </c>
      <c r="E274">
        <v>24.44114283</v>
      </c>
      <c r="F274">
        <v>24.750140330000001</v>
      </c>
      <c r="G274">
        <v>24.63334416</v>
      </c>
      <c r="H274">
        <v>24.645337690000002</v>
      </c>
      <c r="I274">
        <f t="shared" si="8"/>
        <v>24.559169414285716</v>
      </c>
      <c r="J274">
        <f t="shared" si="9"/>
        <v>0.23643882516360806</v>
      </c>
    </row>
    <row r="275" spans="1:10" x14ac:dyDescent="0.3">
      <c r="A275" s="2" t="s">
        <v>232</v>
      </c>
      <c r="B275">
        <v>25.544270489999999</v>
      </c>
      <c r="C275">
        <v>25.103551759999998</v>
      </c>
      <c r="D275">
        <v>24.124592910000001</v>
      </c>
      <c r="E275">
        <v>24.625567400000001</v>
      </c>
      <c r="F275">
        <v>24.764242070000002</v>
      </c>
      <c r="G275">
        <v>23.72523301</v>
      </c>
      <c r="H275">
        <v>24.020534739999999</v>
      </c>
      <c r="I275">
        <f t="shared" si="8"/>
        <v>24.558284625714286</v>
      </c>
      <c r="J275">
        <f t="shared" si="9"/>
        <v>0.59613855666336912</v>
      </c>
    </row>
    <row r="276" spans="1:10" x14ac:dyDescent="0.3">
      <c r="A276" s="2" t="s">
        <v>3</v>
      </c>
      <c r="B276">
        <v>26.049833629999998</v>
      </c>
      <c r="C276">
        <v>24.56327246</v>
      </c>
      <c r="D276">
        <v>24.742459159999999</v>
      </c>
      <c r="E276">
        <v>23.446591730000002</v>
      </c>
      <c r="F276">
        <v>24.641965469999999</v>
      </c>
      <c r="G276">
        <v>23.917575880000001</v>
      </c>
      <c r="H276">
        <v>24.53375767</v>
      </c>
      <c r="I276">
        <f t="shared" si="8"/>
        <v>24.556493714285718</v>
      </c>
      <c r="J276">
        <f t="shared" si="9"/>
        <v>0.74762614460543142</v>
      </c>
    </row>
    <row r="277" spans="1:10" x14ac:dyDescent="0.3">
      <c r="A277" s="2" t="s">
        <v>156</v>
      </c>
      <c r="B277">
        <v>24.61373949</v>
      </c>
      <c r="C277">
        <v>26.04750323</v>
      </c>
      <c r="D277">
        <v>23.87594532</v>
      </c>
      <c r="E277">
        <v>24.746868970000001</v>
      </c>
      <c r="F277">
        <v>24.028075609999998</v>
      </c>
      <c r="G277">
        <v>24.226918220000002</v>
      </c>
      <c r="H277">
        <v>24.010902309999999</v>
      </c>
      <c r="I277">
        <f t="shared" si="8"/>
        <v>24.507136164285718</v>
      </c>
      <c r="J277">
        <f t="shared" si="9"/>
        <v>0.69634123565839756</v>
      </c>
    </row>
    <row r="278" spans="1:10" x14ac:dyDescent="0.3">
      <c r="A278" s="2" t="s">
        <v>76</v>
      </c>
      <c r="B278">
        <v>23.44601003</v>
      </c>
      <c r="C278">
        <v>21.628548850000001</v>
      </c>
      <c r="D278">
        <v>25.423827580000001</v>
      </c>
      <c r="E278">
        <v>25.765173180000001</v>
      </c>
      <c r="F278">
        <v>25.378147810000002</v>
      </c>
      <c r="G278">
        <v>24.35879929</v>
      </c>
      <c r="H278">
        <v>25.540153180000001</v>
      </c>
      <c r="I278">
        <f t="shared" si="8"/>
        <v>24.505808560000002</v>
      </c>
      <c r="J278">
        <f t="shared" si="9"/>
        <v>1.398111523022006</v>
      </c>
    </row>
    <row r="279" spans="1:10" x14ac:dyDescent="0.3">
      <c r="A279" s="2" t="s">
        <v>321</v>
      </c>
      <c r="B279">
        <v>24.863086750000001</v>
      </c>
      <c r="C279">
        <v>25.061421979999999</v>
      </c>
      <c r="D279">
        <v>22.50811371</v>
      </c>
      <c r="E279">
        <v>25.563863699999999</v>
      </c>
      <c r="F279">
        <v>24.65097617</v>
      </c>
      <c r="G279">
        <v>24.7025085</v>
      </c>
      <c r="H279">
        <v>23.97444827</v>
      </c>
      <c r="I279">
        <f t="shared" si="8"/>
        <v>24.474917011428573</v>
      </c>
      <c r="J279">
        <f t="shared" si="9"/>
        <v>0.91667470591860489</v>
      </c>
    </row>
    <row r="280" spans="1:10" x14ac:dyDescent="0.3">
      <c r="A280" s="2" t="s">
        <v>246</v>
      </c>
      <c r="B280">
        <v>24.281665369999999</v>
      </c>
      <c r="C280">
        <v>24.153169599999998</v>
      </c>
      <c r="D280">
        <v>24.046947289999999</v>
      </c>
      <c r="E280">
        <v>24.222839010000001</v>
      </c>
      <c r="F280">
        <v>24.13813124</v>
      </c>
      <c r="G280">
        <v>24.183320089999999</v>
      </c>
      <c r="H280">
        <v>26.133832309999999</v>
      </c>
      <c r="I280">
        <f t="shared" si="8"/>
        <v>24.451414987142858</v>
      </c>
      <c r="J280">
        <f t="shared" si="9"/>
        <v>0.69015070478210994</v>
      </c>
    </row>
    <row r="281" spans="1:10" x14ac:dyDescent="0.3">
      <c r="A281" s="2" t="s">
        <v>366</v>
      </c>
      <c r="B281">
        <v>24.435937079999999</v>
      </c>
      <c r="C281">
        <v>23.786147230000001</v>
      </c>
      <c r="D281">
        <v>26.167082709999999</v>
      </c>
      <c r="E281">
        <v>21.55559749</v>
      </c>
      <c r="F281">
        <v>25.127192040000001</v>
      </c>
      <c r="G281">
        <v>23.309358490000001</v>
      </c>
      <c r="H281">
        <v>26.352169589999999</v>
      </c>
      <c r="I281">
        <f t="shared" si="8"/>
        <v>24.390497804285712</v>
      </c>
      <c r="J281">
        <f t="shared" si="9"/>
        <v>1.563875902651682</v>
      </c>
    </row>
    <row r="282" spans="1:10" x14ac:dyDescent="0.3">
      <c r="A282" t="s">
        <v>157</v>
      </c>
      <c r="B282">
        <v>21.69313421</v>
      </c>
      <c r="C282">
        <v>23.17317405</v>
      </c>
      <c r="D282">
        <v>25.509080650000001</v>
      </c>
      <c r="E282">
        <v>26.050944909999998</v>
      </c>
      <c r="F282">
        <v>24.12608663</v>
      </c>
      <c r="G282">
        <v>24.837825110000001</v>
      </c>
      <c r="H282">
        <v>25.245647680000001</v>
      </c>
      <c r="I282">
        <f t="shared" si="8"/>
        <v>24.376556177142856</v>
      </c>
      <c r="J282">
        <f t="shared" si="9"/>
        <v>1.4023396455726922</v>
      </c>
    </row>
    <row r="283" spans="1:10" x14ac:dyDescent="0.3">
      <c r="A283" s="2" t="s">
        <v>294</v>
      </c>
      <c r="B283">
        <v>25.358881520000001</v>
      </c>
      <c r="C283">
        <v>23.506600840000001</v>
      </c>
      <c r="D283">
        <v>24.361293549999999</v>
      </c>
      <c r="E283">
        <v>24.273371610000002</v>
      </c>
      <c r="F283">
        <v>24.680831349999998</v>
      </c>
      <c r="G283">
        <v>24.265725840000002</v>
      </c>
      <c r="H283">
        <v>24.022967560000001</v>
      </c>
      <c r="I283">
        <f t="shared" si="8"/>
        <v>24.352810324285716</v>
      </c>
      <c r="J283">
        <f t="shared" si="9"/>
        <v>0.52896259204119167</v>
      </c>
    </row>
    <row r="284" spans="1:10" x14ac:dyDescent="0.3">
      <c r="A284" s="2" t="s">
        <v>123</v>
      </c>
      <c r="B284">
        <v>23.840495180000001</v>
      </c>
      <c r="C284">
        <v>25.031725529999999</v>
      </c>
      <c r="D284">
        <v>24.654154500000001</v>
      </c>
      <c r="E284">
        <v>24.168864800000001</v>
      </c>
      <c r="F284">
        <v>24.054317810000001</v>
      </c>
      <c r="G284">
        <v>24.391858549999998</v>
      </c>
      <c r="H284">
        <v>24.233394780000001</v>
      </c>
      <c r="I284">
        <f t="shared" si="8"/>
        <v>24.339258735714285</v>
      </c>
      <c r="J284">
        <f t="shared" si="9"/>
        <v>0.36871088753727166</v>
      </c>
    </row>
    <row r="285" spans="1:10" x14ac:dyDescent="0.3">
      <c r="A285" s="2" t="s">
        <v>199</v>
      </c>
      <c r="B285">
        <v>23.612544239999998</v>
      </c>
      <c r="C285">
        <v>24.701930099999998</v>
      </c>
      <c r="D285">
        <v>23.624540809999999</v>
      </c>
      <c r="E285">
        <v>24.613034169999999</v>
      </c>
      <c r="F285">
        <v>24.32885593</v>
      </c>
      <c r="G285">
        <v>24.815597029999999</v>
      </c>
      <c r="H285">
        <v>24.664964059999999</v>
      </c>
      <c r="I285">
        <f t="shared" si="8"/>
        <v>24.337352334285708</v>
      </c>
      <c r="J285">
        <f t="shared" si="9"/>
        <v>0.47486600894850328</v>
      </c>
    </row>
    <row r="286" spans="1:10" x14ac:dyDescent="0.3">
      <c r="A286" s="2" t="s">
        <v>74</v>
      </c>
      <c r="B286">
        <v>24.848556590000001</v>
      </c>
      <c r="C286">
        <v>25.529195340000001</v>
      </c>
      <c r="D286">
        <v>24.18045274</v>
      </c>
      <c r="E286">
        <v>23.263947779999999</v>
      </c>
      <c r="F286">
        <v>24.417194559999999</v>
      </c>
      <c r="G286">
        <v>23.93045609</v>
      </c>
      <c r="H286">
        <v>24.148724139999999</v>
      </c>
      <c r="I286">
        <f t="shared" si="8"/>
        <v>24.331218177142855</v>
      </c>
      <c r="J286">
        <f t="shared" si="9"/>
        <v>0.66180390884008922</v>
      </c>
    </row>
    <row r="287" spans="1:10" x14ac:dyDescent="0.3">
      <c r="A287" s="2" t="s">
        <v>83</v>
      </c>
      <c r="B287">
        <v>23.73731051</v>
      </c>
      <c r="C287">
        <v>24.818891570000002</v>
      </c>
      <c r="D287">
        <v>24.283484789999999</v>
      </c>
      <c r="E287">
        <v>24.40412182</v>
      </c>
      <c r="F287">
        <v>24.432477370000001</v>
      </c>
      <c r="G287">
        <v>24.004722780000002</v>
      </c>
      <c r="H287">
        <v>24.471555819999999</v>
      </c>
      <c r="I287">
        <f t="shared" si="8"/>
        <v>24.307509237142856</v>
      </c>
      <c r="J287">
        <f t="shared" si="9"/>
        <v>0.32310051470680717</v>
      </c>
    </row>
    <row r="288" spans="1:10" x14ac:dyDescent="0.3">
      <c r="A288" s="2" t="s">
        <v>286</v>
      </c>
      <c r="B288">
        <v>25.658868930000001</v>
      </c>
      <c r="C288">
        <v>25.455009799999999</v>
      </c>
      <c r="D288">
        <v>23.848452680000001</v>
      </c>
      <c r="E288">
        <v>24.15861714</v>
      </c>
      <c r="F288">
        <v>24.50368353</v>
      </c>
      <c r="G288">
        <v>22.816278050000001</v>
      </c>
      <c r="H288">
        <v>23.67657767</v>
      </c>
      <c r="I288">
        <f t="shared" si="8"/>
        <v>24.302498257142854</v>
      </c>
      <c r="J288">
        <f t="shared" si="9"/>
        <v>0.92859233098451388</v>
      </c>
    </row>
    <row r="289" spans="1:10" x14ac:dyDescent="0.3">
      <c r="A289" s="2" t="s">
        <v>265</v>
      </c>
      <c r="B289">
        <v>25.365797659999998</v>
      </c>
      <c r="C289">
        <v>23.757045810000001</v>
      </c>
      <c r="D289">
        <v>23.924760930000001</v>
      </c>
      <c r="E289">
        <v>24.943165310000001</v>
      </c>
      <c r="F289">
        <v>23.890083780000001</v>
      </c>
      <c r="G289">
        <v>23.890387740000001</v>
      </c>
      <c r="H289">
        <v>24.300077819999998</v>
      </c>
      <c r="I289">
        <f t="shared" si="8"/>
        <v>24.295902721428572</v>
      </c>
      <c r="J289">
        <f t="shared" si="9"/>
        <v>0.57580823733965358</v>
      </c>
    </row>
    <row r="290" spans="1:10" x14ac:dyDescent="0.3">
      <c r="A290" s="2" t="s">
        <v>349</v>
      </c>
      <c r="B290">
        <v>26.26987385</v>
      </c>
      <c r="C290">
        <v>24.142693959999999</v>
      </c>
      <c r="D290">
        <v>24.265748869999999</v>
      </c>
      <c r="E290">
        <v>22.350500830000001</v>
      </c>
      <c r="F290">
        <v>23.749646949999999</v>
      </c>
      <c r="G290">
        <v>24.653808959999999</v>
      </c>
      <c r="H290">
        <v>24.558356939999999</v>
      </c>
      <c r="I290">
        <f t="shared" si="8"/>
        <v>24.284375765714287</v>
      </c>
      <c r="J290">
        <f t="shared" si="9"/>
        <v>1.0823240259644262</v>
      </c>
    </row>
    <row r="291" spans="1:10" x14ac:dyDescent="0.3">
      <c r="A291" s="2" t="s">
        <v>280</v>
      </c>
      <c r="B291">
        <v>24.28807909</v>
      </c>
      <c r="C291">
        <v>21.551626469999999</v>
      </c>
      <c r="D291">
        <v>23.529028189999998</v>
      </c>
      <c r="E291">
        <v>25.209299059999999</v>
      </c>
      <c r="F291">
        <v>25.164247</v>
      </c>
      <c r="G291">
        <v>25.229476940000001</v>
      </c>
      <c r="H291">
        <v>24.804303279999999</v>
      </c>
      <c r="I291">
        <f t="shared" si="8"/>
        <v>24.253722861428571</v>
      </c>
      <c r="J291">
        <f t="shared" si="9"/>
        <v>1.2435607012107535</v>
      </c>
    </row>
    <row r="292" spans="1:10" x14ac:dyDescent="0.3">
      <c r="A292" s="2" t="s">
        <v>287</v>
      </c>
      <c r="B292">
        <v>23.810849810000001</v>
      </c>
      <c r="C292">
        <v>22.995677100000002</v>
      </c>
      <c r="D292">
        <v>23.958403659999998</v>
      </c>
      <c r="E292">
        <v>24.150007890000001</v>
      </c>
      <c r="F292">
        <v>25.138302580000001</v>
      </c>
      <c r="G292">
        <v>24.542343819999999</v>
      </c>
      <c r="H292">
        <v>25.0816251</v>
      </c>
      <c r="I292">
        <f t="shared" si="8"/>
        <v>24.239601422857142</v>
      </c>
      <c r="J292">
        <f t="shared" si="9"/>
        <v>0.69965251081578028</v>
      </c>
    </row>
    <row r="293" spans="1:10" x14ac:dyDescent="0.3">
      <c r="A293" s="2" t="s">
        <v>35</v>
      </c>
      <c r="B293">
        <v>25.48493307</v>
      </c>
      <c r="C293">
        <v>24.53682336</v>
      </c>
      <c r="D293">
        <v>25.75032066</v>
      </c>
      <c r="E293">
        <v>21.621190210000002</v>
      </c>
      <c r="F293">
        <v>24.10863376</v>
      </c>
      <c r="G293">
        <v>24.1992051</v>
      </c>
      <c r="H293">
        <v>23.781454279999998</v>
      </c>
      <c r="I293">
        <f t="shared" si="8"/>
        <v>24.211794348571427</v>
      </c>
      <c r="J293">
        <f t="shared" si="9"/>
        <v>1.2536126222609874</v>
      </c>
    </row>
    <row r="294" spans="1:10" x14ac:dyDescent="0.3">
      <c r="A294" t="s">
        <v>143</v>
      </c>
      <c r="B294">
        <v>27.652948009999999</v>
      </c>
      <c r="C294">
        <v>25.252828829999999</v>
      </c>
      <c r="D294">
        <v>22.427623350000001</v>
      </c>
      <c r="E294">
        <v>24.310288190000001</v>
      </c>
      <c r="F294">
        <v>21.86326785</v>
      </c>
      <c r="G294">
        <v>21.86736939</v>
      </c>
      <c r="H294">
        <v>24.86944347</v>
      </c>
      <c r="I294">
        <f t="shared" si="8"/>
        <v>24.034824155714286</v>
      </c>
      <c r="J294">
        <f t="shared" si="9"/>
        <v>1.9764122193542866</v>
      </c>
    </row>
    <row r="295" spans="1:10" x14ac:dyDescent="0.3">
      <c r="A295" s="2" t="s">
        <v>277</v>
      </c>
      <c r="B295">
        <v>22.76250821</v>
      </c>
      <c r="C295">
        <v>26.030876360000001</v>
      </c>
      <c r="D295">
        <v>24.921399749999999</v>
      </c>
      <c r="E295">
        <v>24.034998999999999</v>
      </c>
      <c r="F295">
        <v>23.103377519999999</v>
      </c>
      <c r="G295">
        <v>24.146995499999999</v>
      </c>
      <c r="H295">
        <v>23.237051650000002</v>
      </c>
      <c r="I295">
        <f t="shared" si="8"/>
        <v>24.033886855714286</v>
      </c>
      <c r="J295">
        <f t="shared" si="9"/>
        <v>1.0627214827792189</v>
      </c>
    </row>
    <row r="296" spans="1:10" x14ac:dyDescent="0.3">
      <c r="A296" s="2" t="s">
        <v>69</v>
      </c>
      <c r="B296">
        <v>24.49550597</v>
      </c>
      <c r="C296">
        <v>24.674428840000001</v>
      </c>
      <c r="D296">
        <v>24.365511959999999</v>
      </c>
      <c r="E296">
        <v>23.94443403</v>
      </c>
      <c r="F296">
        <v>23.407844220000001</v>
      </c>
      <c r="G296">
        <v>23.36328705</v>
      </c>
      <c r="H296">
        <v>23.97631453</v>
      </c>
      <c r="I296">
        <f t="shared" si="8"/>
        <v>24.032475228571428</v>
      </c>
      <c r="J296">
        <f t="shared" si="9"/>
        <v>0.47603981873268514</v>
      </c>
    </row>
    <row r="297" spans="1:10" x14ac:dyDescent="0.3">
      <c r="A297" s="2" t="s">
        <v>219</v>
      </c>
      <c r="B297">
        <v>25.79478533</v>
      </c>
      <c r="C297">
        <v>24.86774071</v>
      </c>
      <c r="D297">
        <v>22.90716973</v>
      </c>
      <c r="E297">
        <v>23.037678459999999</v>
      </c>
      <c r="F297">
        <v>24.230645079999999</v>
      </c>
      <c r="G297">
        <v>23.334686829999999</v>
      </c>
      <c r="H297">
        <v>23.815613540000001</v>
      </c>
      <c r="I297">
        <f t="shared" si="8"/>
        <v>23.998331382857145</v>
      </c>
      <c r="J297">
        <f t="shared" si="9"/>
        <v>0.97280057490170113</v>
      </c>
    </row>
    <row r="298" spans="1:10" x14ac:dyDescent="0.3">
      <c r="A298" s="2" t="s">
        <v>134</v>
      </c>
      <c r="B298">
        <v>25.113490519999999</v>
      </c>
      <c r="C298">
        <v>23.767979969999999</v>
      </c>
      <c r="D298">
        <v>24.206061099999999</v>
      </c>
      <c r="E298">
        <v>24.01804941</v>
      </c>
      <c r="F298">
        <v>23.308048629999998</v>
      </c>
      <c r="G298">
        <v>22.92622398</v>
      </c>
      <c r="H298">
        <v>24.616125050000001</v>
      </c>
      <c r="I298">
        <f t="shared" si="8"/>
        <v>23.993711237142858</v>
      </c>
      <c r="J298">
        <f t="shared" si="9"/>
        <v>0.69154137027648377</v>
      </c>
    </row>
    <row r="299" spans="1:10" x14ac:dyDescent="0.3">
      <c r="A299" s="2" t="s">
        <v>99</v>
      </c>
      <c r="B299">
        <v>23.64807386</v>
      </c>
      <c r="C299">
        <v>24.683913159999999</v>
      </c>
      <c r="D299">
        <v>23.008131379999998</v>
      </c>
      <c r="E299">
        <v>24.58583071</v>
      </c>
      <c r="F299">
        <v>24.444887359999999</v>
      </c>
      <c r="G299">
        <v>23.679324340000001</v>
      </c>
      <c r="H299">
        <v>23.770658019999999</v>
      </c>
      <c r="I299">
        <f t="shared" si="8"/>
        <v>23.974402690000002</v>
      </c>
      <c r="J299">
        <f t="shared" si="9"/>
        <v>0.56912953940910849</v>
      </c>
    </row>
    <row r="300" spans="1:10" x14ac:dyDescent="0.3">
      <c r="A300" s="2" t="s">
        <v>101</v>
      </c>
      <c r="B300">
        <v>24.482049100000001</v>
      </c>
      <c r="C300">
        <v>25.19681417</v>
      </c>
      <c r="D300">
        <v>24.13393937</v>
      </c>
      <c r="E300">
        <v>23.37897212</v>
      </c>
      <c r="F300">
        <v>22.98819048</v>
      </c>
      <c r="G300">
        <v>23.19598839</v>
      </c>
      <c r="H300">
        <v>24.126401080000001</v>
      </c>
      <c r="I300">
        <f t="shared" si="8"/>
        <v>23.928907815714286</v>
      </c>
      <c r="J300">
        <f t="shared" si="9"/>
        <v>0.72890745944420932</v>
      </c>
    </row>
    <row r="301" spans="1:10" x14ac:dyDescent="0.3">
      <c r="A301" t="s">
        <v>178</v>
      </c>
      <c r="B301">
        <v>23.67144055</v>
      </c>
      <c r="C301">
        <v>25.567176369999999</v>
      </c>
      <c r="D301">
        <v>24.832559809999999</v>
      </c>
      <c r="E301">
        <v>23.450830280000002</v>
      </c>
      <c r="F301">
        <v>23.831356270000001</v>
      </c>
      <c r="G301">
        <v>23.38180775</v>
      </c>
      <c r="H301">
        <v>22.71666768</v>
      </c>
      <c r="I301">
        <f t="shared" si="8"/>
        <v>23.921691244285714</v>
      </c>
      <c r="J301">
        <f t="shared" si="9"/>
        <v>0.89229677046669886</v>
      </c>
    </row>
    <row r="302" spans="1:10" x14ac:dyDescent="0.3">
      <c r="A302" s="2" t="s">
        <v>97</v>
      </c>
      <c r="B302">
        <v>22.738932089999999</v>
      </c>
      <c r="C302">
        <v>24.159399239999999</v>
      </c>
      <c r="D302">
        <v>24.529902549999999</v>
      </c>
      <c r="E302">
        <v>23.5550316</v>
      </c>
      <c r="F302">
        <v>24.341471630000001</v>
      </c>
      <c r="G302">
        <v>23.929730079999999</v>
      </c>
      <c r="H302">
        <v>24.052186129999999</v>
      </c>
      <c r="I302">
        <f t="shared" si="8"/>
        <v>23.900950474285715</v>
      </c>
      <c r="J302">
        <f t="shared" si="9"/>
        <v>0.55421533320875971</v>
      </c>
    </row>
    <row r="303" spans="1:10" x14ac:dyDescent="0.3">
      <c r="A303" s="2" t="s">
        <v>169</v>
      </c>
      <c r="B303">
        <v>23.567321660000001</v>
      </c>
      <c r="C303">
        <v>24.935553209999998</v>
      </c>
      <c r="D303">
        <v>23.38405354</v>
      </c>
      <c r="E303">
        <v>23.336653040000002</v>
      </c>
      <c r="F303">
        <v>24.334430000000001</v>
      </c>
      <c r="G303">
        <v>23.60507621</v>
      </c>
      <c r="H303">
        <v>24.00064098</v>
      </c>
      <c r="I303">
        <f t="shared" si="8"/>
        <v>23.880532662857142</v>
      </c>
      <c r="J303">
        <f t="shared" si="9"/>
        <v>0.54113519682891986</v>
      </c>
    </row>
    <row r="304" spans="1:10" x14ac:dyDescent="0.3">
      <c r="A304" s="2" t="s">
        <v>340</v>
      </c>
      <c r="B304">
        <v>25.619961709999998</v>
      </c>
      <c r="C304">
        <v>25.987904159999999</v>
      </c>
      <c r="D304">
        <v>21.36966924</v>
      </c>
      <c r="E304">
        <v>23.358531840000001</v>
      </c>
      <c r="F304">
        <v>23.482515509999999</v>
      </c>
      <c r="G304">
        <v>23.185078730000001</v>
      </c>
      <c r="H304">
        <v>24.150886719999999</v>
      </c>
      <c r="I304">
        <f t="shared" si="8"/>
        <v>23.879221129999998</v>
      </c>
      <c r="J304">
        <f t="shared" si="9"/>
        <v>1.4520281936656432</v>
      </c>
    </row>
    <row r="305" spans="1:10" x14ac:dyDescent="0.3">
      <c r="A305" s="2" t="s">
        <v>168</v>
      </c>
      <c r="B305">
        <v>22.87477033</v>
      </c>
      <c r="C305">
        <v>21.374958490000001</v>
      </c>
      <c r="D305">
        <v>24.86444968</v>
      </c>
      <c r="E305">
        <v>24.139789010000001</v>
      </c>
      <c r="F305">
        <v>25.29347521</v>
      </c>
      <c r="G305">
        <v>24.604975150000001</v>
      </c>
      <c r="H305">
        <v>23.606563550000001</v>
      </c>
      <c r="I305">
        <f t="shared" si="8"/>
        <v>23.822711631428575</v>
      </c>
      <c r="J305">
        <f t="shared" si="9"/>
        <v>1.2477205552421189</v>
      </c>
    </row>
    <row r="306" spans="1:10" x14ac:dyDescent="0.3">
      <c r="A306" s="2" t="s">
        <v>304</v>
      </c>
      <c r="B306">
        <v>23.390386580000001</v>
      </c>
      <c r="C306">
        <v>21.001843770000001</v>
      </c>
      <c r="D306">
        <v>24.317860079999999</v>
      </c>
      <c r="E306">
        <v>24.976254180000002</v>
      </c>
      <c r="F306">
        <v>25.081481910000001</v>
      </c>
      <c r="G306">
        <v>24.657516560000001</v>
      </c>
      <c r="H306">
        <v>23.225992779999999</v>
      </c>
      <c r="I306">
        <f t="shared" si="8"/>
        <v>23.807333694285717</v>
      </c>
      <c r="J306">
        <f t="shared" si="9"/>
        <v>1.3285788725012833</v>
      </c>
    </row>
    <row r="307" spans="1:10" x14ac:dyDescent="0.3">
      <c r="A307" s="2" t="s">
        <v>102</v>
      </c>
      <c r="B307">
        <v>24.217999450000001</v>
      </c>
      <c r="C307">
        <v>23.555100620000001</v>
      </c>
      <c r="D307">
        <v>24.17033872</v>
      </c>
      <c r="E307">
        <v>23.392944719999999</v>
      </c>
      <c r="F307">
        <v>23.631730279999999</v>
      </c>
      <c r="G307">
        <v>23.47775287</v>
      </c>
      <c r="H307">
        <v>24.001769079999999</v>
      </c>
      <c r="I307">
        <f t="shared" si="8"/>
        <v>23.778233677142858</v>
      </c>
      <c r="J307">
        <f t="shared" si="9"/>
        <v>0.31782661006613483</v>
      </c>
    </row>
    <row r="308" spans="1:10" x14ac:dyDescent="0.3">
      <c r="A308" s="2" t="s">
        <v>30</v>
      </c>
      <c r="B308">
        <v>23.8114493</v>
      </c>
      <c r="C308">
        <v>19.8001319</v>
      </c>
      <c r="D308">
        <v>24.383666659999999</v>
      </c>
      <c r="E308">
        <v>24.51561602</v>
      </c>
      <c r="F308">
        <v>25.052718850000002</v>
      </c>
      <c r="G308">
        <v>24.367582209999998</v>
      </c>
      <c r="H308">
        <v>24.20918284</v>
      </c>
      <c r="I308">
        <f t="shared" si="8"/>
        <v>23.734335397142861</v>
      </c>
      <c r="J308">
        <f t="shared" si="9"/>
        <v>1.6423219955847299</v>
      </c>
    </row>
    <row r="309" spans="1:10" x14ac:dyDescent="0.3">
      <c r="A309" s="2" t="s">
        <v>230</v>
      </c>
      <c r="B309">
        <v>22.997959290000001</v>
      </c>
      <c r="C309">
        <v>22.84185952</v>
      </c>
      <c r="D309">
        <v>24.172467999999999</v>
      </c>
      <c r="E309">
        <v>22.991218450000002</v>
      </c>
      <c r="F309">
        <v>24.402775429999998</v>
      </c>
      <c r="G309">
        <v>24.444254839999999</v>
      </c>
      <c r="H309">
        <v>24.210464129999998</v>
      </c>
      <c r="I309">
        <f t="shared" si="8"/>
        <v>23.722999951428569</v>
      </c>
      <c r="J309">
        <f t="shared" si="9"/>
        <v>0.68238476306972562</v>
      </c>
    </row>
    <row r="310" spans="1:10" x14ac:dyDescent="0.3">
      <c r="A310" s="2" t="s">
        <v>282</v>
      </c>
      <c r="B310">
        <v>25.289268249999999</v>
      </c>
      <c r="C310">
        <v>23.434748599999999</v>
      </c>
      <c r="D310">
        <v>23.557605909999999</v>
      </c>
      <c r="E310">
        <v>22.612159259999999</v>
      </c>
      <c r="F310">
        <v>23.67290495</v>
      </c>
      <c r="G310">
        <v>23.55563338</v>
      </c>
      <c r="H310">
        <v>23.847022549999998</v>
      </c>
      <c r="I310">
        <f t="shared" si="8"/>
        <v>23.709906128571426</v>
      </c>
      <c r="J310">
        <f t="shared" si="9"/>
        <v>0.74087882191749754</v>
      </c>
    </row>
    <row r="311" spans="1:10" x14ac:dyDescent="0.3">
      <c r="A311" s="2" t="s">
        <v>142</v>
      </c>
      <c r="B311">
        <v>23.409405899999999</v>
      </c>
      <c r="C311">
        <v>24.54219681</v>
      </c>
      <c r="D311">
        <v>24.426881890000001</v>
      </c>
      <c r="E311">
        <v>22.684987329999998</v>
      </c>
      <c r="F311">
        <v>23.936065509999999</v>
      </c>
      <c r="G311">
        <v>23.571131279999999</v>
      </c>
      <c r="H311">
        <v>23.199690390000001</v>
      </c>
      <c r="I311">
        <f t="shared" si="8"/>
        <v>23.681479872857146</v>
      </c>
      <c r="J311">
        <f t="shared" si="9"/>
        <v>0.61789865235768793</v>
      </c>
    </row>
    <row r="312" spans="1:10" x14ac:dyDescent="0.3">
      <c r="A312" s="2" t="s">
        <v>52</v>
      </c>
      <c r="B312">
        <v>23.486077900000002</v>
      </c>
      <c r="C312">
        <v>23.777630139999999</v>
      </c>
      <c r="D312">
        <v>23.49808685</v>
      </c>
      <c r="E312">
        <v>24.401455410000001</v>
      </c>
      <c r="F312">
        <v>23.848548470000001</v>
      </c>
      <c r="G312">
        <v>23.175855859999999</v>
      </c>
      <c r="H312">
        <v>23.409741459999999</v>
      </c>
      <c r="I312">
        <f t="shared" si="8"/>
        <v>23.656770869999999</v>
      </c>
      <c r="J312">
        <f t="shared" si="9"/>
        <v>0.36889025847431645</v>
      </c>
    </row>
    <row r="313" spans="1:10" x14ac:dyDescent="0.3">
      <c r="A313" s="2" t="s">
        <v>86</v>
      </c>
      <c r="B313">
        <v>22.98044801</v>
      </c>
      <c r="C313">
        <v>24.768680509999999</v>
      </c>
      <c r="D313">
        <v>23.503527460000001</v>
      </c>
      <c r="E313">
        <v>23.48984381</v>
      </c>
      <c r="F313">
        <v>23.76295365</v>
      </c>
      <c r="G313">
        <v>23.430178550000001</v>
      </c>
      <c r="H313">
        <v>23.60145666</v>
      </c>
      <c r="I313">
        <f t="shared" si="8"/>
        <v>23.648155521428571</v>
      </c>
      <c r="J313">
        <f t="shared" si="9"/>
        <v>0.50853610617909406</v>
      </c>
    </row>
    <row r="314" spans="1:10" x14ac:dyDescent="0.3">
      <c r="A314" s="2" t="s">
        <v>301</v>
      </c>
      <c r="B314">
        <v>23.6380345</v>
      </c>
      <c r="C314">
        <v>25.478498129999998</v>
      </c>
      <c r="D314">
        <v>23.419399089999999</v>
      </c>
      <c r="E314">
        <v>22.88795721</v>
      </c>
      <c r="F314">
        <v>24.094221099999999</v>
      </c>
      <c r="G314">
        <v>22.81936477</v>
      </c>
      <c r="H314">
        <v>23.134587790000001</v>
      </c>
      <c r="I314">
        <f t="shared" si="8"/>
        <v>23.638866084285716</v>
      </c>
      <c r="J314">
        <f t="shared" si="9"/>
        <v>0.85602935920555134</v>
      </c>
    </row>
    <row r="315" spans="1:10" x14ac:dyDescent="0.3">
      <c r="A315" s="2" t="s">
        <v>195</v>
      </c>
      <c r="B315">
        <v>24.7960119</v>
      </c>
      <c r="C315">
        <v>25.12701032</v>
      </c>
      <c r="D315">
        <v>22.97961493</v>
      </c>
      <c r="E315">
        <v>23.198500880000001</v>
      </c>
      <c r="F315">
        <v>22.672488560000001</v>
      </c>
      <c r="G315">
        <v>23.49868171</v>
      </c>
      <c r="H315">
        <v>22.83021334</v>
      </c>
      <c r="I315">
        <f t="shared" si="8"/>
        <v>23.586074520000004</v>
      </c>
      <c r="J315">
        <f t="shared" si="9"/>
        <v>0.90790505300849667</v>
      </c>
    </row>
    <row r="316" spans="1:10" x14ac:dyDescent="0.3">
      <c r="A316" s="2" t="s">
        <v>302</v>
      </c>
      <c r="B316">
        <v>23.575411750000001</v>
      </c>
      <c r="C316">
        <v>24.28418933</v>
      </c>
      <c r="D316">
        <v>24.17330763</v>
      </c>
      <c r="E316">
        <v>22.657469840000001</v>
      </c>
      <c r="F316">
        <v>22.686991339999999</v>
      </c>
      <c r="G316">
        <v>23.754226859999999</v>
      </c>
      <c r="H316">
        <v>23.798594439999999</v>
      </c>
      <c r="I316">
        <f t="shared" si="8"/>
        <v>23.561455884285714</v>
      </c>
      <c r="J316">
        <f t="shared" si="9"/>
        <v>0.60617952428488531</v>
      </c>
    </row>
    <row r="317" spans="1:10" x14ac:dyDescent="0.3">
      <c r="A317" s="2" t="s">
        <v>361</v>
      </c>
      <c r="B317">
        <v>23.507165430000001</v>
      </c>
      <c r="C317">
        <v>22.753125180000001</v>
      </c>
      <c r="D317">
        <v>24.158684269999998</v>
      </c>
      <c r="E317">
        <v>23.033622080000001</v>
      </c>
      <c r="F317">
        <v>24.073583370000001</v>
      </c>
      <c r="G317">
        <v>23.287612670000001</v>
      </c>
      <c r="H317">
        <v>24.079689980000001</v>
      </c>
      <c r="I317">
        <f t="shared" si="8"/>
        <v>23.556211854285714</v>
      </c>
      <c r="J317">
        <f t="shared" si="9"/>
        <v>0.52061433452740524</v>
      </c>
    </row>
    <row r="318" spans="1:10" x14ac:dyDescent="0.3">
      <c r="A318" s="2" t="s">
        <v>93</v>
      </c>
      <c r="B318">
        <v>22.10158887</v>
      </c>
      <c r="C318">
        <v>23.865807459999999</v>
      </c>
      <c r="D318">
        <v>23.633029199999999</v>
      </c>
      <c r="E318">
        <v>23.365424269999998</v>
      </c>
      <c r="F318">
        <v>23.570473660000001</v>
      </c>
      <c r="G318">
        <v>24.36466051</v>
      </c>
      <c r="H318">
        <v>23.956088149999999</v>
      </c>
      <c r="I318">
        <f t="shared" si="8"/>
        <v>23.551010302857144</v>
      </c>
      <c r="J318">
        <f t="shared" si="9"/>
        <v>0.66198646504849723</v>
      </c>
    </row>
    <row r="319" spans="1:10" x14ac:dyDescent="0.3">
      <c r="A319" s="2" t="s">
        <v>367</v>
      </c>
      <c r="B319">
        <v>22.063558780000001</v>
      </c>
      <c r="C319">
        <v>22.294423859999998</v>
      </c>
      <c r="D319">
        <v>23.47638907</v>
      </c>
      <c r="E319">
        <v>24.290987879999999</v>
      </c>
      <c r="F319">
        <v>23.74281208</v>
      </c>
      <c r="G319">
        <v>24.077029499999998</v>
      </c>
      <c r="H319">
        <v>24.594510190000001</v>
      </c>
      <c r="I319">
        <f t="shared" si="8"/>
        <v>23.505673051428573</v>
      </c>
      <c r="J319">
        <f t="shared" si="9"/>
        <v>0.90495813097032929</v>
      </c>
    </row>
    <row r="320" spans="1:10" x14ac:dyDescent="0.3">
      <c r="A320" s="2" t="s">
        <v>192</v>
      </c>
      <c r="B320">
        <v>22.876844819999999</v>
      </c>
      <c r="C320">
        <v>22.83967912</v>
      </c>
      <c r="D320">
        <v>23.947647199999999</v>
      </c>
      <c r="E320">
        <v>23.439544130000002</v>
      </c>
      <c r="F320">
        <v>23.697206120000001</v>
      </c>
      <c r="G320">
        <v>23.684593679999999</v>
      </c>
      <c r="H320">
        <v>23.816575449999998</v>
      </c>
      <c r="I320">
        <f t="shared" ref="I320:I346" si="10">AVERAGE(B320:H320)</f>
        <v>23.47172721714286</v>
      </c>
      <c r="J320">
        <f t="shared" ref="J320:J346" si="11">_xlfn.STDEV.S(B320:I320)</f>
        <v>0.41334499859781476</v>
      </c>
    </row>
    <row r="321" spans="1:10" x14ac:dyDescent="0.3">
      <c r="A321" s="2" t="s">
        <v>31</v>
      </c>
      <c r="B321">
        <v>24.572652739999999</v>
      </c>
      <c r="C321">
        <v>24.102794339999999</v>
      </c>
      <c r="D321">
        <v>22.92761677</v>
      </c>
      <c r="E321">
        <v>24.154318929999999</v>
      </c>
      <c r="F321">
        <v>23.372507389999999</v>
      </c>
      <c r="G321">
        <v>22.62964337</v>
      </c>
      <c r="H321">
        <v>22.39537065</v>
      </c>
      <c r="I321">
        <f t="shared" si="10"/>
        <v>23.450700598571427</v>
      </c>
      <c r="J321">
        <f t="shared" si="11"/>
        <v>0.77888828780050334</v>
      </c>
    </row>
    <row r="322" spans="1:10" x14ac:dyDescent="0.3">
      <c r="A322" s="2" t="s">
        <v>258</v>
      </c>
      <c r="B322">
        <v>25.26966612</v>
      </c>
      <c r="C322">
        <v>24.895325190000001</v>
      </c>
      <c r="D322">
        <v>23.86483088</v>
      </c>
      <c r="E322">
        <v>21.508491840000001</v>
      </c>
      <c r="F322">
        <v>23.668545779999999</v>
      </c>
      <c r="G322">
        <v>22.94343014</v>
      </c>
      <c r="H322">
        <v>21.614014959999999</v>
      </c>
      <c r="I322">
        <f t="shared" si="10"/>
        <v>23.394900701428572</v>
      </c>
      <c r="J322">
        <f t="shared" si="11"/>
        <v>1.3625424295711277</v>
      </c>
    </row>
    <row r="323" spans="1:10" x14ac:dyDescent="0.3">
      <c r="A323" s="2" t="s">
        <v>313</v>
      </c>
      <c r="B323">
        <v>20.834822460000002</v>
      </c>
      <c r="C323">
        <v>20.052427999999999</v>
      </c>
      <c r="D323">
        <v>25.427984559999999</v>
      </c>
      <c r="E323">
        <v>21.733959899999999</v>
      </c>
      <c r="F323">
        <v>25.53489038</v>
      </c>
      <c r="G323">
        <v>24.52450305</v>
      </c>
      <c r="H323">
        <v>25.53772476</v>
      </c>
      <c r="I323">
        <f t="shared" si="10"/>
        <v>23.378044729999999</v>
      </c>
      <c r="J323">
        <f t="shared" si="11"/>
        <v>2.2380968335280613</v>
      </c>
    </row>
    <row r="324" spans="1:10" x14ac:dyDescent="0.3">
      <c r="A324" s="2" t="s">
        <v>299</v>
      </c>
      <c r="B324">
        <v>23.37625482</v>
      </c>
      <c r="C324">
        <v>28.643314579999998</v>
      </c>
      <c r="D324">
        <v>22.405059649999998</v>
      </c>
      <c r="E324">
        <v>22.423566739999998</v>
      </c>
      <c r="F324">
        <v>22.17559786</v>
      </c>
      <c r="G324">
        <v>22.271505739999998</v>
      </c>
      <c r="H324">
        <v>22.316399730000001</v>
      </c>
      <c r="I324">
        <f t="shared" si="10"/>
        <v>23.373099874285714</v>
      </c>
      <c r="J324">
        <f t="shared" si="11"/>
        <v>2.1836412562766951</v>
      </c>
    </row>
    <row r="325" spans="1:10" x14ac:dyDescent="0.3">
      <c r="A325" s="2" t="s">
        <v>87</v>
      </c>
      <c r="B325">
        <v>23.898421819999999</v>
      </c>
      <c r="C325">
        <v>24.931463919999999</v>
      </c>
      <c r="D325">
        <v>23.894054839999999</v>
      </c>
      <c r="E325">
        <v>21.78491726</v>
      </c>
      <c r="F325">
        <v>23.662649460000001</v>
      </c>
      <c r="G325">
        <v>22.715493599999999</v>
      </c>
      <c r="H325">
        <v>21.62606259</v>
      </c>
      <c r="I325">
        <f t="shared" si="10"/>
        <v>23.216151927142853</v>
      </c>
      <c r="J325">
        <f t="shared" si="11"/>
        <v>1.1272073822828679</v>
      </c>
    </row>
    <row r="326" spans="1:10" x14ac:dyDescent="0.3">
      <c r="A326" s="2" t="s">
        <v>67</v>
      </c>
      <c r="B326">
        <v>23.228212500000001</v>
      </c>
      <c r="C326">
        <v>22.534338850000001</v>
      </c>
      <c r="D326">
        <v>21.591486639999999</v>
      </c>
      <c r="E326">
        <v>23.291076530000002</v>
      </c>
      <c r="F326">
        <v>24.419339409999999</v>
      </c>
      <c r="G326">
        <v>23.504652459999999</v>
      </c>
      <c r="H326">
        <v>23.930844010000001</v>
      </c>
      <c r="I326">
        <f t="shared" si="10"/>
        <v>23.214278628571428</v>
      </c>
      <c r="J326">
        <f t="shared" si="11"/>
        <v>0.85788930403718311</v>
      </c>
    </row>
    <row r="327" spans="1:10" x14ac:dyDescent="0.3">
      <c r="A327" s="2" t="s">
        <v>39</v>
      </c>
      <c r="B327">
        <v>22.538747099999998</v>
      </c>
      <c r="C327">
        <v>23.451186570000001</v>
      </c>
      <c r="D327">
        <v>23.29592568</v>
      </c>
      <c r="E327">
        <v>23.143967060000001</v>
      </c>
      <c r="F327">
        <v>23.14189601</v>
      </c>
      <c r="G327">
        <v>23.21928071</v>
      </c>
      <c r="H327">
        <v>23.54482849</v>
      </c>
      <c r="I327">
        <f t="shared" si="10"/>
        <v>23.190833088571431</v>
      </c>
      <c r="J327">
        <f t="shared" si="11"/>
        <v>0.30113067838375257</v>
      </c>
    </row>
    <row r="328" spans="1:10" x14ac:dyDescent="0.3">
      <c r="A328" s="2" t="s">
        <v>176</v>
      </c>
      <c r="B328">
        <v>22.404873160000001</v>
      </c>
      <c r="C328">
        <v>23.179701229999999</v>
      </c>
      <c r="D328">
        <v>23.522717100000001</v>
      </c>
      <c r="E328">
        <v>23.701511750000002</v>
      </c>
      <c r="F328">
        <v>23.764908040000002</v>
      </c>
      <c r="G328">
        <v>22.088610710000001</v>
      </c>
      <c r="H328">
        <v>23.515115399999999</v>
      </c>
      <c r="I328">
        <f t="shared" si="10"/>
        <v>23.168205341428575</v>
      </c>
      <c r="J328">
        <f t="shared" si="11"/>
        <v>0.61351769732038597</v>
      </c>
    </row>
    <row r="329" spans="1:10" x14ac:dyDescent="0.3">
      <c r="A329" s="2" t="s">
        <v>58</v>
      </c>
      <c r="B329">
        <v>25.333267960000001</v>
      </c>
      <c r="C329">
        <v>22.492606349999999</v>
      </c>
      <c r="D329">
        <v>23.29222012</v>
      </c>
      <c r="E329">
        <v>22.343422579999999</v>
      </c>
      <c r="F329">
        <v>22.484565480000001</v>
      </c>
      <c r="G329">
        <v>22.67033172</v>
      </c>
      <c r="H329">
        <v>23.544634989999999</v>
      </c>
      <c r="I329">
        <f t="shared" si="10"/>
        <v>23.16586417142857</v>
      </c>
      <c r="J329">
        <f t="shared" si="11"/>
        <v>0.97807967278758179</v>
      </c>
    </row>
    <row r="330" spans="1:10" x14ac:dyDescent="0.3">
      <c r="A330" s="2" t="s">
        <v>382</v>
      </c>
      <c r="B330">
        <v>22.591423850000002</v>
      </c>
      <c r="C330">
        <v>20.996590730000001</v>
      </c>
      <c r="D330">
        <v>23.503438429999999</v>
      </c>
      <c r="E330">
        <v>23.916452809999999</v>
      </c>
      <c r="F330">
        <v>23.745603899999999</v>
      </c>
      <c r="G330">
        <v>23.288242149999999</v>
      </c>
      <c r="H330">
        <v>23.857809400000001</v>
      </c>
      <c r="I330">
        <f t="shared" si="10"/>
        <v>23.128508752857147</v>
      </c>
      <c r="J330">
        <f t="shared" si="11"/>
        <v>0.96607921604822067</v>
      </c>
    </row>
    <row r="331" spans="1:10" x14ac:dyDescent="0.3">
      <c r="A331" s="2" t="s">
        <v>369</v>
      </c>
      <c r="B331">
        <v>21.735867580000001</v>
      </c>
      <c r="C331">
        <v>20.852015389999998</v>
      </c>
      <c r="D331">
        <v>23.08415102</v>
      </c>
      <c r="E331">
        <v>24.113795289999999</v>
      </c>
      <c r="F331">
        <v>24.27669985</v>
      </c>
      <c r="G331">
        <v>24.637104659999999</v>
      </c>
      <c r="H331">
        <v>23.09298313</v>
      </c>
      <c r="I331">
        <f t="shared" si="10"/>
        <v>23.113230988571424</v>
      </c>
      <c r="J331">
        <f t="shared" si="11"/>
        <v>1.2921997436333919</v>
      </c>
    </row>
    <row r="332" spans="1:10" x14ac:dyDescent="0.3">
      <c r="A332" s="2" t="s">
        <v>43</v>
      </c>
      <c r="B332">
        <v>23.037148699999999</v>
      </c>
      <c r="C332">
        <v>24.013249729999998</v>
      </c>
      <c r="D332">
        <v>23.463541540000001</v>
      </c>
      <c r="E332">
        <v>23.31165799</v>
      </c>
      <c r="F332">
        <v>22.07982002</v>
      </c>
      <c r="G332">
        <v>23.34646103</v>
      </c>
      <c r="H332">
        <v>22.43610086</v>
      </c>
      <c r="I332">
        <f t="shared" si="10"/>
        <v>23.098282838571428</v>
      </c>
      <c r="J332">
        <f t="shared" si="11"/>
        <v>0.60441099661261399</v>
      </c>
    </row>
    <row r="333" spans="1:10" x14ac:dyDescent="0.3">
      <c r="A333" s="2" t="s">
        <v>373</v>
      </c>
      <c r="B333">
        <v>26.109259489999999</v>
      </c>
      <c r="C333">
        <v>26.365963430000001</v>
      </c>
      <c r="D333">
        <v>22.252599</v>
      </c>
      <c r="E333">
        <v>20.93429076</v>
      </c>
      <c r="F333">
        <v>20.709472460000001</v>
      </c>
      <c r="G333">
        <v>21.917966409999998</v>
      </c>
      <c r="H333">
        <v>23.361564340000001</v>
      </c>
      <c r="I333">
        <f t="shared" si="10"/>
        <v>23.093016555714286</v>
      </c>
      <c r="J333">
        <f t="shared" si="11"/>
        <v>2.1484361296787333</v>
      </c>
    </row>
    <row r="334" spans="1:10" x14ac:dyDescent="0.3">
      <c r="A334" s="2" t="s">
        <v>193</v>
      </c>
      <c r="B334">
        <v>22.766989179999999</v>
      </c>
      <c r="C334">
        <v>22.660907959999999</v>
      </c>
      <c r="D334">
        <v>24.39431639</v>
      </c>
      <c r="E334">
        <v>23.170038219999999</v>
      </c>
      <c r="F334">
        <v>23.971347080000001</v>
      </c>
      <c r="G334">
        <v>21.579610410000001</v>
      </c>
      <c r="H334">
        <v>22.907198619999999</v>
      </c>
      <c r="I334">
        <f t="shared" si="10"/>
        <v>23.06434398</v>
      </c>
      <c r="J334">
        <f t="shared" si="11"/>
        <v>0.85213693102449817</v>
      </c>
    </row>
    <row r="335" spans="1:10" x14ac:dyDescent="0.3">
      <c r="A335" s="2" t="s">
        <v>368</v>
      </c>
      <c r="B335">
        <v>23.119681369999999</v>
      </c>
      <c r="C335">
        <v>24.307516830000001</v>
      </c>
      <c r="D335">
        <v>23.990200059999999</v>
      </c>
      <c r="E335">
        <v>20.787181759999999</v>
      </c>
      <c r="F335">
        <v>23.091675169999998</v>
      </c>
      <c r="G335">
        <v>22.948074290000001</v>
      </c>
      <c r="H335">
        <v>23.19192765</v>
      </c>
      <c r="I335">
        <f t="shared" si="10"/>
        <v>23.062322447142858</v>
      </c>
      <c r="J335">
        <f t="shared" si="11"/>
        <v>1.0434648902452668</v>
      </c>
    </row>
    <row r="336" spans="1:10" x14ac:dyDescent="0.3">
      <c r="A336" s="2" t="s">
        <v>113</v>
      </c>
      <c r="B336">
        <v>23.434974069999999</v>
      </c>
      <c r="C336">
        <v>22.45993533</v>
      </c>
      <c r="D336">
        <v>24.036648849999999</v>
      </c>
      <c r="E336">
        <v>21.045459409999999</v>
      </c>
      <c r="F336">
        <v>24.129882930000001</v>
      </c>
      <c r="G336">
        <v>21.29767648</v>
      </c>
      <c r="H336">
        <v>24.377839000000002</v>
      </c>
      <c r="I336">
        <f t="shared" si="10"/>
        <v>22.968916581428573</v>
      </c>
      <c r="J336">
        <f t="shared" si="11"/>
        <v>1.2785013495338662</v>
      </c>
    </row>
    <row r="337" spans="1:10" x14ac:dyDescent="0.3">
      <c r="A337" s="2" t="s">
        <v>275</v>
      </c>
      <c r="B337">
        <v>24.666099939999999</v>
      </c>
      <c r="C337">
        <v>24.111957539999999</v>
      </c>
      <c r="D337">
        <v>23.548142760000001</v>
      </c>
      <c r="E337">
        <v>23.389774719999998</v>
      </c>
      <c r="F337">
        <v>21.972623720000001</v>
      </c>
      <c r="G337">
        <v>20.608044029999999</v>
      </c>
      <c r="H337">
        <v>22.341566530000001</v>
      </c>
      <c r="I337">
        <f t="shared" si="10"/>
        <v>22.948315605714289</v>
      </c>
      <c r="J337">
        <f t="shared" si="11"/>
        <v>1.2904326229034919</v>
      </c>
    </row>
    <row r="338" spans="1:10" x14ac:dyDescent="0.3">
      <c r="A338" s="2" t="s">
        <v>53</v>
      </c>
      <c r="B338">
        <v>21.8633621</v>
      </c>
      <c r="C338">
        <v>21.02176944</v>
      </c>
      <c r="D338">
        <v>22.86233391</v>
      </c>
      <c r="E338">
        <v>23.617165100000001</v>
      </c>
      <c r="F338">
        <v>25.352206410000001</v>
      </c>
      <c r="G338">
        <v>23.577016260000001</v>
      </c>
      <c r="H338">
        <v>22.002530050000001</v>
      </c>
      <c r="I338">
        <f t="shared" si="10"/>
        <v>22.899483324285715</v>
      </c>
      <c r="J338">
        <f t="shared" si="11"/>
        <v>1.330694256139261</v>
      </c>
    </row>
    <row r="339" spans="1:10" x14ac:dyDescent="0.3">
      <c r="A339" s="2" t="s">
        <v>160</v>
      </c>
      <c r="B339">
        <v>23.57342714</v>
      </c>
      <c r="C339">
        <v>24.68070225</v>
      </c>
      <c r="D339">
        <v>22.55630197</v>
      </c>
      <c r="E339">
        <v>22.599257919999999</v>
      </c>
      <c r="F339">
        <v>21.94276747</v>
      </c>
      <c r="G339">
        <v>22.495501709999999</v>
      </c>
      <c r="H339">
        <v>22.35947578</v>
      </c>
      <c r="I339">
        <f t="shared" si="10"/>
        <v>22.886776319999996</v>
      </c>
      <c r="J339">
        <f t="shared" si="11"/>
        <v>0.86220929726842555</v>
      </c>
    </row>
    <row r="340" spans="1:10" x14ac:dyDescent="0.3">
      <c r="A340" s="2" t="s">
        <v>8</v>
      </c>
      <c r="B340">
        <v>22.854690940000001</v>
      </c>
      <c r="C340">
        <v>24.06580735</v>
      </c>
      <c r="D340">
        <v>22.771227979999999</v>
      </c>
      <c r="E340">
        <v>23.72751092</v>
      </c>
      <c r="F340">
        <v>20.709029579999999</v>
      </c>
      <c r="G340">
        <v>23.23059087</v>
      </c>
      <c r="H340">
        <v>22.819857120000002</v>
      </c>
      <c r="I340">
        <f t="shared" si="10"/>
        <v>22.882673537142857</v>
      </c>
      <c r="J340">
        <f t="shared" si="11"/>
        <v>0.99831854247438656</v>
      </c>
    </row>
    <row r="341" spans="1:10" x14ac:dyDescent="0.3">
      <c r="A341" s="2" t="s">
        <v>84</v>
      </c>
      <c r="B341">
        <v>23.280160599999999</v>
      </c>
      <c r="C341">
        <v>23.109848119999999</v>
      </c>
      <c r="D341">
        <v>22.28922816</v>
      </c>
      <c r="E341">
        <v>22.48326351</v>
      </c>
      <c r="F341">
        <v>22.42237063</v>
      </c>
      <c r="G341">
        <v>22.676711279999999</v>
      </c>
      <c r="H341">
        <v>23.647321389999998</v>
      </c>
      <c r="I341">
        <f t="shared" si="10"/>
        <v>22.844129098571425</v>
      </c>
      <c r="J341">
        <f t="shared" si="11"/>
        <v>0.47054616928881926</v>
      </c>
    </row>
    <row r="342" spans="1:10" x14ac:dyDescent="0.3">
      <c r="A342" s="2" t="s">
        <v>261</v>
      </c>
      <c r="B342">
        <v>24.573511289999999</v>
      </c>
      <c r="C342">
        <v>25.51524101</v>
      </c>
      <c r="D342">
        <v>21.294568080000001</v>
      </c>
      <c r="E342">
        <v>23.156250660000001</v>
      </c>
      <c r="F342">
        <v>21.82290446</v>
      </c>
      <c r="G342">
        <v>21.92808312</v>
      </c>
      <c r="H342">
        <v>21.584578029999999</v>
      </c>
      <c r="I342">
        <f t="shared" si="10"/>
        <v>22.839305235714285</v>
      </c>
      <c r="J342">
        <f t="shared" si="11"/>
        <v>1.5162221299213299</v>
      </c>
    </row>
    <row r="343" spans="1:10" x14ac:dyDescent="0.3">
      <c r="A343" s="2" t="s">
        <v>177</v>
      </c>
      <c r="B343">
        <v>22.945138849999999</v>
      </c>
      <c r="C343">
        <v>23.828971710000001</v>
      </c>
      <c r="D343">
        <v>22.607528689999999</v>
      </c>
      <c r="E343">
        <v>23.296209000000001</v>
      </c>
      <c r="F343">
        <v>21.33952966</v>
      </c>
      <c r="G343">
        <v>21.921736039999999</v>
      </c>
      <c r="H343">
        <v>21.780090659999999</v>
      </c>
      <c r="I343">
        <f t="shared" si="10"/>
        <v>22.531314944285707</v>
      </c>
      <c r="J343">
        <f t="shared" si="11"/>
        <v>0.82827801472506635</v>
      </c>
    </row>
    <row r="344" spans="1:10" x14ac:dyDescent="0.3">
      <c r="A344" s="2" t="s">
        <v>112</v>
      </c>
      <c r="B344">
        <v>21.33053404</v>
      </c>
      <c r="C344">
        <v>23.67422492</v>
      </c>
      <c r="D344">
        <v>21.739302519999999</v>
      </c>
      <c r="E344">
        <v>23.284338300000002</v>
      </c>
      <c r="F344">
        <v>21.447721649999998</v>
      </c>
      <c r="G344">
        <v>21.53494757</v>
      </c>
      <c r="H344">
        <v>23.050142940000001</v>
      </c>
      <c r="I344">
        <f t="shared" si="10"/>
        <v>22.294458848571431</v>
      </c>
      <c r="J344">
        <f t="shared" si="11"/>
        <v>0.92472737586493703</v>
      </c>
    </row>
    <row r="345" spans="1:10" x14ac:dyDescent="0.3">
      <c r="A345" s="2" t="s">
        <v>46</v>
      </c>
      <c r="B345">
        <v>20.911640890000001</v>
      </c>
      <c r="C345">
        <v>22.760315559999999</v>
      </c>
      <c r="D345">
        <v>20.903369219999998</v>
      </c>
      <c r="E345">
        <v>21.40005871</v>
      </c>
      <c r="F345">
        <v>21.67990884</v>
      </c>
      <c r="G345">
        <v>21.591328709999999</v>
      </c>
      <c r="H345">
        <v>22.23499056</v>
      </c>
      <c r="I345">
        <f t="shared" si="10"/>
        <v>21.640230355714287</v>
      </c>
      <c r="J345">
        <f t="shared" si="11"/>
        <v>0.62607458259626514</v>
      </c>
    </row>
    <row r="346" spans="1:10" x14ac:dyDescent="0.3">
      <c r="A346" s="2" t="s">
        <v>154</v>
      </c>
      <c r="B346">
        <v>21.117060429999999</v>
      </c>
      <c r="C346">
        <v>22.00381415</v>
      </c>
      <c r="D346">
        <v>20.60156916</v>
      </c>
      <c r="E346">
        <v>21.247428339999999</v>
      </c>
      <c r="F346">
        <v>20.913081600000002</v>
      </c>
      <c r="G346">
        <v>20.34399277</v>
      </c>
      <c r="H346">
        <v>20.829975189999999</v>
      </c>
      <c r="I346">
        <f t="shared" si="10"/>
        <v>21.008131662857142</v>
      </c>
      <c r="J346">
        <f t="shared" si="11"/>
        <v>0.49391436102843367</v>
      </c>
    </row>
  </sheetData>
  <sortState xmlns:xlrd2="http://schemas.microsoft.com/office/spreadsheetml/2017/richdata2" ref="A3:J346">
    <sortCondition descending="1" ref="I3:I34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3A2B-5F94-4F81-8508-834ECF9FAFF9}">
  <dimension ref="A1:H271"/>
  <sheetViews>
    <sheetView tabSelected="1" workbookViewId="0">
      <selection activeCell="L16" sqref="L16"/>
    </sheetView>
  </sheetViews>
  <sheetFormatPr defaultRowHeight="14.4" x14ac:dyDescent="0.3"/>
  <cols>
    <col min="1" max="1" width="12.33203125" customWidth="1"/>
    <col min="2" max="2" width="13.6640625" customWidth="1"/>
    <col min="3" max="3" width="15.6640625" customWidth="1"/>
    <col min="4" max="4" width="16.77734375" customWidth="1"/>
    <col min="5" max="5" width="16" customWidth="1"/>
    <col min="6" max="6" width="15.21875" customWidth="1"/>
    <col min="7" max="7" width="19.77734375" customWidth="1"/>
    <col min="8" max="8" width="17.88671875" customWidth="1"/>
  </cols>
  <sheetData>
    <row r="1" spans="1:8" s="6" customFormat="1" ht="43.2" customHeight="1" x14ac:dyDescent="0.3">
      <c r="A1" s="6" t="s">
        <v>677</v>
      </c>
    </row>
    <row r="2" spans="1:8" s="8" customFormat="1" ht="28.8" customHeight="1" x14ac:dyDescent="0.3">
      <c r="A2" s="7" t="s">
        <v>0</v>
      </c>
      <c r="B2" s="7" t="s">
        <v>607</v>
      </c>
      <c r="C2" s="7" t="s">
        <v>608</v>
      </c>
      <c r="D2" s="7" t="s">
        <v>609</v>
      </c>
      <c r="E2" s="7" t="s">
        <v>610</v>
      </c>
      <c r="F2" s="7" t="s">
        <v>611</v>
      </c>
      <c r="G2" s="7" t="s">
        <v>591</v>
      </c>
      <c r="H2" s="7" t="s">
        <v>594</v>
      </c>
    </row>
    <row r="3" spans="1:8" x14ac:dyDescent="0.3">
      <c r="A3" s="3" t="s">
        <v>347</v>
      </c>
      <c r="B3" s="1">
        <v>34.934954750000003</v>
      </c>
      <c r="C3" s="1">
        <v>36.292638429999997</v>
      </c>
      <c r="D3" s="1">
        <v>35.053628140000001</v>
      </c>
      <c r="E3" s="1">
        <v>33.625599940000001</v>
      </c>
      <c r="F3" s="1">
        <v>34.992559970000002</v>
      </c>
      <c r="G3" s="1">
        <f t="shared" ref="G3:G66" si="0">AVERAGE(B3:F3)</f>
        <v>34.979876246000003</v>
      </c>
      <c r="H3">
        <f t="shared" ref="H3:H66" si="1">_xlfn.STDEV.S(B3:G3)</f>
        <v>0.84439647373250182</v>
      </c>
    </row>
    <row r="4" spans="1:8" x14ac:dyDescent="0.3">
      <c r="A4" s="3" t="s">
        <v>120</v>
      </c>
      <c r="B4" s="1">
        <v>33.202258069999999</v>
      </c>
      <c r="C4" s="1">
        <v>35.747277089999997</v>
      </c>
      <c r="D4" s="1">
        <v>34.317363620000002</v>
      </c>
      <c r="E4" s="1">
        <v>34.215452720000002</v>
      </c>
      <c r="F4" s="1">
        <v>34.208710660000001</v>
      </c>
      <c r="G4" s="1">
        <f t="shared" si="0"/>
        <v>34.338212431999999</v>
      </c>
      <c r="H4">
        <f t="shared" si="1"/>
        <v>0.81340406339958149</v>
      </c>
    </row>
    <row r="5" spans="1:8" x14ac:dyDescent="0.3">
      <c r="A5" s="3" t="s">
        <v>18</v>
      </c>
      <c r="B5" s="1">
        <v>33.004069729999998</v>
      </c>
      <c r="C5" s="1">
        <v>34.710877570000001</v>
      </c>
      <c r="D5" s="1">
        <v>32.133508659999997</v>
      </c>
      <c r="E5" s="1">
        <v>32.727567569999998</v>
      </c>
      <c r="F5" s="1">
        <v>33.794980580000001</v>
      </c>
      <c r="G5" s="1">
        <f t="shared" si="0"/>
        <v>33.274200821999997</v>
      </c>
      <c r="H5">
        <f t="shared" si="1"/>
        <v>0.89534451046419561</v>
      </c>
    </row>
    <row r="6" spans="1:8" x14ac:dyDescent="0.3">
      <c r="A6" s="3" t="s">
        <v>77</v>
      </c>
      <c r="B6" s="1">
        <v>31.114893729999999</v>
      </c>
      <c r="C6" s="1">
        <v>34.127555790000002</v>
      </c>
      <c r="D6" s="1">
        <v>32.517000590000002</v>
      </c>
      <c r="E6" s="1">
        <v>31.121640060000001</v>
      </c>
      <c r="F6" s="1">
        <v>32.405426509999998</v>
      </c>
      <c r="G6" s="1">
        <f t="shared" si="0"/>
        <v>32.257303336000007</v>
      </c>
      <c r="H6">
        <f t="shared" si="1"/>
        <v>1.111940480820816</v>
      </c>
    </row>
    <row r="7" spans="1:8" x14ac:dyDescent="0.3">
      <c r="A7" s="3" t="s">
        <v>214</v>
      </c>
      <c r="B7" s="1">
        <v>30.368488339999999</v>
      </c>
      <c r="C7" s="1">
        <v>34.37580706</v>
      </c>
      <c r="D7" s="1">
        <v>31.958299499999999</v>
      </c>
      <c r="E7" s="1">
        <v>28.135210140000002</v>
      </c>
      <c r="F7" s="1">
        <v>31.638280460000001</v>
      </c>
      <c r="G7" s="1">
        <f t="shared" si="0"/>
        <v>31.295217099999995</v>
      </c>
      <c r="H7">
        <f t="shared" si="1"/>
        <v>2.0441074052836177</v>
      </c>
    </row>
    <row r="8" spans="1:8" x14ac:dyDescent="0.3">
      <c r="A8" s="3" t="s">
        <v>336</v>
      </c>
      <c r="B8" s="1">
        <v>31.120095620000001</v>
      </c>
      <c r="C8" s="1">
        <v>30.25248195</v>
      </c>
      <c r="D8" s="1">
        <v>30.910135990000001</v>
      </c>
      <c r="E8" s="1">
        <v>28.226005520000001</v>
      </c>
      <c r="F8" s="1">
        <v>28.76831327</v>
      </c>
      <c r="G8" s="1">
        <f t="shared" si="0"/>
        <v>29.855406470000002</v>
      </c>
      <c r="H8">
        <f t="shared" si="1"/>
        <v>1.1581261610594524</v>
      </c>
    </row>
    <row r="9" spans="1:8" x14ac:dyDescent="0.3">
      <c r="A9" s="3" t="s">
        <v>553</v>
      </c>
      <c r="B9" s="1">
        <v>31.117620909999999</v>
      </c>
      <c r="C9" s="1">
        <v>30.45679569</v>
      </c>
      <c r="D9" s="1">
        <v>30.81932231</v>
      </c>
      <c r="E9" s="1">
        <v>26.790295589999999</v>
      </c>
      <c r="F9" s="1">
        <v>29.172097529999998</v>
      </c>
      <c r="G9" s="1">
        <f t="shared" si="0"/>
        <v>29.671226405999999</v>
      </c>
      <c r="H9">
        <f t="shared" si="1"/>
        <v>1.5859503376450796</v>
      </c>
    </row>
    <row r="10" spans="1:8" x14ac:dyDescent="0.3">
      <c r="A10" s="3" t="s">
        <v>209</v>
      </c>
      <c r="B10" s="1">
        <v>28.205970090000001</v>
      </c>
      <c r="C10" s="1">
        <v>31.35552478</v>
      </c>
      <c r="D10" s="1">
        <v>28.985820140000001</v>
      </c>
      <c r="E10" s="1">
        <v>27.90443351</v>
      </c>
      <c r="F10" s="1">
        <v>28.875636310000001</v>
      </c>
      <c r="G10" s="1">
        <f t="shared" si="0"/>
        <v>29.065476965999999</v>
      </c>
      <c r="H10">
        <f t="shared" si="1"/>
        <v>1.2143704254976553</v>
      </c>
    </row>
    <row r="11" spans="1:8" x14ac:dyDescent="0.3">
      <c r="A11" s="3" t="s">
        <v>66</v>
      </c>
      <c r="B11" s="1">
        <v>27.744708419999998</v>
      </c>
      <c r="C11" s="1">
        <v>30.41950903</v>
      </c>
      <c r="D11" s="1">
        <v>30.08309264</v>
      </c>
      <c r="E11" s="1">
        <v>27.3316795</v>
      </c>
      <c r="F11" s="1">
        <v>28.425504050000001</v>
      </c>
      <c r="G11" s="1">
        <f t="shared" si="0"/>
        <v>28.800898728</v>
      </c>
      <c r="H11">
        <f t="shared" si="1"/>
        <v>1.2392727551769362</v>
      </c>
    </row>
    <row r="12" spans="1:8" x14ac:dyDescent="0.3">
      <c r="A12" s="3" t="s">
        <v>596</v>
      </c>
      <c r="B12" s="1">
        <v>24.373981319999999</v>
      </c>
      <c r="C12" s="1">
        <v>31.182755019999998</v>
      </c>
      <c r="D12" s="1">
        <v>31.602180520000001</v>
      </c>
      <c r="E12" s="1">
        <v>27.02379715</v>
      </c>
      <c r="F12" s="1">
        <v>28.998330459999998</v>
      </c>
      <c r="G12" s="1">
        <f t="shared" si="0"/>
        <v>28.636208894000003</v>
      </c>
      <c r="H12">
        <f t="shared" si="1"/>
        <v>2.6899617994090561</v>
      </c>
    </row>
    <row r="13" spans="1:8" x14ac:dyDescent="0.3">
      <c r="A13" s="3" t="s">
        <v>138</v>
      </c>
      <c r="B13" s="1">
        <v>27.188013170000001</v>
      </c>
      <c r="C13" s="1">
        <v>31.377307720000001</v>
      </c>
      <c r="D13" s="1">
        <v>28.195401050000001</v>
      </c>
      <c r="E13" s="1">
        <v>27.738408150000001</v>
      </c>
      <c r="F13" s="1">
        <v>28.348155009999999</v>
      </c>
      <c r="G13" s="1">
        <f t="shared" si="0"/>
        <v>28.569457019999998</v>
      </c>
      <c r="H13">
        <f t="shared" si="1"/>
        <v>1.460954984716796</v>
      </c>
    </row>
    <row r="14" spans="1:8" x14ac:dyDescent="0.3">
      <c r="A14" s="3" t="s">
        <v>253</v>
      </c>
      <c r="B14" s="1">
        <v>28.846013500000002</v>
      </c>
      <c r="C14" s="1">
        <v>30.47334283</v>
      </c>
      <c r="D14" s="1">
        <v>27.332021109999999</v>
      </c>
      <c r="E14" s="1">
        <v>27.433007709999998</v>
      </c>
      <c r="F14" s="1">
        <v>28.635368289999999</v>
      </c>
      <c r="G14" s="1">
        <f t="shared" si="0"/>
        <v>28.543950688000002</v>
      </c>
      <c r="H14">
        <f t="shared" si="1"/>
        <v>1.1423765369053145</v>
      </c>
    </row>
    <row r="15" spans="1:8" x14ac:dyDescent="0.3">
      <c r="A15" s="3" t="s">
        <v>237</v>
      </c>
      <c r="B15" s="1">
        <v>27.34028043</v>
      </c>
      <c r="C15" s="1">
        <v>30.225844649999999</v>
      </c>
      <c r="D15" s="1">
        <v>29.00680698</v>
      </c>
      <c r="E15" s="1">
        <v>27.01903141</v>
      </c>
      <c r="F15" s="1">
        <v>28.739760530000002</v>
      </c>
      <c r="G15" s="1">
        <f t="shared" si="0"/>
        <v>28.466344800000002</v>
      </c>
      <c r="H15">
        <f t="shared" si="1"/>
        <v>1.1683691425083593</v>
      </c>
    </row>
    <row r="16" spans="1:8" x14ac:dyDescent="0.3">
      <c r="A16" s="3" t="s">
        <v>323</v>
      </c>
      <c r="B16" s="1">
        <v>27.480236380000001</v>
      </c>
      <c r="C16" s="1">
        <v>29.99131856</v>
      </c>
      <c r="D16" s="1">
        <v>27.759006549999999</v>
      </c>
      <c r="E16" s="1">
        <v>27.60830142</v>
      </c>
      <c r="F16" s="1">
        <v>28.31077363</v>
      </c>
      <c r="G16" s="1">
        <f t="shared" si="0"/>
        <v>28.229927308000004</v>
      </c>
      <c r="H16">
        <f t="shared" si="1"/>
        <v>0.92512235546176691</v>
      </c>
    </row>
    <row r="17" spans="1:8" x14ac:dyDescent="0.3">
      <c r="A17" s="3" t="s">
        <v>505</v>
      </c>
      <c r="B17" s="1">
        <v>27.71397713</v>
      </c>
      <c r="C17" s="1">
        <v>30.685537369999999</v>
      </c>
      <c r="D17" s="1">
        <v>27.929199700000002</v>
      </c>
      <c r="E17" s="1">
        <v>25.923725170000001</v>
      </c>
      <c r="F17" s="1">
        <v>28.598538139999999</v>
      </c>
      <c r="G17" s="1">
        <f t="shared" si="0"/>
        <v>28.170195501999995</v>
      </c>
      <c r="H17">
        <f t="shared" si="1"/>
        <v>1.5377428432953713</v>
      </c>
    </row>
    <row r="18" spans="1:8" x14ac:dyDescent="0.3">
      <c r="A18" s="3" t="s">
        <v>278</v>
      </c>
      <c r="B18" s="1">
        <v>26.88040299</v>
      </c>
      <c r="C18" s="1">
        <v>30.35583982</v>
      </c>
      <c r="D18" s="1">
        <v>27.82085957</v>
      </c>
      <c r="E18" s="1">
        <v>27.536232980000001</v>
      </c>
      <c r="F18" s="1">
        <v>27.86106371</v>
      </c>
      <c r="G18" s="1">
        <f t="shared" si="0"/>
        <v>28.090879813999997</v>
      </c>
      <c r="H18">
        <f t="shared" si="1"/>
        <v>1.185635479775671</v>
      </c>
    </row>
    <row r="19" spans="1:8" x14ac:dyDescent="0.3">
      <c r="A19" s="3" t="s">
        <v>455</v>
      </c>
      <c r="B19" s="1">
        <v>31.198355110000001</v>
      </c>
      <c r="C19" s="1">
        <v>30.126202360000001</v>
      </c>
      <c r="D19" s="1">
        <v>24.375771799999999</v>
      </c>
      <c r="E19" s="1">
        <v>27.409812370000001</v>
      </c>
      <c r="F19" s="1">
        <v>26.540259549999998</v>
      </c>
      <c r="G19" s="1">
        <f t="shared" si="0"/>
        <v>27.930080237999999</v>
      </c>
      <c r="H19">
        <f t="shared" si="1"/>
        <v>2.4633295226334817</v>
      </c>
    </row>
    <row r="20" spans="1:8" x14ac:dyDescent="0.3">
      <c r="A20" s="3" t="s">
        <v>552</v>
      </c>
      <c r="B20" s="1">
        <v>27.91684128</v>
      </c>
      <c r="C20" s="1">
        <v>28.338113669999998</v>
      </c>
      <c r="D20" s="1">
        <v>29.277018170000002</v>
      </c>
      <c r="E20" s="1">
        <v>26.820798719999999</v>
      </c>
      <c r="F20" s="1">
        <v>26.835932240000002</v>
      </c>
      <c r="G20" s="1">
        <f t="shared" si="0"/>
        <v>27.837740816</v>
      </c>
      <c r="H20">
        <f t="shared" si="1"/>
        <v>0.93444537857772991</v>
      </c>
    </row>
    <row r="21" spans="1:8" x14ac:dyDescent="0.3">
      <c r="A21" s="3" t="s">
        <v>261</v>
      </c>
      <c r="B21" s="1">
        <v>31.068944049999999</v>
      </c>
      <c r="C21" s="1">
        <v>29.33845376</v>
      </c>
      <c r="D21" s="1">
        <v>25.350804060000002</v>
      </c>
      <c r="E21" s="1">
        <v>27.365946600000001</v>
      </c>
      <c r="F21" s="1">
        <v>25.943265459999999</v>
      </c>
      <c r="G21" s="1">
        <f t="shared" si="0"/>
        <v>27.813482785999998</v>
      </c>
      <c r="H21">
        <f t="shared" si="1"/>
        <v>2.1300869702756255</v>
      </c>
    </row>
    <row r="22" spans="1:8" x14ac:dyDescent="0.3">
      <c r="A22" s="3" t="s">
        <v>289</v>
      </c>
      <c r="B22" s="1">
        <v>27.229035140000001</v>
      </c>
      <c r="C22" s="1">
        <v>30.62418413</v>
      </c>
      <c r="D22" s="1">
        <v>27.144137910000001</v>
      </c>
      <c r="E22" s="1">
        <v>24.995459740000001</v>
      </c>
      <c r="F22" s="1">
        <v>27.9534369</v>
      </c>
      <c r="G22" s="1">
        <f t="shared" si="0"/>
        <v>27.589250763999996</v>
      </c>
      <c r="H22">
        <f t="shared" si="1"/>
        <v>1.8110264880706408</v>
      </c>
    </row>
    <row r="23" spans="1:8" x14ac:dyDescent="0.3">
      <c r="A23" s="3" t="s">
        <v>124</v>
      </c>
      <c r="B23" s="1">
        <v>31.59748179</v>
      </c>
      <c r="C23" s="1">
        <v>29.42958003</v>
      </c>
      <c r="D23" s="1">
        <v>24.022167979999999</v>
      </c>
      <c r="E23" s="1">
        <v>26.79215898</v>
      </c>
      <c r="F23" s="1">
        <v>26.061778740000001</v>
      </c>
      <c r="G23" s="1">
        <f t="shared" si="0"/>
        <v>27.580633504000001</v>
      </c>
      <c r="H23">
        <f t="shared" si="1"/>
        <v>2.6512247042967796</v>
      </c>
    </row>
    <row r="24" spans="1:8" x14ac:dyDescent="0.3">
      <c r="A24" s="3" t="s">
        <v>17</v>
      </c>
      <c r="B24" s="1">
        <v>27.124847500000001</v>
      </c>
      <c r="C24" s="1">
        <v>29.868898269999999</v>
      </c>
      <c r="D24" s="1">
        <v>27.280208210000001</v>
      </c>
      <c r="E24" s="1">
        <v>24.78286787</v>
      </c>
      <c r="F24" s="1">
        <v>27.676805900000002</v>
      </c>
      <c r="G24" s="1">
        <f t="shared" si="0"/>
        <v>27.346725550000002</v>
      </c>
      <c r="H24">
        <f t="shared" si="1"/>
        <v>1.6184763758458616</v>
      </c>
    </row>
    <row r="25" spans="1:8" x14ac:dyDescent="0.3">
      <c r="A25" s="3" t="s">
        <v>311</v>
      </c>
      <c r="B25" s="1">
        <v>32.435940700000003</v>
      </c>
      <c r="C25" s="1">
        <v>30.39539946</v>
      </c>
      <c r="D25" s="1">
        <v>19.94877786</v>
      </c>
      <c r="E25" s="1">
        <v>27.342316700000001</v>
      </c>
      <c r="F25" s="1">
        <v>26.443384460000001</v>
      </c>
      <c r="G25" s="1">
        <f t="shared" si="0"/>
        <v>27.313163836000001</v>
      </c>
      <c r="H25">
        <f t="shared" si="1"/>
        <v>4.2599193911643027</v>
      </c>
    </row>
    <row r="26" spans="1:8" x14ac:dyDescent="0.3">
      <c r="A26" s="3" t="s">
        <v>465</v>
      </c>
      <c r="B26" s="1">
        <v>22.426598510000002</v>
      </c>
      <c r="C26" s="1">
        <v>30.15484622</v>
      </c>
      <c r="D26" s="1">
        <v>31.033741070000001</v>
      </c>
      <c r="E26" s="1">
        <v>24.837689520000001</v>
      </c>
      <c r="F26" s="1">
        <v>27.878474839999999</v>
      </c>
      <c r="G26" s="1">
        <f t="shared" si="0"/>
        <v>27.266270032000001</v>
      </c>
      <c r="H26">
        <f t="shared" si="1"/>
        <v>3.2321178470814296</v>
      </c>
    </row>
    <row r="27" spans="1:8" x14ac:dyDescent="0.3">
      <c r="A27" s="3" t="s">
        <v>2</v>
      </c>
      <c r="B27" s="1">
        <v>26.802426430000001</v>
      </c>
      <c r="C27" s="1">
        <v>29.63542022</v>
      </c>
      <c r="D27" s="1">
        <v>27.196480260000001</v>
      </c>
      <c r="E27" s="1">
        <v>24.85038411</v>
      </c>
      <c r="F27" s="1">
        <v>27.677814139999999</v>
      </c>
      <c r="G27" s="1">
        <f t="shared" si="0"/>
        <v>27.232505031999999</v>
      </c>
      <c r="H27">
        <f t="shared" si="1"/>
        <v>1.5383801271151996</v>
      </c>
    </row>
    <row r="28" spans="1:8" x14ac:dyDescent="0.3">
      <c r="A28" s="3" t="s">
        <v>262</v>
      </c>
      <c r="B28" s="1">
        <v>28.772189109999999</v>
      </c>
      <c r="C28" s="1">
        <v>29.06244805</v>
      </c>
      <c r="D28" s="1">
        <v>26.257206830000001</v>
      </c>
      <c r="E28" s="1">
        <v>25.51249791</v>
      </c>
      <c r="F28" s="1">
        <v>26.34489185</v>
      </c>
      <c r="G28" s="1">
        <f t="shared" si="0"/>
        <v>27.189846750000005</v>
      </c>
      <c r="H28">
        <f t="shared" si="1"/>
        <v>1.4427548722823997</v>
      </c>
    </row>
    <row r="29" spans="1:8" x14ac:dyDescent="0.3">
      <c r="A29" s="3" t="s">
        <v>106</v>
      </c>
      <c r="B29" s="1">
        <v>30.680516090000001</v>
      </c>
      <c r="C29" s="1">
        <v>28.648525230000001</v>
      </c>
      <c r="D29" s="1">
        <v>24.214749550000001</v>
      </c>
      <c r="E29" s="1">
        <v>26.27880901</v>
      </c>
      <c r="F29" s="1">
        <v>25.17462828</v>
      </c>
      <c r="G29" s="1">
        <f t="shared" si="0"/>
        <v>26.999445632000004</v>
      </c>
      <c r="H29">
        <f t="shared" si="1"/>
        <v>2.3610824219215298</v>
      </c>
    </row>
    <row r="30" spans="1:8" x14ac:dyDescent="0.3">
      <c r="A30" s="3" t="s">
        <v>64</v>
      </c>
      <c r="B30" s="1">
        <v>30.497051450000001</v>
      </c>
      <c r="C30" s="1">
        <v>29.484852270000001</v>
      </c>
      <c r="D30" s="1">
        <v>23.77031869</v>
      </c>
      <c r="E30" s="1">
        <v>25.60413535</v>
      </c>
      <c r="F30" s="1">
        <v>25.493902590000001</v>
      </c>
      <c r="G30" s="1">
        <f t="shared" si="0"/>
        <v>26.970052070000001</v>
      </c>
      <c r="H30">
        <f t="shared" si="1"/>
        <v>2.5708747207441474</v>
      </c>
    </row>
    <row r="31" spans="1:8" x14ac:dyDescent="0.3">
      <c r="A31" s="3" t="s">
        <v>10</v>
      </c>
      <c r="B31" s="1">
        <v>25.26391847</v>
      </c>
      <c r="C31" s="1">
        <v>29.235189479999999</v>
      </c>
      <c r="D31" s="1">
        <v>26.70292598</v>
      </c>
      <c r="E31" s="1">
        <v>26.734408009999999</v>
      </c>
      <c r="F31" s="1">
        <v>25.943533760000001</v>
      </c>
      <c r="G31" s="1">
        <f t="shared" si="0"/>
        <v>26.775995139999999</v>
      </c>
      <c r="H31">
        <f t="shared" si="1"/>
        <v>1.3441780535749395</v>
      </c>
    </row>
    <row r="32" spans="1:8" x14ac:dyDescent="0.3">
      <c r="A32" s="3" t="s">
        <v>235</v>
      </c>
      <c r="B32" s="1">
        <v>25.212895899999999</v>
      </c>
      <c r="C32" s="1">
        <v>28.533562150000002</v>
      </c>
      <c r="D32" s="1">
        <v>27.34883039</v>
      </c>
      <c r="E32" s="1">
        <v>25.109486359999998</v>
      </c>
      <c r="F32" s="1">
        <v>26.967522330000001</v>
      </c>
      <c r="G32" s="1">
        <f t="shared" si="0"/>
        <v>26.634459425999999</v>
      </c>
      <c r="H32">
        <f t="shared" si="1"/>
        <v>1.3095215644662312</v>
      </c>
    </row>
    <row r="33" spans="1:8" x14ac:dyDescent="0.3">
      <c r="A33" s="3" t="s">
        <v>148</v>
      </c>
      <c r="B33" s="1">
        <v>25.519743500000001</v>
      </c>
      <c r="C33" s="1">
        <v>29.190111009999999</v>
      </c>
      <c r="D33" s="1">
        <v>26.203143650000001</v>
      </c>
      <c r="E33" s="1">
        <v>25.250933610000001</v>
      </c>
      <c r="F33" s="1">
        <v>26.808822020000001</v>
      </c>
      <c r="G33" s="1">
        <f t="shared" si="0"/>
        <v>26.594550758000004</v>
      </c>
      <c r="H33">
        <f t="shared" si="1"/>
        <v>1.4068804072787013</v>
      </c>
    </row>
    <row r="34" spans="1:8" x14ac:dyDescent="0.3">
      <c r="A34" s="3" t="s">
        <v>461</v>
      </c>
      <c r="B34" s="1">
        <v>25.464602330000002</v>
      </c>
      <c r="C34" s="1">
        <v>28.47529643</v>
      </c>
      <c r="D34" s="1">
        <v>26.30389388</v>
      </c>
      <c r="E34" s="1">
        <v>25.875771100000001</v>
      </c>
      <c r="F34" s="1">
        <v>26.825416130000001</v>
      </c>
      <c r="G34" s="1">
        <f t="shared" si="0"/>
        <v>26.588995974000007</v>
      </c>
      <c r="H34">
        <f t="shared" si="1"/>
        <v>1.0457779775872091</v>
      </c>
    </row>
    <row r="35" spans="1:8" x14ac:dyDescent="0.3">
      <c r="A35" s="3" t="s">
        <v>532</v>
      </c>
      <c r="B35" s="1">
        <v>29.826492429999998</v>
      </c>
      <c r="C35" s="1">
        <v>28.351570939999998</v>
      </c>
      <c r="D35" s="1">
        <v>24.51346208</v>
      </c>
      <c r="E35" s="1">
        <v>25.716779070000001</v>
      </c>
      <c r="F35" s="1">
        <v>24.469237379999999</v>
      </c>
      <c r="G35" s="1">
        <f t="shared" si="0"/>
        <v>26.575508380000002</v>
      </c>
      <c r="H35">
        <f t="shared" si="1"/>
        <v>2.1517027679038714</v>
      </c>
    </row>
    <row r="36" spans="1:8" x14ac:dyDescent="0.3">
      <c r="A36" s="3" t="s">
        <v>355</v>
      </c>
      <c r="B36" s="1">
        <v>25.393489970000001</v>
      </c>
      <c r="C36" s="1">
        <v>28.948655339999998</v>
      </c>
      <c r="D36" s="1">
        <v>26.586777269999999</v>
      </c>
      <c r="E36" s="1">
        <v>25.088854860000001</v>
      </c>
      <c r="F36" s="1">
        <v>26.459764790000001</v>
      </c>
      <c r="G36" s="1">
        <f t="shared" si="0"/>
        <v>26.495508446000002</v>
      </c>
      <c r="H36">
        <f t="shared" si="1"/>
        <v>1.3579879471609786</v>
      </c>
    </row>
    <row r="37" spans="1:8" x14ac:dyDescent="0.3">
      <c r="A37" s="3" t="s">
        <v>262</v>
      </c>
      <c r="B37" s="1">
        <v>25.333267289999998</v>
      </c>
      <c r="C37" s="1">
        <v>28.395542500000001</v>
      </c>
      <c r="D37" s="1">
        <v>25.965409999999999</v>
      </c>
      <c r="E37" s="1">
        <v>25.722861720000001</v>
      </c>
      <c r="F37" s="1">
        <v>26.94122926</v>
      </c>
      <c r="G37" s="1">
        <f t="shared" si="0"/>
        <v>26.471662154000001</v>
      </c>
      <c r="H37">
        <f t="shared" si="1"/>
        <v>1.0986123112847508</v>
      </c>
    </row>
    <row r="38" spans="1:8" x14ac:dyDescent="0.3">
      <c r="A38" s="3" t="s">
        <v>510</v>
      </c>
      <c r="B38" s="1">
        <v>25.156264889999999</v>
      </c>
      <c r="C38" s="1">
        <v>27.39214733</v>
      </c>
      <c r="D38" s="1">
        <v>27.054655319999998</v>
      </c>
      <c r="E38" s="1">
        <v>24.789002230000001</v>
      </c>
      <c r="F38" s="1">
        <v>27.955045720000001</v>
      </c>
      <c r="G38" s="1">
        <f t="shared" si="0"/>
        <v>26.469423098000004</v>
      </c>
      <c r="H38">
        <f t="shared" si="1"/>
        <v>1.2608877911878476</v>
      </c>
    </row>
    <row r="39" spans="1:8" x14ac:dyDescent="0.3">
      <c r="A39" s="3" t="s">
        <v>318</v>
      </c>
      <c r="B39" s="1">
        <v>28.731886100000001</v>
      </c>
      <c r="C39" s="1">
        <v>28.607737230000001</v>
      </c>
      <c r="D39" s="1">
        <v>23.643283719999999</v>
      </c>
      <c r="E39" s="1">
        <v>26.015845479999999</v>
      </c>
      <c r="F39" s="1">
        <v>25.29631608</v>
      </c>
      <c r="G39" s="1">
        <f t="shared" si="0"/>
        <v>26.459013721999998</v>
      </c>
      <c r="H39">
        <f t="shared" si="1"/>
        <v>1.9626288952371951</v>
      </c>
    </row>
    <row r="40" spans="1:8" x14ac:dyDescent="0.3">
      <c r="A40" s="3" t="s">
        <v>646</v>
      </c>
      <c r="B40" s="1">
        <v>29.72548068</v>
      </c>
      <c r="C40" s="1">
        <v>28.65659398</v>
      </c>
      <c r="D40" s="1">
        <v>23.15548532</v>
      </c>
      <c r="E40" s="1">
        <v>25.853147719999999</v>
      </c>
      <c r="F40" s="1">
        <v>24.30890058</v>
      </c>
      <c r="G40" s="1">
        <f t="shared" si="0"/>
        <v>26.339921656000001</v>
      </c>
      <c r="H40">
        <f t="shared" si="1"/>
        <v>2.5032623041038922</v>
      </c>
    </row>
    <row r="41" spans="1:8" x14ac:dyDescent="0.3">
      <c r="A41" s="3" t="s">
        <v>283</v>
      </c>
      <c r="B41" s="1">
        <v>25.01673825</v>
      </c>
      <c r="C41" s="1">
        <v>28.010466640000001</v>
      </c>
      <c r="D41" s="1">
        <v>25.997334729999999</v>
      </c>
      <c r="E41" s="1">
        <v>25.245032120000001</v>
      </c>
      <c r="F41" s="1">
        <v>27.142580760000001</v>
      </c>
      <c r="G41" s="1">
        <f t="shared" si="0"/>
        <v>26.282430499999997</v>
      </c>
      <c r="H41">
        <f t="shared" si="1"/>
        <v>1.1388958898453143</v>
      </c>
    </row>
    <row r="42" spans="1:8" x14ac:dyDescent="0.3">
      <c r="A42" s="3" t="s">
        <v>133</v>
      </c>
      <c r="B42" s="1">
        <v>31.312733000000001</v>
      </c>
      <c r="C42" s="1">
        <v>29.352413120000001</v>
      </c>
      <c r="D42" s="1">
        <v>18.024804199999998</v>
      </c>
      <c r="E42" s="1">
        <v>26.978801570000002</v>
      </c>
      <c r="F42" s="1">
        <v>25.716517440000001</v>
      </c>
      <c r="G42" s="1">
        <f t="shared" si="0"/>
        <v>26.277053865999999</v>
      </c>
      <c r="H42">
        <f t="shared" si="1"/>
        <v>4.5546058963802123</v>
      </c>
    </row>
    <row r="43" spans="1:8" x14ac:dyDescent="0.3">
      <c r="A43" s="3" t="s">
        <v>72</v>
      </c>
      <c r="B43" s="1">
        <v>30.188013170000001</v>
      </c>
      <c r="C43" s="1">
        <v>29.1167166</v>
      </c>
      <c r="D43" s="1">
        <v>23.795705179999999</v>
      </c>
      <c r="E43" s="1">
        <v>24.086265180000002</v>
      </c>
      <c r="F43" s="1">
        <v>24.05117375</v>
      </c>
      <c r="G43" s="1">
        <f t="shared" si="0"/>
        <v>26.247574776</v>
      </c>
      <c r="H43">
        <f t="shared" si="1"/>
        <v>2.8023608153019874</v>
      </c>
    </row>
    <row r="44" spans="1:8" x14ac:dyDescent="0.3">
      <c r="A44" s="3" t="s">
        <v>231</v>
      </c>
      <c r="B44" s="1">
        <v>24.346989229999998</v>
      </c>
      <c r="C44" s="1">
        <v>28.730526319999999</v>
      </c>
      <c r="D44" s="1">
        <v>26.458138229999999</v>
      </c>
      <c r="E44" s="1">
        <v>24.578019279999999</v>
      </c>
      <c r="F44" s="1">
        <v>26.880870040000001</v>
      </c>
      <c r="G44" s="1">
        <f t="shared" si="0"/>
        <v>26.198908619999997</v>
      </c>
      <c r="H44">
        <f t="shared" si="1"/>
        <v>1.6123428436660778</v>
      </c>
    </row>
    <row r="45" spans="1:8" x14ac:dyDescent="0.3">
      <c r="A45" s="3" t="s">
        <v>322</v>
      </c>
      <c r="B45" s="1">
        <v>25.08090924</v>
      </c>
      <c r="C45" s="1">
        <v>28.637580960000001</v>
      </c>
      <c r="D45" s="1">
        <v>25.969477869999999</v>
      </c>
      <c r="E45" s="1">
        <v>24.535046560000001</v>
      </c>
      <c r="F45" s="1">
        <v>26.29680617</v>
      </c>
      <c r="G45" s="1">
        <f t="shared" si="0"/>
        <v>26.103964160000004</v>
      </c>
      <c r="H45">
        <f t="shared" si="1"/>
        <v>1.4129849607966116</v>
      </c>
    </row>
    <row r="46" spans="1:8" x14ac:dyDescent="0.3">
      <c r="A46" s="3" t="s">
        <v>20</v>
      </c>
      <c r="B46" s="1">
        <v>24.89439518</v>
      </c>
      <c r="C46" s="1">
        <v>28.0571886</v>
      </c>
      <c r="D46" s="1">
        <v>27.414981300000001</v>
      </c>
      <c r="E46" s="1">
        <v>23.407561340000001</v>
      </c>
      <c r="F46" s="1">
        <v>26.288751059999999</v>
      </c>
      <c r="G46" s="1">
        <f t="shared" si="0"/>
        <v>26.012575496</v>
      </c>
      <c r="H46">
        <f t="shared" si="1"/>
        <v>1.6887796598930465</v>
      </c>
    </row>
    <row r="47" spans="1:8" x14ac:dyDescent="0.3">
      <c r="A47" s="3" t="s">
        <v>22</v>
      </c>
      <c r="B47" s="1">
        <v>24.77906445</v>
      </c>
      <c r="C47" s="1">
        <v>28.49899233</v>
      </c>
      <c r="D47" s="1">
        <v>25.388473260000001</v>
      </c>
      <c r="E47" s="1">
        <v>25.55815372</v>
      </c>
      <c r="F47" s="1">
        <v>25.4324662</v>
      </c>
      <c r="G47" s="1">
        <f t="shared" si="0"/>
        <v>25.931429991999998</v>
      </c>
      <c r="H47">
        <f t="shared" si="1"/>
        <v>1.311748814041342</v>
      </c>
    </row>
    <row r="48" spans="1:8" x14ac:dyDescent="0.3">
      <c r="A48" s="3" t="s">
        <v>557</v>
      </c>
      <c r="B48" s="1">
        <v>25.713557689999998</v>
      </c>
      <c r="C48" s="1">
        <v>28.77492436</v>
      </c>
      <c r="D48" s="1">
        <v>25.597558169999999</v>
      </c>
      <c r="E48" s="1">
        <v>23.85290968</v>
      </c>
      <c r="F48" s="1">
        <v>25.62427473</v>
      </c>
      <c r="G48" s="1">
        <f t="shared" si="0"/>
        <v>25.912644926000002</v>
      </c>
      <c r="H48">
        <f t="shared" si="1"/>
        <v>1.5910515769892468</v>
      </c>
    </row>
    <row r="49" spans="1:8" x14ac:dyDescent="0.3">
      <c r="A49" s="3" t="s">
        <v>134</v>
      </c>
      <c r="B49" s="1">
        <v>29.043304190000001</v>
      </c>
      <c r="C49" s="1">
        <v>27.89856421</v>
      </c>
      <c r="D49" s="1">
        <v>23.4816073</v>
      </c>
      <c r="E49" s="1">
        <v>25.207134400000001</v>
      </c>
      <c r="F49" s="1">
        <v>23.92877064</v>
      </c>
      <c r="G49" s="1">
        <f t="shared" si="0"/>
        <v>25.911876148000005</v>
      </c>
      <c r="H49">
        <f t="shared" si="1"/>
        <v>2.1949189551648853</v>
      </c>
    </row>
    <row r="50" spans="1:8" x14ac:dyDescent="0.3">
      <c r="A50" s="3" t="s">
        <v>263</v>
      </c>
      <c r="B50" s="1">
        <v>29.527888829999998</v>
      </c>
      <c r="C50" s="1">
        <v>27.61554568</v>
      </c>
      <c r="D50" s="1">
        <v>23.297121140000002</v>
      </c>
      <c r="E50" s="1">
        <v>24.219927129999999</v>
      </c>
      <c r="F50" s="1">
        <v>24.69927633</v>
      </c>
      <c r="G50" s="1">
        <f t="shared" si="0"/>
        <v>25.871951822</v>
      </c>
      <c r="H50">
        <f t="shared" si="1"/>
        <v>2.3298112104461608</v>
      </c>
    </row>
    <row r="51" spans="1:8" x14ac:dyDescent="0.3">
      <c r="A51" s="3" t="s">
        <v>351</v>
      </c>
      <c r="B51" s="1">
        <v>25.356154799999999</v>
      </c>
      <c r="C51" s="1">
        <v>28.899255960000001</v>
      </c>
      <c r="D51" s="1">
        <v>25.420694000000001</v>
      </c>
      <c r="E51" s="1">
        <v>24.159771580000001</v>
      </c>
      <c r="F51" s="1">
        <v>25.23622563</v>
      </c>
      <c r="G51" s="1">
        <f t="shared" si="0"/>
        <v>25.814420394000003</v>
      </c>
      <c r="H51">
        <f t="shared" si="1"/>
        <v>1.6095595782712477</v>
      </c>
    </row>
    <row r="52" spans="1:8" x14ac:dyDescent="0.3">
      <c r="A52" s="3" t="s">
        <v>333</v>
      </c>
      <c r="B52" s="1">
        <v>29.007582360000001</v>
      </c>
      <c r="C52" s="1">
        <v>29.813019019999999</v>
      </c>
      <c r="D52" s="1">
        <v>23.515689250000001</v>
      </c>
      <c r="E52" s="1">
        <v>22.64141059</v>
      </c>
      <c r="F52" s="1">
        <v>23.908756889999999</v>
      </c>
      <c r="G52" s="1">
        <f t="shared" si="0"/>
        <v>25.777291622</v>
      </c>
      <c r="H52">
        <f t="shared" si="1"/>
        <v>3.0053915240300833</v>
      </c>
    </row>
    <row r="53" spans="1:8" x14ac:dyDescent="0.3">
      <c r="A53" s="3" t="s">
        <v>373</v>
      </c>
      <c r="B53" s="1">
        <v>25.066651910000001</v>
      </c>
      <c r="C53" s="1">
        <v>27.913991800000002</v>
      </c>
      <c r="D53" s="1">
        <v>25.246482570000001</v>
      </c>
      <c r="E53" s="1">
        <v>24.49081563</v>
      </c>
      <c r="F53" s="1">
        <v>26.00716538</v>
      </c>
      <c r="G53" s="1">
        <f t="shared" si="0"/>
        <v>25.745021458000004</v>
      </c>
      <c r="H53">
        <f t="shared" si="1"/>
        <v>1.1878476590715081</v>
      </c>
    </row>
    <row r="54" spans="1:8" x14ac:dyDescent="0.3">
      <c r="A54" s="3" t="s">
        <v>250</v>
      </c>
      <c r="B54" s="1">
        <v>25.289824159999998</v>
      </c>
      <c r="C54" s="1">
        <v>28.111179140000001</v>
      </c>
      <c r="D54" s="1">
        <v>26.484959790000001</v>
      </c>
      <c r="E54" s="1">
        <v>22.77984597</v>
      </c>
      <c r="F54" s="1">
        <v>25.920616720000002</v>
      </c>
      <c r="G54" s="1">
        <f t="shared" si="0"/>
        <v>25.717285156000003</v>
      </c>
      <c r="H54">
        <f t="shared" si="1"/>
        <v>1.7419912944551001</v>
      </c>
    </row>
    <row r="55" spans="1:8" x14ac:dyDescent="0.3">
      <c r="A55" s="3" t="s">
        <v>70</v>
      </c>
      <c r="B55" s="1">
        <v>25.099729199999999</v>
      </c>
      <c r="C55" s="1">
        <v>27.419649700000001</v>
      </c>
      <c r="D55" s="1">
        <v>25.791314539999998</v>
      </c>
      <c r="E55" s="1">
        <v>24.182227019999999</v>
      </c>
      <c r="F55" s="1">
        <v>25.858872470000001</v>
      </c>
      <c r="G55" s="1">
        <f t="shared" si="0"/>
        <v>25.670358585999999</v>
      </c>
      <c r="H55">
        <f t="shared" si="1"/>
        <v>1.0630466295210697</v>
      </c>
    </row>
    <row r="56" spans="1:8" x14ac:dyDescent="0.3">
      <c r="A56" s="3" t="s">
        <v>268</v>
      </c>
      <c r="B56" s="1">
        <v>25.988000360000001</v>
      </c>
      <c r="C56" s="1">
        <v>27.307129360000001</v>
      </c>
      <c r="D56" s="1">
        <v>25.582304409999999</v>
      </c>
      <c r="E56" s="1">
        <v>23.915702159999999</v>
      </c>
      <c r="F56" s="1">
        <v>25.556692909999999</v>
      </c>
      <c r="G56" s="1">
        <f t="shared" si="0"/>
        <v>25.669965840000003</v>
      </c>
      <c r="H56">
        <f t="shared" si="1"/>
        <v>1.0843806240502458</v>
      </c>
    </row>
    <row r="57" spans="1:8" x14ac:dyDescent="0.3">
      <c r="A57" s="3" t="s">
        <v>85</v>
      </c>
      <c r="B57" s="1">
        <v>24.216526810000001</v>
      </c>
      <c r="C57" s="1">
        <v>28.038471609999998</v>
      </c>
      <c r="D57" s="1">
        <v>25.776029550000001</v>
      </c>
      <c r="E57" s="1">
        <v>23.702080500000001</v>
      </c>
      <c r="F57" s="1">
        <v>26.435044520000002</v>
      </c>
      <c r="G57" s="1">
        <f t="shared" si="0"/>
        <v>25.633630597999996</v>
      </c>
      <c r="H57">
        <f t="shared" si="1"/>
        <v>1.5610810969293718</v>
      </c>
    </row>
    <row r="58" spans="1:8" x14ac:dyDescent="0.3">
      <c r="A58" s="3" t="s">
        <v>234</v>
      </c>
      <c r="B58" s="1">
        <v>24.120839660000001</v>
      </c>
      <c r="C58" s="1">
        <v>26.99841121</v>
      </c>
      <c r="D58" s="1">
        <v>25.459389590000001</v>
      </c>
      <c r="E58" s="1">
        <v>25.704166870000002</v>
      </c>
      <c r="F58" s="1">
        <v>25.401096429999999</v>
      </c>
      <c r="G58" s="1">
        <f t="shared" si="0"/>
        <v>25.536780751999999</v>
      </c>
      <c r="H58">
        <f t="shared" si="1"/>
        <v>0.91582427478843986</v>
      </c>
    </row>
    <row r="59" spans="1:8" x14ac:dyDescent="0.3">
      <c r="A59" s="3" t="s">
        <v>285</v>
      </c>
      <c r="B59" s="1">
        <v>24.569004929999998</v>
      </c>
      <c r="C59" s="1">
        <v>27.463261930000002</v>
      </c>
      <c r="D59" s="1">
        <v>25.823303679999999</v>
      </c>
      <c r="E59" s="1">
        <v>23.73964466</v>
      </c>
      <c r="F59" s="1">
        <v>26.03460454</v>
      </c>
      <c r="G59" s="1">
        <f t="shared" si="0"/>
        <v>25.525963948000001</v>
      </c>
      <c r="H59">
        <f t="shared" si="1"/>
        <v>1.2811679671244964</v>
      </c>
    </row>
    <row r="60" spans="1:8" x14ac:dyDescent="0.3">
      <c r="A60" s="3" t="s">
        <v>165</v>
      </c>
      <c r="B60" s="1">
        <v>25.03019025</v>
      </c>
      <c r="C60" s="1">
        <v>27.98391925</v>
      </c>
      <c r="D60" s="1">
        <v>25.341264989999999</v>
      </c>
      <c r="E60" s="1">
        <v>23.630564870000001</v>
      </c>
      <c r="F60" s="1">
        <v>25.471812870000001</v>
      </c>
      <c r="G60" s="1">
        <f t="shared" si="0"/>
        <v>25.491550446000002</v>
      </c>
      <c r="H60">
        <f t="shared" si="1"/>
        <v>1.4079061112074966</v>
      </c>
    </row>
    <row r="61" spans="1:8" x14ac:dyDescent="0.3">
      <c r="A61" s="3" t="s">
        <v>129</v>
      </c>
      <c r="B61" s="1">
        <v>27.930948529999998</v>
      </c>
      <c r="C61" s="1">
        <v>25.819337520000001</v>
      </c>
      <c r="D61" s="1">
        <v>24.258609159999999</v>
      </c>
      <c r="E61" s="1">
        <v>24.950558740000002</v>
      </c>
      <c r="F61" s="1">
        <v>24.370260640000001</v>
      </c>
      <c r="G61" s="1">
        <f t="shared" si="0"/>
        <v>25.465942918</v>
      </c>
      <c r="H61">
        <f t="shared" si="1"/>
        <v>1.3509208504110544</v>
      </c>
    </row>
    <row r="62" spans="1:8" x14ac:dyDescent="0.3">
      <c r="A62" s="3" t="s">
        <v>103</v>
      </c>
      <c r="B62" s="1">
        <v>26.468600550000001</v>
      </c>
      <c r="C62" s="1">
        <v>28.70836341</v>
      </c>
      <c r="D62" s="1">
        <v>24.354743320000001</v>
      </c>
      <c r="E62" s="1">
        <v>22.351862319999999</v>
      </c>
      <c r="F62" s="1">
        <v>25.256379169999999</v>
      </c>
      <c r="G62" s="1">
        <f t="shared" si="0"/>
        <v>25.427989754000002</v>
      </c>
      <c r="H62">
        <f t="shared" si="1"/>
        <v>2.1207352612984272</v>
      </c>
    </row>
    <row r="63" spans="1:8" x14ac:dyDescent="0.3">
      <c r="A63" s="3" t="s">
        <v>370</v>
      </c>
      <c r="B63" s="1">
        <v>25.50739519</v>
      </c>
      <c r="C63" s="1">
        <v>28.175932329999998</v>
      </c>
      <c r="D63" s="1">
        <v>24.447331470000002</v>
      </c>
      <c r="E63" s="1">
        <v>23.228510459999999</v>
      </c>
      <c r="F63" s="1">
        <v>25.738537000000001</v>
      </c>
      <c r="G63" s="1">
        <f t="shared" si="0"/>
        <v>25.419541290000002</v>
      </c>
      <c r="H63">
        <f t="shared" si="1"/>
        <v>1.6403033968294285</v>
      </c>
    </row>
    <row r="64" spans="1:8" x14ac:dyDescent="0.3">
      <c r="A64" s="3" t="s">
        <v>401</v>
      </c>
      <c r="B64" s="1">
        <v>25.534868509999999</v>
      </c>
      <c r="C64" s="1">
        <v>27.63339483</v>
      </c>
      <c r="D64" s="1">
        <v>24.829728540000001</v>
      </c>
      <c r="E64" s="1">
        <v>24.404511169999999</v>
      </c>
      <c r="F64" s="1">
        <v>24.60840013</v>
      </c>
      <c r="G64" s="1">
        <f t="shared" si="0"/>
        <v>25.402180636000004</v>
      </c>
      <c r="H64">
        <f t="shared" si="1"/>
        <v>1.1789025497234999</v>
      </c>
    </row>
    <row r="65" spans="1:8" x14ac:dyDescent="0.3">
      <c r="A65" s="3" t="s">
        <v>271</v>
      </c>
      <c r="B65" s="1">
        <v>23.874364549999999</v>
      </c>
      <c r="C65" s="1">
        <v>27.742525730000001</v>
      </c>
      <c r="D65" s="1">
        <v>24.979019709999999</v>
      </c>
      <c r="E65" s="1">
        <v>24.78006632</v>
      </c>
      <c r="F65" s="1">
        <v>24.825901309999999</v>
      </c>
      <c r="G65" s="1">
        <f t="shared" si="0"/>
        <v>25.240375524000001</v>
      </c>
      <c r="H65">
        <f t="shared" si="1"/>
        <v>1.3098642626886123</v>
      </c>
    </row>
    <row r="66" spans="1:8" x14ac:dyDescent="0.3">
      <c r="A66" s="3" t="s">
        <v>82</v>
      </c>
      <c r="B66" s="1">
        <v>28.38673137</v>
      </c>
      <c r="C66" s="1">
        <v>27.449788949999999</v>
      </c>
      <c r="D66" s="1">
        <v>22.44379546</v>
      </c>
      <c r="E66" s="1">
        <v>23.94154271</v>
      </c>
      <c r="F66" s="1">
        <v>23.946816340000002</v>
      </c>
      <c r="G66" s="1">
        <f t="shared" si="0"/>
        <v>25.233734965999997</v>
      </c>
      <c r="H66">
        <f t="shared" si="1"/>
        <v>2.2786822686452277</v>
      </c>
    </row>
    <row r="67" spans="1:8" x14ac:dyDescent="0.3">
      <c r="A67" s="3" t="s">
        <v>494</v>
      </c>
      <c r="B67" s="1">
        <v>29.166960490000001</v>
      </c>
      <c r="C67" s="1">
        <v>27.694316010000001</v>
      </c>
      <c r="D67" s="1">
        <v>22.681017019999999</v>
      </c>
      <c r="E67" s="1">
        <v>23.10428009</v>
      </c>
      <c r="F67" s="1">
        <v>23.428542149999998</v>
      </c>
      <c r="G67" s="1">
        <f t="shared" ref="G67:G130" si="2">AVERAGE(B67:F67)</f>
        <v>25.215023152000001</v>
      </c>
      <c r="H67">
        <f t="shared" ref="H67:H130" si="3">_xlfn.STDEV.S(B67:G67)</f>
        <v>2.6770371503029247</v>
      </c>
    </row>
    <row r="68" spans="1:8" x14ac:dyDescent="0.3">
      <c r="A68" s="3" t="s">
        <v>467</v>
      </c>
      <c r="B68" s="1">
        <v>29.71058197</v>
      </c>
      <c r="C68" s="1">
        <v>27.878474839999999</v>
      </c>
      <c r="D68" s="1">
        <v>21.68953054</v>
      </c>
      <c r="E68" s="1">
        <v>24.425343980000001</v>
      </c>
      <c r="F68" s="1">
        <v>22.35933563</v>
      </c>
      <c r="G68" s="1">
        <f t="shared" si="2"/>
        <v>25.212653392000004</v>
      </c>
      <c r="H68">
        <f t="shared" si="3"/>
        <v>3.1148559670347034</v>
      </c>
    </row>
    <row r="69" spans="1:8" x14ac:dyDescent="0.3">
      <c r="A69" s="3" t="s">
        <v>276</v>
      </c>
      <c r="B69" s="1">
        <v>24.988412180000001</v>
      </c>
      <c r="C69" s="1">
        <v>27.500740629999999</v>
      </c>
      <c r="D69" s="1">
        <v>25.968731120000001</v>
      </c>
      <c r="E69" s="1">
        <v>21.16502719</v>
      </c>
      <c r="F69" s="1">
        <v>26.281199229999999</v>
      </c>
      <c r="G69" s="1">
        <f t="shared" si="2"/>
        <v>25.180822070000001</v>
      </c>
      <c r="H69">
        <f t="shared" si="3"/>
        <v>2.1622804061618863</v>
      </c>
    </row>
    <row r="70" spans="1:8" x14ac:dyDescent="0.3">
      <c r="A70" s="3" t="s">
        <v>508</v>
      </c>
      <c r="B70" s="1">
        <v>27.641134919999999</v>
      </c>
      <c r="C70" s="1">
        <v>27.478385880000001</v>
      </c>
      <c r="D70" s="1">
        <v>22.454528230000001</v>
      </c>
      <c r="E70" s="1">
        <v>24.444743450000001</v>
      </c>
      <c r="F70" s="1">
        <v>23.80134129</v>
      </c>
      <c r="G70" s="1">
        <f t="shared" si="2"/>
        <v>25.164026753999998</v>
      </c>
      <c r="H70">
        <f t="shared" si="3"/>
        <v>2.0595137982995695</v>
      </c>
    </row>
    <row r="71" spans="1:8" x14ac:dyDescent="0.3">
      <c r="A71" s="3" t="s">
        <v>254</v>
      </c>
      <c r="B71" s="1">
        <v>24.392573179999999</v>
      </c>
      <c r="C71" s="1">
        <v>29.261589090000001</v>
      </c>
      <c r="D71" s="1">
        <v>23.342859220000001</v>
      </c>
      <c r="E71" s="1">
        <v>22.12309964</v>
      </c>
      <c r="F71" s="1">
        <v>26.36653033</v>
      </c>
      <c r="G71" s="1">
        <f t="shared" si="2"/>
        <v>25.097330292000002</v>
      </c>
      <c r="H71">
        <f t="shared" si="3"/>
        <v>2.504907957345953</v>
      </c>
    </row>
    <row r="72" spans="1:8" x14ac:dyDescent="0.3">
      <c r="A72" s="3" t="s">
        <v>278</v>
      </c>
      <c r="B72" s="1">
        <v>23.586118679999998</v>
      </c>
      <c r="C72" s="1">
        <v>27.49442153</v>
      </c>
      <c r="D72" s="1">
        <v>24.461139679999999</v>
      </c>
      <c r="E72" s="1">
        <v>24.452744970000001</v>
      </c>
      <c r="F72" s="1">
        <v>24.99122668</v>
      </c>
      <c r="G72" s="1">
        <f t="shared" si="2"/>
        <v>24.997130307999999</v>
      </c>
      <c r="H72">
        <f t="shared" si="3"/>
        <v>1.3274858541006183</v>
      </c>
    </row>
    <row r="73" spans="1:8" x14ac:dyDescent="0.3">
      <c r="A73" s="3" t="s">
        <v>315</v>
      </c>
      <c r="B73" s="1">
        <v>23.781167580000002</v>
      </c>
      <c r="C73" s="1">
        <v>26.1088685</v>
      </c>
      <c r="D73" s="1">
        <v>25.219077800000001</v>
      </c>
      <c r="E73" s="1">
        <v>24.303057729999999</v>
      </c>
      <c r="F73" s="1">
        <v>25.558796009999998</v>
      </c>
      <c r="G73" s="1">
        <f t="shared" si="2"/>
        <v>24.994193524</v>
      </c>
      <c r="H73">
        <f t="shared" si="3"/>
        <v>0.8439134829442082</v>
      </c>
    </row>
    <row r="74" spans="1:8" x14ac:dyDescent="0.3">
      <c r="A74" s="3" t="s">
        <v>330</v>
      </c>
      <c r="B74" s="1">
        <v>28.655024690000001</v>
      </c>
      <c r="C74" s="1">
        <v>28.08952176</v>
      </c>
      <c r="D74" s="1">
        <v>22.216763619999998</v>
      </c>
      <c r="E74" s="1">
        <v>21.740241919999999</v>
      </c>
      <c r="F74" s="1">
        <v>24.202545950000001</v>
      </c>
      <c r="G74" s="1">
        <f t="shared" si="2"/>
        <v>24.980819587999999</v>
      </c>
      <c r="H74">
        <f t="shared" si="3"/>
        <v>2.895198480171711</v>
      </c>
    </row>
    <row r="75" spans="1:8" x14ac:dyDescent="0.3">
      <c r="A75" s="3" t="s">
        <v>151</v>
      </c>
      <c r="B75" s="1">
        <v>26.232241439999999</v>
      </c>
      <c r="C75" s="1">
        <v>27.605902100000002</v>
      </c>
      <c r="D75" s="1">
        <v>23.804889630000002</v>
      </c>
      <c r="E75" s="1">
        <v>21.80412157</v>
      </c>
      <c r="F75" s="1">
        <v>25.212376450000001</v>
      </c>
      <c r="G75" s="1">
        <f t="shared" si="2"/>
        <v>24.931906238</v>
      </c>
      <c r="H75">
        <f t="shared" si="3"/>
        <v>1.9986491643836106</v>
      </c>
    </row>
    <row r="76" spans="1:8" x14ac:dyDescent="0.3">
      <c r="A76" s="3" t="s">
        <v>105</v>
      </c>
      <c r="B76" s="1">
        <v>25.198692319999999</v>
      </c>
      <c r="C76" s="1">
        <v>29.138411959999999</v>
      </c>
      <c r="D76" s="1">
        <v>25.806218009999998</v>
      </c>
      <c r="E76" s="1">
        <v>19.04662845</v>
      </c>
      <c r="F76" s="1">
        <v>25.070956200000001</v>
      </c>
      <c r="G76" s="1">
        <f t="shared" si="2"/>
        <v>24.852181387999998</v>
      </c>
      <c r="H76">
        <f t="shared" si="3"/>
        <v>3.2605010520699436</v>
      </c>
    </row>
    <row r="77" spans="1:8" x14ac:dyDescent="0.3">
      <c r="A77" s="3" t="s">
        <v>282</v>
      </c>
      <c r="B77" s="1">
        <v>27.754744710000001</v>
      </c>
      <c r="C77" s="1">
        <v>27.121491939999999</v>
      </c>
      <c r="D77" s="1">
        <v>21.291708069999999</v>
      </c>
      <c r="E77" s="1">
        <v>24.667361499999998</v>
      </c>
      <c r="F77" s="1">
        <v>23.368396690000001</v>
      </c>
      <c r="G77" s="1">
        <f t="shared" si="2"/>
        <v>24.840740581999999</v>
      </c>
      <c r="H77">
        <f t="shared" si="3"/>
        <v>2.3869116208455559</v>
      </c>
    </row>
    <row r="78" spans="1:8" x14ac:dyDescent="0.3">
      <c r="A78" s="3" t="s">
        <v>484</v>
      </c>
      <c r="B78" s="1">
        <v>25.100972500000001</v>
      </c>
      <c r="C78" s="1">
        <v>29.533654940000002</v>
      </c>
      <c r="D78" s="1">
        <v>24.842061399999999</v>
      </c>
      <c r="E78" s="1">
        <v>22.002953699999999</v>
      </c>
      <c r="F78" s="1">
        <v>22.71902193</v>
      </c>
      <c r="G78" s="1">
        <f t="shared" si="2"/>
        <v>24.839732894000001</v>
      </c>
      <c r="H78">
        <f t="shared" si="3"/>
        <v>2.6323330684375472</v>
      </c>
    </row>
    <row r="79" spans="1:8" x14ac:dyDescent="0.3">
      <c r="A79" s="3" t="s">
        <v>542</v>
      </c>
      <c r="B79" s="1">
        <v>27.58204594</v>
      </c>
      <c r="C79" s="1">
        <v>27.028652579999999</v>
      </c>
      <c r="D79" s="1">
        <v>22.348948549999999</v>
      </c>
      <c r="E79" s="1">
        <v>24.72004548</v>
      </c>
      <c r="F79" s="1">
        <v>22.3416654</v>
      </c>
      <c r="G79" s="1">
        <f t="shared" si="2"/>
        <v>24.804271589999999</v>
      </c>
      <c r="H79">
        <f t="shared" si="3"/>
        <v>2.2254903119797307</v>
      </c>
    </row>
    <row r="80" spans="1:8" x14ac:dyDescent="0.3">
      <c r="A80" s="3" t="s">
        <v>12</v>
      </c>
      <c r="B80" s="1">
        <v>26.998949150000001</v>
      </c>
      <c r="C80" s="1">
        <v>26.11612658</v>
      </c>
      <c r="D80" s="1">
        <v>25.873942320000001</v>
      </c>
      <c r="E80" s="1">
        <v>25.785888440000001</v>
      </c>
      <c r="F80" s="1">
        <v>19.123611199999999</v>
      </c>
      <c r="G80" s="1">
        <f t="shared" si="2"/>
        <v>24.779703538</v>
      </c>
      <c r="H80">
        <f t="shared" si="3"/>
        <v>2.8604973252424886</v>
      </c>
    </row>
    <row r="81" spans="1:8" x14ac:dyDescent="0.3">
      <c r="A81" s="3" t="s">
        <v>348</v>
      </c>
      <c r="B81" s="1">
        <v>27.468010069999998</v>
      </c>
      <c r="C81" s="1">
        <v>25.7777359</v>
      </c>
      <c r="D81" s="1">
        <v>23.997485489999999</v>
      </c>
      <c r="E81" s="1">
        <v>21.637281120000001</v>
      </c>
      <c r="F81" s="1">
        <v>24.726140390000001</v>
      </c>
      <c r="G81" s="1">
        <f t="shared" si="2"/>
        <v>24.721330594000001</v>
      </c>
      <c r="H81">
        <f t="shared" si="3"/>
        <v>1.9336792051023655</v>
      </c>
    </row>
    <row r="82" spans="1:8" x14ac:dyDescent="0.3">
      <c r="A82" s="3" t="s">
        <v>556</v>
      </c>
      <c r="B82" s="1">
        <v>24.41590008</v>
      </c>
      <c r="C82" s="1">
        <v>27.424863640000002</v>
      </c>
      <c r="D82" s="1">
        <v>24.551098960000001</v>
      </c>
      <c r="E82" s="1">
        <v>21.973827669999999</v>
      </c>
      <c r="F82" s="1">
        <v>25.150078529999998</v>
      </c>
      <c r="G82" s="1">
        <f t="shared" si="2"/>
        <v>24.703153776000001</v>
      </c>
      <c r="H82">
        <f t="shared" si="3"/>
        <v>1.7413961447850084</v>
      </c>
    </row>
    <row r="83" spans="1:8" x14ac:dyDescent="0.3">
      <c r="A83" s="3" t="s">
        <v>413</v>
      </c>
      <c r="B83" s="1">
        <v>24.452116539999999</v>
      </c>
      <c r="C83" s="1">
        <v>24.652011219999999</v>
      </c>
      <c r="D83" s="1">
        <v>24.86853623</v>
      </c>
      <c r="E83" s="1">
        <v>24.913238589999999</v>
      </c>
      <c r="F83" s="1">
        <v>24.538602919999999</v>
      </c>
      <c r="G83" s="1">
        <f t="shared" si="2"/>
        <v>24.684901099999998</v>
      </c>
      <c r="H83">
        <f t="shared" si="3"/>
        <v>0.18029610276527774</v>
      </c>
    </row>
    <row r="84" spans="1:8" x14ac:dyDescent="0.3">
      <c r="A84" s="3" t="s">
        <v>429</v>
      </c>
      <c r="B84" s="1">
        <v>29.282109949999999</v>
      </c>
      <c r="C84" s="1">
        <v>27.46099912</v>
      </c>
      <c r="D84" s="1">
        <v>18.872795100000001</v>
      </c>
      <c r="E84" s="1">
        <v>24.640969500000001</v>
      </c>
      <c r="F84" s="1">
        <v>23.06631522</v>
      </c>
      <c r="G84" s="1">
        <f t="shared" si="2"/>
        <v>24.664637778000003</v>
      </c>
      <c r="H84">
        <f t="shared" si="3"/>
        <v>3.6122381651193214</v>
      </c>
    </row>
    <row r="85" spans="1:8" x14ac:dyDescent="0.3">
      <c r="A85" s="3" t="s">
        <v>331</v>
      </c>
      <c r="B85" s="1">
        <v>28.65010139</v>
      </c>
      <c r="C85" s="1">
        <v>28.49392555</v>
      </c>
      <c r="D85" s="1">
        <v>23.314097490000002</v>
      </c>
      <c r="E85" s="1">
        <v>18.74326976</v>
      </c>
      <c r="F85" s="1">
        <v>24.05117375</v>
      </c>
      <c r="G85" s="1">
        <f t="shared" si="2"/>
        <v>24.650513588000003</v>
      </c>
      <c r="H85">
        <f t="shared" si="3"/>
        <v>3.6826420941330489</v>
      </c>
    </row>
    <row r="86" spans="1:8" x14ac:dyDescent="0.3">
      <c r="A86" s="3" t="s">
        <v>561</v>
      </c>
      <c r="B86" s="1">
        <v>25.415771159999998</v>
      </c>
      <c r="C86" s="1">
        <v>24.42329342</v>
      </c>
      <c r="D86" s="1">
        <v>24.55648828</v>
      </c>
      <c r="E86" s="1">
        <v>24.52193106</v>
      </c>
      <c r="F86" s="1">
        <v>24.323817290000001</v>
      </c>
      <c r="G86" s="1">
        <f t="shared" si="2"/>
        <v>24.648260241999999</v>
      </c>
      <c r="H86">
        <f t="shared" si="3"/>
        <v>0.39225692207699081</v>
      </c>
    </row>
    <row r="87" spans="1:8" x14ac:dyDescent="0.3">
      <c r="A87" s="3" t="s">
        <v>354</v>
      </c>
      <c r="B87" s="1">
        <v>24.718844300000001</v>
      </c>
      <c r="C87" s="1">
        <v>27.321307449999999</v>
      </c>
      <c r="D87" s="1">
        <v>24.703137269999999</v>
      </c>
      <c r="E87" s="1">
        <v>21.749846519999998</v>
      </c>
      <c r="F87" s="1">
        <v>24.68666979</v>
      </c>
      <c r="G87" s="1">
        <f t="shared" si="2"/>
        <v>24.635961066</v>
      </c>
      <c r="H87">
        <f t="shared" si="3"/>
        <v>1.7637854757450817</v>
      </c>
    </row>
    <row r="88" spans="1:8" x14ac:dyDescent="0.3">
      <c r="A88" s="3" t="s">
        <v>334</v>
      </c>
      <c r="B88" s="1">
        <v>23.49740942</v>
      </c>
      <c r="C88" s="1">
        <v>28.731983119999999</v>
      </c>
      <c r="D88" s="1">
        <v>23.029516399999999</v>
      </c>
      <c r="E88" s="1">
        <v>26.18610593</v>
      </c>
      <c r="F88" s="1">
        <v>21.734092690000001</v>
      </c>
      <c r="G88" s="1">
        <f t="shared" si="2"/>
        <v>24.635821512</v>
      </c>
      <c r="H88">
        <f t="shared" si="3"/>
        <v>2.5091094059853742</v>
      </c>
    </row>
    <row r="89" spans="1:8" x14ac:dyDescent="0.3">
      <c r="A89" s="3" t="s">
        <v>433</v>
      </c>
      <c r="B89" s="1">
        <v>26.548073299999999</v>
      </c>
      <c r="C89" s="1">
        <v>29.17781033</v>
      </c>
      <c r="D89" s="1">
        <v>25.17656976</v>
      </c>
      <c r="E89" s="1">
        <v>18.376532409999999</v>
      </c>
      <c r="F89" s="1">
        <v>23.5395498</v>
      </c>
      <c r="G89" s="1">
        <f t="shared" si="2"/>
        <v>24.56370712</v>
      </c>
      <c r="H89">
        <f t="shared" si="3"/>
        <v>3.6037005228665029</v>
      </c>
    </row>
    <row r="90" spans="1:8" x14ac:dyDescent="0.3">
      <c r="A90" s="3" t="s">
        <v>78</v>
      </c>
      <c r="B90" s="1">
        <v>22.254188989999999</v>
      </c>
      <c r="C90" s="1">
        <v>26.789425189999999</v>
      </c>
      <c r="D90" s="1">
        <v>23.974563029999999</v>
      </c>
      <c r="E90" s="1">
        <v>23.811862269999999</v>
      </c>
      <c r="F90" s="1">
        <v>25.754579069999998</v>
      </c>
      <c r="G90" s="1">
        <f t="shared" si="2"/>
        <v>24.516923710000004</v>
      </c>
      <c r="H90">
        <f t="shared" si="3"/>
        <v>1.5879098791315163</v>
      </c>
    </row>
    <row r="91" spans="1:8" x14ac:dyDescent="0.3">
      <c r="A91" s="3" t="s">
        <v>496</v>
      </c>
      <c r="B91" s="1">
        <v>26.948488260000001</v>
      </c>
      <c r="C91" s="1">
        <v>25.320619059999999</v>
      </c>
      <c r="D91" s="1">
        <v>22.29330886</v>
      </c>
      <c r="E91" s="1">
        <v>24.525878240000001</v>
      </c>
      <c r="F91" s="1">
        <v>23.437459499999999</v>
      </c>
      <c r="G91" s="1">
        <f t="shared" si="2"/>
        <v>24.505150784000001</v>
      </c>
      <c r="H91">
        <f t="shared" si="3"/>
        <v>1.5916988115164437</v>
      </c>
    </row>
    <row r="92" spans="1:8" x14ac:dyDescent="0.3">
      <c r="A92" s="3" t="s">
        <v>515</v>
      </c>
      <c r="B92" s="1">
        <v>28.425744139999999</v>
      </c>
      <c r="C92" s="1">
        <v>28.201256319999999</v>
      </c>
      <c r="D92" s="1">
        <v>22.171974500000001</v>
      </c>
      <c r="E92" s="1">
        <v>21.023776009999999</v>
      </c>
      <c r="F92" s="1">
        <v>22.525424269999998</v>
      </c>
      <c r="G92" s="1">
        <f t="shared" si="2"/>
        <v>24.469635047999997</v>
      </c>
      <c r="H92">
        <f t="shared" si="3"/>
        <v>3.1783310248727119</v>
      </c>
    </row>
    <row r="93" spans="1:8" x14ac:dyDescent="0.3">
      <c r="A93" s="3" t="s">
        <v>222</v>
      </c>
      <c r="B93" s="1">
        <v>23.26227037</v>
      </c>
      <c r="C93" s="1">
        <v>27.728840999999999</v>
      </c>
      <c r="D93" s="1">
        <v>24.773491379999999</v>
      </c>
      <c r="E93" s="1">
        <v>22.066479470000001</v>
      </c>
      <c r="F93" s="1">
        <v>24.516350719999998</v>
      </c>
      <c r="G93" s="1">
        <f t="shared" si="2"/>
        <v>24.469486588000002</v>
      </c>
      <c r="H93">
        <f t="shared" si="3"/>
        <v>1.8947200610967216</v>
      </c>
    </row>
    <row r="94" spans="1:8" x14ac:dyDescent="0.3">
      <c r="A94" s="3" t="s">
        <v>300</v>
      </c>
      <c r="B94" s="1">
        <v>24.430585270000002</v>
      </c>
      <c r="C94" s="1">
        <v>27.12760506</v>
      </c>
      <c r="D94" s="1">
        <v>22.413539100000001</v>
      </c>
      <c r="E94" s="1">
        <v>24.544274919999999</v>
      </c>
      <c r="F94" s="1">
        <v>23.43847512</v>
      </c>
      <c r="G94" s="1">
        <f t="shared" si="2"/>
        <v>24.390895894</v>
      </c>
      <c r="H94">
        <f t="shared" si="3"/>
        <v>1.5704599742099199</v>
      </c>
    </row>
    <row r="95" spans="1:8" x14ac:dyDescent="0.3">
      <c r="A95" s="3" t="s">
        <v>329</v>
      </c>
      <c r="B95" s="1">
        <v>26.872322619999998</v>
      </c>
      <c r="C95" s="1">
        <v>25.302883479999998</v>
      </c>
      <c r="D95" s="1">
        <v>23.464010219999999</v>
      </c>
      <c r="E95" s="1">
        <v>22.252139889999999</v>
      </c>
      <c r="F95" s="1">
        <v>23.776657119999999</v>
      </c>
      <c r="G95" s="1">
        <f t="shared" si="2"/>
        <v>24.333602665999997</v>
      </c>
      <c r="H95">
        <f t="shared" si="3"/>
        <v>1.5989666008049943</v>
      </c>
    </row>
    <row r="96" spans="1:8" x14ac:dyDescent="0.3">
      <c r="A96" s="3" t="s">
        <v>468</v>
      </c>
      <c r="B96" s="1">
        <v>24.12344701</v>
      </c>
      <c r="C96" s="1">
        <v>23.857093339999999</v>
      </c>
      <c r="D96" s="1">
        <v>24.631231240000002</v>
      </c>
      <c r="E96" s="1">
        <v>24.75200285</v>
      </c>
      <c r="F96" s="1">
        <v>24.177672579999999</v>
      </c>
      <c r="G96" s="1">
        <f t="shared" si="2"/>
        <v>24.308289404</v>
      </c>
      <c r="H96">
        <f t="shared" si="3"/>
        <v>0.33346016406786549</v>
      </c>
    </row>
    <row r="97" spans="1:8" x14ac:dyDescent="0.3">
      <c r="A97" s="3" t="s">
        <v>408</v>
      </c>
      <c r="B97" s="1">
        <v>28.302038100000001</v>
      </c>
      <c r="C97" s="1">
        <v>26.146936539999999</v>
      </c>
      <c r="D97" s="1">
        <v>21.358262710000002</v>
      </c>
      <c r="E97" s="1">
        <v>23.517732819999999</v>
      </c>
      <c r="F97" s="1">
        <v>22.16330816</v>
      </c>
      <c r="G97" s="1">
        <f t="shared" si="2"/>
        <v>24.297655666000001</v>
      </c>
      <c r="H97">
        <f t="shared" si="3"/>
        <v>2.5790955120170924</v>
      </c>
    </row>
    <row r="98" spans="1:8" x14ac:dyDescent="0.3">
      <c r="A98" s="3" t="s">
        <v>291</v>
      </c>
      <c r="B98" s="1">
        <v>22.72712774</v>
      </c>
      <c r="C98" s="1">
        <v>25.989473669999999</v>
      </c>
      <c r="D98" s="1">
        <v>23.977885000000001</v>
      </c>
      <c r="E98" s="1">
        <v>23.590579739999999</v>
      </c>
      <c r="F98" s="1">
        <v>24.595311670000001</v>
      </c>
      <c r="G98" s="1">
        <f t="shared" si="2"/>
        <v>24.176075563999998</v>
      </c>
      <c r="H98">
        <f t="shared" si="3"/>
        <v>1.0904775338972224</v>
      </c>
    </row>
    <row r="99" spans="1:8" x14ac:dyDescent="0.3">
      <c r="A99" s="3" t="s">
        <v>131</v>
      </c>
      <c r="B99" s="1">
        <v>24.132575039999999</v>
      </c>
      <c r="C99" s="1">
        <v>26.548749489999999</v>
      </c>
      <c r="D99" s="1">
        <v>23.87370769</v>
      </c>
      <c r="E99" s="1">
        <v>21.3280569</v>
      </c>
      <c r="F99" s="1">
        <v>24.783067769999999</v>
      </c>
      <c r="G99" s="1">
        <f t="shared" si="2"/>
        <v>24.133231377999998</v>
      </c>
      <c r="H99">
        <f t="shared" si="3"/>
        <v>1.6848366041372012</v>
      </c>
    </row>
    <row r="100" spans="1:8" x14ac:dyDescent="0.3">
      <c r="A100" s="3" t="s">
        <v>391</v>
      </c>
      <c r="B100" s="1">
        <v>28.915502679999999</v>
      </c>
      <c r="C100" s="1">
        <v>26.86584916</v>
      </c>
      <c r="D100" s="1">
        <v>20.256494350000001</v>
      </c>
      <c r="E100" s="1">
        <v>21.821548230000001</v>
      </c>
      <c r="F100" s="1">
        <v>22.637878090000001</v>
      </c>
      <c r="G100" s="1">
        <f t="shared" si="2"/>
        <v>24.099454502</v>
      </c>
      <c r="H100">
        <f t="shared" si="3"/>
        <v>3.2539411420189985</v>
      </c>
    </row>
    <row r="101" spans="1:8" x14ac:dyDescent="0.3">
      <c r="A101" s="3" t="s">
        <v>128</v>
      </c>
      <c r="B101" s="1">
        <v>23.056343340000002</v>
      </c>
      <c r="C101" s="1">
        <v>25.840549559999999</v>
      </c>
      <c r="D101" s="1">
        <v>24.42059763</v>
      </c>
      <c r="E101" s="1">
        <v>21.75340121</v>
      </c>
      <c r="F101" s="1">
        <v>25.423357540000001</v>
      </c>
      <c r="G101" s="1">
        <f t="shared" si="2"/>
        <v>24.098849856000001</v>
      </c>
      <c r="H101">
        <f t="shared" si="3"/>
        <v>1.5152101689791011</v>
      </c>
    </row>
    <row r="102" spans="1:8" x14ac:dyDescent="0.3">
      <c r="A102" s="3" t="s">
        <v>76</v>
      </c>
      <c r="B102" s="1">
        <v>22.427724090000002</v>
      </c>
      <c r="C102" s="1">
        <v>26.454612940000001</v>
      </c>
      <c r="D102" s="1">
        <v>24.37132467</v>
      </c>
      <c r="E102" s="1">
        <v>22.679450030000002</v>
      </c>
      <c r="F102" s="1">
        <v>24.384625150000002</v>
      </c>
      <c r="G102" s="1">
        <f t="shared" si="2"/>
        <v>24.063547376000002</v>
      </c>
      <c r="H102">
        <f t="shared" si="3"/>
        <v>1.4495968830836712</v>
      </c>
    </row>
    <row r="103" spans="1:8" x14ac:dyDescent="0.3">
      <c r="A103" s="3" t="s">
        <v>452</v>
      </c>
      <c r="B103" s="1">
        <v>26.900004970000001</v>
      </c>
      <c r="C103" s="1">
        <v>25.20665013</v>
      </c>
      <c r="D103" s="1">
        <v>21.581046069999999</v>
      </c>
      <c r="E103" s="1">
        <v>23.866273769999999</v>
      </c>
      <c r="F103" s="1">
        <v>22.714102950000001</v>
      </c>
      <c r="G103" s="1">
        <f t="shared" si="2"/>
        <v>24.053615577999999</v>
      </c>
      <c r="H103">
        <f t="shared" si="3"/>
        <v>1.8641036588389346</v>
      </c>
    </row>
    <row r="104" spans="1:8" x14ac:dyDescent="0.3">
      <c r="A104" s="3" t="s">
        <v>647</v>
      </c>
      <c r="B104" s="1">
        <v>23.885485620000001</v>
      </c>
      <c r="C104" s="1">
        <v>25.448434710000001</v>
      </c>
      <c r="D104" s="1">
        <v>23.711038429999999</v>
      </c>
      <c r="E104" s="1">
        <v>23.214334539999999</v>
      </c>
      <c r="F104" s="1">
        <v>23.641520839999998</v>
      </c>
      <c r="G104" s="1">
        <f t="shared" si="2"/>
        <v>23.980162827999997</v>
      </c>
      <c r="H104">
        <f t="shared" si="3"/>
        <v>0.7666009910667958</v>
      </c>
    </row>
    <row r="105" spans="1:8" x14ac:dyDescent="0.3">
      <c r="A105" s="3" t="s">
        <v>504</v>
      </c>
      <c r="B105" s="1">
        <v>26.19771794</v>
      </c>
      <c r="C105" s="1">
        <v>24.973512400000001</v>
      </c>
      <c r="D105" s="1">
        <v>22.699562289999999</v>
      </c>
      <c r="E105" s="1">
        <v>23.300476570000001</v>
      </c>
      <c r="F105" s="1">
        <v>22.70699844</v>
      </c>
      <c r="G105" s="1">
        <f t="shared" si="2"/>
        <v>23.975653527999999</v>
      </c>
      <c r="H105">
        <f t="shared" si="3"/>
        <v>1.3875915165587325</v>
      </c>
    </row>
    <row r="106" spans="1:8" x14ac:dyDescent="0.3">
      <c r="A106" s="3" t="s">
        <v>558</v>
      </c>
      <c r="B106" s="1">
        <v>26.814578359999999</v>
      </c>
      <c r="C106" s="1">
        <v>26.37641782</v>
      </c>
      <c r="D106" s="1">
        <v>20.318931110000001</v>
      </c>
      <c r="E106" s="1">
        <v>23.46088979</v>
      </c>
      <c r="F106" s="1">
        <v>22.677429750000002</v>
      </c>
      <c r="G106" s="1">
        <f t="shared" si="2"/>
        <v>23.929649366</v>
      </c>
      <c r="H106">
        <f t="shared" si="3"/>
        <v>2.413900039310243</v>
      </c>
    </row>
    <row r="107" spans="1:8" x14ac:dyDescent="0.3">
      <c r="A107" s="3" t="s">
        <v>127</v>
      </c>
      <c r="B107" s="1">
        <v>24.661338839999999</v>
      </c>
      <c r="C107" s="1">
        <v>27.987393269999998</v>
      </c>
      <c r="D107" s="1">
        <v>23.769310019999999</v>
      </c>
      <c r="E107" s="1">
        <v>19.35968952</v>
      </c>
      <c r="F107" s="1">
        <v>23.564302099999999</v>
      </c>
      <c r="G107" s="1">
        <f t="shared" si="2"/>
        <v>23.868406750000002</v>
      </c>
      <c r="H107">
        <f t="shared" si="3"/>
        <v>2.757739005469535</v>
      </c>
    </row>
    <row r="108" spans="1:8" x14ac:dyDescent="0.3">
      <c r="A108" s="3" t="s">
        <v>135</v>
      </c>
      <c r="B108" s="1">
        <v>23.705670349999998</v>
      </c>
      <c r="C108" s="1">
        <v>27.34138377</v>
      </c>
      <c r="D108" s="1">
        <v>23.935890180000001</v>
      </c>
      <c r="E108" s="1">
        <v>20.512775179999998</v>
      </c>
      <c r="F108" s="1">
        <v>23.782567960000002</v>
      </c>
      <c r="G108" s="1">
        <f t="shared" si="2"/>
        <v>23.855657487999999</v>
      </c>
      <c r="H108">
        <f t="shared" si="3"/>
        <v>2.1614543873836074</v>
      </c>
    </row>
    <row r="109" spans="1:8" x14ac:dyDescent="0.3">
      <c r="A109" s="3" t="s">
        <v>68</v>
      </c>
      <c r="B109" s="1">
        <v>22.844410010000001</v>
      </c>
      <c r="C109" s="1">
        <v>26.81066165</v>
      </c>
      <c r="D109" s="1">
        <v>23.231677650000002</v>
      </c>
      <c r="E109" s="1">
        <v>22.56678896</v>
      </c>
      <c r="F109" s="1">
        <v>23.751032389999999</v>
      </c>
      <c r="G109" s="1">
        <f t="shared" si="2"/>
        <v>23.840914132000002</v>
      </c>
      <c r="H109">
        <f t="shared" si="3"/>
        <v>1.5372093909613529</v>
      </c>
    </row>
    <row r="110" spans="1:8" x14ac:dyDescent="0.3">
      <c r="A110" s="3" t="s">
        <v>516</v>
      </c>
      <c r="B110" s="1">
        <v>26.81225409</v>
      </c>
      <c r="C110" s="1">
        <v>24.719471129999999</v>
      </c>
      <c r="D110" s="1">
        <v>23.230637349999999</v>
      </c>
      <c r="E110" s="1">
        <v>22.12584477</v>
      </c>
      <c r="F110" s="1">
        <v>22.08832112</v>
      </c>
      <c r="G110" s="1">
        <f t="shared" si="2"/>
        <v>23.795305691999999</v>
      </c>
      <c r="H110">
        <f t="shared" si="3"/>
        <v>1.7875013750247375</v>
      </c>
    </row>
    <row r="111" spans="1:8" x14ac:dyDescent="0.3">
      <c r="A111" s="3" t="s">
        <v>89</v>
      </c>
      <c r="B111" s="1">
        <v>26.090652769999998</v>
      </c>
      <c r="C111" s="1">
        <v>26.45608678</v>
      </c>
      <c r="D111" s="1">
        <v>22.6034054</v>
      </c>
      <c r="E111" s="1">
        <v>19.885884010000002</v>
      </c>
      <c r="F111" s="1">
        <v>23.891060540000002</v>
      </c>
      <c r="G111" s="1">
        <f t="shared" si="2"/>
        <v>23.785417899999999</v>
      </c>
      <c r="H111">
        <f t="shared" si="3"/>
        <v>2.4108611967205951</v>
      </c>
    </row>
    <row r="112" spans="1:8" x14ac:dyDescent="0.3">
      <c r="A112" s="3" t="s">
        <v>218</v>
      </c>
      <c r="B112" s="1">
        <v>27.76528094</v>
      </c>
      <c r="C112" s="1">
        <v>27.905007650000002</v>
      </c>
      <c r="D112" s="1">
        <v>21.43908416</v>
      </c>
      <c r="E112" s="1">
        <v>20.524109330000002</v>
      </c>
      <c r="F112" s="1">
        <v>21.289852289999999</v>
      </c>
      <c r="G112" s="1">
        <f t="shared" si="2"/>
        <v>23.784666874000003</v>
      </c>
      <c r="H112">
        <f t="shared" si="3"/>
        <v>3.3220352203820926</v>
      </c>
    </row>
    <row r="113" spans="1:8" x14ac:dyDescent="0.3">
      <c r="A113" s="3" t="s">
        <v>562</v>
      </c>
      <c r="B113" s="1">
        <v>28.216878300000001</v>
      </c>
      <c r="C113" s="1">
        <v>26.366130080000001</v>
      </c>
      <c r="D113" s="1">
        <v>19.70603728</v>
      </c>
      <c r="E113" s="1">
        <v>22.6510587</v>
      </c>
      <c r="F113" s="1">
        <v>21.966946140000001</v>
      </c>
      <c r="G113" s="1">
        <f t="shared" si="2"/>
        <v>23.781410099999999</v>
      </c>
      <c r="H113">
        <f t="shared" si="3"/>
        <v>3.0832707600805533</v>
      </c>
    </row>
    <row r="114" spans="1:8" x14ac:dyDescent="0.3">
      <c r="A114" s="3" t="s">
        <v>495</v>
      </c>
      <c r="B114" s="1">
        <v>26.806734280000001</v>
      </c>
      <c r="C114" s="1">
        <v>25.021236200000001</v>
      </c>
      <c r="D114" s="1">
        <v>21.104440069999999</v>
      </c>
      <c r="E114" s="1">
        <v>22.786302339999999</v>
      </c>
      <c r="F114" s="1">
        <v>23.004463260000001</v>
      </c>
      <c r="G114" s="1">
        <f t="shared" si="2"/>
        <v>23.74463523</v>
      </c>
      <c r="H114">
        <f t="shared" si="3"/>
        <v>1.9719557593786283</v>
      </c>
    </row>
    <row r="115" spans="1:8" x14ac:dyDescent="0.3">
      <c r="A115" s="3" t="s">
        <v>365</v>
      </c>
      <c r="B115" s="1">
        <v>24.41073445</v>
      </c>
      <c r="C115" s="1">
        <v>26.323593989999999</v>
      </c>
      <c r="D115" s="1">
        <v>23.334017899999999</v>
      </c>
      <c r="E115" s="1">
        <v>20.895338599999999</v>
      </c>
      <c r="F115" s="1">
        <v>23.728996649999999</v>
      </c>
      <c r="G115" s="1">
        <f t="shared" si="2"/>
        <v>23.738536318000001</v>
      </c>
      <c r="H115">
        <f t="shared" si="3"/>
        <v>1.7539596868592808</v>
      </c>
    </row>
    <row r="116" spans="1:8" x14ac:dyDescent="0.3">
      <c r="A116" s="3" t="s">
        <v>544</v>
      </c>
      <c r="B116" s="1">
        <v>27.219280950000002</v>
      </c>
      <c r="C116" s="1">
        <v>24.321135380000001</v>
      </c>
      <c r="D116" s="1">
        <v>21.893265979999999</v>
      </c>
      <c r="E116" s="1">
        <v>23.7696127</v>
      </c>
      <c r="F116" s="1">
        <v>21.358906560000001</v>
      </c>
      <c r="G116" s="1">
        <f t="shared" si="2"/>
        <v>23.712440313999998</v>
      </c>
      <c r="H116">
        <f t="shared" si="3"/>
        <v>2.0746192903805869</v>
      </c>
    </row>
    <row r="117" spans="1:8" x14ac:dyDescent="0.3">
      <c r="A117" s="3" t="s">
        <v>549</v>
      </c>
      <c r="B117" s="1">
        <v>26.983593129999999</v>
      </c>
      <c r="C117" s="1">
        <v>26.22703447</v>
      </c>
      <c r="D117" s="1">
        <v>19.772656080000001</v>
      </c>
      <c r="E117" s="1">
        <v>23.29502003</v>
      </c>
      <c r="F117" s="1">
        <v>22.246584049999999</v>
      </c>
      <c r="G117" s="1">
        <f t="shared" si="2"/>
        <v>23.704977551999999</v>
      </c>
      <c r="H117">
        <f t="shared" si="3"/>
        <v>2.6407658033838652</v>
      </c>
    </row>
    <row r="118" spans="1:8" x14ac:dyDescent="0.3">
      <c r="A118" s="3" t="s">
        <v>345</v>
      </c>
      <c r="B118" s="1">
        <v>27.63360269</v>
      </c>
      <c r="C118" s="1">
        <v>25.19490351</v>
      </c>
      <c r="D118" s="1">
        <v>23.978321529999999</v>
      </c>
      <c r="E118" s="1">
        <v>19.736976599999998</v>
      </c>
      <c r="F118" s="1">
        <v>21.922051530000001</v>
      </c>
      <c r="G118" s="1">
        <f t="shared" si="2"/>
        <v>23.693171172</v>
      </c>
      <c r="H118">
        <f t="shared" si="3"/>
        <v>2.7074656624788509</v>
      </c>
    </row>
    <row r="119" spans="1:8" x14ac:dyDescent="0.3">
      <c r="A119" s="3" t="s">
        <v>426</v>
      </c>
      <c r="B119" s="1">
        <v>25.753508329999999</v>
      </c>
      <c r="C119" s="1">
        <v>23.130785459999998</v>
      </c>
      <c r="D119" s="1">
        <v>22.99000629</v>
      </c>
      <c r="E119" s="1">
        <v>23.558358120000001</v>
      </c>
      <c r="F119" s="1">
        <v>22.92047135</v>
      </c>
      <c r="G119" s="1">
        <f t="shared" si="2"/>
        <v>23.670625909999998</v>
      </c>
      <c r="H119">
        <f t="shared" si="3"/>
        <v>1.0647446524580886</v>
      </c>
    </row>
    <row r="120" spans="1:8" x14ac:dyDescent="0.3">
      <c r="A120" s="3" t="s">
        <v>126</v>
      </c>
      <c r="B120" s="1">
        <v>24.980371470000001</v>
      </c>
      <c r="C120" s="1">
        <v>25.745118909999999</v>
      </c>
      <c r="D120" s="1">
        <v>22.929890459999999</v>
      </c>
      <c r="E120" s="1">
        <v>22.198025309999998</v>
      </c>
      <c r="F120" s="1">
        <v>22.438246670000002</v>
      </c>
      <c r="G120" s="1">
        <f t="shared" si="2"/>
        <v>23.658330563999996</v>
      </c>
      <c r="H120">
        <f t="shared" si="3"/>
        <v>1.4320753392550585</v>
      </c>
    </row>
    <row r="121" spans="1:8" x14ac:dyDescent="0.3">
      <c r="A121" s="3" t="s">
        <v>648</v>
      </c>
      <c r="B121" s="1">
        <v>27.761101050000001</v>
      </c>
      <c r="C121" s="1">
        <v>26.325379439999999</v>
      </c>
      <c r="D121" s="1">
        <v>19.748749740000001</v>
      </c>
      <c r="E121" s="1">
        <v>22.840957670000002</v>
      </c>
      <c r="F121" s="1">
        <v>21.245917070000001</v>
      </c>
      <c r="G121" s="1">
        <f t="shared" si="2"/>
        <v>23.584420994000002</v>
      </c>
      <c r="H121">
        <f t="shared" si="3"/>
        <v>3.0229529198564999</v>
      </c>
    </row>
    <row r="122" spans="1:8" x14ac:dyDescent="0.3">
      <c r="A122" s="3" t="s">
        <v>423</v>
      </c>
      <c r="B122" s="1">
        <v>25.659897279999999</v>
      </c>
      <c r="C122" s="1">
        <v>23.413513269999999</v>
      </c>
      <c r="D122" s="1">
        <v>22.99023141</v>
      </c>
      <c r="E122" s="1">
        <v>22.835262459999999</v>
      </c>
      <c r="F122" s="1">
        <v>22.86173818</v>
      </c>
      <c r="G122" s="1">
        <f t="shared" si="2"/>
        <v>23.55212852</v>
      </c>
      <c r="H122">
        <f t="shared" si="3"/>
        <v>1.0740733182549587</v>
      </c>
    </row>
    <row r="123" spans="1:8" x14ac:dyDescent="0.3">
      <c r="A123" s="3" t="s">
        <v>121</v>
      </c>
      <c r="B123" s="1">
        <v>22.18661603</v>
      </c>
      <c r="C123" s="1">
        <v>25.87862685</v>
      </c>
      <c r="D123" s="1">
        <v>23.823862439999999</v>
      </c>
      <c r="E123" s="1">
        <v>21.623147400000001</v>
      </c>
      <c r="F123" s="1">
        <v>24.123999479999998</v>
      </c>
      <c r="G123" s="1">
        <f t="shared" si="2"/>
        <v>23.527250439999996</v>
      </c>
      <c r="H123">
        <f t="shared" si="3"/>
        <v>1.509699845996064</v>
      </c>
    </row>
    <row r="124" spans="1:8" x14ac:dyDescent="0.3">
      <c r="A124" s="3" t="s">
        <v>116</v>
      </c>
      <c r="B124" s="1">
        <v>26.900120170000001</v>
      </c>
      <c r="C124" s="1">
        <v>25.215490339999999</v>
      </c>
      <c r="D124" s="1">
        <v>21.68999968</v>
      </c>
      <c r="E124" s="1">
        <v>22.576901320000001</v>
      </c>
      <c r="F124" s="1">
        <v>21.25355437</v>
      </c>
      <c r="G124" s="1">
        <f t="shared" si="2"/>
        <v>23.527213176</v>
      </c>
      <c r="H124">
        <f t="shared" si="3"/>
        <v>2.1759941080939558</v>
      </c>
    </row>
    <row r="125" spans="1:8" x14ac:dyDescent="0.3">
      <c r="A125" s="3" t="s">
        <v>290</v>
      </c>
      <c r="B125" s="1">
        <v>22.749744239999998</v>
      </c>
      <c r="C125" s="1">
        <v>26.521571689999998</v>
      </c>
      <c r="D125" s="1">
        <v>23.216127119999999</v>
      </c>
      <c r="E125" s="1">
        <v>21.92708927</v>
      </c>
      <c r="F125" s="1">
        <v>23.15991013</v>
      </c>
      <c r="G125" s="1">
        <f t="shared" si="2"/>
        <v>23.514888489999997</v>
      </c>
      <c r="H125">
        <f t="shared" si="3"/>
        <v>1.5723844277895576</v>
      </c>
    </row>
    <row r="126" spans="1:8" x14ac:dyDescent="0.3">
      <c r="A126" s="3" t="s">
        <v>104</v>
      </c>
      <c r="B126" s="1">
        <v>22.757720419999998</v>
      </c>
      <c r="C126" s="1">
        <v>24.48701664</v>
      </c>
      <c r="D126" s="1">
        <v>23.357833320000001</v>
      </c>
      <c r="E126" s="1">
        <v>23.683460709999999</v>
      </c>
      <c r="F126" s="1">
        <v>22.949632959999999</v>
      </c>
      <c r="G126" s="1">
        <f t="shared" si="2"/>
        <v>23.447132809999999</v>
      </c>
      <c r="H126">
        <f t="shared" si="3"/>
        <v>0.61122486849991253</v>
      </c>
    </row>
    <row r="127" spans="1:8" x14ac:dyDescent="0.3">
      <c r="A127" s="3" t="s">
        <v>125</v>
      </c>
      <c r="B127" s="1">
        <v>23.080714100000002</v>
      </c>
      <c r="C127" s="1">
        <v>25.881010119999999</v>
      </c>
      <c r="D127" s="1">
        <v>23.44934817</v>
      </c>
      <c r="E127" s="1">
        <v>20.76830065</v>
      </c>
      <c r="F127" s="1">
        <v>24.047600559999999</v>
      </c>
      <c r="G127" s="1">
        <f t="shared" si="2"/>
        <v>23.445394720000003</v>
      </c>
      <c r="H127">
        <f t="shared" si="3"/>
        <v>1.6489217382548458</v>
      </c>
    </row>
    <row r="128" spans="1:8" x14ac:dyDescent="0.3">
      <c r="A128" s="3" t="s">
        <v>649</v>
      </c>
      <c r="B128" s="1">
        <v>24.907932209999998</v>
      </c>
      <c r="C128" s="1">
        <v>23.259830600000001</v>
      </c>
      <c r="D128" s="1">
        <v>22.827685389999999</v>
      </c>
      <c r="E128" s="1">
        <v>23.29207332</v>
      </c>
      <c r="F128" s="1">
        <v>22.758838860000001</v>
      </c>
      <c r="G128" s="1">
        <f t="shared" si="2"/>
        <v>23.409272076000001</v>
      </c>
      <c r="H128">
        <f t="shared" si="3"/>
        <v>0.78017394755355218</v>
      </c>
    </row>
    <row r="129" spans="1:8" x14ac:dyDescent="0.3">
      <c r="A129" s="3" t="s">
        <v>147</v>
      </c>
      <c r="B129" s="1">
        <v>23.375042610000001</v>
      </c>
      <c r="C129" s="1">
        <v>24.5168316</v>
      </c>
      <c r="D129" s="1">
        <v>23.288134979999999</v>
      </c>
      <c r="E129" s="1">
        <v>22.1186395</v>
      </c>
      <c r="F129" s="1">
        <v>23.706829859999999</v>
      </c>
      <c r="G129" s="1">
        <f t="shared" si="2"/>
        <v>23.40109571</v>
      </c>
      <c r="H129">
        <f t="shared" si="3"/>
        <v>0.77414117159851648</v>
      </c>
    </row>
    <row r="130" spans="1:8" x14ac:dyDescent="0.3">
      <c r="A130" s="3" t="s">
        <v>517</v>
      </c>
      <c r="B130" s="1">
        <v>27.35026452</v>
      </c>
      <c r="C130" s="1">
        <v>25.9099015</v>
      </c>
      <c r="D130" s="1">
        <v>20.157707129999999</v>
      </c>
      <c r="E130" s="1">
        <v>22.07169279</v>
      </c>
      <c r="F130" s="1">
        <v>21.508139079999999</v>
      </c>
      <c r="G130" s="1">
        <f t="shared" si="2"/>
        <v>23.399541003999996</v>
      </c>
      <c r="H130">
        <f t="shared" si="3"/>
        <v>2.7480973455793691</v>
      </c>
    </row>
    <row r="131" spans="1:8" x14ac:dyDescent="0.3">
      <c r="A131" s="3" t="s">
        <v>243</v>
      </c>
      <c r="B131" s="1">
        <v>20.833835140000001</v>
      </c>
      <c r="C131" s="1">
        <v>24.91145672</v>
      </c>
      <c r="D131" s="1">
        <v>23.663077680000001</v>
      </c>
      <c r="E131" s="1">
        <v>23.21904086</v>
      </c>
      <c r="F131" s="1">
        <v>24.239944009999999</v>
      </c>
      <c r="G131" s="1">
        <f t="shared" ref="G131:G194" si="4">AVERAGE(B131:F131)</f>
        <v>23.373470881999999</v>
      </c>
      <c r="H131">
        <f t="shared" ref="H131:H194" si="5">_xlfn.STDEV.S(B131:G131)</f>
        <v>1.3909454734547493</v>
      </c>
    </row>
    <row r="132" spans="1:8" x14ac:dyDescent="0.3">
      <c r="A132" s="3" t="s">
        <v>667</v>
      </c>
      <c r="B132" s="1">
        <v>26.712403569999999</v>
      </c>
      <c r="C132" s="1">
        <v>25.425952179999999</v>
      </c>
      <c r="D132" s="1">
        <v>20.271732010000001</v>
      </c>
      <c r="E132" s="1">
        <v>21.556371330000001</v>
      </c>
      <c r="F132" s="1">
        <v>22.61038417</v>
      </c>
      <c r="G132" s="1">
        <f t="shared" si="4"/>
        <v>23.315368652000004</v>
      </c>
      <c r="H132">
        <f t="shared" si="5"/>
        <v>2.4020494486985564</v>
      </c>
    </row>
    <row r="133" spans="1:8" x14ac:dyDescent="0.3">
      <c r="A133" s="3" t="s">
        <v>270</v>
      </c>
      <c r="B133" s="1">
        <v>28.797023429999999</v>
      </c>
      <c r="C133" s="1">
        <v>25.371789939999999</v>
      </c>
      <c r="D133" s="1">
        <v>21.166376419999999</v>
      </c>
      <c r="E133" s="1">
        <v>20.648778870000001</v>
      </c>
      <c r="F133" s="1">
        <v>20.533550269999999</v>
      </c>
      <c r="G133" s="1">
        <f t="shared" si="4"/>
        <v>23.303503786</v>
      </c>
      <c r="H133">
        <f t="shared" si="5"/>
        <v>3.2785388798298642</v>
      </c>
    </row>
    <row r="134" spans="1:8" x14ac:dyDescent="0.3">
      <c r="A134" s="3" t="s">
        <v>136</v>
      </c>
      <c r="B134" s="1">
        <v>26.24421559</v>
      </c>
      <c r="C134" s="1">
        <v>25.144410239999999</v>
      </c>
      <c r="D134" s="1">
        <v>21.355738219999999</v>
      </c>
      <c r="E134" s="1">
        <v>21.158755129999999</v>
      </c>
      <c r="F134" s="1">
        <v>22.43646858</v>
      </c>
      <c r="G134" s="1">
        <f t="shared" si="4"/>
        <v>23.267917552</v>
      </c>
      <c r="H134">
        <f t="shared" si="5"/>
        <v>2.0579542333232217</v>
      </c>
    </row>
    <row r="135" spans="1:8" x14ac:dyDescent="0.3">
      <c r="A135" s="3" t="s">
        <v>539</v>
      </c>
      <c r="B135" s="1">
        <v>27.0950673</v>
      </c>
      <c r="C135" s="1">
        <v>25.798303489999999</v>
      </c>
      <c r="D135" s="1">
        <v>20.67253929</v>
      </c>
      <c r="E135" s="1">
        <v>20.7616616</v>
      </c>
      <c r="F135" s="1">
        <v>21.77470825</v>
      </c>
      <c r="G135" s="1">
        <f t="shared" si="4"/>
        <v>23.220455985999997</v>
      </c>
      <c r="H135">
        <f t="shared" si="5"/>
        <v>2.6939059533318841</v>
      </c>
    </row>
    <row r="136" spans="1:8" x14ac:dyDescent="0.3">
      <c r="A136" s="3" t="s">
        <v>513</v>
      </c>
      <c r="B136" s="1">
        <v>28.538824900000002</v>
      </c>
      <c r="C136" s="1">
        <v>24.050094420000001</v>
      </c>
      <c r="D136" s="1">
        <v>19.390286530000001</v>
      </c>
      <c r="E136" s="1">
        <v>22.066775069999998</v>
      </c>
      <c r="F136" s="1">
        <v>21.989088160000001</v>
      </c>
      <c r="G136" s="1">
        <f t="shared" si="4"/>
        <v>23.207013816</v>
      </c>
      <c r="H136">
        <f t="shared" si="5"/>
        <v>3.049258559631379</v>
      </c>
    </row>
    <row r="137" spans="1:8" x14ac:dyDescent="0.3">
      <c r="A137" s="3" t="s">
        <v>411</v>
      </c>
      <c r="B137" s="1">
        <v>22.176546940000001</v>
      </c>
      <c r="C137" s="1">
        <v>25.222619519999999</v>
      </c>
      <c r="D137" s="1">
        <v>22.035502560000001</v>
      </c>
      <c r="E137" s="1">
        <v>23.10581518</v>
      </c>
      <c r="F137" s="1">
        <v>23.42252371</v>
      </c>
      <c r="G137" s="1">
        <f t="shared" si="4"/>
        <v>23.192601582000002</v>
      </c>
      <c r="H137">
        <f t="shared" si="5"/>
        <v>1.144780684267604</v>
      </c>
    </row>
    <row r="138" spans="1:8" x14ac:dyDescent="0.3">
      <c r="A138" s="3" t="s">
        <v>509</v>
      </c>
      <c r="B138" s="1">
        <v>26.088511189999998</v>
      </c>
      <c r="C138" s="1">
        <v>24.272558029999999</v>
      </c>
      <c r="D138" s="1">
        <v>21.287261470000001</v>
      </c>
      <c r="E138" s="1">
        <v>22.053976250000002</v>
      </c>
      <c r="F138" s="1">
        <v>21.78260796</v>
      </c>
      <c r="G138" s="1">
        <f t="shared" si="4"/>
        <v>23.09698298</v>
      </c>
      <c r="H138">
        <f t="shared" si="5"/>
        <v>1.8122778156336992</v>
      </c>
    </row>
    <row r="139" spans="1:8" x14ac:dyDescent="0.3">
      <c r="A139" s="3" t="s">
        <v>579</v>
      </c>
      <c r="B139" s="1">
        <v>22.246120090000002</v>
      </c>
      <c r="C139" s="1">
        <v>25.46755928</v>
      </c>
      <c r="D139" s="1">
        <v>22.579550730000001</v>
      </c>
      <c r="E139" s="1">
        <v>21.3425066</v>
      </c>
      <c r="F139" s="1">
        <v>23.1239837</v>
      </c>
      <c r="G139" s="1">
        <f t="shared" si="4"/>
        <v>22.951944079999997</v>
      </c>
      <c r="H139">
        <f t="shared" si="5"/>
        <v>1.384562803150025</v>
      </c>
    </row>
    <row r="140" spans="1:8" x14ac:dyDescent="0.3">
      <c r="A140" s="3" t="s">
        <v>21</v>
      </c>
      <c r="B140" s="1">
        <v>22.426675280000001</v>
      </c>
      <c r="C140" s="1">
        <v>24.287501030000001</v>
      </c>
      <c r="D140" s="1">
        <v>22.564488180000001</v>
      </c>
      <c r="E140" s="1">
        <v>22.063849279999999</v>
      </c>
      <c r="F140" s="1">
        <v>23.143079230000001</v>
      </c>
      <c r="G140" s="1">
        <f t="shared" si="4"/>
        <v>22.897118599999999</v>
      </c>
      <c r="H140">
        <f t="shared" si="5"/>
        <v>0.77716891425969503</v>
      </c>
    </row>
    <row r="141" spans="1:8" x14ac:dyDescent="0.3">
      <c r="A141" s="3" t="s">
        <v>437</v>
      </c>
      <c r="B141" s="1">
        <v>25.075002810000001</v>
      </c>
      <c r="C141" s="1">
        <v>24.434790079999999</v>
      </c>
      <c r="D141" s="1">
        <v>21.506057649999999</v>
      </c>
      <c r="E141" s="1">
        <v>21.375387369999999</v>
      </c>
      <c r="F141" s="1">
        <v>22.086702519999999</v>
      </c>
      <c r="G141" s="1">
        <f t="shared" si="4"/>
        <v>22.895588086</v>
      </c>
      <c r="H141">
        <f t="shared" si="5"/>
        <v>1.5501672313593773</v>
      </c>
    </row>
    <row r="142" spans="1:8" x14ac:dyDescent="0.3">
      <c r="A142" s="3" t="s">
        <v>555</v>
      </c>
      <c r="B142" s="1">
        <v>24.046518549999998</v>
      </c>
      <c r="C142" s="1">
        <v>23.94797574</v>
      </c>
      <c r="D142" s="1">
        <v>22.201948000000002</v>
      </c>
      <c r="E142" s="1">
        <v>21.601683749999999</v>
      </c>
      <c r="F142" s="1">
        <v>22.591264840000001</v>
      </c>
      <c r="G142" s="1">
        <f t="shared" si="4"/>
        <v>22.877878176000003</v>
      </c>
      <c r="H142">
        <f t="shared" si="5"/>
        <v>0.96731898982450448</v>
      </c>
    </row>
    <row r="143" spans="1:8" x14ac:dyDescent="0.3">
      <c r="A143" s="3" t="s">
        <v>546</v>
      </c>
      <c r="B143" s="1">
        <v>26.34597475</v>
      </c>
      <c r="C143" s="1">
        <v>25.450323999999998</v>
      </c>
      <c r="D143" s="1">
        <v>20.073655200000001</v>
      </c>
      <c r="E143" s="1">
        <v>20.86400776</v>
      </c>
      <c r="F143" s="1">
        <v>21.59272528</v>
      </c>
      <c r="G143" s="1">
        <f t="shared" si="4"/>
        <v>22.865337397999998</v>
      </c>
      <c r="H143">
        <f t="shared" si="5"/>
        <v>2.5383200557102641</v>
      </c>
    </row>
    <row r="144" spans="1:8" x14ac:dyDescent="0.3">
      <c r="A144" s="3" t="s">
        <v>80</v>
      </c>
      <c r="B144" s="1">
        <v>22.610339110000002</v>
      </c>
      <c r="C144" s="1">
        <v>24.258465399999999</v>
      </c>
      <c r="D144" s="1">
        <v>23.705459430000001</v>
      </c>
      <c r="E144" s="1">
        <v>21.193580699999998</v>
      </c>
      <c r="F144" s="1">
        <v>22.510434839999999</v>
      </c>
      <c r="G144" s="1">
        <f t="shared" si="4"/>
        <v>22.855655896000002</v>
      </c>
      <c r="H144">
        <f t="shared" si="5"/>
        <v>1.0613097955893165</v>
      </c>
    </row>
    <row r="145" spans="1:8" x14ac:dyDescent="0.3">
      <c r="A145" s="3" t="s">
        <v>298</v>
      </c>
      <c r="B145" s="1">
        <v>25.274336630000001</v>
      </c>
      <c r="C145" s="1">
        <v>21.508235819999999</v>
      </c>
      <c r="D145" s="1">
        <v>24.33946512</v>
      </c>
      <c r="E145" s="1">
        <v>21.377771859999999</v>
      </c>
      <c r="F145" s="1">
        <v>21.759062440000001</v>
      </c>
      <c r="G145" s="1">
        <f t="shared" si="4"/>
        <v>22.851774374000001</v>
      </c>
      <c r="H145">
        <f t="shared" si="5"/>
        <v>1.6281173341008688</v>
      </c>
    </row>
    <row r="146" spans="1:8" x14ac:dyDescent="0.3">
      <c r="A146" s="3" t="s">
        <v>650</v>
      </c>
      <c r="B146" s="1">
        <v>26.273340879999999</v>
      </c>
      <c r="C146" s="1">
        <v>26.573952460000001</v>
      </c>
      <c r="D146" s="1">
        <v>20.613872180000001</v>
      </c>
      <c r="E146" s="1">
        <v>20.591584430000001</v>
      </c>
      <c r="F146" s="1">
        <v>20.18507383</v>
      </c>
      <c r="G146" s="1">
        <f t="shared" si="4"/>
        <v>22.847564756000004</v>
      </c>
      <c r="H146">
        <f t="shared" si="5"/>
        <v>2.9253921124765441</v>
      </c>
    </row>
    <row r="147" spans="1:8" x14ac:dyDescent="0.3">
      <c r="A147" s="3" t="s">
        <v>40</v>
      </c>
      <c r="B147" s="1">
        <v>24.356020430000001</v>
      </c>
      <c r="C147" s="1">
        <v>24.101974389999999</v>
      </c>
      <c r="D147" s="1">
        <v>21.63506799</v>
      </c>
      <c r="E147" s="1">
        <v>21.487875349999999</v>
      </c>
      <c r="F147" s="1">
        <v>22.632540880000001</v>
      </c>
      <c r="G147" s="1">
        <f t="shared" si="4"/>
        <v>22.842695807999995</v>
      </c>
      <c r="H147">
        <f t="shared" si="5"/>
        <v>1.2011663059394257</v>
      </c>
    </row>
    <row r="148" spans="1:8" x14ac:dyDescent="0.3">
      <c r="A148" s="3" t="s">
        <v>274</v>
      </c>
      <c r="B148" s="1">
        <v>24.111000000000001</v>
      </c>
      <c r="C148" s="1">
        <v>23.562207019999999</v>
      </c>
      <c r="D148" s="1">
        <v>23.325671079999999</v>
      </c>
      <c r="E148" s="1">
        <v>21.2862464</v>
      </c>
      <c r="F148" s="1">
        <v>21.908445400000002</v>
      </c>
      <c r="G148" s="1">
        <f t="shared" si="4"/>
        <v>22.838713980000001</v>
      </c>
      <c r="H148">
        <f t="shared" si="5"/>
        <v>1.063469447679863</v>
      </c>
    </row>
    <row r="149" spans="1:8" x14ac:dyDescent="0.3">
      <c r="A149" s="3" t="s">
        <v>469</v>
      </c>
      <c r="B149" s="1">
        <v>26.35880598</v>
      </c>
      <c r="C149" s="1">
        <v>23.475435600000001</v>
      </c>
      <c r="D149" s="1">
        <v>21.635378039999999</v>
      </c>
      <c r="E149" s="1">
        <v>21.32157583</v>
      </c>
      <c r="F149" s="1">
        <v>21.272529550000002</v>
      </c>
      <c r="G149" s="1">
        <f t="shared" si="4"/>
        <v>22.812745</v>
      </c>
      <c r="H149">
        <f t="shared" si="5"/>
        <v>1.949140805056615</v>
      </c>
    </row>
    <row r="150" spans="1:8" x14ac:dyDescent="0.3">
      <c r="A150" s="3" t="s">
        <v>521</v>
      </c>
      <c r="B150" s="1">
        <v>21.820418950000001</v>
      </c>
      <c r="C150" s="1">
        <v>24.491427430000002</v>
      </c>
      <c r="D150" s="1">
        <v>22.62372792</v>
      </c>
      <c r="E150" s="1">
        <v>22.13671081</v>
      </c>
      <c r="F150" s="1">
        <v>22.975945200000002</v>
      </c>
      <c r="G150" s="1">
        <f t="shared" si="4"/>
        <v>22.809646062000002</v>
      </c>
      <c r="H150">
        <f t="shared" si="5"/>
        <v>0.92973347375217108</v>
      </c>
    </row>
    <row r="151" spans="1:8" x14ac:dyDescent="0.3">
      <c r="A151" s="3" t="s">
        <v>16</v>
      </c>
      <c r="B151" s="1">
        <v>22.892877030000001</v>
      </c>
      <c r="C151" s="1">
        <v>27.556839060000001</v>
      </c>
      <c r="D151" s="1">
        <v>21.100274779999999</v>
      </c>
      <c r="E151" s="1">
        <v>20.20979127</v>
      </c>
      <c r="F151" s="1">
        <v>21.99655486</v>
      </c>
      <c r="G151" s="1">
        <f t="shared" si="4"/>
        <v>22.7512674</v>
      </c>
      <c r="H151">
        <f t="shared" si="5"/>
        <v>2.5639048670101485</v>
      </c>
    </row>
    <row r="152" spans="1:8" x14ac:dyDescent="0.3">
      <c r="A152" s="3" t="s">
        <v>499</v>
      </c>
      <c r="B152" s="1">
        <v>26.47019985</v>
      </c>
      <c r="C152" s="1">
        <v>22.363699520000001</v>
      </c>
      <c r="D152" s="1">
        <v>20.504846140000001</v>
      </c>
      <c r="E152" s="1">
        <v>22.825474360000001</v>
      </c>
      <c r="F152" s="1">
        <v>21.45598335</v>
      </c>
      <c r="G152" s="1">
        <f t="shared" si="4"/>
        <v>22.724040643999999</v>
      </c>
      <c r="H152">
        <f t="shared" si="5"/>
        <v>2.0350251530895687</v>
      </c>
    </row>
    <row r="153" spans="1:8" x14ac:dyDescent="0.3">
      <c r="A153" s="3" t="s">
        <v>372</v>
      </c>
      <c r="B153" s="1">
        <v>22.15279606</v>
      </c>
      <c r="C153" s="1">
        <v>25.646830489999999</v>
      </c>
      <c r="D153" s="1">
        <v>22.845654669999998</v>
      </c>
      <c r="E153" s="1">
        <v>19.390454479999999</v>
      </c>
      <c r="F153" s="1">
        <v>23.505791210000002</v>
      </c>
      <c r="G153" s="1">
        <f t="shared" si="4"/>
        <v>22.708305381999999</v>
      </c>
      <c r="H153">
        <f t="shared" si="5"/>
        <v>2.0300986920764461</v>
      </c>
    </row>
    <row r="154" spans="1:8" x14ac:dyDescent="0.3">
      <c r="A154" s="3" t="s">
        <v>362</v>
      </c>
      <c r="B154" s="1">
        <v>25.678633659999999</v>
      </c>
      <c r="C154" s="1">
        <v>26.85150449</v>
      </c>
      <c r="D154" s="1">
        <v>22.114769219999999</v>
      </c>
      <c r="E154" s="1">
        <v>19.429226920000001</v>
      </c>
      <c r="F154" s="1">
        <v>19.169939679999999</v>
      </c>
      <c r="G154" s="1">
        <f t="shared" si="4"/>
        <v>22.648814794</v>
      </c>
      <c r="H154">
        <f t="shared" si="5"/>
        <v>3.1494737926822038</v>
      </c>
    </row>
    <row r="155" spans="1:8" x14ac:dyDescent="0.3">
      <c r="A155" s="3" t="s">
        <v>5</v>
      </c>
      <c r="B155" s="1">
        <v>21.662969069999999</v>
      </c>
      <c r="C155" s="1">
        <v>25.628536100000002</v>
      </c>
      <c r="D155" s="1">
        <v>22.322098690000001</v>
      </c>
      <c r="E155" s="1">
        <v>19.547060200000001</v>
      </c>
      <c r="F155" s="1">
        <v>23.519413579999998</v>
      </c>
      <c r="G155" s="1">
        <f t="shared" si="4"/>
        <v>22.536015528</v>
      </c>
      <c r="H155">
        <f t="shared" si="5"/>
        <v>2.0135828615235312</v>
      </c>
    </row>
    <row r="156" spans="1:8" x14ac:dyDescent="0.3">
      <c r="A156" s="3" t="s">
        <v>527</v>
      </c>
      <c r="B156" s="1">
        <v>24.90898589</v>
      </c>
      <c r="C156" s="1">
        <v>27.83496843</v>
      </c>
      <c r="D156" s="1">
        <v>23.604898850000001</v>
      </c>
      <c r="E156" s="1">
        <v>17.34282125</v>
      </c>
      <c r="F156" s="1">
        <v>18.733207350000001</v>
      </c>
      <c r="G156" s="1">
        <f t="shared" si="4"/>
        <v>22.484976354</v>
      </c>
      <c r="H156">
        <f t="shared" si="5"/>
        <v>3.905636788384105</v>
      </c>
    </row>
    <row r="157" spans="1:8" x14ac:dyDescent="0.3">
      <c r="A157" s="3" t="s">
        <v>239</v>
      </c>
      <c r="B157" s="1">
        <v>20.977850069999999</v>
      </c>
      <c r="C157" s="1">
        <v>25.054945069999999</v>
      </c>
      <c r="D157" s="1">
        <v>23.316309159999999</v>
      </c>
      <c r="E157" s="1">
        <v>20.972250630000001</v>
      </c>
      <c r="F157" s="1">
        <v>22.031065770000001</v>
      </c>
      <c r="G157" s="1">
        <f t="shared" si="4"/>
        <v>22.47048414</v>
      </c>
      <c r="H157">
        <f t="shared" si="5"/>
        <v>1.5531005688273762</v>
      </c>
    </row>
    <row r="158" spans="1:8" x14ac:dyDescent="0.3">
      <c r="A158" s="3" t="s">
        <v>651</v>
      </c>
      <c r="B158" s="1">
        <v>26.470804940000001</v>
      </c>
      <c r="C158" s="1">
        <v>25.891130090000001</v>
      </c>
      <c r="D158" s="1">
        <v>19.308170130000001</v>
      </c>
      <c r="E158" s="1">
        <v>19.8392284</v>
      </c>
      <c r="F158" s="1">
        <v>20.84068881</v>
      </c>
      <c r="G158" s="1">
        <f t="shared" si="4"/>
        <v>22.470004474</v>
      </c>
      <c r="H158">
        <f t="shared" si="5"/>
        <v>3.0751700295295175</v>
      </c>
    </row>
    <row r="159" spans="1:8" x14ac:dyDescent="0.3">
      <c r="A159" s="3" t="s">
        <v>369</v>
      </c>
      <c r="B159" s="1">
        <v>24.153136360000001</v>
      </c>
      <c r="C159" s="1">
        <v>22.850717929999998</v>
      </c>
      <c r="D159" s="1">
        <v>22.346083</v>
      </c>
      <c r="E159" s="1">
        <v>21.25384287</v>
      </c>
      <c r="F159" s="1">
        <v>21.745380539999999</v>
      </c>
      <c r="G159" s="1">
        <f t="shared" si="4"/>
        <v>22.469832140000001</v>
      </c>
      <c r="H159">
        <f t="shared" si="5"/>
        <v>0.99973606089229061</v>
      </c>
    </row>
    <row r="160" spans="1:8" x14ac:dyDescent="0.3">
      <c r="A160" s="3" t="s">
        <v>514</v>
      </c>
      <c r="B160" s="1">
        <v>22.99334477</v>
      </c>
      <c r="C160" s="1">
        <v>26.368563210000001</v>
      </c>
      <c r="D160" s="1">
        <v>20.552342639999999</v>
      </c>
      <c r="E160" s="1">
        <v>20.941130730000001</v>
      </c>
      <c r="F160" s="1">
        <v>21.463336779999999</v>
      </c>
      <c r="G160" s="1">
        <f t="shared" si="4"/>
        <v>22.463743625999996</v>
      </c>
      <c r="H160">
        <f t="shared" si="5"/>
        <v>2.1213538588923351</v>
      </c>
    </row>
    <row r="161" spans="1:8" x14ac:dyDescent="0.3">
      <c r="A161" s="3" t="s">
        <v>442</v>
      </c>
      <c r="B161" s="1">
        <v>28.492015989999999</v>
      </c>
      <c r="C161" s="1">
        <v>24.626727249999998</v>
      </c>
      <c r="D161" s="1">
        <v>19.173555149999999</v>
      </c>
      <c r="E161" s="1">
        <v>18.978548480000001</v>
      </c>
      <c r="F161" s="1">
        <v>21.017944740000001</v>
      </c>
      <c r="G161" s="1">
        <f t="shared" si="4"/>
        <v>22.457758322</v>
      </c>
      <c r="H161">
        <f t="shared" si="5"/>
        <v>3.6353994708973194</v>
      </c>
    </row>
    <row r="162" spans="1:8" x14ac:dyDescent="0.3">
      <c r="A162" s="3" t="s">
        <v>259</v>
      </c>
      <c r="B162" s="1">
        <v>22.731236150000001</v>
      </c>
      <c r="C162" s="1">
        <v>24.58560305</v>
      </c>
      <c r="D162" s="1">
        <v>22.065822369999999</v>
      </c>
      <c r="E162" s="1">
        <v>20.589574349999999</v>
      </c>
      <c r="F162" s="1">
        <v>22.244117580000001</v>
      </c>
      <c r="G162" s="1">
        <f t="shared" si="4"/>
        <v>22.443270699999999</v>
      </c>
      <c r="H162">
        <f t="shared" si="5"/>
        <v>1.2876980518179773</v>
      </c>
    </row>
    <row r="163" spans="1:8" x14ac:dyDescent="0.3">
      <c r="A163" s="3" t="s">
        <v>652</v>
      </c>
      <c r="B163" s="1">
        <v>26.365629609999999</v>
      </c>
      <c r="C163" s="1">
        <v>24.545453779999999</v>
      </c>
      <c r="D163" s="1">
        <v>17.820652670000001</v>
      </c>
      <c r="E163" s="1">
        <v>22.245423880000001</v>
      </c>
      <c r="F163" s="1">
        <v>21.206217880000001</v>
      </c>
      <c r="G163" s="1">
        <f t="shared" si="4"/>
        <v>22.436675564000002</v>
      </c>
      <c r="H163">
        <f t="shared" si="5"/>
        <v>2.9237611440244282</v>
      </c>
    </row>
    <row r="164" spans="1:8" x14ac:dyDescent="0.3">
      <c r="A164" s="3" t="s">
        <v>221</v>
      </c>
      <c r="B164" s="1">
        <v>26.6896585</v>
      </c>
      <c r="C164" s="1">
        <v>22.3366896</v>
      </c>
      <c r="D164" s="1">
        <v>19.74402572</v>
      </c>
      <c r="E164" s="1">
        <v>22.380892230000001</v>
      </c>
      <c r="F164" s="1">
        <v>20.963810500000001</v>
      </c>
      <c r="G164" s="1">
        <f t="shared" si="4"/>
        <v>22.42301531</v>
      </c>
      <c r="H164">
        <f t="shared" si="5"/>
        <v>2.346049210639221</v>
      </c>
    </row>
    <row r="165" spans="1:8" x14ac:dyDescent="0.3">
      <c r="A165" s="3" t="s">
        <v>536</v>
      </c>
      <c r="B165" s="1">
        <v>19.975193050000001</v>
      </c>
      <c r="C165" s="1">
        <v>25.242635669999999</v>
      </c>
      <c r="D165" s="1">
        <v>22.078907829999999</v>
      </c>
      <c r="E165" s="1">
        <v>21.838189839999998</v>
      </c>
      <c r="F165" s="1">
        <v>22.827065090000001</v>
      </c>
      <c r="G165" s="1">
        <f t="shared" si="4"/>
        <v>22.392398296</v>
      </c>
      <c r="H165">
        <f t="shared" si="5"/>
        <v>1.706522358260645</v>
      </c>
    </row>
    <row r="166" spans="1:8" x14ac:dyDescent="0.3">
      <c r="A166" s="3" t="s">
        <v>419</v>
      </c>
      <c r="B166" s="1">
        <v>23.419697920000001</v>
      </c>
      <c r="C166" s="1">
        <v>25.33388145</v>
      </c>
      <c r="D166" s="1">
        <v>20.506493549999998</v>
      </c>
      <c r="E166" s="1">
        <v>19.596542840000001</v>
      </c>
      <c r="F166" s="1">
        <v>22.769491630000001</v>
      </c>
      <c r="G166" s="1">
        <f t="shared" si="4"/>
        <v>22.325221478</v>
      </c>
      <c r="H166">
        <f t="shared" si="5"/>
        <v>2.0591623473019718</v>
      </c>
    </row>
    <row r="167" spans="1:8" x14ac:dyDescent="0.3">
      <c r="A167" s="3" t="s">
        <v>653</v>
      </c>
      <c r="B167" s="1">
        <v>22.98187871</v>
      </c>
      <c r="C167" s="1">
        <v>22.20143955</v>
      </c>
      <c r="D167" s="1">
        <v>21.792849060000002</v>
      </c>
      <c r="E167" s="1">
        <v>21.947529930000002</v>
      </c>
      <c r="F167" s="1">
        <v>22.692215340000001</v>
      </c>
      <c r="G167" s="1">
        <f t="shared" si="4"/>
        <v>22.323182518000003</v>
      </c>
      <c r="H167">
        <f t="shared" si="5"/>
        <v>0.44883308498179292</v>
      </c>
    </row>
    <row r="168" spans="1:8" x14ac:dyDescent="0.3">
      <c r="A168" s="3" t="s">
        <v>503</v>
      </c>
      <c r="B168" s="1">
        <v>22.987458329999999</v>
      </c>
      <c r="C168" s="1">
        <v>22.93450507</v>
      </c>
      <c r="D168" s="1">
        <v>21.458388589999998</v>
      </c>
      <c r="E168" s="1">
        <v>21.431707750000001</v>
      </c>
      <c r="F168" s="1">
        <v>22.688250310000001</v>
      </c>
      <c r="G168" s="1">
        <f t="shared" si="4"/>
        <v>22.300062009999998</v>
      </c>
      <c r="H168">
        <f t="shared" si="5"/>
        <v>0.70543250849152683</v>
      </c>
    </row>
    <row r="169" spans="1:8" x14ac:dyDescent="0.3">
      <c r="A169" s="3" t="s">
        <v>149</v>
      </c>
      <c r="B169" s="1">
        <v>23.447583720000001</v>
      </c>
      <c r="C169" s="1">
        <v>24.037665579999999</v>
      </c>
      <c r="D169" s="1">
        <v>21.409712039999999</v>
      </c>
      <c r="E169" s="1">
        <v>19.901759609999999</v>
      </c>
      <c r="F169" s="1">
        <v>22.691640450000001</v>
      </c>
      <c r="G169" s="1">
        <f t="shared" si="4"/>
        <v>22.29767228</v>
      </c>
      <c r="H169">
        <f t="shared" si="5"/>
        <v>1.4855271679069557</v>
      </c>
    </row>
    <row r="170" spans="1:8" x14ac:dyDescent="0.3">
      <c r="A170" s="3" t="s">
        <v>25</v>
      </c>
      <c r="B170" s="1">
        <v>21.934882959999999</v>
      </c>
      <c r="C170" s="1">
        <v>23.173820460000002</v>
      </c>
      <c r="D170" s="1">
        <v>22.945084430000001</v>
      </c>
      <c r="E170" s="1">
        <v>20.566812179999999</v>
      </c>
      <c r="F170" s="1">
        <v>22.856884440000002</v>
      </c>
      <c r="G170" s="1">
        <f t="shared" si="4"/>
        <v>22.295496893999999</v>
      </c>
      <c r="H170">
        <f t="shared" si="5"/>
        <v>0.96197354226960285</v>
      </c>
    </row>
    <row r="171" spans="1:8" x14ac:dyDescent="0.3">
      <c r="A171" s="3" t="s">
        <v>4</v>
      </c>
      <c r="B171" s="1">
        <v>26.091601319999999</v>
      </c>
      <c r="C171" s="1">
        <v>24.986200019999998</v>
      </c>
      <c r="D171" s="1">
        <v>19.03327243</v>
      </c>
      <c r="E171" s="1">
        <v>21.246671020000001</v>
      </c>
      <c r="F171" s="1">
        <v>19.91690869</v>
      </c>
      <c r="G171" s="1">
        <f t="shared" si="4"/>
        <v>22.254930695999999</v>
      </c>
      <c r="H171">
        <f t="shared" si="5"/>
        <v>2.7943475107782496</v>
      </c>
    </row>
    <row r="172" spans="1:8" x14ac:dyDescent="0.3">
      <c r="A172" s="3" t="s">
        <v>511</v>
      </c>
      <c r="B172" s="1">
        <v>25.099809440000001</v>
      </c>
      <c r="C172" s="1">
        <v>23.47196787</v>
      </c>
      <c r="D172" s="1">
        <v>20.292663139999998</v>
      </c>
      <c r="E172" s="1">
        <v>21.477438119999999</v>
      </c>
      <c r="F172" s="1">
        <v>20.908885130000002</v>
      </c>
      <c r="G172" s="1">
        <f t="shared" si="4"/>
        <v>22.250152740000001</v>
      </c>
      <c r="H172">
        <f t="shared" si="5"/>
        <v>1.7799566140474792</v>
      </c>
    </row>
    <row r="173" spans="1:8" x14ac:dyDescent="0.3">
      <c r="A173" s="3" t="s">
        <v>14</v>
      </c>
      <c r="B173" s="1">
        <v>22.31404216</v>
      </c>
      <c r="C173" s="1">
        <v>25.895343220000001</v>
      </c>
      <c r="D173" s="1">
        <v>21.323776070000001</v>
      </c>
      <c r="E173" s="1">
        <v>19.04462891</v>
      </c>
      <c r="F173" s="1">
        <v>22.448894660000001</v>
      </c>
      <c r="G173" s="1">
        <f t="shared" si="4"/>
        <v>22.205337004</v>
      </c>
      <c r="H173">
        <f t="shared" si="5"/>
        <v>2.2115383041081564</v>
      </c>
    </row>
    <row r="174" spans="1:8" x14ac:dyDescent="0.3">
      <c r="A174" s="3" t="s">
        <v>507</v>
      </c>
      <c r="B174" s="1">
        <v>27.77486154</v>
      </c>
      <c r="C174" s="1">
        <v>23.761113730000002</v>
      </c>
      <c r="D174" s="1">
        <v>19.197701439999999</v>
      </c>
      <c r="E174" s="1">
        <v>21.05867353</v>
      </c>
      <c r="F174" s="1">
        <v>19.16942594</v>
      </c>
      <c r="G174" s="1">
        <f t="shared" si="4"/>
        <v>22.192355235999997</v>
      </c>
      <c r="H174">
        <f t="shared" si="5"/>
        <v>3.2562760000874782</v>
      </c>
    </row>
    <row r="175" spans="1:8" x14ac:dyDescent="0.3">
      <c r="A175" s="3" t="s">
        <v>213</v>
      </c>
      <c r="B175" s="1">
        <v>25.670579539999999</v>
      </c>
      <c r="C175" s="1">
        <v>26.888554490000001</v>
      </c>
      <c r="D175" s="1">
        <v>20.068284949999999</v>
      </c>
      <c r="E175" s="1">
        <v>19.823221060000002</v>
      </c>
      <c r="F175" s="1">
        <v>18.147632250000001</v>
      </c>
      <c r="G175" s="1">
        <f t="shared" si="4"/>
        <v>22.119654457999999</v>
      </c>
      <c r="H175">
        <f t="shared" si="5"/>
        <v>3.4816708656572857</v>
      </c>
    </row>
    <row r="176" spans="1:8" x14ac:dyDescent="0.3">
      <c r="A176" s="3" t="s">
        <v>189</v>
      </c>
      <c r="B176" s="1">
        <v>21.280084290000001</v>
      </c>
      <c r="C176" s="1">
        <v>24.656109709999999</v>
      </c>
      <c r="D176" s="1">
        <v>21.64834003</v>
      </c>
      <c r="E176" s="1">
        <v>20.528026709999999</v>
      </c>
      <c r="F176" s="1">
        <v>22.224674149999998</v>
      </c>
      <c r="G176" s="1">
        <f t="shared" si="4"/>
        <v>22.067446978</v>
      </c>
      <c r="H176">
        <f t="shared" si="5"/>
        <v>1.406506347053327</v>
      </c>
    </row>
    <row r="177" spans="1:8" x14ac:dyDescent="0.3">
      <c r="A177" s="3" t="s">
        <v>88</v>
      </c>
      <c r="B177" s="1">
        <v>21.698290929999999</v>
      </c>
      <c r="C177" s="1">
        <v>24.934451079999999</v>
      </c>
      <c r="D177" s="1">
        <v>21.612027959999999</v>
      </c>
      <c r="E177" s="1">
        <v>20.1398361</v>
      </c>
      <c r="F177" s="1">
        <v>21.692172759999998</v>
      </c>
      <c r="G177" s="1">
        <f t="shared" si="4"/>
        <v>22.015355765999999</v>
      </c>
      <c r="H177">
        <f t="shared" si="5"/>
        <v>1.5752042505311608</v>
      </c>
    </row>
    <row r="178" spans="1:8" x14ac:dyDescent="0.3">
      <c r="A178" s="3" t="s">
        <v>137</v>
      </c>
      <c r="B178" s="1">
        <v>23.94118447</v>
      </c>
      <c r="C178" s="1">
        <v>26.134495569999999</v>
      </c>
      <c r="D178" s="1">
        <v>19.851312889999999</v>
      </c>
      <c r="E178" s="1">
        <v>20.488561950000001</v>
      </c>
      <c r="F178" s="1">
        <v>19.654069570000001</v>
      </c>
      <c r="G178" s="1">
        <f t="shared" si="4"/>
        <v>22.013924890000002</v>
      </c>
      <c r="H178">
        <f t="shared" si="5"/>
        <v>2.5793786891489434</v>
      </c>
    </row>
    <row r="179" spans="1:8" x14ac:dyDescent="0.3">
      <c r="A179" s="3" t="s">
        <v>63</v>
      </c>
      <c r="B179" s="1">
        <v>21.665269980000001</v>
      </c>
      <c r="C179" s="1">
        <v>26.394226249999999</v>
      </c>
      <c r="D179" s="1">
        <v>22.44354255</v>
      </c>
      <c r="E179" s="1">
        <v>18.832321409999999</v>
      </c>
      <c r="F179" s="1">
        <v>20.71624005</v>
      </c>
      <c r="G179" s="1">
        <f t="shared" si="4"/>
        <v>22.010320047999997</v>
      </c>
      <c r="H179">
        <f t="shared" si="5"/>
        <v>2.5019869407314661</v>
      </c>
    </row>
    <row r="180" spans="1:8" x14ac:dyDescent="0.3">
      <c r="A180" s="3" t="s">
        <v>185</v>
      </c>
      <c r="B180" s="1">
        <v>21.93736376</v>
      </c>
      <c r="C180" s="1">
        <v>25.42329342</v>
      </c>
      <c r="D180" s="1">
        <v>21.482173769999999</v>
      </c>
      <c r="E180" s="1">
        <v>19.391272959999998</v>
      </c>
      <c r="F180" s="1">
        <v>21.81659621</v>
      </c>
      <c r="G180" s="1">
        <f t="shared" si="4"/>
        <v>22.010140024000002</v>
      </c>
      <c r="H180">
        <f t="shared" si="5"/>
        <v>1.9405970607744709</v>
      </c>
    </row>
    <row r="181" spans="1:8" x14ac:dyDescent="0.3">
      <c r="A181" s="3" t="s">
        <v>432</v>
      </c>
      <c r="B181" s="1">
        <v>25.49420787</v>
      </c>
      <c r="C181" s="1">
        <v>24.465879229999999</v>
      </c>
      <c r="D181" s="1">
        <v>19.343667190000001</v>
      </c>
      <c r="E181" s="1">
        <v>20.013317220000001</v>
      </c>
      <c r="F181" s="1">
        <v>20.6901276</v>
      </c>
      <c r="G181" s="1">
        <f t="shared" si="4"/>
        <v>22.001439822000002</v>
      </c>
      <c r="H181">
        <f t="shared" si="5"/>
        <v>2.4903339864520979</v>
      </c>
    </row>
    <row r="182" spans="1:8" x14ac:dyDescent="0.3">
      <c r="A182" s="3" t="s">
        <v>350</v>
      </c>
      <c r="B182" s="1">
        <v>24.73220967</v>
      </c>
      <c r="C182" s="1">
        <v>23.72223636</v>
      </c>
      <c r="D182" s="1">
        <v>21.567787150000001</v>
      </c>
      <c r="E182" s="1">
        <v>22.254765679999998</v>
      </c>
      <c r="F182" s="1">
        <v>17.709945380000001</v>
      </c>
      <c r="G182" s="1">
        <f t="shared" si="4"/>
        <v>21.997388847999996</v>
      </c>
      <c r="H182">
        <f t="shared" si="5"/>
        <v>2.4119417825465042</v>
      </c>
    </row>
    <row r="183" spans="1:8" x14ac:dyDescent="0.3">
      <c r="A183" s="3" t="s">
        <v>395</v>
      </c>
      <c r="B183" s="1">
        <v>22.14563119</v>
      </c>
      <c r="C183" s="1">
        <v>25.129237419999999</v>
      </c>
      <c r="D183" s="1">
        <v>20.1906301</v>
      </c>
      <c r="E183" s="1">
        <v>19.418993180000001</v>
      </c>
      <c r="F183" s="1">
        <v>23.034780829999999</v>
      </c>
      <c r="G183" s="1">
        <f t="shared" si="4"/>
        <v>21.983854544</v>
      </c>
      <c r="H183">
        <f t="shared" si="5"/>
        <v>2.0405008650588625</v>
      </c>
    </row>
    <row r="184" spans="1:8" x14ac:dyDescent="0.3">
      <c r="A184" s="3" t="s">
        <v>526</v>
      </c>
      <c r="B184" s="1">
        <v>25.77883894</v>
      </c>
      <c r="C184" s="1">
        <v>24.396367510000001</v>
      </c>
      <c r="D184" s="1">
        <v>18.268057630000001</v>
      </c>
      <c r="E184" s="1">
        <v>21.236371630000001</v>
      </c>
      <c r="F184" s="1">
        <v>20.016313190000002</v>
      </c>
      <c r="G184" s="1">
        <f t="shared" si="4"/>
        <v>21.939189780000003</v>
      </c>
      <c r="H184">
        <f t="shared" si="5"/>
        <v>2.7730577730656716</v>
      </c>
    </row>
    <row r="185" spans="1:8" x14ac:dyDescent="0.3">
      <c r="A185" s="3" t="s">
        <v>488</v>
      </c>
      <c r="B185" s="1">
        <v>24.58875123</v>
      </c>
      <c r="C185" s="1">
        <v>23.003657220000001</v>
      </c>
      <c r="D185" s="1">
        <v>20.262356409999999</v>
      </c>
      <c r="E185" s="1">
        <v>21.2169116</v>
      </c>
      <c r="F185" s="1">
        <v>20.595869350000001</v>
      </c>
      <c r="G185" s="1">
        <f t="shared" si="4"/>
        <v>21.933509162</v>
      </c>
      <c r="H185">
        <f t="shared" si="5"/>
        <v>1.6304030887327834</v>
      </c>
    </row>
    <row r="186" spans="1:8" x14ac:dyDescent="0.3">
      <c r="A186" s="3" t="s">
        <v>533</v>
      </c>
      <c r="B186" s="1">
        <v>25.439902140000001</v>
      </c>
      <c r="C186" s="1">
        <v>21.919071349999999</v>
      </c>
      <c r="D186" s="1">
        <v>20.48659937</v>
      </c>
      <c r="E186" s="1">
        <v>21.058937719999999</v>
      </c>
      <c r="F186" s="1">
        <v>20.75833059</v>
      </c>
      <c r="G186" s="1">
        <f t="shared" si="4"/>
        <v>21.932568234000001</v>
      </c>
      <c r="H186">
        <f t="shared" si="5"/>
        <v>1.8184863798935069</v>
      </c>
    </row>
    <row r="187" spans="1:8" x14ac:dyDescent="0.3">
      <c r="A187" s="3" t="s">
        <v>191</v>
      </c>
      <c r="B187" s="1">
        <v>22.036140069999998</v>
      </c>
      <c r="C187" s="1">
        <v>24.872299129999998</v>
      </c>
      <c r="D187" s="1">
        <v>21.372148750000001</v>
      </c>
      <c r="E187" s="1">
        <v>18.893058549999999</v>
      </c>
      <c r="F187" s="1">
        <v>22.35839687</v>
      </c>
      <c r="G187" s="1">
        <f t="shared" si="4"/>
        <v>21.906408673999998</v>
      </c>
      <c r="H187">
        <f t="shared" si="5"/>
        <v>1.9174640751589913</v>
      </c>
    </row>
    <row r="188" spans="1:8" x14ac:dyDescent="0.3">
      <c r="A188" s="3" t="s">
        <v>478</v>
      </c>
      <c r="B188" s="1">
        <v>18.91695241</v>
      </c>
      <c r="C188" s="1">
        <v>24.406588580000001</v>
      </c>
      <c r="D188" s="1">
        <v>22.103832050000001</v>
      </c>
      <c r="E188" s="1">
        <v>22.668498100000001</v>
      </c>
      <c r="F188" s="1">
        <v>21.35008238</v>
      </c>
      <c r="G188" s="1">
        <f t="shared" si="4"/>
        <v>21.889190703999997</v>
      </c>
      <c r="H188">
        <f t="shared" si="5"/>
        <v>1.795300601698135</v>
      </c>
    </row>
    <row r="189" spans="1:8" x14ac:dyDescent="0.3">
      <c r="A189" s="3" t="s">
        <v>295</v>
      </c>
      <c r="B189" s="1">
        <v>24.472277829999999</v>
      </c>
      <c r="C189" s="1">
        <v>24.61661166</v>
      </c>
      <c r="D189" s="1">
        <v>19.87162253</v>
      </c>
      <c r="E189" s="1">
        <v>21.395870890000001</v>
      </c>
      <c r="F189" s="1">
        <v>19.0752232</v>
      </c>
      <c r="G189" s="1">
        <f t="shared" si="4"/>
        <v>21.886321221999999</v>
      </c>
      <c r="H189">
        <f t="shared" si="5"/>
        <v>2.2953641058137522</v>
      </c>
    </row>
    <row r="190" spans="1:8" x14ac:dyDescent="0.3">
      <c r="A190" s="3" t="s">
        <v>466</v>
      </c>
      <c r="B190" s="1">
        <v>23.640969500000001</v>
      </c>
      <c r="C190" s="1">
        <v>23.157213689999999</v>
      </c>
      <c r="D190" s="1">
        <v>21.30273708</v>
      </c>
      <c r="E190" s="1">
        <v>20.090939420000002</v>
      </c>
      <c r="F190" s="1">
        <v>21.03227716</v>
      </c>
      <c r="G190" s="1">
        <f t="shared" si="4"/>
        <v>21.844827370000001</v>
      </c>
      <c r="H190">
        <f t="shared" si="5"/>
        <v>1.3400527654926582</v>
      </c>
    </row>
    <row r="191" spans="1:8" x14ac:dyDescent="0.3">
      <c r="A191" s="3" t="s">
        <v>421</v>
      </c>
      <c r="B191" s="1">
        <v>21.485273119999999</v>
      </c>
      <c r="C191" s="1">
        <v>23.181256609999998</v>
      </c>
      <c r="D191" s="1">
        <v>21.461889060000001</v>
      </c>
      <c r="E191" s="1">
        <v>20.572004410000002</v>
      </c>
      <c r="F191" s="1">
        <v>22.49277249</v>
      </c>
      <c r="G191" s="1">
        <f t="shared" si="4"/>
        <v>21.838639138000001</v>
      </c>
      <c r="H191">
        <f t="shared" si="5"/>
        <v>0.90572444114578643</v>
      </c>
    </row>
    <row r="192" spans="1:8" x14ac:dyDescent="0.3">
      <c r="A192" s="3" t="s">
        <v>97</v>
      </c>
      <c r="B192" s="1">
        <v>19.55794229</v>
      </c>
      <c r="C192" s="1">
        <v>24.91364948</v>
      </c>
      <c r="D192" s="1">
        <v>21.954859410000001</v>
      </c>
      <c r="E192" s="1">
        <v>20.310080190000001</v>
      </c>
      <c r="F192" s="1">
        <v>22.42641935</v>
      </c>
      <c r="G192" s="1">
        <f t="shared" si="4"/>
        <v>21.832590144000001</v>
      </c>
      <c r="H192">
        <f t="shared" si="5"/>
        <v>1.8629315044303381</v>
      </c>
    </row>
    <row r="193" spans="1:8" x14ac:dyDescent="0.3">
      <c r="A193" s="3" t="s">
        <v>402</v>
      </c>
      <c r="B193" s="1">
        <v>24.94476281</v>
      </c>
      <c r="C193" s="1">
        <v>22.39798687</v>
      </c>
      <c r="D193" s="1">
        <v>20.091585179999999</v>
      </c>
      <c r="E193" s="1">
        <v>20.576901320000001</v>
      </c>
      <c r="F193" s="1">
        <v>21.126412080000001</v>
      </c>
      <c r="G193" s="1">
        <f t="shared" si="4"/>
        <v>21.827529651999999</v>
      </c>
      <c r="H193">
        <f t="shared" si="5"/>
        <v>1.7384880950606818</v>
      </c>
    </row>
    <row r="194" spans="1:8" x14ac:dyDescent="0.3">
      <c r="A194" s="3" t="s">
        <v>240</v>
      </c>
      <c r="B194" s="1">
        <v>19.585967449999998</v>
      </c>
      <c r="C194" s="1">
        <v>26.583337839999999</v>
      </c>
      <c r="D194" s="1">
        <v>22.346840490000002</v>
      </c>
      <c r="E194" s="1">
        <v>17.385407440000002</v>
      </c>
      <c r="F194" s="1">
        <v>23.196120010000001</v>
      </c>
      <c r="G194" s="1">
        <f t="shared" si="4"/>
        <v>21.819534646000001</v>
      </c>
      <c r="H194">
        <f t="shared" si="5"/>
        <v>3.1469720712677547</v>
      </c>
    </row>
    <row r="195" spans="1:8" x14ac:dyDescent="0.3">
      <c r="A195" s="3" t="s">
        <v>387</v>
      </c>
      <c r="B195" s="1">
        <v>24.01120268</v>
      </c>
      <c r="C195" s="1">
        <v>21.164720370000001</v>
      </c>
      <c r="D195" s="1">
        <v>21.636529039999999</v>
      </c>
      <c r="E195" s="1">
        <v>21.35180841</v>
      </c>
      <c r="F195" s="1">
        <v>20.877700520000001</v>
      </c>
      <c r="G195" s="1">
        <f t="shared" ref="G195:G257" si="6">AVERAGE(B195:F195)</f>
        <v>21.808392204</v>
      </c>
      <c r="H195">
        <f t="shared" ref="H195:H257" si="7">_xlfn.STDEV.S(B195:G195)</f>
        <v>1.1287940593226515</v>
      </c>
    </row>
    <row r="196" spans="1:8" x14ac:dyDescent="0.3">
      <c r="A196" s="3" t="s">
        <v>277</v>
      </c>
      <c r="B196" s="1">
        <v>20.664575750000001</v>
      </c>
      <c r="C196" s="1">
        <v>24.205979339999999</v>
      </c>
      <c r="D196" s="1">
        <v>21.170599930000002</v>
      </c>
      <c r="E196" s="1">
        <v>20.476053960000002</v>
      </c>
      <c r="F196" s="1">
        <v>22.415319870000001</v>
      </c>
      <c r="G196" s="1">
        <f t="shared" si="6"/>
        <v>21.786505769999998</v>
      </c>
      <c r="H196">
        <f t="shared" si="7"/>
        <v>1.3859733365503772</v>
      </c>
    </row>
    <row r="197" spans="1:8" x14ac:dyDescent="0.3">
      <c r="A197" s="3" t="s">
        <v>379</v>
      </c>
      <c r="B197" s="1">
        <v>23.230432130000001</v>
      </c>
      <c r="C197" s="1">
        <v>24.925831479999999</v>
      </c>
      <c r="D197" s="1">
        <v>21.041731330000001</v>
      </c>
      <c r="E197" s="1">
        <v>18.690809640000001</v>
      </c>
      <c r="F197" s="1">
        <v>20.980850820000001</v>
      </c>
      <c r="G197" s="1">
        <f t="shared" si="6"/>
        <v>21.773931080000001</v>
      </c>
      <c r="H197">
        <f t="shared" si="7"/>
        <v>2.1319757046767984</v>
      </c>
    </row>
    <row r="198" spans="1:8" x14ac:dyDescent="0.3">
      <c r="A198" s="3" t="s">
        <v>541</v>
      </c>
      <c r="B198" s="1">
        <v>24.60924593</v>
      </c>
      <c r="C198" s="1">
        <v>21.877213730000001</v>
      </c>
      <c r="D198" s="1">
        <v>21.407535410000001</v>
      </c>
      <c r="E198" s="1">
        <v>20.692257919999999</v>
      </c>
      <c r="F198" s="1">
        <v>20.260864420000001</v>
      </c>
      <c r="G198" s="1">
        <f t="shared" si="6"/>
        <v>21.769423482000001</v>
      </c>
      <c r="H198">
        <f t="shared" si="7"/>
        <v>1.5259888165963462</v>
      </c>
    </row>
    <row r="199" spans="1:8" x14ac:dyDescent="0.3">
      <c r="A199" s="3" t="s">
        <v>443</v>
      </c>
      <c r="B199" s="1">
        <v>18.643433460000001</v>
      </c>
      <c r="C199" s="1">
        <v>23.701974790000001</v>
      </c>
      <c r="D199" s="1">
        <v>22.067431729999999</v>
      </c>
      <c r="E199" s="1">
        <v>21.429461910000001</v>
      </c>
      <c r="F199" s="1">
        <v>22.908756889999999</v>
      </c>
      <c r="G199" s="1">
        <f t="shared" si="6"/>
        <v>21.750211755999999</v>
      </c>
      <c r="H199">
        <f t="shared" si="7"/>
        <v>1.7324656489820633</v>
      </c>
    </row>
    <row r="200" spans="1:8" x14ac:dyDescent="0.3">
      <c r="A200" s="3" t="s">
        <v>417</v>
      </c>
      <c r="B200" s="1">
        <v>22.192527609999999</v>
      </c>
      <c r="C200" s="1">
        <v>19.794206419999998</v>
      </c>
      <c r="D200" s="1">
        <v>22.100274779999999</v>
      </c>
      <c r="E200" s="1">
        <v>22.635378039999999</v>
      </c>
      <c r="F200" s="1">
        <v>22.023200710000001</v>
      </c>
      <c r="G200" s="1">
        <f t="shared" si="6"/>
        <v>21.749117511999998</v>
      </c>
      <c r="H200">
        <f t="shared" si="7"/>
        <v>1.0002180404710741</v>
      </c>
    </row>
    <row r="201" spans="1:8" x14ac:dyDescent="0.3">
      <c r="A201" s="3" t="s">
        <v>386</v>
      </c>
      <c r="B201" s="1">
        <v>26.855193180000001</v>
      </c>
      <c r="C201" s="1">
        <v>22.752115180000001</v>
      </c>
      <c r="D201" s="1">
        <v>18.927812679999999</v>
      </c>
      <c r="E201" s="1">
        <v>20.621583309999998</v>
      </c>
      <c r="F201" s="1">
        <v>19.519586350000001</v>
      </c>
      <c r="G201" s="1">
        <f t="shared" si="6"/>
        <v>21.735258140000003</v>
      </c>
      <c r="H201">
        <f t="shared" si="7"/>
        <v>2.8732892709390923</v>
      </c>
    </row>
    <row r="202" spans="1:8" x14ac:dyDescent="0.3">
      <c r="A202" s="3" t="s">
        <v>448</v>
      </c>
      <c r="B202" s="1">
        <v>20.238997090000002</v>
      </c>
      <c r="C202" s="1">
        <v>24.330671290000002</v>
      </c>
      <c r="D202" s="1">
        <v>21.63975581</v>
      </c>
      <c r="E202" s="1">
        <v>20.462238639999999</v>
      </c>
      <c r="F202" s="1">
        <v>21.81311573</v>
      </c>
      <c r="G202" s="1">
        <f t="shared" si="6"/>
        <v>21.696955711999998</v>
      </c>
      <c r="H202">
        <f t="shared" si="7"/>
        <v>1.4562549444189259</v>
      </c>
    </row>
    <row r="203" spans="1:8" x14ac:dyDescent="0.3">
      <c r="A203" s="3" t="s">
        <v>434</v>
      </c>
      <c r="B203" s="1">
        <v>25.322339419999999</v>
      </c>
      <c r="C203" s="1">
        <v>23.51038655</v>
      </c>
      <c r="D203" s="1">
        <v>17.141508470000002</v>
      </c>
      <c r="E203" s="1">
        <v>21.47793214</v>
      </c>
      <c r="F203" s="1">
        <v>21.02850505</v>
      </c>
      <c r="G203" s="1">
        <f t="shared" si="6"/>
        <v>21.696134326000003</v>
      </c>
      <c r="H203">
        <f t="shared" si="7"/>
        <v>2.7451350512618382</v>
      </c>
    </row>
    <row r="204" spans="1:8" x14ac:dyDescent="0.3">
      <c r="A204" s="3" t="s">
        <v>551</v>
      </c>
      <c r="B204" s="1">
        <v>26.40649127</v>
      </c>
      <c r="C204" s="1">
        <v>24.0924081</v>
      </c>
      <c r="D204" s="1">
        <v>16.835779039999998</v>
      </c>
      <c r="E204" s="1">
        <v>21.195203970000001</v>
      </c>
      <c r="F204" s="1">
        <v>19.855896529999999</v>
      </c>
      <c r="G204" s="1">
        <f t="shared" si="6"/>
        <v>21.677155782</v>
      </c>
      <c r="H204">
        <f t="shared" si="7"/>
        <v>3.3222958774836715</v>
      </c>
    </row>
    <row r="205" spans="1:8" x14ac:dyDescent="0.3">
      <c r="A205" s="3" t="s">
        <v>548</v>
      </c>
      <c r="B205" s="1">
        <v>23.85290968</v>
      </c>
      <c r="C205" s="1">
        <v>20.397595259999999</v>
      </c>
      <c r="D205" s="1">
        <v>20.78620261</v>
      </c>
      <c r="E205" s="1">
        <v>22.750357789999999</v>
      </c>
      <c r="F205" s="1">
        <v>20.380363819999999</v>
      </c>
      <c r="G205" s="1">
        <f t="shared" si="6"/>
        <v>21.633485831999998</v>
      </c>
      <c r="H205">
        <f t="shared" si="7"/>
        <v>1.4134266396837154</v>
      </c>
    </row>
    <row r="206" spans="1:8" x14ac:dyDescent="0.3">
      <c r="A206" s="3" t="s">
        <v>477</v>
      </c>
      <c r="B206" s="1">
        <v>21.686627049999998</v>
      </c>
      <c r="C206" s="1">
        <v>23.43936321</v>
      </c>
      <c r="D206" s="1">
        <v>21.560761970000001</v>
      </c>
      <c r="E206" s="1">
        <v>19.418931430000001</v>
      </c>
      <c r="F206" s="1">
        <v>21.94503083</v>
      </c>
      <c r="G206" s="1">
        <f t="shared" si="6"/>
        <v>21.610142897999999</v>
      </c>
      <c r="H206">
        <f t="shared" si="7"/>
        <v>1.285915461909112</v>
      </c>
    </row>
    <row r="207" spans="1:8" x14ac:dyDescent="0.3">
      <c r="A207" s="3" t="s">
        <v>475</v>
      </c>
      <c r="B207" s="1">
        <v>24.669471609999999</v>
      </c>
      <c r="C207" s="1">
        <v>22.528241380000001</v>
      </c>
      <c r="D207" s="1">
        <v>19.842500739999998</v>
      </c>
      <c r="E207" s="1">
        <v>20.352616780000002</v>
      </c>
      <c r="F207" s="1">
        <v>20.657789449999999</v>
      </c>
      <c r="G207" s="1">
        <f t="shared" si="6"/>
        <v>21.610123992000002</v>
      </c>
      <c r="H207">
        <f t="shared" si="7"/>
        <v>1.7784996381804317</v>
      </c>
    </row>
    <row r="208" spans="1:8" x14ac:dyDescent="0.3">
      <c r="A208" s="3" t="s">
        <v>232</v>
      </c>
      <c r="B208" s="1">
        <v>19.9885682</v>
      </c>
      <c r="C208" s="1">
        <v>23.866273769999999</v>
      </c>
      <c r="D208" s="1">
        <v>21.898257430000001</v>
      </c>
      <c r="E208" s="1">
        <v>19.664870839999999</v>
      </c>
      <c r="F208" s="1">
        <v>22.538792340000001</v>
      </c>
      <c r="G208" s="1">
        <f t="shared" si="6"/>
        <v>21.591352515999997</v>
      </c>
      <c r="H208">
        <f t="shared" si="7"/>
        <v>1.5778053599743407</v>
      </c>
    </row>
    <row r="209" spans="1:8" x14ac:dyDescent="0.3">
      <c r="A209" s="3" t="s">
        <v>654</v>
      </c>
      <c r="B209" s="1">
        <v>20.21904086</v>
      </c>
      <c r="C209" s="1">
        <v>24.714710879999998</v>
      </c>
      <c r="D209" s="1">
        <v>21.550981579999998</v>
      </c>
      <c r="E209" s="1">
        <v>17.85324863</v>
      </c>
      <c r="F209" s="1">
        <v>23.486280199999999</v>
      </c>
      <c r="G209" s="1">
        <f t="shared" si="6"/>
        <v>21.564852429999998</v>
      </c>
      <c r="H209">
        <f t="shared" si="7"/>
        <v>2.4166463076322806</v>
      </c>
    </row>
    <row r="210" spans="1:8" x14ac:dyDescent="0.3">
      <c r="A210" s="3" t="s">
        <v>560</v>
      </c>
      <c r="B210" s="1">
        <v>24.847041669999999</v>
      </c>
      <c r="C210" s="1">
        <v>23.465256499999999</v>
      </c>
      <c r="D210" s="1">
        <v>19.9477796</v>
      </c>
      <c r="E210" s="1">
        <v>19.317673169999999</v>
      </c>
      <c r="F210" s="1">
        <v>20.222228879999999</v>
      </c>
      <c r="G210" s="1">
        <f t="shared" si="6"/>
        <v>21.559995963999999</v>
      </c>
      <c r="H210">
        <f t="shared" si="7"/>
        <v>2.1841044421568876</v>
      </c>
    </row>
    <row r="211" spans="1:8" x14ac:dyDescent="0.3">
      <c r="A211" s="3" t="s">
        <v>100</v>
      </c>
      <c r="B211" s="1">
        <v>22.261294960000001</v>
      </c>
      <c r="C211" s="1">
        <v>23.517372399999999</v>
      </c>
      <c r="D211" s="1">
        <v>21.242897299999999</v>
      </c>
      <c r="E211" s="1">
        <v>19.45809817</v>
      </c>
      <c r="F211" s="1">
        <v>21.307414290000001</v>
      </c>
      <c r="G211" s="1">
        <f t="shared" si="6"/>
        <v>21.557415423999998</v>
      </c>
      <c r="H211">
        <f t="shared" si="7"/>
        <v>1.3345735573012456</v>
      </c>
    </row>
    <row r="212" spans="1:8" x14ac:dyDescent="0.3">
      <c r="A212" s="3" t="s">
        <v>31</v>
      </c>
      <c r="B212" s="1">
        <v>20.40654966</v>
      </c>
      <c r="C212" s="1">
        <v>24.29108974</v>
      </c>
      <c r="D212" s="1">
        <v>20.542457580000001</v>
      </c>
      <c r="E212" s="1">
        <v>20.10200644</v>
      </c>
      <c r="F212" s="1">
        <v>22.247337659999999</v>
      </c>
      <c r="G212" s="1">
        <f t="shared" si="6"/>
        <v>21.517888215999999</v>
      </c>
      <c r="H212">
        <f t="shared" si="7"/>
        <v>1.5756904962191196</v>
      </c>
    </row>
    <row r="213" spans="1:8" x14ac:dyDescent="0.3">
      <c r="A213" s="3" t="s">
        <v>530</v>
      </c>
      <c r="B213" s="1">
        <v>25.868371379999999</v>
      </c>
      <c r="C213" s="1">
        <v>24.634835420000002</v>
      </c>
      <c r="D213" s="1">
        <v>18.695608929999999</v>
      </c>
      <c r="E213" s="1">
        <v>18.920504059999999</v>
      </c>
      <c r="F213" s="1">
        <v>19.455090380000001</v>
      </c>
      <c r="G213" s="1">
        <f t="shared" si="6"/>
        <v>21.514882034000003</v>
      </c>
      <c r="H213">
        <f t="shared" si="7"/>
        <v>3.0857355097723529</v>
      </c>
    </row>
    <row r="214" spans="1:8" x14ac:dyDescent="0.3">
      <c r="A214" s="3" t="s">
        <v>288</v>
      </c>
      <c r="B214" s="1">
        <v>19.763364760000002</v>
      </c>
      <c r="C214" s="1">
        <v>25.016653250000001</v>
      </c>
      <c r="D214" s="1">
        <v>21.359818180000001</v>
      </c>
      <c r="E214" s="1">
        <v>19.484024340000001</v>
      </c>
      <c r="F214" s="1">
        <v>21.890114329999999</v>
      </c>
      <c r="G214" s="1">
        <f t="shared" si="6"/>
        <v>21.502794972000004</v>
      </c>
      <c r="H214">
        <f t="shared" si="7"/>
        <v>1.9808438087363329</v>
      </c>
    </row>
    <row r="215" spans="1:8" x14ac:dyDescent="0.3">
      <c r="A215" s="3" t="s">
        <v>55</v>
      </c>
      <c r="B215" s="1">
        <v>20.00826447</v>
      </c>
      <c r="C215" s="1">
        <v>23.672496129999999</v>
      </c>
      <c r="D215" s="1">
        <v>21.70843056</v>
      </c>
      <c r="E215" s="1">
        <v>20.32849525</v>
      </c>
      <c r="F215" s="1">
        <v>21.68161761</v>
      </c>
      <c r="G215" s="1">
        <f t="shared" si="6"/>
        <v>21.479860804000001</v>
      </c>
      <c r="H215">
        <f t="shared" si="7"/>
        <v>1.2955182765309263</v>
      </c>
    </row>
    <row r="216" spans="1:8" x14ac:dyDescent="0.3">
      <c r="A216" s="3" t="s">
        <v>399</v>
      </c>
      <c r="B216" s="1">
        <v>24.792531369999999</v>
      </c>
      <c r="C216" s="1">
        <v>21.146004269999999</v>
      </c>
      <c r="D216" s="1">
        <v>19.995761630000001</v>
      </c>
      <c r="E216" s="1">
        <v>19.5826639</v>
      </c>
      <c r="F216" s="1">
        <v>21.480103840000002</v>
      </c>
      <c r="G216" s="1">
        <f t="shared" si="6"/>
        <v>21.399413001999999</v>
      </c>
      <c r="H216">
        <f t="shared" si="7"/>
        <v>1.8360170875994184</v>
      </c>
    </row>
    <row r="217" spans="1:8" x14ac:dyDescent="0.3">
      <c r="A217" s="3" t="s">
        <v>490</v>
      </c>
      <c r="B217" s="1">
        <v>24.693811069999999</v>
      </c>
      <c r="C217" s="1">
        <v>22.424934100000002</v>
      </c>
      <c r="D217" s="1">
        <v>19.254511959999999</v>
      </c>
      <c r="E217" s="1">
        <v>20.613872180000001</v>
      </c>
      <c r="F217" s="1">
        <v>19.908826510000001</v>
      </c>
      <c r="G217" s="1">
        <f t="shared" si="6"/>
        <v>21.379191163999998</v>
      </c>
      <c r="H217">
        <f t="shared" si="7"/>
        <v>1.9668365713682849</v>
      </c>
    </row>
    <row r="218" spans="1:8" x14ac:dyDescent="0.3">
      <c r="A218" s="3" t="s">
        <v>486</v>
      </c>
      <c r="B218" s="1">
        <v>25.29869497</v>
      </c>
      <c r="C218" s="1">
        <v>24.07643071</v>
      </c>
      <c r="D218" s="1">
        <v>18.891041999999999</v>
      </c>
      <c r="E218" s="1">
        <v>18.718031109999998</v>
      </c>
      <c r="F218" s="1">
        <v>19.910803739999999</v>
      </c>
      <c r="G218" s="1">
        <f t="shared" si="6"/>
        <v>21.379000506000001</v>
      </c>
      <c r="H218">
        <f t="shared" si="7"/>
        <v>2.7592184326103064</v>
      </c>
    </row>
    <row r="219" spans="1:8" x14ac:dyDescent="0.3">
      <c r="A219" s="3" t="s">
        <v>226</v>
      </c>
      <c r="B219" s="1">
        <v>21.224468080000001</v>
      </c>
      <c r="C219" s="1">
        <v>23.246236100000001</v>
      </c>
      <c r="D219" s="1">
        <v>20.345704099999999</v>
      </c>
      <c r="E219" s="1">
        <v>20.9633872</v>
      </c>
      <c r="F219" s="1">
        <v>20.792491649999999</v>
      </c>
      <c r="G219" s="1">
        <f t="shared" si="6"/>
        <v>21.314457425999997</v>
      </c>
      <c r="H219">
        <f t="shared" si="7"/>
        <v>1.0073776361672666</v>
      </c>
    </row>
    <row r="220" spans="1:8" x14ac:dyDescent="0.3">
      <c r="A220" s="3" t="s">
        <v>393</v>
      </c>
      <c r="B220" s="1">
        <v>20.6663107</v>
      </c>
      <c r="C220" s="1">
        <v>24.103816040000002</v>
      </c>
      <c r="D220" s="1">
        <v>21.35191622</v>
      </c>
      <c r="E220" s="1">
        <v>19.307503239999999</v>
      </c>
      <c r="F220" s="1">
        <v>20.945923860000001</v>
      </c>
      <c r="G220" s="1">
        <f t="shared" si="6"/>
        <v>21.275094012</v>
      </c>
      <c r="H220">
        <f t="shared" si="7"/>
        <v>1.5721293534141132</v>
      </c>
    </row>
    <row r="221" spans="1:8" x14ac:dyDescent="0.3">
      <c r="A221" s="3" t="s">
        <v>36</v>
      </c>
      <c r="B221" s="1">
        <v>21.099825490000001</v>
      </c>
      <c r="C221" s="1">
        <v>24.422587870000001</v>
      </c>
      <c r="D221" s="1">
        <v>19.37814242</v>
      </c>
      <c r="E221" s="1">
        <v>21.599052010000001</v>
      </c>
      <c r="F221" s="1">
        <v>19.603894329999999</v>
      </c>
      <c r="G221" s="1">
        <f t="shared" si="6"/>
        <v>21.220700424</v>
      </c>
      <c r="H221">
        <f t="shared" si="7"/>
        <v>1.8121217306158344</v>
      </c>
    </row>
    <row r="222" spans="1:8" x14ac:dyDescent="0.3">
      <c r="A222" s="3" t="s">
        <v>122</v>
      </c>
      <c r="B222" s="1">
        <v>19.776950230000001</v>
      </c>
      <c r="C222" s="1">
        <v>23.666874109999998</v>
      </c>
      <c r="D222" s="1">
        <v>21.416376970000002</v>
      </c>
      <c r="E222" s="1">
        <v>20.003331240000001</v>
      </c>
      <c r="F222" s="1">
        <v>21.209910229999998</v>
      </c>
      <c r="G222" s="1">
        <f t="shared" si="6"/>
        <v>21.214688555999999</v>
      </c>
      <c r="H222">
        <f t="shared" si="7"/>
        <v>1.3848027354871506</v>
      </c>
    </row>
    <row r="223" spans="1:8" x14ac:dyDescent="0.3">
      <c r="A223" s="3" t="s">
        <v>418</v>
      </c>
      <c r="B223" s="1">
        <v>24.11632492</v>
      </c>
      <c r="C223" s="1">
        <v>23.09265005</v>
      </c>
      <c r="D223" s="1">
        <v>18.976228469999999</v>
      </c>
      <c r="E223" s="1">
        <v>20.25799087</v>
      </c>
      <c r="F223" s="1">
        <v>19.545269940000001</v>
      </c>
      <c r="G223" s="1">
        <f t="shared" si="6"/>
        <v>21.197692849999999</v>
      </c>
      <c r="H223">
        <f t="shared" si="7"/>
        <v>2.0326200444835676</v>
      </c>
    </row>
    <row r="224" spans="1:8" x14ac:dyDescent="0.3">
      <c r="A224" s="3" t="s">
        <v>114</v>
      </c>
      <c r="B224" s="1">
        <v>21.0146117</v>
      </c>
      <c r="C224" s="1">
        <v>24.020049419999999</v>
      </c>
      <c r="D224" s="1">
        <v>20.095453689999999</v>
      </c>
      <c r="E224" s="1">
        <v>19.760053920000001</v>
      </c>
      <c r="F224" s="1">
        <v>21.029381600000001</v>
      </c>
      <c r="G224" s="1">
        <f t="shared" si="6"/>
        <v>21.183910065999999</v>
      </c>
      <c r="H224">
        <f t="shared" si="7"/>
        <v>1.5038837073257456</v>
      </c>
    </row>
    <row r="225" spans="1:8" x14ac:dyDescent="0.3">
      <c r="A225" s="3" t="s">
        <v>435</v>
      </c>
      <c r="B225" s="1">
        <v>19.67877549</v>
      </c>
      <c r="C225" s="1">
        <v>22.94225891</v>
      </c>
      <c r="D225" s="1">
        <v>21.196165050000001</v>
      </c>
      <c r="E225" s="1">
        <v>20.146439399999998</v>
      </c>
      <c r="F225" s="1">
        <v>21.951981870000001</v>
      </c>
      <c r="G225" s="1">
        <f t="shared" si="6"/>
        <v>21.183124143999997</v>
      </c>
      <c r="H225">
        <f t="shared" si="7"/>
        <v>1.1852128521276699</v>
      </c>
    </row>
    <row r="226" spans="1:8" x14ac:dyDescent="0.3">
      <c r="A226" s="3" t="s">
        <v>396</v>
      </c>
      <c r="B226" s="1">
        <v>20.552811670000001</v>
      </c>
      <c r="C226" s="1">
        <v>18.53897701</v>
      </c>
      <c r="D226" s="1">
        <v>21.370287250000001</v>
      </c>
      <c r="E226" s="1">
        <v>23.139383349999999</v>
      </c>
      <c r="F226" s="1">
        <v>22.25842226</v>
      </c>
      <c r="G226" s="1">
        <f t="shared" si="6"/>
        <v>21.171976308000001</v>
      </c>
      <c r="H226">
        <f t="shared" si="7"/>
        <v>1.5752099959982138</v>
      </c>
    </row>
    <row r="227" spans="1:8" x14ac:dyDescent="0.3">
      <c r="A227" s="3" t="s">
        <v>501</v>
      </c>
      <c r="B227" s="1">
        <v>23.82357094</v>
      </c>
      <c r="C227" s="1">
        <v>22.536232980000001</v>
      </c>
      <c r="D227" s="1">
        <v>19.196501269999999</v>
      </c>
      <c r="E227" s="1">
        <v>20.01249906</v>
      </c>
      <c r="F227" s="1">
        <v>20.25488099</v>
      </c>
      <c r="G227" s="1">
        <f t="shared" si="6"/>
        <v>21.164737047999999</v>
      </c>
      <c r="H227">
        <f t="shared" si="7"/>
        <v>1.7308865509795421</v>
      </c>
    </row>
    <row r="228" spans="1:8" x14ac:dyDescent="0.3">
      <c r="A228" s="3" t="s">
        <v>529</v>
      </c>
      <c r="B228" s="1">
        <v>20.43461194</v>
      </c>
      <c r="C228" s="1">
        <v>25.359509899999999</v>
      </c>
      <c r="D228" s="1">
        <v>20.862268069999999</v>
      </c>
      <c r="E228" s="1">
        <v>20.072739739999999</v>
      </c>
      <c r="F228" s="1">
        <v>19.041744699999999</v>
      </c>
      <c r="G228" s="1">
        <f t="shared" si="6"/>
        <v>21.154174869999999</v>
      </c>
      <c r="H228">
        <f t="shared" si="7"/>
        <v>2.187221354512884</v>
      </c>
    </row>
    <row r="229" spans="1:8" x14ac:dyDescent="0.3">
      <c r="A229" s="3" t="s">
        <v>428</v>
      </c>
      <c r="B229" s="1">
        <v>26.59889304</v>
      </c>
      <c r="C229" s="1">
        <v>24.682657320000001</v>
      </c>
      <c r="D229" s="1">
        <v>19.977850069999999</v>
      </c>
      <c r="E229" s="1">
        <v>17.200936909999999</v>
      </c>
      <c r="F229" s="1">
        <v>17.214186290000001</v>
      </c>
      <c r="G229" s="1">
        <f t="shared" si="6"/>
        <v>21.134904725999998</v>
      </c>
      <c r="H229">
        <f t="shared" si="7"/>
        <v>3.8633826647757394</v>
      </c>
    </row>
    <row r="230" spans="1:8" x14ac:dyDescent="0.3">
      <c r="A230" s="3" t="s">
        <v>655</v>
      </c>
      <c r="B230" s="1">
        <v>21.058871679999999</v>
      </c>
      <c r="C230" s="1">
        <v>22.777700790000001</v>
      </c>
      <c r="D230" s="1">
        <v>20.881588990000001</v>
      </c>
      <c r="E230" s="1">
        <v>19.190437200000002</v>
      </c>
      <c r="F230" s="1">
        <v>21.638960829999998</v>
      </c>
      <c r="G230" s="1">
        <f t="shared" si="6"/>
        <v>21.109511898000001</v>
      </c>
      <c r="H230">
        <f t="shared" si="7"/>
        <v>1.1662359393503681</v>
      </c>
    </row>
    <row r="231" spans="1:8" x14ac:dyDescent="0.3">
      <c r="A231" s="3" t="s">
        <v>435</v>
      </c>
      <c r="B231" s="1">
        <v>19.714111330000001</v>
      </c>
      <c r="C231" s="1">
        <v>22.895468040000001</v>
      </c>
      <c r="D231" s="1">
        <v>21.361532610000001</v>
      </c>
      <c r="E231" s="1">
        <v>19.97112813</v>
      </c>
      <c r="F231" s="1">
        <v>21.519365579999999</v>
      </c>
      <c r="G231" s="1">
        <f t="shared" si="6"/>
        <v>21.092321137999999</v>
      </c>
      <c r="H231">
        <f t="shared" si="7"/>
        <v>1.1543583982756116</v>
      </c>
    </row>
    <row r="232" spans="1:8" x14ac:dyDescent="0.3">
      <c r="A232" s="3" t="s">
        <v>522</v>
      </c>
      <c r="B232" s="1">
        <v>25.303754550000001</v>
      </c>
      <c r="C232" s="1">
        <v>22.68562227</v>
      </c>
      <c r="D232" s="1">
        <v>18.07947437</v>
      </c>
      <c r="E232" s="1">
        <v>20.07378593</v>
      </c>
      <c r="F232" s="1">
        <v>19.09006072</v>
      </c>
      <c r="G232" s="1">
        <f t="shared" si="6"/>
        <v>21.046539568</v>
      </c>
      <c r="H232">
        <f t="shared" si="7"/>
        <v>2.6225181226850425</v>
      </c>
    </row>
    <row r="233" spans="1:8" x14ac:dyDescent="0.3">
      <c r="A233" s="3" t="s">
        <v>446</v>
      </c>
      <c r="B233" s="1">
        <v>19.9074335</v>
      </c>
      <c r="C233" s="1">
        <v>22.782727919999999</v>
      </c>
      <c r="D233" s="1">
        <v>20.399786930000001</v>
      </c>
      <c r="E233" s="1">
        <v>19.852014329999999</v>
      </c>
      <c r="F233" s="1">
        <v>22.089647029999998</v>
      </c>
      <c r="G233" s="1">
        <f t="shared" si="6"/>
        <v>21.006321942</v>
      </c>
      <c r="H233">
        <f t="shared" si="7"/>
        <v>1.2030858686584684</v>
      </c>
    </row>
    <row r="234" spans="1:8" x14ac:dyDescent="0.3">
      <c r="A234" s="3" t="s">
        <v>320</v>
      </c>
      <c r="B234" s="1">
        <v>19.196189069999999</v>
      </c>
      <c r="C234" s="1">
        <v>21.43078942</v>
      </c>
      <c r="D234" s="1">
        <v>20.964727239999998</v>
      </c>
      <c r="E234" s="1">
        <v>23.5919496</v>
      </c>
      <c r="F234" s="1">
        <v>19.77688599</v>
      </c>
      <c r="G234" s="1">
        <f t="shared" si="6"/>
        <v>20.992108263999999</v>
      </c>
      <c r="H234">
        <f t="shared" si="7"/>
        <v>1.5267256974376497</v>
      </c>
    </row>
    <row r="235" spans="1:8" x14ac:dyDescent="0.3">
      <c r="A235" s="3" t="s">
        <v>279</v>
      </c>
      <c r="B235" s="1">
        <v>18.756588900000001</v>
      </c>
      <c r="C235" s="1">
        <v>23.351781460000002</v>
      </c>
      <c r="D235" s="1">
        <v>19.911754770000002</v>
      </c>
      <c r="E235" s="1">
        <v>20.59094516</v>
      </c>
      <c r="F235" s="1">
        <v>22.01072478</v>
      </c>
      <c r="G235" s="1">
        <f t="shared" si="6"/>
        <v>20.924359014</v>
      </c>
      <c r="H235">
        <f t="shared" si="7"/>
        <v>1.6067563430115288</v>
      </c>
    </row>
    <row r="236" spans="1:8" x14ac:dyDescent="0.3">
      <c r="A236" s="3" t="s">
        <v>7</v>
      </c>
      <c r="B236" s="1">
        <v>21.870343649999999</v>
      </c>
      <c r="C236" s="1">
        <v>23.82735589</v>
      </c>
      <c r="D236" s="1">
        <v>19.299431630000001</v>
      </c>
      <c r="E236" s="1">
        <v>19.28924443</v>
      </c>
      <c r="F236" s="1">
        <v>20.214779190000002</v>
      </c>
      <c r="G236" s="1">
        <f t="shared" si="6"/>
        <v>20.900230958000002</v>
      </c>
      <c r="H236">
        <f t="shared" si="7"/>
        <v>1.7399344361723839</v>
      </c>
    </row>
    <row r="237" spans="1:8" x14ac:dyDescent="0.3">
      <c r="A237" s="3" t="s">
        <v>656</v>
      </c>
      <c r="B237" s="1">
        <v>21.683203670000001</v>
      </c>
      <c r="C237" s="1">
        <v>18.487149160000001</v>
      </c>
      <c r="D237" s="1">
        <v>21.642843200000002</v>
      </c>
      <c r="E237" s="1">
        <v>21.297429050000002</v>
      </c>
      <c r="F237" s="1">
        <v>21.354662619999999</v>
      </c>
      <c r="G237" s="1">
        <f t="shared" si="6"/>
        <v>20.893057540000001</v>
      </c>
      <c r="H237">
        <f t="shared" si="7"/>
        <v>1.212559288746849</v>
      </c>
    </row>
    <row r="238" spans="1:8" x14ac:dyDescent="0.3">
      <c r="A238" s="3" t="s">
        <v>464</v>
      </c>
      <c r="B238" s="1">
        <v>22.741353419999999</v>
      </c>
      <c r="C238" s="1">
        <v>23.678096329999999</v>
      </c>
      <c r="D238" s="1">
        <v>19.32856099</v>
      </c>
      <c r="E238" s="1">
        <v>18.642305589999999</v>
      </c>
      <c r="F238" s="1">
        <v>19.855622839999999</v>
      </c>
      <c r="G238" s="1">
        <f t="shared" si="6"/>
        <v>20.849187833999999</v>
      </c>
      <c r="H238">
        <f t="shared" si="7"/>
        <v>1.9876026020541329</v>
      </c>
    </row>
    <row r="239" spans="1:8" x14ac:dyDescent="0.3">
      <c r="A239" s="3" t="s">
        <v>657</v>
      </c>
      <c r="B239" s="1">
        <v>24.568657099999999</v>
      </c>
      <c r="C239" s="1">
        <v>22.325478950000001</v>
      </c>
      <c r="D239" s="1">
        <v>18.595177339999999</v>
      </c>
      <c r="E239" s="1">
        <v>19.852395399999999</v>
      </c>
      <c r="F239" s="1">
        <v>18.750549979999999</v>
      </c>
      <c r="G239" s="1">
        <f t="shared" si="6"/>
        <v>20.818451754000002</v>
      </c>
      <c r="H239">
        <f t="shared" si="7"/>
        <v>2.3016343259784917</v>
      </c>
    </row>
    <row r="240" spans="1:8" x14ac:dyDescent="0.3">
      <c r="A240" s="3" t="s">
        <v>180</v>
      </c>
      <c r="B240" s="1">
        <v>20.176090339999998</v>
      </c>
      <c r="C240" s="1">
        <v>23.89827588</v>
      </c>
      <c r="D240" s="1">
        <v>20.052583970000001</v>
      </c>
      <c r="E240" s="1">
        <v>17.813718569999999</v>
      </c>
      <c r="F240" s="1">
        <v>22.150907490000002</v>
      </c>
      <c r="G240" s="1">
        <f t="shared" si="6"/>
        <v>20.818315250000001</v>
      </c>
      <c r="H240">
        <f t="shared" si="7"/>
        <v>2.0634126101252845</v>
      </c>
    </row>
    <row r="241" spans="1:8" x14ac:dyDescent="0.3">
      <c r="A241" s="3" t="s">
        <v>112</v>
      </c>
      <c r="B241" s="1">
        <v>24.20448756</v>
      </c>
      <c r="C241" s="1">
        <v>22.633161980000001</v>
      </c>
      <c r="D241" s="1">
        <v>17.213237150000001</v>
      </c>
      <c r="E241" s="1">
        <v>19.089543580000001</v>
      </c>
      <c r="F241" s="1">
        <v>20.92281375</v>
      </c>
      <c r="G241" s="1">
        <f t="shared" si="6"/>
        <v>20.812648803999998</v>
      </c>
      <c r="H241">
        <f t="shared" si="7"/>
        <v>2.4801544530108348</v>
      </c>
    </row>
    <row r="242" spans="1:8" x14ac:dyDescent="0.3">
      <c r="A242" s="3" t="s">
        <v>83</v>
      </c>
      <c r="B242" s="1">
        <v>19.92156494</v>
      </c>
      <c r="C242" s="1">
        <v>23.29977817</v>
      </c>
      <c r="D242" s="1">
        <v>20.82454238</v>
      </c>
      <c r="E242" s="1">
        <v>19.4257691</v>
      </c>
      <c r="F242" s="1">
        <v>20.535450050000001</v>
      </c>
      <c r="G242" s="1">
        <f t="shared" si="6"/>
        <v>20.801420927999999</v>
      </c>
      <c r="H242">
        <f t="shared" si="7"/>
        <v>1.3401215265519557</v>
      </c>
    </row>
    <row r="243" spans="1:8" x14ac:dyDescent="0.3">
      <c r="A243" s="3" t="s">
        <v>101</v>
      </c>
      <c r="B243" s="1">
        <v>19.345444229999998</v>
      </c>
      <c r="C243" s="1">
        <v>24.009409720000001</v>
      </c>
      <c r="D243" s="1">
        <v>19.36785836</v>
      </c>
      <c r="E243" s="1">
        <v>19.63227461</v>
      </c>
      <c r="F243" s="1">
        <v>21.340932349999999</v>
      </c>
      <c r="G243" s="1">
        <f t="shared" si="6"/>
        <v>20.739183854</v>
      </c>
      <c r="H243">
        <f t="shared" si="7"/>
        <v>1.7947016627589323</v>
      </c>
    </row>
    <row r="244" spans="1:8" x14ac:dyDescent="0.3">
      <c r="A244" s="3" t="s">
        <v>480</v>
      </c>
      <c r="B244" s="1">
        <v>27.529621070000001</v>
      </c>
      <c r="C244" s="1">
        <v>25.302883479999998</v>
      </c>
      <c r="D244" s="1">
        <v>15.16741815</v>
      </c>
      <c r="E244" s="1">
        <v>17.42259043</v>
      </c>
      <c r="F244" s="1">
        <v>18.00749819</v>
      </c>
      <c r="G244" s="1">
        <f t="shared" si="6"/>
        <v>20.686002264000003</v>
      </c>
      <c r="H244">
        <f t="shared" si="7"/>
        <v>4.8255512021013605</v>
      </c>
    </row>
    <row r="245" spans="1:8" x14ac:dyDescent="0.3">
      <c r="A245" s="3" t="s">
        <v>487</v>
      </c>
      <c r="B245" s="1">
        <v>26.594058929999999</v>
      </c>
      <c r="C245" s="1">
        <v>20.413487450000002</v>
      </c>
      <c r="D245" s="1">
        <v>18.150064579999999</v>
      </c>
      <c r="E245" s="1">
        <v>19.306769299999999</v>
      </c>
      <c r="F245" s="1">
        <v>18.963302519999999</v>
      </c>
      <c r="G245" s="1">
        <f t="shared" si="6"/>
        <v>20.685536555999999</v>
      </c>
      <c r="H245">
        <f t="shared" si="7"/>
        <v>3.0423791585596054</v>
      </c>
    </row>
    <row r="246" spans="1:8" x14ac:dyDescent="0.3">
      <c r="A246" s="3" t="s">
        <v>491</v>
      </c>
      <c r="B246" s="1">
        <v>25.129591179999998</v>
      </c>
      <c r="C246" s="1">
        <v>22.550958099999999</v>
      </c>
      <c r="D246" s="1">
        <v>17.90665576</v>
      </c>
      <c r="E246" s="1">
        <v>18.547060200000001</v>
      </c>
      <c r="F246" s="1">
        <v>19.284349689999999</v>
      </c>
      <c r="G246" s="1">
        <f t="shared" si="6"/>
        <v>20.683722985999999</v>
      </c>
      <c r="H246">
        <f t="shared" si="7"/>
        <v>2.7381740934328453</v>
      </c>
    </row>
    <row r="247" spans="1:8" x14ac:dyDescent="0.3">
      <c r="A247" s="3" t="s">
        <v>473</v>
      </c>
      <c r="B247" s="1">
        <v>25.832869930000001</v>
      </c>
      <c r="C247" s="1">
        <v>21.147495620000001</v>
      </c>
      <c r="D247" s="1">
        <v>17.51814598</v>
      </c>
      <c r="E247" s="1">
        <v>19.843007060000001</v>
      </c>
      <c r="F247" s="1">
        <v>18.586663900000001</v>
      </c>
      <c r="G247" s="1">
        <f t="shared" si="6"/>
        <v>20.585636498000003</v>
      </c>
      <c r="H247">
        <f t="shared" si="7"/>
        <v>2.8915750853343507</v>
      </c>
    </row>
    <row r="248" spans="1:8" x14ac:dyDescent="0.3">
      <c r="A248" s="3" t="s">
        <v>658</v>
      </c>
      <c r="B248" s="1">
        <v>20.50552471</v>
      </c>
      <c r="C248" s="1">
        <v>19.992169400000002</v>
      </c>
      <c r="D248" s="1">
        <v>20.865367790000001</v>
      </c>
      <c r="E248" s="1">
        <v>20.80750587</v>
      </c>
      <c r="F248" s="1">
        <v>20.721089169999999</v>
      </c>
      <c r="G248" s="1">
        <f t="shared" si="6"/>
        <v>20.578331387999999</v>
      </c>
      <c r="H248">
        <f t="shared" si="7"/>
        <v>0.317546000488792</v>
      </c>
    </row>
    <row r="249" spans="1:8" x14ac:dyDescent="0.3">
      <c r="A249" s="3" t="s">
        <v>154</v>
      </c>
      <c r="B249" s="1">
        <v>20.515280189999999</v>
      </c>
      <c r="C249" s="1">
        <v>22.75576616</v>
      </c>
      <c r="D249" s="1">
        <v>19.738395780000001</v>
      </c>
      <c r="E249" s="1">
        <v>19.986208699999999</v>
      </c>
      <c r="F249" s="1">
        <v>19.474628859999999</v>
      </c>
      <c r="G249" s="1">
        <f t="shared" si="6"/>
        <v>20.494055937999995</v>
      </c>
      <c r="H249">
        <f t="shared" si="7"/>
        <v>1.1818583888152321</v>
      </c>
    </row>
    <row r="250" spans="1:8" x14ac:dyDescent="0.3">
      <c r="A250" s="3" t="s">
        <v>659</v>
      </c>
      <c r="B250" s="1">
        <v>20.09674089</v>
      </c>
      <c r="C250" s="1">
        <v>23.063421420000001</v>
      </c>
      <c r="D250" s="1">
        <v>19.199691510000001</v>
      </c>
      <c r="E250" s="1">
        <v>18.60012343</v>
      </c>
      <c r="F250" s="1">
        <v>21.479314509999998</v>
      </c>
      <c r="G250" s="1">
        <f t="shared" si="6"/>
        <v>20.487858352</v>
      </c>
      <c r="H250">
        <f t="shared" si="7"/>
        <v>1.6119801641539893</v>
      </c>
    </row>
    <row r="251" spans="1:8" x14ac:dyDescent="0.3">
      <c r="A251" s="3" t="s">
        <v>524</v>
      </c>
      <c r="B251" s="1">
        <v>24.51002429</v>
      </c>
      <c r="C251" s="1">
        <v>19.979386120000001</v>
      </c>
      <c r="D251" s="1">
        <v>18.163885489999998</v>
      </c>
      <c r="E251" s="1">
        <v>20.768219869999999</v>
      </c>
      <c r="F251" s="1">
        <v>18.854862300000001</v>
      </c>
      <c r="G251" s="1">
        <f t="shared" si="6"/>
        <v>20.455275613999998</v>
      </c>
      <c r="H251">
        <f t="shared" si="7"/>
        <v>2.2170784027354529</v>
      </c>
    </row>
    <row r="252" spans="1:8" x14ac:dyDescent="0.3">
      <c r="A252" s="3" t="s">
        <v>392</v>
      </c>
      <c r="B252" s="1">
        <v>21.817181980000001</v>
      </c>
      <c r="C252" s="1">
        <v>19.63826267</v>
      </c>
      <c r="D252" s="1">
        <v>20.14941967</v>
      </c>
      <c r="E252" s="1">
        <v>20.248756849999999</v>
      </c>
      <c r="F252" s="1">
        <v>20.407068559999999</v>
      </c>
      <c r="G252" s="1">
        <f t="shared" si="6"/>
        <v>20.452137946000001</v>
      </c>
      <c r="H252">
        <f t="shared" si="7"/>
        <v>0.72948908888784103</v>
      </c>
    </row>
    <row r="253" spans="1:8" x14ac:dyDescent="0.3">
      <c r="A253" s="3" t="s">
        <v>306</v>
      </c>
      <c r="B253" s="1">
        <v>19.361618279999998</v>
      </c>
      <c r="C253" s="1">
        <v>22.54486447</v>
      </c>
      <c r="D253" s="1">
        <v>20.028909680000002</v>
      </c>
      <c r="E253" s="1">
        <v>19.63209707</v>
      </c>
      <c r="F253" s="1">
        <v>20.538105550000001</v>
      </c>
      <c r="G253" s="1">
        <f t="shared" si="6"/>
        <v>20.421119009999998</v>
      </c>
      <c r="H253">
        <f t="shared" si="7"/>
        <v>1.1333936832912677</v>
      </c>
    </row>
    <row r="254" spans="1:8" x14ac:dyDescent="0.3">
      <c r="A254" s="3" t="s">
        <v>500</v>
      </c>
      <c r="B254" s="1">
        <v>22.001476920000002</v>
      </c>
      <c r="C254" s="1">
        <v>19.043668149999998</v>
      </c>
      <c r="D254" s="1">
        <v>19.901803789999999</v>
      </c>
      <c r="E254" s="1">
        <v>21.834722559999999</v>
      </c>
      <c r="F254" s="1">
        <v>19.045055720000001</v>
      </c>
      <c r="G254" s="1">
        <f t="shared" si="6"/>
        <v>20.365345428000001</v>
      </c>
      <c r="H254">
        <f t="shared" si="7"/>
        <v>1.3069706963471397</v>
      </c>
    </row>
    <row r="255" spans="1:8" x14ac:dyDescent="0.3">
      <c r="A255" s="3" t="s">
        <v>531</v>
      </c>
      <c r="B255" s="1">
        <v>25.61138643</v>
      </c>
      <c r="C255" s="1">
        <v>20.764418089999999</v>
      </c>
      <c r="D255" s="1">
        <v>19.182311899999998</v>
      </c>
      <c r="E255" s="1">
        <v>18.26072662</v>
      </c>
      <c r="F255" s="1">
        <v>17.886315790000001</v>
      </c>
      <c r="G255" s="1">
        <f t="shared" si="6"/>
        <v>20.341031766</v>
      </c>
      <c r="H255">
        <f t="shared" si="7"/>
        <v>2.816090411008255</v>
      </c>
    </row>
    <row r="256" spans="1:8" x14ac:dyDescent="0.3">
      <c r="A256" s="3" t="s">
        <v>482</v>
      </c>
      <c r="B256" s="1">
        <v>21.885355279999999</v>
      </c>
      <c r="C256" s="1">
        <v>20.301286300000001</v>
      </c>
      <c r="D256" s="1">
        <v>19.447442469999999</v>
      </c>
      <c r="E256" s="1">
        <v>19.86903349</v>
      </c>
      <c r="F256" s="1">
        <v>19.96958326</v>
      </c>
      <c r="G256" s="1">
        <f t="shared" si="6"/>
        <v>20.294540160000004</v>
      </c>
      <c r="H256">
        <f t="shared" si="7"/>
        <v>0.84082883702938593</v>
      </c>
    </row>
    <row r="257" spans="1:8" x14ac:dyDescent="0.3">
      <c r="A257" s="3" t="s">
        <v>412</v>
      </c>
      <c r="B257" s="1">
        <v>23.755012239999999</v>
      </c>
      <c r="C257" s="1">
        <v>20.997003020000001</v>
      </c>
      <c r="D257" s="1">
        <v>18.44843092</v>
      </c>
      <c r="E257" s="1">
        <v>18.28364908</v>
      </c>
      <c r="F257" s="1">
        <v>19.729826500000001</v>
      </c>
      <c r="G257" s="1">
        <f t="shared" si="6"/>
        <v>20.242784352000001</v>
      </c>
      <c r="H257">
        <f t="shared" si="7"/>
        <v>2.0112499370917467</v>
      </c>
    </row>
    <row r="258" spans="1:8" x14ac:dyDescent="0.3">
      <c r="A258" s="3" t="s">
        <v>192</v>
      </c>
      <c r="B258" s="1">
        <v>18.552586550000001</v>
      </c>
      <c r="C258" s="1">
        <v>21.45347361</v>
      </c>
      <c r="D258" s="1">
        <v>20.81464192</v>
      </c>
      <c r="E258" s="1">
        <v>18.3159721</v>
      </c>
      <c r="F258" s="1">
        <v>22.036576090000001</v>
      </c>
      <c r="G258" s="1">
        <f t="shared" ref="G258:G271" si="8">AVERAGE(B258:F258)</f>
        <v>20.234650053999999</v>
      </c>
      <c r="H258">
        <f t="shared" ref="H258:H271" si="9">_xlfn.STDEV.S(B258:G258)</f>
        <v>1.5218095536009562</v>
      </c>
    </row>
    <row r="259" spans="1:8" x14ac:dyDescent="0.3">
      <c r="A259" s="3" t="s">
        <v>545</v>
      </c>
      <c r="B259" s="1">
        <v>24.52354712</v>
      </c>
      <c r="C259" s="1">
        <v>20.948421419999999</v>
      </c>
      <c r="D259" s="1">
        <v>18.324215710000001</v>
      </c>
      <c r="E259" s="1">
        <v>17.765713439999999</v>
      </c>
      <c r="F259" s="1">
        <v>19.546099389999998</v>
      </c>
      <c r="G259" s="1">
        <f t="shared" si="8"/>
        <v>20.221599415999997</v>
      </c>
      <c r="H259">
        <f t="shared" si="9"/>
        <v>2.4134110886247147</v>
      </c>
    </row>
    <row r="260" spans="1:8" x14ac:dyDescent="0.3">
      <c r="A260" s="3" t="s">
        <v>422</v>
      </c>
      <c r="B260" s="1">
        <v>20.630764809999999</v>
      </c>
      <c r="C260" s="1">
        <v>20.36377972</v>
      </c>
      <c r="D260" s="1">
        <v>19.74004424</v>
      </c>
      <c r="E260" s="1">
        <v>20.580770130000001</v>
      </c>
      <c r="F260" s="1">
        <v>19.65280997</v>
      </c>
      <c r="G260" s="1">
        <f t="shared" si="8"/>
        <v>20.193633773999998</v>
      </c>
      <c r="H260">
        <f t="shared" si="9"/>
        <v>0.41668731587102459</v>
      </c>
    </row>
    <row r="261" spans="1:8" x14ac:dyDescent="0.3">
      <c r="A261" s="3" t="s">
        <v>453</v>
      </c>
      <c r="B261" s="1">
        <v>24.40184511</v>
      </c>
      <c r="C261" s="1">
        <v>17.364527979999998</v>
      </c>
      <c r="D261" s="1">
        <v>19.469908069999999</v>
      </c>
      <c r="E261" s="1">
        <v>19.872314159999998</v>
      </c>
      <c r="F261" s="1">
        <v>19.590141110000001</v>
      </c>
      <c r="G261" s="1">
        <f t="shared" si="8"/>
        <v>20.139747286000002</v>
      </c>
      <c r="H261">
        <f t="shared" si="9"/>
        <v>2.3103935620846592</v>
      </c>
    </row>
    <row r="262" spans="1:8" x14ac:dyDescent="0.3">
      <c r="A262" s="3" t="s">
        <v>470</v>
      </c>
      <c r="B262" s="1">
        <v>24.258824780000001</v>
      </c>
      <c r="C262" s="1">
        <v>22.846362679999999</v>
      </c>
      <c r="D262" s="1">
        <v>17.74930642</v>
      </c>
      <c r="E262" s="1">
        <v>18.250724030000001</v>
      </c>
      <c r="F262" s="1">
        <v>17.227127039999999</v>
      </c>
      <c r="G262" s="1">
        <f t="shared" si="8"/>
        <v>20.066468989999997</v>
      </c>
      <c r="H262">
        <f t="shared" si="9"/>
        <v>2.8993685809932073</v>
      </c>
    </row>
    <row r="263" spans="1:8" x14ac:dyDescent="0.3">
      <c r="A263" s="3" t="s">
        <v>458</v>
      </c>
      <c r="B263" s="1">
        <v>24.330876409999998</v>
      </c>
      <c r="C263" s="1">
        <v>20.4297173</v>
      </c>
      <c r="D263" s="1">
        <v>18.079161819999999</v>
      </c>
      <c r="E263" s="1">
        <v>19.623549319999999</v>
      </c>
      <c r="F263" s="1">
        <v>17.74063722</v>
      </c>
      <c r="G263" s="1">
        <f t="shared" si="8"/>
        <v>20.040788413999998</v>
      </c>
      <c r="H263">
        <f t="shared" si="9"/>
        <v>2.3608847308964109</v>
      </c>
    </row>
    <row r="264" spans="1:8" x14ac:dyDescent="0.3">
      <c r="A264" s="3" t="s">
        <v>540</v>
      </c>
      <c r="B264" s="1">
        <v>19.328780099999999</v>
      </c>
      <c r="C264" s="1">
        <v>20.2513021</v>
      </c>
      <c r="D264" s="1">
        <v>20.219986200000001</v>
      </c>
      <c r="E264" s="1">
        <v>20.110697399999999</v>
      </c>
      <c r="F264" s="1">
        <v>20.239230240000001</v>
      </c>
      <c r="G264" s="1">
        <f t="shared" si="8"/>
        <v>20.029999208</v>
      </c>
      <c r="H264">
        <f t="shared" si="9"/>
        <v>0.35413785098600881</v>
      </c>
    </row>
    <row r="265" spans="1:8" x14ac:dyDescent="0.3">
      <c r="A265" s="3" t="s">
        <v>479</v>
      </c>
      <c r="B265" s="1">
        <v>23.842588970000001</v>
      </c>
      <c r="C265" s="1">
        <v>21.507461729999999</v>
      </c>
      <c r="D265" s="1">
        <v>18.00826447</v>
      </c>
      <c r="E265" s="1">
        <v>18.084102479999999</v>
      </c>
      <c r="F265" s="1">
        <v>18.571634150000001</v>
      </c>
      <c r="G265" s="1">
        <f t="shared" si="8"/>
        <v>20.002810360000002</v>
      </c>
      <c r="H265">
        <f t="shared" si="9"/>
        <v>2.3115273781297296</v>
      </c>
    </row>
    <row r="266" spans="1:8" x14ac:dyDescent="0.3">
      <c r="A266" s="3" t="s">
        <v>169</v>
      </c>
      <c r="B266" s="1">
        <v>16.16416057</v>
      </c>
      <c r="C266" s="1">
        <v>23.52193106</v>
      </c>
      <c r="D266" s="1">
        <v>20.706829859999999</v>
      </c>
      <c r="E266" s="1">
        <v>18.5313053</v>
      </c>
      <c r="F266" s="1">
        <v>20.827491569999999</v>
      </c>
      <c r="G266" s="1">
        <f t="shared" si="8"/>
        <v>19.950343672000002</v>
      </c>
      <c r="H266">
        <f t="shared" si="9"/>
        <v>2.4676607806098203</v>
      </c>
    </row>
    <row r="267" spans="1:8" x14ac:dyDescent="0.3">
      <c r="A267" s="3" t="s">
        <v>441</v>
      </c>
      <c r="B267" s="1">
        <v>24.285526959999999</v>
      </c>
      <c r="C267" s="1">
        <v>21.63129786</v>
      </c>
      <c r="D267" s="1">
        <v>17.517454099999998</v>
      </c>
      <c r="E267" s="1">
        <v>18.046761660000001</v>
      </c>
      <c r="F267" s="1">
        <v>17.853553229999999</v>
      </c>
      <c r="G267" s="1">
        <f t="shared" si="8"/>
        <v>19.866918762000001</v>
      </c>
      <c r="H267">
        <f t="shared" si="9"/>
        <v>2.6654728979408278</v>
      </c>
    </row>
    <row r="268" spans="1:8" x14ac:dyDescent="0.3">
      <c r="A268" s="3" t="s">
        <v>65</v>
      </c>
      <c r="B268" s="1">
        <v>21.240162439999999</v>
      </c>
      <c r="C268" s="1">
        <v>24.7494476</v>
      </c>
      <c r="D268" s="1">
        <v>18.341953100000001</v>
      </c>
      <c r="E268" s="1">
        <v>17.215419239999999</v>
      </c>
      <c r="F268" s="1">
        <v>17.700697089999998</v>
      </c>
      <c r="G268" s="1">
        <f t="shared" si="8"/>
        <v>19.849535894000002</v>
      </c>
      <c r="H268">
        <f t="shared" si="9"/>
        <v>2.8203496786837015</v>
      </c>
    </row>
    <row r="269" spans="1:8" x14ac:dyDescent="0.3">
      <c r="A269" s="3" t="s">
        <v>497</v>
      </c>
      <c r="B269" s="1">
        <v>23.43262549</v>
      </c>
      <c r="C269" s="1">
        <v>19.365596239999999</v>
      </c>
      <c r="D269" s="1">
        <v>18.220435009999999</v>
      </c>
      <c r="E269" s="1">
        <v>18.774844959999999</v>
      </c>
      <c r="F269" s="1">
        <v>18.766004729999999</v>
      </c>
      <c r="G269" s="1">
        <f t="shared" si="8"/>
        <v>19.711901286</v>
      </c>
      <c r="H269">
        <f t="shared" si="9"/>
        <v>1.895309066738778</v>
      </c>
    </row>
    <row r="270" spans="1:8" x14ac:dyDescent="0.3">
      <c r="A270" s="3" t="s">
        <v>96</v>
      </c>
      <c r="B270" s="1">
        <v>18.950914659999999</v>
      </c>
      <c r="C270" s="1">
        <v>18.780046290000001</v>
      </c>
      <c r="D270" s="1">
        <v>19.158767449999999</v>
      </c>
      <c r="E270" s="1">
        <v>19.299051469999998</v>
      </c>
      <c r="F270" s="1">
        <v>20.456234080000002</v>
      </c>
      <c r="G270" s="1">
        <f t="shared" si="8"/>
        <v>19.329002789999997</v>
      </c>
      <c r="H270">
        <f t="shared" si="9"/>
        <v>0.59073368054460418</v>
      </c>
    </row>
    <row r="271" spans="1:8" x14ac:dyDescent="0.3">
      <c r="A271" s="3" t="s">
        <v>547</v>
      </c>
      <c r="B271" s="1">
        <v>19.546721160000001</v>
      </c>
      <c r="C271" s="1">
        <v>18.05827717</v>
      </c>
      <c r="D271" s="1">
        <v>18.288478609999999</v>
      </c>
      <c r="E271" s="1">
        <v>18.427918420000001</v>
      </c>
      <c r="F271" s="1">
        <v>17.829970429999999</v>
      </c>
      <c r="G271" s="1">
        <f t="shared" si="8"/>
        <v>18.430273157999999</v>
      </c>
      <c r="H271">
        <f t="shared" si="9"/>
        <v>0.59419050146156083</v>
      </c>
    </row>
  </sheetData>
  <sortState xmlns:xlrd2="http://schemas.microsoft.com/office/spreadsheetml/2017/richdata2" ref="A3:H271">
    <sortCondition descending="1" ref="G3:G2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E0B90-A088-414B-BADE-8C5E5BD170AC}">
  <dimension ref="A1:H257"/>
  <sheetViews>
    <sheetView zoomScaleNormal="100" workbookViewId="0">
      <selection activeCell="A3" sqref="A3:A257"/>
    </sheetView>
  </sheetViews>
  <sheetFormatPr defaultRowHeight="14.4" x14ac:dyDescent="0.3"/>
  <cols>
    <col min="1" max="1" width="12.21875" customWidth="1"/>
    <col min="7" max="7" width="17.5546875" customWidth="1"/>
    <col min="8" max="8" width="13.6640625" customWidth="1"/>
  </cols>
  <sheetData>
    <row r="1" spans="1:8" s="6" customFormat="1" ht="43.2" customHeight="1" x14ac:dyDescent="0.3">
      <c r="A1" s="6" t="s">
        <v>677</v>
      </c>
    </row>
    <row r="2" spans="1:8" ht="28.2" customHeight="1" x14ac:dyDescent="0.3">
      <c r="A2" s="5" t="s">
        <v>0</v>
      </c>
      <c r="B2" s="5" t="s">
        <v>612</v>
      </c>
      <c r="C2" s="5" t="s">
        <v>613</v>
      </c>
      <c r="D2" s="5" t="s">
        <v>614</v>
      </c>
      <c r="E2" s="5" t="s">
        <v>615</v>
      </c>
      <c r="F2" s="5" t="s">
        <v>616</v>
      </c>
      <c r="G2" s="5" t="s">
        <v>592</v>
      </c>
      <c r="H2" s="5" t="s">
        <v>595</v>
      </c>
    </row>
    <row r="3" spans="1:8" x14ac:dyDescent="0.3">
      <c r="A3" s="3" t="s">
        <v>18</v>
      </c>
      <c r="B3" s="1">
        <v>33.59634913</v>
      </c>
      <c r="C3" s="1">
        <v>33.409832569999999</v>
      </c>
      <c r="D3" s="1">
        <v>36.373199710000002</v>
      </c>
      <c r="E3" s="1">
        <v>37.323617609999999</v>
      </c>
      <c r="F3" s="1">
        <v>35.473965679999999</v>
      </c>
      <c r="G3" s="1">
        <f t="shared" ref="G3:G66" si="0">AVERAGE(B3:F3)</f>
        <v>35.235392939999997</v>
      </c>
      <c r="H3">
        <f t="shared" ref="H3:H66" si="1">_xlfn.STDEV.S(B3:G3)</f>
        <v>1.5317531619774387</v>
      </c>
    </row>
    <row r="4" spans="1:8" x14ac:dyDescent="0.3">
      <c r="A4" s="3" t="s">
        <v>347</v>
      </c>
      <c r="B4" s="1">
        <v>34.13926936</v>
      </c>
      <c r="C4" s="1">
        <v>33.429420409999999</v>
      </c>
      <c r="D4" s="1">
        <v>35.921029599999997</v>
      </c>
      <c r="E4" s="1">
        <v>36.742842899999999</v>
      </c>
      <c r="F4" s="1">
        <v>35.19590127</v>
      </c>
      <c r="G4" s="1">
        <f t="shared" si="0"/>
        <v>35.085692707999996</v>
      </c>
      <c r="H4">
        <f t="shared" si="1"/>
        <v>1.1912208433268527</v>
      </c>
    </row>
    <row r="5" spans="1:8" x14ac:dyDescent="0.3">
      <c r="A5" s="3" t="s">
        <v>120</v>
      </c>
      <c r="B5" s="1">
        <v>33.499405789999997</v>
      </c>
      <c r="C5" s="1">
        <v>33.343476760000001</v>
      </c>
      <c r="D5" s="1">
        <v>35.94768045</v>
      </c>
      <c r="E5" s="1">
        <v>36.463589599999999</v>
      </c>
      <c r="F5" s="1">
        <v>35.338371469999998</v>
      </c>
      <c r="G5" s="1">
        <f t="shared" si="0"/>
        <v>34.918504814000002</v>
      </c>
      <c r="H5">
        <f t="shared" si="1"/>
        <v>1.2741532800483677</v>
      </c>
    </row>
    <row r="6" spans="1:8" x14ac:dyDescent="0.3">
      <c r="A6" s="3" t="s">
        <v>214</v>
      </c>
      <c r="B6" s="1">
        <v>30.614212089999999</v>
      </c>
      <c r="C6" s="1">
        <v>28.95814734</v>
      </c>
      <c r="D6" s="1">
        <v>34.214150259999997</v>
      </c>
      <c r="E6" s="1">
        <v>35.548835189999998</v>
      </c>
      <c r="F6" s="1">
        <v>33.441590910000002</v>
      </c>
      <c r="G6" s="1">
        <f t="shared" si="0"/>
        <v>32.555387158000002</v>
      </c>
      <c r="H6">
        <f t="shared" si="1"/>
        <v>2.4168524237830362</v>
      </c>
    </row>
    <row r="7" spans="1:8" x14ac:dyDescent="0.3">
      <c r="A7" s="3" t="s">
        <v>77</v>
      </c>
      <c r="B7" s="1">
        <v>30.367759599999999</v>
      </c>
      <c r="C7" s="1">
        <v>29.02707109</v>
      </c>
      <c r="D7" s="1">
        <v>32.431514049999997</v>
      </c>
      <c r="E7" s="1">
        <v>34.488493679999998</v>
      </c>
      <c r="F7" s="1">
        <v>33.006579649999999</v>
      </c>
      <c r="G7" s="1">
        <f t="shared" si="0"/>
        <v>31.864283613999998</v>
      </c>
      <c r="H7">
        <f t="shared" si="1"/>
        <v>1.9391971587594128</v>
      </c>
    </row>
    <row r="8" spans="1:8" x14ac:dyDescent="0.3">
      <c r="A8" s="3" t="s">
        <v>66</v>
      </c>
      <c r="B8" s="1">
        <v>28.245177229999999</v>
      </c>
      <c r="C8" s="1">
        <v>29.206342800000002</v>
      </c>
      <c r="D8" s="1">
        <v>29.814181099999999</v>
      </c>
      <c r="E8" s="1">
        <v>32.012785639999997</v>
      </c>
      <c r="F8" s="1">
        <v>29.88280954</v>
      </c>
      <c r="G8" s="1">
        <f t="shared" si="0"/>
        <v>29.832259262000001</v>
      </c>
      <c r="H8">
        <f t="shared" si="1"/>
        <v>1.2384004384205303</v>
      </c>
    </row>
    <row r="9" spans="1:8" x14ac:dyDescent="0.3">
      <c r="A9" s="3" t="s">
        <v>336</v>
      </c>
      <c r="B9" s="1">
        <v>25.676483109999999</v>
      </c>
      <c r="C9" s="1">
        <v>28.156197290000001</v>
      </c>
      <c r="D9" s="1">
        <v>25.830212280000001</v>
      </c>
      <c r="E9" s="1">
        <v>35.962860540000001</v>
      </c>
      <c r="F9" s="1">
        <v>33.17113724</v>
      </c>
      <c r="G9" s="1">
        <f t="shared" si="0"/>
        <v>29.759378092000002</v>
      </c>
      <c r="H9">
        <f t="shared" si="1"/>
        <v>4.1182971981812582</v>
      </c>
    </row>
    <row r="10" spans="1:8" x14ac:dyDescent="0.3">
      <c r="A10" s="3" t="s">
        <v>663</v>
      </c>
      <c r="B10" s="1">
        <v>28.22678642</v>
      </c>
      <c r="C10" s="1">
        <v>26.613158389999999</v>
      </c>
      <c r="D10" s="1">
        <v>29.698610890000001</v>
      </c>
      <c r="E10" s="1">
        <v>31.79745651</v>
      </c>
      <c r="F10" s="1">
        <v>29.786795269999999</v>
      </c>
      <c r="G10" s="1">
        <f t="shared" si="0"/>
        <v>29.224561496</v>
      </c>
      <c r="H10">
        <f t="shared" si="1"/>
        <v>1.7306414811830537</v>
      </c>
    </row>
    <row r="11" spans="1:8" x14ac:dyDescent="0.3">
      <c r="A11" s="3" t="s">
        <v>553</v>
      </c>
      <c r="B11" s="1">
        <v>24.617004189999999</v>
      </c>
      <c r="C11" s="1">
        <v>27.710302810000002</v>
      </c>
      <c r="D11" s="1">
        <v>25.45535005</v>
      </c>
      <c r="E11" s="1">
        <v>34.9667113</v>
      </c>
      <c r="F11" s="1">
        <v>33.20591761</v>
      </c>
      <c r="G11" s="1">
        <f t="shared" si="0"/>
        <v>29.191057192000006</v>
      </c>
      <c r="H11">
        <f t="shared" si="1"/>
        <v>4.1604660029132736</v>
      </c>
    </row>
    <row r="12" spans="1:8" x14ac:dyDescent="0.3">
      <c r="A12" s="3" t="s">
        <v>505</v>
      </c>
      <c r="B12" s="1">
        <v>27.64951911</v>
      </c>
      <c r="C12" s="1">
        <v>26.062808199999999</v>
      </c>
      <c r="D12" s="1">
        <v>29.832465509999999</v>
      </c>
      <c r="E12" s="1">
        <v>31.466066000000001</v>
      </c>
      <c r="F12" s="1">
        <v>28.536974010000002</v>
      </c>
      <c r="G12" s="1">
        <f t="shared" si="0"/>
        <v>28.709566565999999</v>
      </c>
      <c r="H12">
        <f t="shared" si="1"/>
        <v>1.8448853522876874</v>
      </c>
    </row>
    <row r="13" spans="1:8" x14ac:dyDescent="0.3">
      <c r="A13" s="3" t="s">
        <v>552</v>
      </c>
      <c r="B13" s="1">
        <v>26.734020309999998</v>
      </c>
      <c r="C13" s="1">
        <v>26.585488439999999</v>
      </c>
      <c r="D13" s="1">
        <v>29.256671570000002</v>
      </c>
      <c r="E13" s="1">
        <v>31.492952020000001</v>
      </c>
      <c r="F13" s="1">
        <v>29.112024859999998</v>
      </c>
      <c r="G13" s="1">
        <f t="shared" si="0"/>
        <v>28.63623144</v>
      </c>
      <c r="H13">
        <f t="shared" si="1"/>
        <v>1.8218744106425195</v>
      </c>
    </row>
    <row r="14" spans="1:8" x14ac:dyDescent="0.3">
      <c r="A14" s="3" t="s">
        <v>17</v>
      </c>
      <c r="B14" s="1">
        <v>27.365529500000001</v>
      </c>
      <c r="C14" s="1">
        <v>25.8974221</v>
      </c>
      <c r="D14" s="1">
        <v>29.16045943</v>
      </c>
      <c r="E14" s="1">
        <v>31.534081870000001</v>
      </c>
      <c r="F14" s="1">
        <v>29.177073660000001</v>
      </c>
      <c r="G14" s="1">
        <f t="shared" si="0"/>
        <v>28.626913311999999</v>
      </c>
      <c r="H14">
        <f t="shared" si="1"/>
        <v>1.9015881936281072</v>
      </c>
    </row>
    <row r="15" spans="1:8" x14ac:dyDescent="0.3">
      <c r="A15" s="3" t="s">
        <v>237</v>
      </c>
      <c r="B15" s="1">
        <v>26.513431959999998</v>
      </c>
      <c r="C15" s="1">
        <v>27.357665560000001</v>
      </c>
      <c r="D15" s="1">
        <v>29.373371519999999</v>
      </c>
      <c r="E15" s="1">
        <v>30.827749529999998</v>
      </c>
      <c r="F15" s="1">
        <v>28.73347094</v>
      </c>
      <c r="G15" s="1">
        <f t="shared" si="0"/>
        <v>28.561137901999995</v>
      </c>
      <c r="H15">
        <f t="shared" si="1"/>
        <v>1.5144897293307444</v>
      </c>
    </row>
    <row r="16" spans="1:8" x14ac:dyDescent="0.3">
      <c r="A16" s="3" t="s">
        <v>455</v>
      </c>
      <c r="B16" s="1">
        <v>29.160050510000001</v>
      </c>
      <c r="C16" s="1">
        <v>27.203685100000001</v>
      </c>
      <c r="D16" s="1">
        <v>28.607455049999999</v>
      </c>
      <c r="E16" s="1">
        <v>29.761275479999998</v>
      </c>
      <c r="F16" s="1">
        <v>26.853647460000001</v>
      </c>
      <c r="G16" s="1">
        <f t="shared" si="0"/>
        <v>28.31722272</v>
      </c>
      <c r="H16">
        <f t="shared" si="1"/>
        <v>1.1190978898627637</v>
      </c>
    </row>
    <row r="17" spans="1:8" x14ac:dyDescent="0.3">
      <c r="A17" s="3" t="s">
        <v>261</v>
      </c>
      <c r="B17" s="1">
        <v>28.76505963</v>
      </c>
      <c r="C17" s="1">
        <v>28.0001319</v>
      </c>
      <c r="D17" s="1">
        <v>28.66952568</v>
      </c>
      <c r="E17" s="1">
        <v>29.44949377</v>
      </c>
      <c r="F17" s="1">
        <v>26.585774950000001</v>
      </c>
      <c r="G17" s="1">
        <f t="shared" si="0"/>
        <v>28.293997186000002</v>
      </c>
      <c r="H17">
        <f t="shared" si="1"/>
        <v>0.96979109559425514</v>
      </c>
    </row>
    <row r="18" spans="1:8" x14ac:dyDescent="0.3">
      <c r="A18" s="3" t="s">
        <v>231</v>
      </c>
      <c r="B18" s="1">
        <v>27.333642640000001</v>
      </c>
      <c r="C18" s="1">
        <v>25.606876419999999</v>
      </c>
      <c r="D18" s="1">
        <v>28.622474489999998</v>
      </c>
      <c r="E18" s="1">
        <v>31.001756589999999</v>
      </c>
      <c r="F18" s="1">
        <v>28.878387190000002</v>
      </c>
      <c r="G18" s="1">
        <f t="shared" si="0"/>
        <v>28.288627466000001</v>
      </c>
      <c r="H18">
        <f t="shared" si="1"/>
        <v>1.7846077833291867</v>
      </c>
    </row>
    <row r="19" spans="1:8" x14ac:dyDescent="0.3">
      <c r="A19" s="3" t="s">
        <v>289</v>
      </c>
      <c r="B19" s="1">
        <v>26.732856590000001</v>
      </c>
      <c r="C19" s="1">
        <v>23.86192745</v>
      </c>
      <c r="D19" s="1">
        <v>30.034069150000001</v>
      </c>
      <c r="E19" s="1">
        <v>31.205771930000001</v>
      </c>
      <c r="F19" s="1">
        <v>29.472529590000001</v>
      </c>
      <c r="G19" s="1">
        <f t="shared" si="0"/>
        <v>28.261430941999997</v>
      </c>
      <c r="H19">
        <f t="shared" si="1"/>
        <v>2.6446292946641168</v>
      </c>
    </row>
    <row r="20" spans="1:8" x14ac:dyDescent="0.3">
      <c r="A20" s="3" t="s">
        <v>64</v>
      </c>
      <c r="B20" s="1">
        <v>29.083904199999999</v>
      </c>
      <c r="C20" s="1">
        <v>26.754298720000001</v>
      </c>
      <c r="D20" s="1">
        <v>28.3970126</v>
      </c>
      <c r="E20" s="1">
        <v>30.264388329999999</v>
      </c>
      <c r="F20" s="1">
        <v>26.768250160000001</v>
      </c>
      <c r="G20" s="1">
        <f t="shared" si="0"/>
        <v>28.253570802000002</v>
      </c>
      <c r="H20">
        <f t="shared" si="1"/>
        <v>1.3570121898918688</v>
      </c>
    </row>
    <row r="21" spans="1:8" x14ac:dyDescent="0.3">
      <c r="A21" s="3" t="s">
        <v>124</v>
      </c>
      <c r="B21" s="1">
        <v>29.421316229999999</v>
      </c>
      <c r="C21" s="1">
        <v>27.33347204</v>
      </c>
      <c r="D21" s="1">
        <v>28.663057259999999</v>
      </c>
      <c r="E21" s="1">
        <v>29.16238165</v>
      </c>
      <c r="F21" s="1">
        <v>26.434774170000001</v>
      </c>
      <c r="G21" s="1">
        <f t="shared" si="0"/>
        <v>28.20300027</v>
      </c>
      <c r="H21">
        <f t="shared" si="1"/>
        <v>1.1400931302501056</v>
      </c>
    </row>
    <row r="22" spans="1:8" x14ac:dyDescent="0.3">
      <c r="A22" s="3" t="s">
        <v>2</v>
      </c>
      <c r="B22" s="1">
        <v>26.39476595</v>
      </c>
      <c r="C22" s="1">
        <v>25.62700568</v>
      </c>
      <c r="D22" s="1">
        <v>29.355734859999998</v>
      </c>
      <c r="E22" s="1">
        <v>30.538066350000001</v>
      </c>
      <c r="F22" s="1">
        <v>28.88066568</v>
      </c>
      <c r="G22" s="1">
        <f t="shared" si="0"/>
        <v>28.159247704000002</v>
      </c>
      <c r="H22">
        <f t="shared" si="1"/>
        <v>1.8512940927598032</v>
      </c>
    </row>
    <row r="23" spans="1:8" x14ac:dyDescent="0.3">
      <c r="A23" s="3" t="s">
        <v>587</v>
      </c>
      <c r="B23" s="1">
        <v>27.011373320000001</v>
      </c>
      <c r="C23" s="1">
        <v>26.539357509999999</v>
      </c>
      <c r="D23" s="1">
        <v>28.592527069999999</v>
      </c>
      <c r="E23" s="1">
        <v>30.477980800000001</v>
      </c>
      <c r="F23" s="1">
        <v>27.596549100000001</v>
      </c>
      <c r="G23" s="1">
        <f t="shared" si="0"/>
        <v>28.04355756</v>
      </c>
      <c r="H23">
        <f t="shared" si="1"/>
        <v>1.396826595780428</v>
      </c>
    </row>
    <row r="24" spans="1:8" x14ac:dyDescent="0.3">
      <c r="A24" s="3" t="s">
        <v>85</v>
      </c>
      <c r="B24" s="1">
        <v>26.60837192</v>
      </c>
      <c r="C24" s="1">
        <v>24.866509610000001</v>
      </c>
      <c r="D24" s="1">
        <v>28.52462349</v>
      </c>
      <c r="E24" s="1">
        <v>31.33676328</v>
      </c>
      <c r="F24" s="1">
        <v>28.874757389999999</v>
      </c>
      <c r="G24" s="1">
        <f t="shared" si="0"/>
        <v>28.042205137999996</v>
      </c>
      <c r="H24">
        <f t="shared" si="1"/>
        <v>2.1872770219281588</v>
      </c>
    </row>
    <row r="25" spans="1:8" x14ac:dyDescent="0.3">
      <c r="A25" s="3" t="s">
        <v>512</v>
      </c>
      <c r="B25" s="1">
        <v>26.02127857</v>
      </c>
      <c r="C25" s="1">
        <v>24.747963479999999</v>
      </c>
      <c r="D25" s="1">
        <v>29.185770439999999</v>
      </c>
      <c r="E25" s="1">
        <v>30.682024370000001</v>
      </c>
      <c r="F25" s="1">
        <v>29.457930900000001</v>
      </c>
      <c r="G25" s="1">
        <f t="shared" si="0"/>
        <v>28.018993552000001</v>
      </c>
      <c r="H25">
        <f t="shared" si="1"/>
        <v>2.2456244127945162</v>
      </c>
    </row>
    <row r="26" spans="1:8" x14ac:dyDescent="0.3">
      <c r="A26" s="3" t="s">
        <v>148</v>
      </c>
      <c r="B26" s="1">
        <v>26.56019637</v>
      </c>
      <c r="C26" s="1">
        <v>25.611555280000001</v>
      </c>
      <c r="D26" s="1">
        <v>28.364527979999998</v>
      </c>
      <c r="E26" s="1">
        <v>31.158642969999999</v>
      </c>
      <c r="F26" s="1">
        <v>28.24213584</v>
      </c>
      <c r="G26" s="1">
        <f t="shared" si="0"/>
        <v>27.987411687999998</v>
      </c>
      <c r="H26">
        <f t="shared" si="1"/>
        <v>1.8944891749813617</v>
      </c>
    </row>
    <row r="27" spans="1:8" x14ac:dyDescent="0.3">
      <c r="A27" s="3" t="s">
        <v>138</v>
      </c>
      <c r="B27" s="1">
        <v>26.58906567</v>
      </c>
      <c r="C27" s="1">
        <v>25.711747410000001</v>
      </c>
      <c r="D27" s="1">
        <v>28.371150220000001</v>
      </c>
      <c r="E27" s="1">
        <v>30.32345655</v>
      </c>
      <c r="F27" s="1">
        <v>28.055638250000001</v>
      </c>
      <c r="G27" s="1">
        <f t="shared" si="0"/>
        <v>27.81021162</v>
      </c>
      <c r="H27">
        <f t="shared" si="1"/>
        <v>1.5865708867684509</v>
      </c>
    </row>
    <row r="28" spans="1:8" x14ac:dyDescent="0.3">
      <c r="A28" s="3" t="s">
        <v>254</v>
      </c>
      <c r="B28" s="1">
        <v>26.74957547</v>
      </c>
      <c r="C28" s="1">
        <v>24.505064279999999</v>
      </c>
      <c r="D28" s="1">
        <v>29.06684173</v>
      </c>
      <c r="E28" s="1">
        <v>30.802857800000002</v>
      </c>
      <c r="F28" s="1">
        <v>27.54958693</v>
      </c>
      <c r="G28" s="1">
        <f t="shared" si="0"/>
        <v>27.734785241999997</v>
      </c>
      <c r="H28">
        <f t="shared" si="1"/>
        <v>2.1271331839059688</v>
      </c>
    </row>
    <row r="29" spans="1:8" x14ac:dyDescent="0.3">
      <c r="A29" s="3" t="s">
        <v>355</v>
      </c>
      <c r="B29" s="1">
        <v>26.135748419999999</v>
      </c>
      <c r="C29" s="1">
        <v>25.19895455</v>
      </c>
      <c r="D29" s="1">
        <v>29.071119920000001</v>
      </c>
      <c r="E29" s="1">
        <v>30.30127499</v>
      </c>
      <c r="F29" s="1">
        <v>27.783629850000001</v>
      </c>
      <c r="G29" s="1">
        <f t="shared" si="0"/>
        <v>27.698145545999999</v>
      </c>
      <c r="H29">
        <f t="shared" si="1"/>
        <v>1.8630990050950778</v>
      </c>
    </row>
    <row r="30" spans="1:8" x14ac:dyDescent="0.3">
      <c r="A30" s="3" t="s">
        <v>103</v>
      </c>
      <c r="B30" s="1">
        <v>25.6053511</v>
      </c>
      <c r="C30" s="1">
        <v>22.663598929999999</v>
      </c>
      <c r="D30" s="1">
        <v>29.130332849999999</v>
      </c>
      <c r="E30" s="1">
        <v>31.912279399999999</v>
      </c>
      <c r="F30" s="1">
        <v>29.046768320000002</v>
      </c>
      <c r="G30" s="1">
        <f t="shared" si="0"/>
        <v>27.671666120000005</v>
      </c>
      <c r="H30">
        <f t="shared" si="1"/>
        <v>3.2047405642765594</v>
      </c>
    </row>
    <row r="31" spans="1:8" x14ac:dyDescent="0.3">
      <c r="A31" s="3" t="s">
        <v>311</v>
      </c>
      <c r="B31" s="1">
        <v>29.487653120000001</v>
      </c>
      <c r="C31" s="1">
        <v>26.362355619999999</v>
      </c>
      <c r="D31" s="1">
        <v>28.02131043</v>
      </c>
      <c r="E31" s="1">
        <v>28.679056729999999</v>
      </c>
      <c r="F31" s="1">
        <v>25.61180852</v>
      </c>
      <c r="G31" s="1">
        <f t="shared" si="0"/>
        <v>27.632436883999997</v>
      </c>
      <c r="H31">
        <f t="shared" si="1"/>
        <v>1.4411459621913973</v>
      </c>
    </row>
    <row r="32" spans="1:8" x14ac:dyDescent="0.3">
      <c r="A32" s="3" t="s">
        <v>333</v>
      </c>
      <c r="B32" s="1">
        <v>27.329114860000001</v>
      </c>
      <c r="C32" s="1">
        <v>23.78945006</v>
      </c>
      <c r="D32" s="1">
        <v>28.57848718</v>
      </c>
      <c r="E32" s="1">
        <v>30.568283780000002</v>
      </c>
      <c r="F32" s="1">
        <v>27.598467150000001</v>
      </c>
      <c r="G32" s="1">
        <f t="shared" si="0"/>
        <v>27.572760605999996</v>
      </c>
      <c r="H32">
        <f t="shared" si="1"/>
        <v>2.2071750175753602</v>
      </c>
    </row>
    <row r="33" spans="1:8" x14ac:dyDescent="0.3">
      <c r="A33" s="3" t="s">
        <v>557</v>
      </c>
      <c r="B33" s="1">
        <v>26.241254090000002</v>
      </c>
      <c r="C33" s="1">
        <v>24.741806</v>
      </c>
      <c r="D33" s="1">
        <v>28.25817782</v>
      </c>
      <c r="E33" s="1">
        <v>30.53500953</v>
      </c>
      <c r="F33" s="1">
        <v>28.00683386</v>
      </c>
      <c r="G33" s="1">
        <f t="shared" si="0"/>
        <v>27.556616259999998</v>
      </c>
      <c r="H33">
        <f t="shared" si="1"/>
        <v>1.9605634607769804</v>
      </c>
    </row>
    <row r="34" spans="1:8" x14ac:dyDescent="0.3">
      <c r="A34" s="3" t="s">
        <v>532</v>
      </c>
      <c r="B34" s="1">
        <v>27.4376976</v>
      </c>
      <c r="C34" s="1">
        <v>24.79496194</v>
      </c>
      <c r="D34" s="1">
        <v>28.026490689999999</v>
      </c>
      <c r="E34" s="1">
        <v>29.551238399999999</v>
      </c>
      <c r="F34" s="1">
        <v>27.940781359999999</v>
      </c>
      <c r="G34" s="1">
        <f t="shared" si="0"/>
        <v>27.550233998</v>
      </c>
      <c r="H34">
        <f t="shared" si="1"/>
        <v>1.5483897991096223</v>
      </c>
    </row>
    <row r="35" spans="1:8" x14ac:dyDescent="0.3">
      <c r="A35" s="3" t="s">
        <v>22</v>
      </c>
      <c r="B35" s="1">
        <v>26.22736505</v>
      </c>
      <c r="C35" s="1">
        <v>24.820993439999999</v>
      </c>
      <c r="D35" s="1">
        <v>28.15822167</v>
      </c>
      <c r="E35" s="1">
        <v>30.875475269999999</v>
      </c>
      <c r="F35" s="1">
        <v>27.507183449999999</v>
      </c>
      <c r="G35" s="1">
        <f t="shared" si="0"/>
        <v>27.517847775999996</v>
      </c>
      <c r="H35">
        <f t="shared" si="1"/>
        <v>2.0308729067145914</v>
      </c>
    </row>
    <row r="36" spans="1:8" x14ac:dyDescent="0.3">
      <c r="A36" s="3" t="s">
        <v>133</v>
      </c>
      <c r="B36" s="1">
        <v>29.51114845</v>
      </c>
      <c r="C36" s="1">
        <v>26.54268192</v>
      </c>
      <c r="D36" s="1">
        <v>27.593275420000001</v>
      </c>
      <c r="E36" s="1">
        <v>28.684985910000002</v>
      </c>
      <c r="F36" s="1">
        <v>25.00577427</v>
      </c>
      <c r="G36" s="1">
        <f t="shared" si="0"/>
        <v>27.467573194</v>
      </c>
      <c r="H36">
        <f t="shared" si="1"/>
        <v>1.5868189820243659</v>
      </c>
    </row>
    <row r="37" spans="1:8" x14ac:dyDescent="0.3">
      <c r="A37" s="3" t="s">
        <v>322</v>
      </c>
      <c r="B37" s="1">
        <v>26.287272040000001</v>
      </c>
      <c r="C37" s="1">
        <v>23.874176909999999</v>
      </c>
      <c r="D37" s="1">
        <v>28.28387682</v>
      </c>
      <c r="E37" s="1">
        <v>30.720368480000001</v>
      </c>
      <c r="F37" s="1">
        <v>28.14160669</v>
      </c>
      <c r="G37" s="1">
        <f t="shared" si="0"/>
        <v>27.461460188</v>
      </c>
      <c r="H37">
        <f t="shared" si="1"/>
        <v>2.2806477483364902</v>
      </c>
    </row>
    <row r="38" spans="1:8" x14ac:dyDescent="0.3">
      <c r="A38" s="3" t="s">
        <v>323</v>
      </c>
      <c r="B38" s="1">
        <v>26.64622623</v>
      </c>
      <c r="C38" s="1">
        <v>26.096495600000001</v>
      </c>
      <c r="D38" s="1">
        <v>28.505859269999998</v>
      </c>
      <c r="E38" s="1">
        <v>28.154411759999999</v>
      </c>
      <c r="F38" s="1">
        <v>27.412318389999999</v>
      </c>
      <c r="G38" s="1">
        <f t="shared" si="0"/>
        <v>27.363062250000002</v>
      </c>
      <c r="H38">
        <f t="shared" si="1"/>
        <v>0.90029886167732931</v>
      </c>
    </row>
    <row r="39" spans="1:8" x14ac:dyDescent="0.3">
      <c r="A39" s="3" t="s">
        <v>300</v>
      </c>
      <c r="B39" s="1">
        <v>25.90839042</v>
      </c>
      <c r="C39" s="1">
        <v>24.808281950000001</v>
      </c>
      <c r="D39" s="1">
        <v>28.205923420000001</v>
      </c>
      <c r="E39" s="1">
        <v>30.567014660000002</v>
      </c>
      <c r="F39" s="1">
        <v>26.84230123</v>
      </c>
      <c r="G39" s="1">
        <f t="shared" si="0"/>
        <v>27.266382335999999</v>
      </c>
      <c r="H39">
        <f t="shared" si="1"/>
        <v>1.9921423404364671</v>
      </c>
    </row>
    <row r="40" spans="1:8" x14ac:dyDescent="0.3">
      <c r="A40" s="3" t="s">
        <v>370</v>
      </c>
      <c r="B40" s="1">
        <v>25.77751018</v>
      </c>
      <c r="C40" s="1">
        <v>23.95686319</v>
      </c>
      <c r="D40" s="1">
        <v>28.004371020000001</v>
      </c>
      <c r="E40" s="1">
        <v>30.862823200000001</v>
      </c>
      <c r="F40" s="1">
        <v>27.560925189999999</v>
      </c>
      <c r="G40" s="1">
        <f t="shared" si="0"/>
        <v>27.232498556000003</v>
      </c>
      <c r="H40">
        <f t="shared" si="1"/>
        <v>2.3121283009695119</v>
      </c>
    </row>
    <row r="41" spans="1:8" x14ac:dyDescent="0.3">
      <c r="A41" s="3" t="s">
        <v>278</v>
      </c>
      <c r="B41" s="1">
        <v>25.855502130000001</v>
      </c>
      <c r="C41" s="1">
        <v>24.392638680000001</v>
      </c>
      <c r="D41" s="1">
        <v>27.706750830000001</v>
      </c>
      <c r="E41" s="1">
        <v>30.54250115</v>
      </c>
      <c r="F41" s="1">
        <v>27.385744460000002</v>
      </c>
      <c r="G41" s="1">
        <f t="shared" si="0"/>
        <v>27.176627450000002</v>
      </c>
      <c r="H41">
        <f t="shared" si="1"/>
        <v>2.0566882150134891</v>
      </c>
    </row>
    <row r="42" spans="1:8" x14ac:dyDescent="0.3">
      <c r="A42" s="3" t="s">
        <v>235</v>
      </c>
      <c r="B42" s="1">
        <v>25.62206948</v>
      </c>
      <c r="C42" s="1">
        <v>25.49182497</v>
      </c>
      <c r="D42" s="1">
        <v>28.237994870000001</v>
      </c>
      <c r="E42" s="1">
        <v>28.674989289999999</v>
      </c>
      <c r="F42" s="1">
        <v>27.61062635</v>
      </c>
      <c r="G42" s="1">
        <f t="shared" si="0"/>
        <v>27.127500992000002</v>
      </c>
      <c r="H42">
        <f t="shared" si="1"/>
        <v>1.3268825783266127</v>
      </c>
    </row>
    <row r="43" spans="1:8" x14ac:dyDescent="0.3">
      <c r="A43" s="3" t="s">
        <v>351</v>
      </c>
      <c r="B43" s="1">
        <v>25.359241780000001</v>
      </c>
      <c r="C43" s="1">
        <v>23.069842420000001</v>
      </c>
      <c r="D43" s="1">
        <v>27.957040379999999</v>
      </c>
      <c r="E43" s="1">
        <v>31.216855219999999</v>
      </c>
      <c r="F43" s="1">
        <v>27.901501840000002</v>
      </c>
      <c r="G43" s="1">
        <f t="shared" si="0"/>
        <v>27.100896327999997</v>
      </c>
      <c r="H43">
        <f t="shared" si="1"/>
        <v>2.7421825467326117</v>
      </c>
    </row>
    <row r="44" spans="1:8" x14ac:dyDescent="0.3">
      <c r="A44" s="3" t="s">
        <v>105</v>
      </c>
      <c r="B44" s="1">
        <v>25.648833710000002</v>
      </c>
      <c r="C44" s="1">
        <v>23.97605012</v>
      </c>
      <c r="D44" s="1">
        <v>27.90638465</v>
      </c>
      <c r="E44" s="1">
        <v>30.005174610000001</v>
      </c>
      <c r="F44" s="1">
        <v>27.92206968</v>
      </c>
      <c r="G44" s="1">
        <f t="shared" si="0"/>
        <v>27.091702554000001</v>
      </c>
      <c r="H44">
        <f t="shared" si="1"/>
        <v>2.0799373304526911</v>
      </c>
    </row>
    <row r="45" spans="1:8" x14ac:dyDescent="0.3">
      <c r="A45" s="3" t="s">
        <v>165</v>
      </c>
      <c r="B45" s="1">
        <v>25.56964241</v>
      </c>
      <c r="C45" s="1">
        <v>23.853290520000002</v>
      </c>
      <c r="D45" s="1">
        <v>28.050302049999999</v>
      </c>
      <c r="E45" s="1">
        <v>30.27108454</v>
      </c>
      <c r="F45" s="1">
        <v>27.653829649999999</v>
      </c>
      <c r="G45" s="1">
        <f t="shared" si="0"/>
        <v>27.079629834000002</v>
      </c>
      <c r="H45">
        <f t="shared" si="1"/>
        <v>2.1975723200731516</v>
      </c>
    </row>
    <row r="46" spans="1:8" x14ac:dyDescent="0.3">
      <c r="A46" s="3" t="s">
        <v>72</v>
      </c>
      <c r="B46" s="1">
        <v>27.628397029999999</v>
      </c>
      <c r="C46" s="1">
        <v>24.531243419999999</v>
      </c>
      <c r="D46" s="1">
        <v>27.254307950000001</v>
      </c>
      <c r="E46" s="1">
        <v>29.359907840000002</v>
      </c>
      <c r="F46" s="1">
        <v>26.204002410000001</v>
      </c>
      <c r="G46" s="1">
        <f t="shared" si="0"/>
        <v>26.995571730000002</v>
      </c>
      <c r="H46">
        <f t="shared" si="1"/>
        <v>1.5973098347373087</v>
      </c>
    </row>
    <row r="47" spans="1:8" x14ac:dyDescent="0.3">
      <c r="A47" s="3" t="s">
        <v>10</v>
      </c>
      <c r="B47" s="1">
        <v>26.349741649999999</v>
      </c>
      <c r="C47" s="1">
        <v>25.129591179999998</v>
      </c>
      <c r="D47" s="1">
        <v>26.460655490000001</v>
      </c>
      <c r="E47" s="1">
        <v>29.688008109999998</v>
      </c>
      <c r="F47" s="1">
        <v>27.34418075</v>
      </c>
      <c r="G47" s="1">
        <f t="shared" si="0"/>
        <v>26.994435435999996</v>
      </c>
      <c r="H47">
        <f t="shared" si="1"/>
        <v>1.5202533172060133</v>
      </c>
    </row>
    <row r="48" spans="1:8" x14ac:dyDescent="0.3">
      <c r="A48" s="3" t="s">
        <v>253</v>
      </c>
      <c r="B48" s="1">
        <v>25.53171936</v>
      </c>
      <c r="C48" s="1">
        <v>23.60376759</v>
      </c>
      <c r="D48" s="1">
        <v>27.65027267</v>
      </c>
      <c r="E48" s="1">
        <v>30.518971010000001</v>
      </c>
      <c r="F48" s="1">
        <v>27.499904749999999</v>
      </c>
      <c r="G48" s="1">
        <f t="shared" si="0"/>
        <v>26.960927075999997</v>
      </c>
      <c r="H48">
        <f t="shared" si="1"/>
        <v>2.312510558991054</v>
      </c>
    </row>
    <row r="49" spans="1:8" x14ac:dyDescent="0.3">
      <c r="A49" s="3" t="s">
        <v>250</v>
      </c>
      <c r="B49" s="1">
        <v>24.755266989999999</v>
      </c>
      <c r="C49" s="1">
        <v>25.19490351</v>
      </c>
      <c r="D49" s="1">
        <v>28.328387320000001</v>
      </c>
      <c r="E49" s="1">
        <v>28.908075369999999</v>
      </c>
      <c r="F49" s="1">
        <v>27.436983179999999</v>
      </c>
      <c r="G49" s="1">
        <f t="shared" si="0"/>
        <v>26.924723274000002</v>
      </c>
      <c r="H49">
        <f t="shared" si="1"/>
        <v>1.6652438551844544</v>
      </c>
    </row>
    <row r="50" spans="1:8" x14ac:dyDescent="0.3">
      <c r="A50" s="3" t="s">
        <v>106</v>
      </c>
      <c r="B50" s="1">
        <v>28.354852520000001</v>
      </c>
      <c r="C50" s="1">
        <v>26.21447165</v>
      </c>
      <c r="D50" s="1">
        <v>27.041242539999999</v>
      </c>
      <c r="E50" s="1">
        <v>27.72188448</v>
      </c>
      <c r="F50" s="1">
        <v>24.755266989999999</v>
      </c>
      <c r="G50" s="1">
        <f t="shared" si="0"/>
        <v>26.817543636</v>
      </c>
      <c r="H50">
        <f t="shared" si="1"/>
        <v>1.2528266401651715</v>
      </c>
    </row>
    <row r="51" spans="1:8" x14ac:dyDescent="0.3">
      <c r="A51" s="3" t="s">
        <v>268</v>
      </c>
      <c r="B51" s="1">
        <v>24.444932980000001</v>
      </c>
      <c r="C51" s="1">
        <v>25.352791870000001</v>
      </c>
      <c r="D51" s="1">
        <v>27.853647460000001</v>
      </c>
      <c r="E51" s="1">
        <v>29.336390779999999</v>
      </c>
      <c r="F51" s="1">
        <v>27.000884060000001</v>
      </c>
      <c r="G51" s="1">
        <f t="shared" si="0"/>
        <v>26.797729429999997</v>
      </c>
      <c r="H51">
        <f t="shared" si="1"/>
        <v>1.7449660069574242</v>
      </c>
    </row>
    <row r="52" spans="1:8" x14ac:dyDescent="0.3">
      <c r="A52" s="3" t="s">
        <v>263</v>
      </c>
      <c r="B52" s="1">
        <v>27.73524767</v>
      </c>
      <c r="C52" s="1">
        <v>25.207469570000001</v>
      </c>
      <c r="D52" s="1">
        <v>26.893076140000002</v>
      </c>
      <c r="E52" s="1">
        <v>28.539305800000001</v>
      </c>
      <c r="F52" s="1">
        <v>25.561362299999999</v>
      </c>
      <c r="G52" s="1">
        <f t="shared" si="0"/>
        <v>26.787292295999997</v>
      </c>
      <c r="H52">
        <f t="shared" si="1"/>
        <v>1.2631789367800501</v>
      </c>
    </row>
    <row r="53" spans="1:8" x14ac:dyDescent="0.3">
      <c r="A53" s="3" t="s">
        <v>262</v>
      </c>
      <c r="B53" s="1">
        <v>24.903709769999999</v>
      </c>
      <c r="C53" s="1">
        <v>25.251547710000001</v>
      </c>
      <c r="D53" s="1">
        <v>27.675191250000001</v>
      </c>
      <c r="E53" s="1">
        <v>28.96082814</v>
      </c>
      <c r="F53" s="1">
        <v>27.108788759999999</v>
      </c>
      <c r="G53" s="1">
        <f t="shared" si="0"/>
        <v>26.780013126</v>
      </c>
      <c r="H53">
        <f t="shared" si="1"/>
        <v>1.5180324257493976</v>
      </c>
    </row>
    <row r="54" spans="1:8" x14ac:dyDescent="0.3">
      <c r="A54" s="3" t="s">
        <v>134</v>
      </c>
      <c r="B54" s="1">
        <v>27.965872340000001</v>
      </c>
      <c r="C54" s="1">
        <v>25.344688720000001</v>
      </c>
      <c r="D54" s="1">
        <v>26.857805249999998</v>
      </c>
      <c r="E54" s="1">
        <v>28.320920340000001</v>
      </c>
      <c r="F54" s="1">
        <v>25.343570960000001</v>
      </c>
      <c r="G54" s="1">
        <f t="shared" si="0"/>
        <v>26.766571522</v>
      </c>
      <c r="H54">
        <f t="shared" si="1"/>
        <v>1.2577223537231046</v>
      </c>
    </row>
    <row r="55" spans="1:8" x14ac:dyDescent="0.3">
      <c r="A55" s="3" t="s">
        <v>222</v>
      </c>
      <c r="B55" s="1">
        <v>24.817484530000002</v>
      </c>
      <c r="C55" s="1">
        <v>22.716323800000001</v>
      </c>
      <c r="D55" s="1">
        <v>27.861832809999999</v>
      </c>
      <c r="E55" s="1">
        <v>30.4176997</v>
      </c>
      <c r="F55" s="1">
        <v>27.731109239999999</v>
      </c>
      <c r="G55" s="1">
        <f t="shared" si="0"/>
        <v>26.708890015999998</v>
      </c>
      <c r="H55">
        <f t="shared" si="1"/>
        <v>2.6701115408124543</v>
      </c>
    </row>
    <row r="56" spans="1:8" x14ac:dyDescent="0.3">
      <c r="A56" s="3" t="s">
        <v>588</v>
      </c>
      <c r="B56" s="1">
        <v>24.24401593</v>
      </c>
      <c r="C56" s="1">
        <v>24.91364948</v>
      </c>
      <c r="D56" s="1">
        <v>28.373599729999999</v>
      </c>
      <c r="E56" s="1">
        <v>28.748584130000001</v>
      </c>
      <c r="F56" s="1">
        <v>27.17854663</v>
      </c>
      <c r="G56" s="1">
        <f t="shared" si="0"/>
        <v>26.691679180000001</v>
      </c>
      <c r="H56">
        <f t="shared" si="1"/>
        <v>1.8137915879835236</v>
      </c>
    </row>
    <row r="57" spans="1:8" x14ac:dyDescent="0.3">
      <c r="A57" s="3" t="s">
        <v>318</v>
      </c>
      <c r="B57" s="1">
        <v>27.869207209999999</v>
      </c>
      <c r="C57" s="1">
        <v>25.422716179999998</v>
      </c>
      <c r="D57" s="1">
        <v>26.94603545</v>
      </c>
      <c r="E57" s="1">
        <v>27.804458879999999</v>
      </c>
      <c r="F57" s="1">
        <v>25.133672799999999</v>
      </c>
      <c r="G57" s="1">
        <f t="shared" si="0"/>
        <v>26.635218104</v>
      </c>
      <c r="H57">
        <f t="shared" si="1"/>
        <v>1.1585559757068624</v>
      </c>
    </row>
    <row r="58" spans="1:8" x14ac:dyDescent="0.3">
      <c r="A58" s="3" t="s">
        <v>98</v>
      </c>
      <c r="B58" s="1">
        <v>23.400673090000002</v>
      </c>
      <c r="C58" s="1">
        <v>22.030459700000002</v>
      </c>
      <c r="D58" s="1">
        <v>28.382862119999999</v>
      </c>
      <c r="E58" s="1">
        <v>31.02234258</v>
      </c>
      <c r="F58" s="1">
        <v>28.19253513</v>
      </c>
      <c r="G58" s="1">
        <f t="shared" si="0"/>
        <v>26.605774524000005</v>
      </c>
      <c r="H58">
        <f t="shared" si="1"/>
        <v>3.3582169042166479</v>
      </c>
    </row>
    <row r="59" spans="1:8" x14ac:dyDescent="0.3">
      <c r="A59" s="3" t="s">
        <v>151</v>
      </c>
      <c r="B59" s="1">
        <v>24.95060324</v>
      </c>
      <c r="C59" s="1">
        <v>23.27383884</v>
      </c>
      <c r="D59" s="1">
        <v>27.429659839999999</v>
      </c>
      <c r="E59" s="1">
        <v>30.035511960000001</v>
      </c>
      <c r="F59" s="1">
        <v>27.065481380000001</v>
      </c>
      <c r="G59" s="1">
        <f t="shared" si="0"/>
        <v>26.551019051999997</v>
      </c>
      <c r="H59">
        <f t="shared" si="1"/>
        <v>2.3012871555020999</v>
      </c>
    </row>
    <row r="60" spans="1:8" x14ac:dyDescent="0.3">
      <c r="A60" s="3" t="s">
        <v>132</v>
      </c>
      <c r="B60" s="1">
        <v>26.529352979999999</v>
      </c>
      <c r="C60" s="1">
        <v>24.52993377</v>
      </c>
      <c r="D60" s="1">
        <v>26.757227010000001</v>
      </c>
      <c r="E60" s="1">
        <v>28.12450252</v>
      </c>
      <c r="F60" s="1">
        <v>26.480128499999999</v>
      </c>
      <c r="G60" s="1">
        <f t="shared" si="0"/>
        <v>26.484228955999999</v>
      </c>
      <c r="H60">
        <f t="shared" si="1"/>
        <v>1.1477236572929206</v>
      </c>
    </row>
    <row r="61" spans="1:8" x14ac:dyDescent="0.3">
      <c r="A61" s="3" t="s">
        <v>515</v>
      </c>
      <c r="B61" s="1">
        <v>26.406345290000001</v>
      </c>
      <c r="C61" s="1">
        <v>22.85999575</v>
      </c>
      <c r="D61" s="1">
        <v>27.182719559999999</v>
      </c>
      <c r="E61" s="1">
        <v>29.579602520000002</v>
      </c>
      <c r="F61" s="1">
        <v>26.167276480000002</v>
      </c>
      <c r="G61" s="1">
        <f t="shared" si="0"/>
        <v>26.439187920000002</v>
      </c>
      <c r="H61">
        <f t="shared" si="1"/>
        <v>2.1587345468543258</v>
      </c>
    </row>
    <row r="62" spans="1:8" x14ac:dyDescent="0.3">
      <c r="A62" s="3" t="s">
        <v>131</v>
      </c>
      <c r="B62" s="1">
        <v>25.301977000000001</v>
      </c>
      <c r="C62" s="1">
        <v>23.183287660000001</v>
      </c>
      <c r="D62" s="1">
        <v>27.143846069999999</v>
      </c>
      <c r="E62" s="1">
        <v>29.436983179999999</v>
      </c>
      <c r="F62" s="1">
        <v>26.858872470000001</v>
      </c>
      <c r="G62" s="1">
        <f t="shared" si="0"/>
        <v>26.384993275999999</v>
      </c>
      <c r="H62">
        <f t="shared" si="1"/>
        <v>2.0755194305615379</v>
      </c>
    </row>
    <row r="63" spans="1:8" x14ac:dyDescent="0.3">
      <c r="A63" s="3" t="s">
        <v>331</v>
      </c>
      <c r="B63" s="1">
        <v>26.253604859999999</v>
      </c>
      <c r="C63" s="1">
        <v>23.04947967</v>
      </c>
      <c r="D63" s="1">
        <v>27.308692319999999</v>
      </c>
      <c r="E63" s="1">
        <v>29.499714770000001</v>
      </c>
      <c r="F63" s="1">
        <v>25.798872020000001</v>
      </c>
      <c r="G63" s="1">
        <f t="shared" si="0"/>
        <v>26.382072727999997</v>
      </c>
      <c r="H63">
        <f t="shared" si="1"/>
        <v>2.0995770678626751</v>
      </c>
    </row>
    <row r="64" spans="1:8" x14ac:dyDescent="0.3">
      <c r="A64" s="3" t="s">
        <v>494</v>
      </c>
      <c r="B64" s="1">
        <v>27.650546599999998</v>
      </c>
      <c r="C64" s="1">
        <v>25.053661439999999</v>
      </c>
      <c r="D64" s="1">
        <v>26.915930060000001</v>
      </c>
      <c r="E64" s="1">
        <v>27.753087470000001</v>
      </c>
      <c r="F64" s="1">
        <v>24.42040488</v>
      </c>
      <c r="G64" s="1">
        <f t="shared" si="0"/>
        <v>26.358726089999998</v>
      </c>
      <c r="H64">
        <f t="shared" si="1"/>
        <v>1.3699491235875452</v>
      </c>
    </row>
    <row r="65" spans="1:8" x14ac:dyDescent="0.3">
      <c r="A65" s="3" t="s">
        <v>127</v>
      </c>
      <c r="B65" s="1">
        <v>24.434599209999998</v>
      </c>
      <c r="C65" s="1">
        <v>21.605938819999999</v>
      </c>
      <c r="D65" s="1">
        <v>27.820372689999999</v>
      </c>
      <c r="E65" s="1">
        <v>30.241044850000002</v>
      </c>
      <c r="F65" s="1">
        <v>27.39476595</v>
      </c>
      <c r="G65" s="1">
        <f t="shared" si="0"/>
        <v>26.299344303999998</v>
      </c>
      <c r="H65">
        <f t="shared" si="1"/>
        <v>2.985156894728298</v>
      </c>
    </row>
    <row r="66" spans="1:8" x14ac:dyDescent="0.3">
      <c r="A66" s="3" t="s">
        <v>89</v>
      </c>
      <c r="B66" s="1">
        <v>23.824639489999999</v>
      </c>
      <c r="C66" s="1">
        <v>23.245133689999999</v>
      </c>
      <c r="D66" s="1">
        <v>26.610907910000002</v>
      </c>
      <c r="E66" s="1">
        <v>30.153276479999999</v>
      </c>
      <c r="F66" s="1">
        <v>27.460452400000001</v>
      </c>
      <c r="G66" s="1">
        <f t="shared" si="0"/>
        <v>26.258881993999999</v>
      </c>
      <c r="H66">
        <f t="shared" si="1"/>
        <v>2.5196117759226686</v>
      </c>
    </row>
    <row r="67" spans="1:8" x14ac:dyDescent="0.3">
      <c r="A67" s="3" t="s">
        <v>567</v>
      </c>
      <c r="B67" s="1">
        <v>24.134769729999999</v>
      </c>
      <c r="C67" s="1">
        <v>23.977972319999999</v>
      </c>
      <c r="D67" s="1">
        <v>26.642099519999999</v>
      </c>
      <c r="E67" s="1">
        <v>29.499182399999999</v>
      </c>
      <c r="F67" s="1">
        <v>27.010733309999999</v>
      </c>
      <c r="G67" s="1">
        <f t="shared" ref="G67:G130" si="2">AVERAGE(B67:F67)</f>
        <v>26.252951455999998</v>
      </c>
      <c r="H67">
        <f t="shared" ref="H67:H130" si="3">_xlfn.STDEV.S(B67:G67)</f>
        <v>2.0457716778441037</v>
      </c>
    </row>
    <row r="68" spans="1:8" x14ac:dyDescent="0.3">
      <c r="A68" s="3" t="s">
        <v>556</v>
      </c>
      <c r="B68" s="1">
        <v>25.22350359</v>
      </c>
      <c r="C68" s="1">
        <v>22.647220369999999</v>
      </c>
      <c r="D68" s="1">
        <v>27.00142108</v>
      </c>
      <c r="E68" s="1">
        <v>29.670116910000001</v>
      </c>
      <c r="F68" s="1">
        <v>26.65294123</v>
      </c>
      <c r="G68" s="1">
        <f t="shared" si="2"/>
        <v>26.239040635999999</v>
      </c>
      <c r="H68">
        <f t="shared" si="3"/>
        <v>2.3003178196136131</v>
      </c>
    </row>
    <row r="69" spans="1:8" x14ac:dyDescent="0.3">
      <c r="A69" s="3" t="s">
        <v>576</v>
      </c>
      <c r="B69" s="1">
        <v>28.0899258</v>
      </c>
      <c r="C69" s="1">
        <v>25.160040970000001</v>
      </c>
      <c r="D69" s="1">
        <v>25.532967960000001</v>
      </c>
      <c r="E69" s="1">
        <v>27.25727878</v>
      </c>
      <c r="F69" s="1">
        <v>25.039089059999998</v>
      </c>
      <c r="G69" s="1">
        <f t="shared" si="2"/>
        <v>26.215860514000003</v>
      </c>
      <c r="H69">
        <f t="shared" si="3"/>
        <v>1.2298423399524829</v>
      </c>
    </row>
    <row r="70" spans="1:8" x14ac:dyDescent="0.3">
      <c r="A70" s="3" t="s">
        <v>288</v>
      </c>
      <c r="B70" s="1">
        <v>24.49087682</v>
      </c>
      <c r="C70" s="1">
        <v>23.47741341</v>
      </c>
      <c r="D70" s="1">
        <v>26.4992357</v>
      </c>
      <c r="E70" s="1">
        <v>29.47101825</v>
      </c>
      <c r="F70" s="1">
        <v>26.556926740000002</v>
      </c>
      <c r="G70" s="1">
        <f t="shared" si="2"/>
        <v>26.099094184000002</v>
      </c>
      <c r="H70">
        <f t="shared" si="3"/>
        <v>2.0590856689153361</v>
      </c>
    </row>
    <row r="71" spans="1:8" x14ac:dyDescent="0.3">
      <c r="A71" s="3" t="s">
        <v>130</v>
      </c>
      <c r="B71" s="1">
        <v>25.704694589999999</v>
      </c>
      <c r="C71" s="1">
        <v>23.91250784</v>
      </c>
      <c r="D71" s="1">
        <v>27.02696559</v>
      </c>
      <c r="E71" s="1">
        <v>28.815097699999999</v>
      </c>
      <c r="F71" s="1">
        <v>24.96794002</v>
      </c>
      <c r="G71" s="1">
        <f t="shared" si="2"/>
        <v>26.085441147999994</v>
      </c>
      <c r="H71">
        <f t="shared" si="3"/>
        <v>1.7001711114053124</v>
      </c>
    </row>
    <row r="72" spans="1:8" x14ac:dyDescent="0.3">
      <c r="A72" s="3" t="s">
        <v>330</v>
      </c>
      <c r="B72" s="1">
        <v>26.254416089999999</v>
      </c>
      <c r="C72" s="1">
        <v>22.726400290000001</v>
      </c>
      <c r="D72" s="1">
        <v>26.967302440000001</v>
      </c>
      <c r="E72" s="1">
        <v>28.86469851</v>
      </c>
      <c r="F72" s="1">
        <v>25.574385639999999</v>
      </c>
      <c r="G72" s="1">
        <f t="shared" si="2"/>
        <v>26.077440594000002</v>
      </c>
      <c r="H72">
        <f t="shared" si="3"/>
        <v>2.003722362366203</v>
      </c>
    </row>
    <row r="73" spans="1:8" x14ac:dyDescent="0.3">
      <c r="A73" s="3" t="s">
        <v>329</v>
      </c>
      <c r="B73" s="1">
        <v>25.25641517</v>
      </c>
      <c r="C73" s="1">
        <v>25.055234769999998</v>
      </c>
      <c r="D73" s="1">
        <v>25.384723950000001</v>
      </c>
      <c r="E73" s="1">
        <v>29.893264219999999</v>
      </c>
      <c r="F73" s="1">
        <v>24.3116746</v>
      </c>
      <c r="G73" s="1">
        <f t="shared" si="2"/>
        <v>25.980262541999998</v>
      </c>
      <c r="H73">
        <f t="shared" si="3"/>
        <v>1.991485147506882</v>
      </c>
    </row>
    <row r="74" spans="1:8" x14ac:dyDescent="0.3">
      <c r="A74" s="3" t="s">
        <v>354</v>
      </c>
      <c r="B74" s="1">
        <v>24.673466950000002</v>
      </c>
      <c r="C74" s="1">
        <v>23.233887620000001</v>
      </c>
      <c r="D74" s="1">
        <v>26.846730900000001</v>
      </c>
      <c r="E74" s="1">
        <v>29.131265410000001</v>
      </c>
      <c r="F74" s="1">
        <v>25.470572239999999</v>
      </c>
      <c r="G74" s="1">
        <f t="shared" si="2"/>
        <v>25.871184624000001</v>
      </c>
      <c r="H74">
        <f t="shared" si="3"/>
        <v>2.0064979772727085</v>
      </c>
    </row>
    <row r="75" spans="1:8" x14ac:dyDescent="0.3">
      <c r="A75" s="3" t="s">
        <v>239</v>
      </c>
      <c r="B75" s="1">
        <v>22.860374709999999</v>
      </c>
      <c r="C75" s="1">
        <v>22.61205047</v>
      </c>
      <c r="D75" s="1">
        <v>26.30697297</v>
      </c>
      <c r="E75" s="1">
        <v>30.203031599999999</v>
      </c>
      <c r="F75" s="1">
        <v>27.085981650000001</v>
      </c>
      <c r="G75" s="1">
        <f t="shared" si="2"/>
        <v>25.813682280000002</v>
      </c>
      <c r="H75">
        <f t="shared" si="3"/>
        <v>2.8319936685858154</v>
      </c>
    </row>
    <row r="76" spans="1:8" x14ac:dyDescent="0.3">
      <c r="A76" s="3" t="s">
        <v>271</v>
      </c>
      <c r="B76" s="1">
        <v>25.199553739999999</v>
      </c>
      <c r="C76" s="1">
        <v>23.652831849999998</v>
      </c>
      <c r="D76" s="1">
        <v>25.36302439</v>
      </c>
      <c r="E76" s="1">
        <v>28.318034659999999</v>
      </c>
      <c r="F76" s="1">
        <v>26.514530950000001</v>
      </c>
      <c r="G76" s="1">
        <f t="shared" si="2"/>
        <v>25.809595117999997</v>
      </c>
      <c r="H76">
        <f t="shared" si="3"/>
        <v>1.5499940100064475</v>
      </c>
    </row>
    <row r="77" spans="1:8" x14ac:dyDescent="0.3">
      <c r="A77" s="3" t="s">
        <v>243</v>
      </c>
      <c r="B77" s="1">
        <v>23.955444870000001</v>
      </c>
      <c r="C77" s="1">
        <v>23.386402480000001</v>
      </c>
      <c r="D77" s="1">
        <v>26.518708499999999</v>
      </c>
      <c r="E77" s="1">
        <v>28.31911199</v>
      </c>
      <c r="F77" s="1">
        <v>26.357145360000001</v>
      </c>
      <c r="G77" s="1">
        <f t="shared" si="2"/>
        <v>25.707362639999996</v>
      </c>
      <c r="H77">
        <f t="shared" si="3"/>
        <v>1.8087457694283158</v>
      </c>
    </row>
    <row r="78" spans="1:8" x14ac:dyDescent="0.3">
      <c r="A78" s="3" t="s">
        <v>292</v>
      </c>
      <c r="B78" s="1">
        <v>23.441770980000001</v>
      </c>
      <c r="C78" s="1">
        <v>20.47615287</v>
      </c>
      <c r="D78" s="1">
        <v>27.408112280000001</v>
      </c>
      <c r="E78" s="1">
        <v>29.95698501</v>
      </c>
      <c r="F78" s="1">
        <v>27.18839054</v>
      </c>
      <c r="G78" s="1">
        <f t="shared" si="2"/>
        <v>25.694282336000004</v>
      </c>
      <c r="H78">
        <f t="shared" si="3"/>
        <v>3.3359523084715446</v>
      </c>
    </row>
    <row r="79" spans="1:8" x14ac:dyDescent="0.3">
      <c r="A79" s="3" t="s">
        <v>276</v>
      </c>
      <c r="B79" s="1">
        <v>23.074194389999999</v>
      </c>
      <c r="C79" s="1">
        <v>23.081770779999999</v>
      </c>
      <c r="D79" s="1">
        <v>27.99366869</v>
      </c>
      <c r="E79" s="1">
        <v>27.85614357</v>
      </c>
      <c r="F79" s="1">
        <v>26.386073509999999</v>
      </c>
      <c r="G79" s="1">
        <f t="shared" si="2"/>
        <v>25.678370187999995</v>
      </c>
      <c r="H79">
        <f t="shared" si="3"/>
        <v>2.1967343089775739</v>
      </c>
    </row>
    <row r="80" spans="1:8" x14ac:dyDescent="0.3">
      <c r="A80" s="3" t="s">
        <v>283</v>
      </c>
      <c r="B80" s="1">
        <v>24.479141779999999</v>
      </c>
      <c r="C80" s="1">
        <v>22.003845900000002</v>
      </c>
      <c r="D80" s="1">
        <v>25.967764169999999</v>
      </c>
      <c r="E80" s="1">
        <v>29.420433030000002</v>
      </c>
      <c r="F80" s="1">
        <v>26.50430669</v>
      </c>
      <c r="G80" s="1">
        <f t="shared" si="2"/>
        <v>25.675098314000003</v>
      </c>
      <c r="H80">
        <f t="shared" si="3"/>
        <v>2.4375880819978462</v>
      </c>
    </row>
    <row r="81" spans="1:8" x14ac:dyDescent="0.3">
      <c r="A81" s="3" t="s">
        <v>149</v>
      </c>
      <c r="B81" s="1">
        <v>22.389372959999999</v>
      </c>
      <c r="C81" s="1">
        <v>24.788056350000002</v>
      </c>
      <c r="D81" s="1">
        <v>25.34644827</v>
      </c>
      <c r="E81" s="1">
        <v>30.02511827</v>
      </c>
      <c r="F81" s="1">
        <v>25.675272020000001</v>
      </c>
      <c r="G81" s="1">
        <f t="shared" si="2"/>
        <v>25.644853574000003</v>
      </c>
      <c r="H81">
        <f t="shared" si="3"/>
        <v>2.4742249423009333</v>
      </c>
    </row>
    <row r="82" spans="1:8" x14ac:dyDescent="0.3">
      <c r="A82" s="3" t="s">
        <v>16</v>
      </c>
      <c r="B82" s="1">
        <v>24.05250105</v>
      </c>
      <c r="C82" s="1">
        <v>20.797883129999999</v>
      </c>
      <c r="D82" s="1">
        <v>26.658263569999999</v>
      </c>
      <c r="E82" s="1">
        <v>30.720776140000002</v>
      </c>
      <c r="F82" s="1">
        <v>25.92408777</v>
      </c>
      <c r="G82" s="1">
        <f t="shared" si="2"/>
        <v>25.630702331999998</v>
      </c>
      <c r="H82">
        <f t="shared" si="3"/>
        <v>3.2526195353801959</v>
      </c>
    </row>
    <row r="83" spans="1:8" x14ac:dyDescent="0.3">
      <c r="A83" s="3" t="s">
        <v>240</v>
      </c>
      <c r="B83" s="1">
        <v>24.31209024</v>
      </c>
      <c r="C83" s="1">
        <v>21.732354600000001</v>
      </c>
      <c r="D83" s="1">
        <v>26.633256230000001</v>
      </c>
      <c r="E83" s="1">
        <v>29.56839257</v>
      </c>
      <c r="F83" s="1">
        <v>25.86341706</v>
      </c>
      <c r="G83" s="1">
        <f t="shared" si="2"/>
        <v>25.621902139999996</v>
      </c>
      <c r="H83">
        <f t="shared" si="3"/>
        <v>2.5884412508428922</v>
      </c>
    </row>
    <row r="84" spans="1:8" x14ac:dyDescent="0.3">
      <c r="A84" s="3" t="s">
        <v>436</v>
      </c>
      <c r="B84" s="1">
        <v>27.017226910000002</v>
      </c>
      <c r="C84" s="1">
        <v>23.844122630000001</v>
      </c>
      <c r="D84" s="1">
        <v>26.566437690000001</v>
      </c>
      <c r="E84" s="1">
        <v>27.287272040000001</v>
      </c>
      <c r="F84" s="1">
        <v>23.22001573</v>
      </c>
      <c r="G84" s="1">
        <f t="shared" si="2"/>
        <v>25.587015000000001</v>
      </c>
      <c r="H84">
        <f t="shared" si="3"/>
        <v>1.7050518040720641</v>
      </c>
    </row>
    <row r="85" spans="1:8" x14ac:dyDescent="0.3">
      <c r="A85" s="3" t="s">
        <v>508</v>
      </c>
      <c r="B85" s="1">
        <v>27.353549210000001</v>
      </c>
      <c r="C85" s="1">
        <v>24.355550050000002</v>
      </c>
      <c r="D85" s="1">
        <v>25.705723079999999</v>
      </c>
      <c r="E85" s="1">
        <v>26.912850420000002</v>
      </c>
      <c r="F85" s="1">
        <v>23.506638819999999</v>
      </c>
      <c r="G85" s="1">
        <f t="shared" si="2"/>
        <v>25.566862315999998</v>
      </c>
      <c r="H85">
        <f t="shared" si="3"/>
        <v>1.4652654779467145</v>
      </c>
    </row>
    <row r="86" spans="1:8" x14ac:dyDescent="0.3">
      <c r="A86" s="3" t="s">
        <v>135</v>
      </c>
      <c r="B86" s="1">
        <v>23.90994727</v>
      </c>
      <c r="C86" s="1">
        <v>21.780767220000001</v>
      </c>
      <c r="D86" s="1">
        <v>27.620518199999999</v>
      </c>
      <c r="E86" s="1">
        <v>28.1191186</v>
      </c>
      <c r="F86" s="1">
        <v>26.222822170000001</v>
      </c>
      <c r="G86" s="1">
        <f t="shared" si="2"/>
        <v>25.530634692</v>
      </c>
      <c r="H86">
        <f t="shared" si="3"/>
        <v>2.376346746629288</v>
      </c>
    </row>
    <row r="87" spans="1:8" x14ac:dyDescent="0.3">
      <c r="A87" s="3" t="s">
        <v>348</v>
      </c>
      <c r="B87" s="1">
        <v>24.61352376</v>
      </c>
      <c r="C87" s="1">
        <v>23.559292129999999</v>
      </c>
      <c r="D87" s="1">
        <v>26.109486359999998</v>
      </c>
      <c r="E87" s="1">
        <v>27.17569451</v>
      </c>
      <c r="F87" s="1">
        <v>26.106334499999999</v>
      </c>
      <c r="G87" s="1">
        <f t="shared" si="2"/>
        <v>25.512866251999998</v>
      </c>
      <c r="H87">
        <f t="shared" si="3"/>
        <v>1.272668589878942</v>
      </c>
    </row>
    <row r="88" spans="1:8" x14ac:dyDescent="0.3">
      <c r="A88" s="3" t="s">
        <v>315</v>
      </c>
      <c r="B88" s="1">
        <v>23.851671280000001</v>
      </c>
      <c r="C88" s="1">
        <v>22.91950786</v>
      </c>
      <c r="D88" s="1">
        <v>25.975459839999999</v>
      </c>
      <c r="E88" s="1">
        <v>28.6329444</v>
      </c>
      <c r="F88" s="1">
        <v>25.707593580000001</v>
      </c>
      <c r="G88" s="1">
        <f t="shared" si="2"/>
        <v>25.417435391999998</v>
      </c>
      <c r="H88">
        <f t="shared" si="3"/>
        <v>1.9711083404373817</v>
      </c>
    </row>
    <row r="89" spans="1:8" x14ac:dyDescent="0.3">
      <c r="A89" s="3" t="s">
        <v>291</v>
      </c>
      <c r="B89" s="1">
        <v>24.537122159999999</v>
      </c>
      <c r="C89" s="1">
        <v>23.706935229999999</v>
      </c>
      <c r="D89" s="1">
        <v>24.57340357</v>
      </c>
      <c r="E89" s="1">
        <v>28.349083570000001</v>
      </c>
      <c r="F89" s="1">
        <v>25.895112050000002</v>
      </c>
      <c r="G89" s="1">
        <f t="shared" si="2"/>
        <v>25.412331316</v>
      </c>
      <c r="H89">
        <f t="shared" si="3"/>
        <v>1.6270069255165858</v>
      </c>
    </row>
    <row r="90" spans="1:8" x14ac:dyDescent="0.3">
      <c r="A90" s="3" t="s">
        <v>282</v>
      </c>
      <c r="B90" s="1">
        <v>27.272397850000001</v>
      </c>
      <c r="C90" s="1">
        <v>24.530291070000001</v>
      </c>
      <c r="D90" s="1">
        <v>25.16088731</v>
      </c>
      <c r="E90" s="1">
        <v>26.265600450000001</v>
      </c>
      <c r="F90" s="1">
        <v>23.715444250000001</v>
      </c>
      <c r="G90" s="1">
        <f t="shared" si="2"/>
        <v>25.388924186000001</v>
      </c>
      <c r="H90">
        <f t="shared" si="3"/>
        <v>1.2574435220513769</v>
      </c>
    </row>
    <row r="91" spans="1:8" x14ac:dyDescent="0.3">
      <c r="A91" s="3" t="s">
        <v>298</v>
      </c>
      <c r="B91" s="1">
        <v>24.28869826</v>
      </c>
      <c r="C91" s="1">
        <v>26.324572830000001</v>
      </c>
      <c r="D91" s="1">
        <v>26.484437440000001</v>
      </c>
      <c r="E91" s="1">
        <v>27.305738649999999</v>
      </c>
      <c r="F91" s="1">
        <v>22.53718142</v>
      </c>
      <c r="G91" s="1">
        <f t="shared" si="2"/>
        <v>25.388125719999998</v>
      </c>
      <c r="H91">
        <f t="shared" si="3"/>
        <v>1.73739437480639</v>
      </c>
    </row>
    <row r="92" spans="1:8" x14ac:dyDescent="0.3">
      <c r="A92" s="3" t="s">
        <v>125</v>
      </c>
      <c r="B92" s="1">
        <v>23.636108589999999</v>
      </c>
      <c r="C92" s="1">
        <v>21.15065963</v>
      </c>
      <c r="D92" s="1">
        <v>26.359861739999999</v>
      </c>
      <c r="E92" s="1">
        <v>28.959391610000001</v>
      </c>
      <c r="F92" s="1">
        <v>26.581184029999999</v>
      </c>
      <c r="G92" s="1">
        <f t="shared" si="2"/>
        <v>25.337441120000001</v>
      </c>
      <c r="H92">
        <f t="shared" si="3"/>
        <v>2.6882870875347566</v>
      </c>
    </row>
    <row r="93" spans="1:8" x14ac:dyDescent="0.3">
      <c r="A93" s="3" t="s">
        <v>437</v>
      </c>
      <c r="B93" s="1">
        <v>23.715863150000001</v>
      </c>
      <c r="C93" s="1">
        <v>22.889650270000001</v>
      </c>
      <c r="D93" s="1">
        <v>26.345602599999999</v>
      </c>
      <c r="E93" s="1">
        <v>28.431534079999999</v>
      </c>
      <c r="F93" s="1">
        <v>25.30148866</v>
      </c>
      <c r="G93" s="1">
        <f t="shared" si="2"/>
        <v>25.336827752000001</v>
      </c>
      <c r="H93">
        <f t="shared" si="3"/>
        <v>1.9602186955178706</v>
      </c>
    </row>
    <row r="94" spans="1:8" x14ac:dyDescent="0.3">
      <c r="A94" s="3" t="s">
        <v>362</v>
      </c>
      <c r="B94" s="1">
        <v>24.824008169999999</v>
      </c>
      <c r="C94" s="1">
        <v>19.14589235</v>
      </c>
      <c r="D94" s="1">
        <v>26.708856770000001</v>
      </c>
      <c r="E94" s="1">
        <v>29.05027613</v>
      </c>
      <c r="F94" s="1">
        <v>26.827598170000002</v>
      </c>
      <c r="G94" s="1">
        <f t="shared" si="2"/>
        <v>25.311326317999999</v>
      </c>
      <c r="H94">
        <f t="shared" si="3"/>
        <v>3.3610109306941678</v>
      </c>
    </row>
    <row r="95" spans="1:8" x14ac:dyDescent="0.3">
      <c r="A95" s="3" t="s">
        <v>68</v>
      </c>
      <c r="B95" s="1">
        <v>24.05878912</v>
      </c>
      <c r="C95" s="1">
        <v>22.512823390000001</v>
      </c>
      <c r="D95" s="1">
        <v>25.514696480000001</v>
      </c>
      <c r="E95" s="1">
        <v>28.679358749999999</v>
      </c>
      <c r="F95" s="1">
        <v>25.46285645</v>
      </c>
      <c r="G95" s="1">
        <f t="shared" si="2"/>
        <v>25.245704838000002</v>
      </c>
      <c r="H95">
        <f t="shared" si="3"/>
        <v>2.0389654457057862</v>
      </c>
    </row>
    <row r="96" spans="1:8" x14ac:dyDescent="0.3">
      <c r="A96" s="3" t="s">
        <v>5</v>
      </c>
      <c r="B96" s="1">
        <v>23.781367719999999</v>
      </c>
      <c r="C96" s="1">
        <v>21.704467690000001</v>
      </c>
      <c r="D96" s="1">
        <v>25.961992939999998</v>
      </c>
      <c r="E96" s="1">
        <v>28.995314130000001</v>
      </c>
      <c r="F96" s="1">
        <v>25.75839667</v>
      </c>
      <c r="G96" s="1">
        <f t="shared" si="2"/>
        <v>25.240307829999999</v>
      </c>
      <c r="H96">
        <f t="shared" si="3"/>
        <v>2.4298143755180139</v>
      </c>
    </row>
    <row r="97" spans="1:8" x14ac:dyDescent="0.3">
      <c r="A97" s="3" t="s">
        <v>63</v>
      </c>
      <c r="B97" s="1">
        <v>20.28872642</v>
      </c>
      <c r="C97" s="1">
        <v>24.918343549999999</v>
      </c>
      <c r="D97" s="1">
        <v>26.19929162</v>
      </c>
      <c r="E97" s="1">
        <v>28.69667235</v>
      </c>
      <c r="F97" s="1">
        <v>26.039842100000001</v>
      </c>
      <c r="G97" s="1">
        <f t="shared" si="2"/>
        <v>25.228575208000002</v>
      </c>
      <c r="H97">
        <f t="shared" si="3"/>
        <v>2.7613942796660012</v>
      </c>
    </row>
    <row r="98" spans="1:8" x14ac:dyDescent="0.3">
      <c r="A98" s="3" t="s">
        <v>337</v>
      </c>
      <c r="B98" s="1">
        <v>19.78492554</v>
      </c>
      <c r="C98" s="1">
        <v>24.249668450000001</v>
      </c>
      <c r="D98" s="1">
        <v>20.886211580000001</v>
      </c>
      <c r="E98" s="1">
        <v>31.648002250000001</v>
      </c>
      <c r="F98" s="1">
        <v>29.48757633</v>
      </c>
      <c r="G98" s="1">
        <f t="shared" si="2"/>
        <v>25.211276829999999</v>
      </c>
      <c r="H98">
        <f t="shared" si="3"/>
        <v>4.6646401782324842</v>
      </c>
    </row>
    <row r="99" spans="1:8" x14ac:dyDescent="0.3">
      <c r="A99" s="3" t="s">
        <v>579</v>
      </c>
      <c r="B99" s="1">
        <v>23.504337</v>
      </c>
      <c r="C99" s="1">
        <v>21.927270149999998</v>
      </c>
      <c r="D99" s="1">
        <v>25.453435930000001</v>
      </c>
      <c r="E99" s="1">
        <v>29.084005449999999</v>
      </c>
      <c r="F99" s="1">
        <v>25.94831001</v>
      </c>
      <c r="G99" s="1">
        <f t="shared" si="2"/>
        <v>25.183471708000003</v>
      </c>
      <c r="H99">
        <f t="shared" si="3"/>
        <v>2.4205108442549359</v>
      </c>
    </row>
    <row r="100" spans="1:8" x14ac:dyDescent="0.3">
      <c r="A100" s="3" t="s">
        <v>70</v>
      </c>
      <c r="B100" s="1">
        <v>25.177900640000001</v>
      </c>
      <c r="C100" s="1">
        <v>24.398130439999999</v>
      </c>
      <c r="D100" s="1">
        <v>27.679291630000002</v>
      </c>
      <c r="E100" s="1">
        <v>24.54008215</v>
      </c>
      <c r="F100" s="1">
        <v>24.039842100000001</v>
      </c>
      <c r="G100" s="1">
        <f t="shared" si="2"/>
        <v>25.167049392000003</v>
      </c>
      <c r="H100">
        <f t="shared" si="3"/>
        <v>1.3089231733297604</v>
      </c>
    </row>
    <row r="101" spans="1:8" x14ac:dyDescent="0.3">
      <c r="A101" s="3" t="s">
        <v>20</v>
      </c>
      <c r="B101" s="1">
        <v>23.160971910000001</v>
      </c>
      <c r="C101" s="1">
        <v>24.40587481</v>
      </c>
      <c r="D101" s="1">
        <v>25.327625279999999</v>
      </c>
      <c r="E101" s="1">
        <v>27.64766779</v>
      </c>
      <c r="F101" s="1">
        <v>25.113108480000001</v>
      </c>
      <c r="G101" s="1">
        <f t="shared" si="2"/>
        <v>25.131049654000002</v>
      </c>
      <c r="H101">
        <f t="shared" si="3"/>
        <v>1.4682925850579274</v>
      </c>
    </row>
    <row r="102" spans="1:8" x14ac:dyDescent="0.3">
      <c r="A102" s="3" t="s">
        <v>252</v>
      </c>
      <c r="B102" s="1">
        <v>25.176037059999999</v>
      </c>
      <c r="C102" s="1">
        <v>20.166805459999999</v>
      </c>
      <c r="D102" s="1">
        <v>26.021913919999999</v>
      </c>
      <c r="E102" s="1">
        <v>28.796590420000001</v>
      </c>
      <c r="F102" s="1">
        <v>25.47274264</v>
      </c>
      <c r="G102" s="1">
        <f t="shared" si="2"/>
        <v>25.126817899999999</v>
      </c>
      <c r="H102">
        <f t="shared" si="3"/>
        <v>2.7925700381540324</v>
      </c>
    </row>
    <row r="103" spans="1:8" x14ac:dyDescent="0.3">
      <c r="A103" s="3" t="s">
        <v>218</v>
      </c>
      <c r="B103" s="1">
        <v>24.798674299999998</v>
      </c>
      <c r="C103" s="1">
        <v>20.714061010000002</v>
      </c>
      <c r="D103" s="1">
        <v>26.66912014</v>
      </c>
      <c r="E103" s="1">
        <v>28.592455900000001</v>
      </c>
      <c r="F103" s="1">
        <v>24.826531809999999</v>
      </c>
      <c r="G103" s="1">
        <f t="shared" si="2"/>
        <v>25.120168632000002</v>
      </c>
      <c r="H103">
        <f t="shared" si="3"/>
        <v>2.6099576705777912</v>
      </c>
    </row>
    <row r="104" spans="1:8" x14ac:dyDescent="0.3">
      <c r="A104" s="3" t="s">
        <v>571</v>
      </c>
      <c r="B104" s="1">
        <v>24.01427116</v>
      </c>
      <c r="C104" s="1">
        <v>22.705417239999999</v>
      </c>
      <c r="D104" s="1">
        <v>25.28707824</v>
      </c>
      <c r="E104" s="1">
        <v>28.15209201</v>
      </c>
      <c r="F104" s="1">
        <v>24.991745689999998</v>
      </c>
      <c r="G104" s="1">
        <f t="shared" si="2"/>
        <v>25.030120868000001</v>
      </c>
      <c r="H104">
        <f t="shared" si="3"/>
        <v>1.8027978890642464</v>
      </c>
    </row>
    <row r="105" spans="1:8" x14ac:dyDescent="0.3">
      <c r="A105" s="3" t="s">
        <v>582</v>
      </c>
      <c r="B105" s="1">
        <v>25.84766299</v>
      </c>
      <c r="C105" s="1">
        <v>22.955444870000001</v>
      </c>
      <c r="D105" s="1">
        <v>24.679546680000001</v>
      </c>
      <c r="E105" s="1">
        <v>26.428701870000001</v>
      </c>
      <c r="F105" s="1">
        <v>24.96274318</v>
      </c>
      <c r="G105" s="1">
        <f t="shared" si="2"/>
        <v>24.974819918000001</v>
      </c>
      <c r="H105">
        <f t="shared" si="3"/>
        <v>1.1866621655597227</v>
      </c>
    </row>
    <row r="106" spans="1:8" x14ac:dyDescent="0.3">
      <c r="A106" s="3" t="s">
        <v>121</v>
      </c>
      <c r="B106" s="1">
        <v>23.349488579999999</v>
      </c>
      <c r="C106" s="1">
        <v>21.646099849999999</v>
      </c>
      <c r="D106" s="1">
        <v>25.314374140000002</v>
      </c>
      <c r="E106" s="1">
        <v>28.22976864</v>
      </c>
      <c r="F106" s="1">
        <v>26.225159770000001</v>
      </c>
      <c r="G106" s="1">
        <f t="shared" si="2"/>
        <v>24.952978196</v>
      </c>
      <c r="H106">
        <f t="shared" si="3"/>
        <v>2.2800452602226131</v>
      </c>
    </row>
    <row r="107" spans="1:8" x14ac:dyDescent="0.3">
      <c r="A107" s="3" t="s">
        <v>192</v>
      </c>
      <c r="B107" s="1">
        <v>23.83913227</v>
      </c>
      <c r="C107" s="1">
        <v>22.895505020000002</v>
      </c>
      <c r="D107" s="1">
        <v>25.578278470000001</v>
      </c>
      <c r="E107" s="1">
        <v>27.246627539999999</v>
      </c>
      <c r="F107" s="1">
        <v>25.160579609999999</v>
      </c>
      <c r="G107" s="1">
        <f t="shared" si="2"/>
        <v>24.944024582000001</v>
      </c>
      <c r="H107">
        <f t="shared" si="3"/>
        <v>1.4945483514292142</v>
      </c>
    </row>
    <row r="108" spans="1:8" x14ac:dyDescent="0.3">
      <c r="A108" s="3" t="s">
        <v>82</v>
      </c>
      <c r="B108" s="1">
        <v>25.383109399999999</v>
      </c>
      <c r="C108" s="1">
        <v>22.92998073</v>
      </c>
      <c r="D108" s="1">
        <v>24.622488449999999</v>
      </c>
      <c r="E108" s="1">
        <v>27.22057302</v>
      </c>
      <c r="F108" s="1">
        <v>23.984071409999999</v>
      </c>
      <c r="G108" s="1">
        <f t="shared" si="2"/>
        <v>24.828044601999999</v>
      </c>
      <c r="H108">
        <f t="shared" si="3"/>
        <v>1.4414908743067165</v>
      </c>
    </row>
    <row r="109" spans="1:8" x14ac:dyDescent="0.3">
      <c r="A109" s="3" t="s">
        <v>372</v>
      </c>
      <c r="B109" s="1">
        <v>23.11551553</v>
      </c>
      <c r="C109" s="1">
        <v>21.260692169999999</v>
      </c>
      <c r="D109" s="1">
        <v>25.406523709999998</v>
      </c>
      <c r="E109" s="1">
        <v>28.58953</v>
      </c>
      <c r="F109" s="1">
        <v>25.696121739999999</v>
      </c>
      <c r="G109" s="1">
        <f t="shared" si="2"/>
        <v>24.813676629999996</v>
      </c>
      <c r="H109">
        <f t="shared" si="3"/>
        <v>2.485747187415587</v>
      </c>
    </row>
    <row r="110" spans="1:8" x14ac:dyDescent="0.3">
      <c r="A110" s="3" t="s">
        <v>391</v>
      </c>
      <c r="B110" s="1">
        <v>25.754986760000001</v>
      </c>
      <c r="C110" s="1">
        <v>23.684959169999999</v>
      </c>
      <c r="D110" s="1">
        <v>25.130809020000001</v>
      </c>
      <c r="E110" s="1">
        <v>26.14242496</v>
      </c>
      <c r="F110" s="1">
        <v>23.299917879999999</v>
      </c>
      <c r="G110" s="1">
        <f t="shared" si="2"/>
        <v>24.802619558</v>
      </c>
      <c r="H110">
        <f t="shared" si="3"/>
        <v>1.1240166548241066</v>
      </c>
    </row>
    <row r="111" spans="1:8" x14ac:dyDescent="0.3">
      <c r="A111" s="3" t="s">
        <v>596</v>
      </c>
      <c r="B111" s="1">
        <v>23.603201630000001</v>
      </c>
      <c r="C111" s="1">
        <v>24.427135830000001</v>
      </c>
      <c r="D111" s="1">
        <v>25.271026679999999</v>
      </c>
      <c r="E111" s="1">
        <v>25.64748939</v>
      </c>
      <c r="F111" s="1">
        <v>24.22912685</v>
      </c>
      <c r="G111" s="1">
        <f t="shared" si="2"/>
        <v>24.635596076000002</v>
      </c>
      <c r="H111">
        <f t="shared" si="3"/>
        <v>0.73514778506049661</v>
      </c>
    </row>
    <row r="112" spans="1:8" x14ac:dyDescent="0.3">
      <c r="A112" s="3" t="s">
        <v>126</v>
      </c>
      <c r="B112" s="1">
        <v>23.9095811</v>
      </c>
      <c r="C112" s="1">
        <v>22.28655663</v>
      </c>
      <c r="D112" s="1">
        <v>25.306156000000001</v>
      </c>
      <c r="E112" s="1">
        <v>26.84888097</v>
      </c>
      <c r="F112" s="1">
        <v>24.61076714</v>
      </c>
      <c r="G112" s="1">
        <f t="shared" si="2"/>
        <v>24.592388368000002</v>
      </c>
      <c r="H112">
        <f t="shared" si="3"/>
        <v>1.508949743618625</v>
      </c>
    </row>
    <row r="113" spans="1:8" x14ac:dyDescent="0.3">
      <c r="A113" s="3" t="s">
        <v>128</v>
      </c>
      <c r="B113" s="1">
        <v>22.988446849999999</v>
      </c>
      <c r="C113" s="1">
        <v>22.455632250000001</v>
      </c>
      <c r="D113" s="1">
        <v>26.277213320000001</v>
      </c>
      <c r="E113" s="1">
        <v>26.777309500000001</v>
      </c>
      <c r="F113" s="1">
        <v>24.420212110000001</v>
      </c>
      <c r="G113" s="1">
        <f t="shared" si="2"/>
        <v>24.583762805999999</v>
      </c>
      <c r="H113">
        <f t="shared" si="3"/>
        <v>1.7193105150109653</v>
      </c>
    </row>
    <row r="114" spans="1:8" x14ac:dyDescent="0.3">
      <c r="A114" s="3" t="s">
        <v>327</v>
      </c>
      <c r="B114" s="1">
        <v>24.310981600000002</v>
      </c>
      <c r="C114" s="1">
        <v>21.53093398</v>
      </c>
      <c r="D114" s="1">
        <v>25.32165152</v>
      </c>
      <c r="E114" s="1">
        <v>27.336710029999999</v>
      </c>
      <c r="F114" s="1">
        <v>24.325465220000002</v>
      </c>
      <c r="G114" s="1">
        <f t="shared" si="2"/>
        <v>24.56514847</v>
      </c>
      <c r="H114">
        <f t="shared" si="3"/>
        <v>1.8752256810843351</v>
      </c>
    </row>
    <row r="115" spans="1:8" x14ac:dyDescent="0.3">
      <c r="A115" s="3" t="s">
        <v>234</v>
      </c>
      <c r="B115" s="1">
        <v>23.942437900000002</v>
      </c>
      <c r="C115" s="1">
        <v>23.152409259999999</v>
      </c>
      <c r="D115" s="1">
        <v>23.496312549999999</v>
      </c>
      <c r="E115" s="1">
        <v>27.417397879999999</v>
      </c>
      <c r="F115" s="1">
        <v>24.762483020000001</v>
      </c>
      <c r="G115" s="1">
        <f t="shared" si="2"/>
        <v>24.554208121999999</v>
      </c>
      <c r="H115">
        <f t="shared" si="3"/>
        <v>1.5296849295682193</v>
      </c>
    </row>
    <row r="116" spans="1:8" x14ac:dyDescent="0.3">
      <c r="A116" s="3" t="s">
        <v>156</v>
      </c>
      <c r="B116" s="1">
        <v>23.40522562</v>
      </c>
      <c r="C116" s="1">
        <v>22.35777964</v>
      </c>
      <c r="D116" s="1">
        <v>24.926872169999999</v>
      </c>
      <c r="E116" s="1">
        <v>27.196292639999999</v>
      </c>
      <c r="F116" s="1">
        <v>24.85937023</v>
      </c>
      <c r="G116" s="1">
        <f t="shared" si="2"/>
        <v>24.549108059999998</v>
      </c>
      <c r="H116">
        <f t="shared" si="3"/>
        <v>1.6344382410092479</v>
      </c>
    </row>
    <row r="117" spans="1:8" x14ac:dyDescent="0.3">
      <c r="A117" s="3" t="s">
        <v>76</v>
      </c>
      <c r="B117" s="1">
        <v>22.960703370000001</v>
      </c>
      <c r="C117" s="1">
        <v>22.315259040000001</v>
      </c>
      <c r="D117" s="1">
        <v>25.375473540000002</v>
      </c>
      <c r="E117" s="1">
        <v>27.227658829999999</v>
      </c>
      <c r="F117" s="1">
        <v>24.677558789999999</v>
      </c>
      <c r="G117" s="1">
        <f t="shared" si="2"/>
        <v>24.511330714000003</v>
      </c>
      <c r="H117">
        <f t="shared" si="3"/>
        <v>1.7538522735997857</v>
      </c>
    </row>
    <row r="118" spans="1:8" x14ac:dyDescent="0.3">
      <c r="A118" s="3" t="s">
        <v>664</v>
      </c>
      <c r="B118" s="1">
        <v>25.77472333</v>
      </c>
      <c r="C118" s="1">
        <v>23.562556409999999</v>
      </c>
      <c r="D118" s="1">
        <v>23.84842733</v>
      </c>
      <c r="E118" s="1">
        <v>25.478246989999999</v>
      </c>
      <c r="F118" s="1">
        <v>23.538366100000001</v>
      </c>
      <c r="G118" s="1">
        <f t="shared" si="2"/>
        <v>24.440464032000001</v>
      </c>
      <c r="H118">
        <f t="shared" si="3"/>
        <v>0.97900472628216562</v>
      </c>
    </row>
    <row r="119" spans="1:8" x14ac:dyDescent="0.3">
      <c r="A119" s="3" t="s">
        <v>665</v>
      </c>
      <c r="B119" s="1">
        <v>21.675298949999998</v>
      </c>
      <c r="C119" s="1">
        <v>18.45398595</v>
      </c>
      <c r="D119" s="1">
        <v>25.279163359999998</v>
      </c>
      <c r="E119" s="1">
        <v>30.36807185</v>
      </c>
      <c r="F119" s="1">
        <v>26.334017899999999</v>
      </c>
      <c r="G119" s="1">
        <f t="shared" si="2"/>
        <v>24.422107602000001</v>
      </c>
      <c r="H119">
        <f t="shared" si="3"/>
        <v>4.0720478931904989</v>
      </c>
    </row>
    <row r="120" spans="1:8" x14ac:dyDescent="0.3">
      <c r="A120" s="3" t="s">
        <v>465</v>
      </c>
      <c r="B120" s="1">
        <v>21.29412262</v>
      </c>
      <c r="C120" s="1">
        <v>26.57845124</v>
      </c>
      <c r="D120" s="1">
        <v>24.077490529999999</v>
      </c>
      <c r="E120" s="1">
        <v>26.56748254</v>
      </c>
      <c r="F120" s="1">
        <v>23.589322889999998</v>
      </c>
      <c r="G120" s="1">
        <f t="shared" si="2"/>
        <v>24.421373963999997</v>
      </c>
      <c r="H120">
        <f t="shared" si="3"/>
        <v>1.9924372095044964</v>
      </c>
    </row>
    <row r="121" spans="1:8" x14ac:dyDescent="0.3">
      <c r="A121" s="3" t="s">
        <v>36</v>
      </c>
      <c r="B121" s="1">
        <v>23.552389550000001</v>
      </c>
      <c r="C121" s="1">
        <v>21.766360670000001</v>
      </c>
      <c r="D121" s="1">
        <v>24.694236289999999</v>
      </c>
      <c r="E121" s="1">
        <v>27.51111079</v>
      </c>
      <c r="F121" s="1">
        <v>24.556195899999999</v>
      </c>
      <c r="G121" s="1">
        <f t="shared" si="2"/>
        <v>24.416058639999999</v>
      </c>
      <c r="H121">
        <f t="shared" si="3"/>
        <v>1.8677897471108997</v>
      </c>
    </row>
    <row r="122" spans="1:8" x14ac:dyDescent="0.3">
      <c r="A122" s="3" t="s">
        <v>40</v>
      </c>
      <c r="B122" s="1">
        <v>23.933280750000002</v>
      </c>
      <c r="C122" s="1">
        <v>21.729328649999999</v>
      </c>
      <c r="D122" s="1">
        <v>24.693598399999999</v>
      </c>
      <c r="E122" s="1">
        <v>27.01222623</v>
      </c>
      <c r="F122" s="1">
        <v>24.31968921</v>
      </c>
      <c r="G122" s="1">
        <f t="shared" si="2"/>
        <v>24.337624647999995</v>
      </c>
      <c r="H122">
        <f t="shared" si="3"/>
        <v>1.6880304864260458</v>
      </c>
    </row>
    <row r="123" spans="1:8" x14ac:dyDescent="0.3">
      <c r="A123" s="3" t="s">
        <v>558</v>
      </c>
      <c r="B123" s="1">
        <v>26.442451389999999</v>
      </c>
      <c r="C123" s="1">
        <v>23.359710960000001</v>
      </c>
      <c r="D123" s="1">
        <v>24.218893099999999</v>
      </c>
      <c r="E123" s="1">
        <v>25.157961490000002</v>
      </c>
      <c r="F123" s="1">
        <v>22.48261694</v>
      </c>
      <c r="G123" s="1">
        <f t="shared" si="2"/>
        <v>24.332326776000002</v>
      </c>
      <c r="H123">
        <f t="shared" si="3"/>
        <v>1.3794617623805216</v>
      </c>
    </row>
    <row r="124" spans="1:8" x14ac:dyDescent="0.3">
      <c r="A124" s="3" t="s">
        <v>666</v>
      </c>
      <c r="B124" s="1">
        <v>25.067062400000001</v>
      </c>
      <c r="C124" s="1">
        <v>24.383307200000001</v>
      </c>
      <c r="D124" s="1">
        <v>23.167173099999999</v>
      </c>
      <c r="E124" s="1">
        <v>24.928364030000001</v>
      </c>
      <c r="F124" s="1">
        <v>24.031536989999999</v>
      </c>
      <c r="G124" s="1">
        <f t="shared" si="2"/>
        <v>24.315488744</v>
      </c>
      <c r="H124">
        <f t="shared" si="3"/>
        <v>0.68473875841985576</v>
      </c>
    </row>
    <row r="125" spans="1:8" x14ac:dyDescent="0.3">
      <c r="A125" s="3" t="s">
        <v>549</v>
      </c>
      <c r="B125" s="1">
        <v>26.16123339</v>
      </c>
      <c r="C125" s="1">
        <v>22.638121219999999</v>
      </c>
      <c r="D125" s="1">
        <v>24.878439759999999</v>
      </c>
      <c r="E125" s="1">
        <v>25.64680302</v>
      </c>
      <c r="F125" s="1">
        <v>22.096644390000002</v>
      </c>
      <c r="G125" s="1">
        <f t="shared" si="2"/>
        <v>24.284248355999996</v>
      </c>
      <c r="H125">
        <f t="shared" si="3"/>
        <v>1.6265323307435431</v>
      </c>
    </row>
    <row r="126" spans="1:8" x14ac:dyDescent="0.3">
      <c r="A126" s="3" t="s">
        <v>109</v>
      </c>
      <c r="B126" s="1">
        <v>19.28590788</v>
      </c>
      <c r="C126" s="1">
        <v>21.367623779999999</v>
      </c>
      <c r="D126" s="1">
        <v>26.046268739999999</v>
      </c>
      <c r="E126" s="1">
        <v>28.701637699999999</v>
      </c>
      <c r="F126" s="1">
        <v>25.863322530000001</v>
      </c>
      <c r="G126" s="1">
        <f t="shared" si="2"/>
        <v>24.252952126000004</v>
      </c>
      <c r="H126">
        <f t="shared" si="3"/>
        <v>3.4233530013247431</v>
      </c>
    </row>
    <row r="127" spans="1:8" x14ac:dyDescent="0.3">
      <c r="A127" s="3" t="s">
        <v>667</v>
      </c>
      <c r="B127" s="1">
        <v>23.944673460000001</v>
      </c>
      <c r="C127" s="1">
        <v>23.113227729999998</v>
      </c>
      <c r="D127" s="1">
        <v>25.561711899999999</v>
      </c>
      <c r="E127" s="1">
        <v>26.590351299999998</v>
      </c>
      <c r="F127" s="1">
        <v>21.941990369999999</v>
      </c>
      <c r="G127" s="1">
        <f t="shared" si="2"/>
        <v>24.230390952</v>
      </c>
      <c r="H127">
        <f t="shared" si="3"/>
        <v>1.6678305480016862</v>
      </c>
    </row>
    <row r="128" spans="1:8" x14ac:dyDescent="0.3">
      <c r="A128" s="3" t="s">
        <v>191</v>
      </c>
      <c r="B128" s="1">
        <v>22.59991466</v>
      </c>
      <c r="C128" s="1">
        <v>19.586425670000001</v>
      </c>
      <c r="D128" s="1">
        <v>24.551040270000001</v>
      </c>
      <c r="E128" s="1">
        <v>29.0012063</v>
      </c>
      <c r="F128" s="1">
        <v>25.2115598</v>
      </c>
      <c r="G128" s="1">
        <f t="shared" si="2"/>
        <v>24.190029340000002</v>
      </c>
      <c r="H128">
        <f t="shared" si="3"/>
        <v>3.0997712353885452</v>
      </c>
    </row>
    <row r="129" spans="1:8" x14ac:dyDescent="0.3">
      <c r="A129" s="3" t="s">
        <v>543</v>
      </c>
      <c r="B129" s="1">
        <v>25.077653510000001</v>
      </c>
      <c r="C129" s="1">
        <v>22.036140069999998</v>
      </c>
      <c r="D129" s="1">
        <v>25.289929659999999</v>
      </c>
      <c r="E129" s="1">
        <v>26.303319080000001</v>
      </c>
      <c r="F129" s="1">
        <v>22.22273006</v>
      </c>
      <c r="G129" s="1">
        <f t="shared" si="2"/>
        <v>24.185954475999999</v>
      </c>
      <c r="H129">
        <f t="shared" si="3"/>
        <v>1.7304954971464173</v>
      </c>
    </row>
    <row r="130" spans="1:8" x14ac:dyDescent="0.3">
      <c r="A130" s="3" t="s">
        <v>411</v>
      </c>
      <c r="B130" s="1">
        <v>22.863988859999999</v>
      </c>
      <c r="C130" s="1">
        <v>21.761052840000001</v>
      </c>
      <c r="D130" s="1">
        <v>25.672684950000001</v>
      </c>
      <c r="E130" s="1">
        <v>26.428893519999999</v>
      </c>
      <c r="F130" s="1">
        <v>24.193776190000001</v>
      </c>
      <c r="G130" s="1">
        <f t="shared" si="2"/>
        <v>24.184079272000002</v>
      </c>
      <c r="H130">
        <f t="shared" si="3"/>
        <v>1.7244667401165683</v>
      </c>
    </row>
    <row r="131" spans="1:8" x14ac:dyDescent="0.3">
      <c r="A131" s="3" t="s">
        <v>136</v>
      </c>
      <c r="B131" s="1">
        <v>24.599744439999998</v>
      </c>
      <c r="C131" s="1">
        <v>22.138930460000001</v>
      </c>
      <c r="D131" s="1">
        <v>24.551451050000001</v>
      </c>
      <c r="E131" s="1">
        <v>26.024748420000002</v>
      </c>
      <c r="F131" s="1">
        <v>23.433771849999999</v>
      </c>
      <c r="G131" s="1">
        <f t="shared" ref="G131:G194" si="4">AVERAGE(B131:F131)</f>
        <v>24.149729244000003</v>
      </c>
      <c r="H131">
        <f t="shared" ref="H131:H194" si="5">_xlfn.STDEV.S(B131:G131)</f>
        <v>1.2988839621901327</v>
      </c>
    </row>
    <row r="132" spans="1:8" x14ac:dyDescent="0.3">
      <c r="A132" s="3" t="s">
        <v>413</v>
      </c>
      <c r="B132" s="1">
        <v>24.752156020000001</v>
      </c>
      <c r="C132" s="1">
        <v>24.799761449999998</v>
      </c>
      <c r="D132" s="1">
        <v>24.06775996</v>
      </c>
      <c r="E132" s="1">
        <v>22.603450680000002</v>
      </c>
      <c r="F132" s="1">
        <v>24.40444621</v>
      </c>
      <c r="G132" s="1">
        <f t="shared" si="4"/>
        <v>24.125514864000003</v>
      </c>
      <c r="H132">
        <f t="shared" si="5"/>
        <v>0.80561843351038986</v>
      </c>
    </row>
    <row r="133" spans="1:8" x14ac:dyDescent="0.3">
      <c r="A133" s="3" t="s">
        <v>668</v>
      </c>
      <c r="B133" s="1">
        <v>26.678284420000001</v>
      </c>
      <c r="C133" s="1">
        <v>24.111716430000001</v>
      </c>
      <c r="D133" s="1">
        <v>23.352050970000001</v>
      </c>
      <c r="E133" s="1">
        <v>24.626671550000001</v>
      </c>
      <c r="F133" s="1">
        <v>21.838613039999998</v>
      </c>
      <c r="G133" s="1">
        <f t="shared" si="4"/>
        <v>24.121467282000001</v>
      </c>
      <c r="H133">
        <f t="shared" si="5"/>
        <v>1.5872029019680969</v>
      </c>
    </row>
    <row r="134" spans="1:8" x14ac:dyDescent="0.3">
      <c r="A134" s="3" t="s">
        <v>504</v>
      </c>
      <c r="B134" s="1">
        <v>23.976137550000001</v>
      </c>
      <c r="C134" s="1">
        <v>22.121140140000001</v>
      </c>
      <c r="D134" s="1">
        <v>23.81235203</v>
      </c>
      <c r="E134" s="1">
        <v>26.805996700000001</v>
      </c>
      <c r="F134" s="1">
        <v>23.81313531</v>
      </c>
      <c r="G134" s="1">
        <f t="shared" si="4"/>
        <v>24.105752346000003</v>
      </c>
      <c r="H134">
        <f t="shared" si="5"/>
        <v>1.5111924860878254</v>
      </c>
    </row>
    <row r="135" spans="1:8" x14ac:dyDescent="0.3">
      <c r="A135" s="3" t="s">
        <v>546</v>
      </c>
      <c r="B135" s="1">
        <v>24.210816980000001</v>
      </c>
      <c r="C135" s="1">
        <v>22.232043770000001</v>
      </c>
      <c r="D135" s="1">
        <v>24.186087029999999</v>
      </c>
      <c r="E135" s="1">
        <v>26.741240250000001</v>
      </c>
      <c r="F135" s="1">
        <v>23.086572950000001</v>
      </c>
      <c r="G135" s="1">
        <f t="shared" si="4"/>
        <v>24.091352196000003</v>
      </c>
      <c r="H135">
        <f t="shared" si="5"/>
        <v>1.5173504788484435</v>
      </c>
    </row>
    <row r="136" spans="1:8" x14ac:dyDescent="0.3">
      <c r="A136" s="3" t="s">
        <v>21</v>
      </c>
      <c r="B136" s="1">
        <v>23.13986732</v>
      </c>
      <c r="C136" s="1">
        <v>21.6846596</v>
      </c>
      <c r="D136" s="1">
        <v>24.357363530000001</v>
      </c>
      <c r="E136" s="1">
        <v>26.570062409999998</v>
      </c>
      <c r="F136" s="1">
        <v>24.577154960000001</v>
      </c>
      <c r="G136" s="1">
        <f t="shared" si="4"/>
        <v>24.065821563999997</v>
      </c>
      <c r="H136">
        <f t="shared" si="5"/>
        <v>1.6214193988823977</v>
      </c>
    </row>
    <row r="137" spans="1:8" x14ac:dyDescent="0.3">
      <c r="A137" s="3" t="s">
        <v>510</v>
      </c>
      <c r="B137" s="1">
        <v>22.318682920000001</v>
      </c>
      <c r="C137" s="1">
        <v>21.072870559999998</v>
      </c>
      <c r="D137" s="1">
        <v>26.007229550000002</v>
      </c>
      <c r="E137" s="1">
        <v>26.532180279999999</v>
      </c>
      <c r="F137" s="1">
        <v>24.366863779999999</v>
      </c>
      <c r="G137" s="1">
        <f t="shared" si="4"/>
        <v>24.059565418000002</v>
      </c>
      <c r="H137">
        <f t="shared" si="5"/>
        <v>2.0953601197310614</v>
      </c>
    </row>
    <row r="138" spans="1:8" x14ac:dyDescent="0.3">
      <c r="A138" s="3" t="s">
        <v>379</v>
      </c>
      <c r="B138" s="1">
        <v>22.832116620000001</v>
      </c>
      <c r="C138" s="1">
        <v>20.69395991</v>
      </c>
      <c r="D138" s="1">
        <v>25.190878720000001</v>
      </c>
      <c r="E138" s="1">
        <v>27.051650890000001</v>
      </c>
      <c r="F138" s="1">
        <v>24.38752041</v>
      </c>
      <c r="G138" s="1">
        <f t="shared" si="4"/>
        <v>24.031225310000004</v>
      </c>
      <c r="H138">
        <f t="shared" si="5"/>
        <v>2.1526688047350739</v>
      </c>
    </row>
    <row r="139" spans="1:8" x14ac:dyDescent="0.3">
      <c r="A139" s="3" t="s">
        <v>669</v>
      </c>
      <c r="B139" s="1">
        <v>25.546131190000001</v>
      </c>
      <c r="C139" s="1">
        <v>23.153151820000001</v>
      </c>
      <c r="D139" s="1">
        <v>25.163116179999999</v>
      </c>
      <c r="E139" s="1">
        <v>25.95449116</v>
      </c>
      <c r="F139" s="1">
        <v>19.98940004</v>
      </c>
      <c r="G139" s="1">
        <f t="shared" si="4"/>
        <v>23.961258078000004</v>
      </c>
      <c r="H139">
        <f t="shared" si="5"/>
        <v>2.2071681311538907</v>
      </c>
    </row>
    <row r="140" spans="1:8" x14ac:dyDescent="0.3">
      <c r="A140" s="3" t="s">
        <v>660</v>
      </c>
      <c r="B140" s="1">
        <v>18.2331328</v>
      </c>
      <c r="C140" s="1">
        <v>22.934019070000002</v>
      </c>
      <c r="D140" s="1">
        <v>20.508429270000001</v>
      </c>
      <c r="E140" s="1">
        <v>29.808729929999998</v>
      </c>
      <c r="F140" s="1">
        <v>28.200087100000001</v>
      </c>
      <c r="G140" s="1">
        <f t="shared" si="4"/>
        <v>23.936879634</v>
      </c>
      <c r="H140">
        <f t="shared" si="5"/>
        <v>4.425975439434735</v>
      </c>
    </row>
    <row r="141" spans="1:8" x14ac:dyDescent="0.3">
      <c r="A141" s="3" t="s">
        <v>13</v>
      </c>
      <c r="B141" s="1">
        <v>22.177763809999998</v>
      </c>
      <c r="C141" s="1">
        <v>18.583104809999998</v>
      </c>
      <c r="D141" s="1">
        <v>25.073982010000002</v>
      </c>
      <c r="E141" s="1">
        <v>28.73068821</v>
      </c>
      <c r="F141" s="1">
        <v>25.041931810000001</v>
      </c>
      <c r="G141" s="1">
        <f t="shared" si="4"/>
        <v>23.921494130000003</v>
      </c>
      <c r="H141">
        <f t="shared" si="5"/>
        <v>3.3838130139886262</v>
      </c>
    </row>
    <row r="142" spans="1:8" x14ac:dyDescent="0.3">
      <c r="A142" s="3" t="s">
        <v>654</v>
      </c>
      <c r="B142" s="1">
        <v>21.755399440000001</v>
      </c>
      <c r="C142" s="1">
        <v>20.799227859999998</v>
      </c>
      <c r="D142" s="1">
        <v>24.79297811</v>
      </c>
      <c r="E142" s="1">
        <v>27.49587052</v>
      </c>
      <c r="F142" s="1">
        <v>24.54563053</v>
      </c>
      <c r="G142" s="1">
        <f t="shared" si="4"/>
        <v>23.877821292</v>
      </c>
      <c r="H142">
        <f t="shared" si="5"/>
        <v>2.3814354256843528</v>
      </c>
    </row>
    <row r="143" spans="1:8" x14ac:dyDescent="0.3">
      <c r="A143" s="3" t="s">
        <v>467</v>
      </c>
      <c r="B143" s="1">
        <v>26.338870329999999</v>
      </c>
      <c r="C143" s="1">
        <v>22.739521060000001</v>
      </c>
      <c r="D143" s="1">
        <v>24.179268270000001</v>
      </c>
      <c r="E143" s="1">
        <v>25.89254356</v>
      </c>
      <c r="F143" s="1">
        <v>20.006074009999999</v>
      </c>
      <c r="G143" s="1">
        <f t="shared" si="4"/>
        <v>23.831255446</v>
      </c>
      <c r="H143">
        <f t="shared" si="5"/>
        <v>2.3013931002303054</v>
      </c>
    </row>
    <row r="144" spans="1:8" x14ac:dyDescent="0.3">
      <c r="A144" s="3" t="s">
        <v>562</v>
      </c>
      <c r="B144" s="1">
        <v>26.036659929999999</v>
      </c>
      <c r="C144" s="1">
        <v>22.718666649999999</v>
      </c>
      <c r="D144" s="1">
        <v>24.445185639999998</v>
      </c>
      <c r="E144" s="1">
        <v>23.686456069999998</v>
      </c>
      <c r="F144" s="1">
        <v>22.12811267</v>
      </c>
      <c r="G144" s="1">
        <f t="shared" si="4"/>
        <v>23.803016192000001</v>
      </c>
      <c r="H144">
        <f t="shared" si="5"/>
        <v>1.3708572462175266</v>
      </c>
    </row>
    <row r="145" spans="1:8" x14ac:dyDescent="0.3">
      <c r="A145" s="3" t="s">
        <v>376</v>
      </c>
      <c r="B145" s="1">
        <v>22.805401450000002</v>
      </c>
      <c r="C145" s="1">
        <v>20.19099172</v>
      </c>
      <c r="D145" s="1">
        <v>22.212198310000002</v>
      </c>
      <c r="E145" s="1">
        <v>29.55316264</v>
      </c>
      <c r="F145" s="1">
        <v>24.142580760000001</v>
      </c>
      <c r="G145" s="1">
        <f t="shared" si="4"/>
        <v>23.780866976000002</v>
      </c>
      <c r="H145">
        <f t="shared" si="5"/>
        <v>3.1543523209658697</v>
      </c>
    </row>
    <row r="146" spans="1:8" x14ac:dyDescent="0.3">
      <c r="A146" s="3" t="s">
        <v>345</v>
      </c>
      <c r="B146" s="1">
        <v>22.173286740000002</v>
      </c>
      <c r="C146" s="1">
        <v>19.45454831</v>
      </c>
      <c r="D146" s="1">
        <v>24.31561838</v>
      </c>
      <c r="E146" s="1">
        <v>26.853409509999999</v>
      </c>
      <c r="F146" s="1">
        <v>26.09408075</v>
      </c>
      <c r="G146" s="1">
        <f t="shared" si="4"/>
        <v>23.778188738000004</v>
      </c>
      <c r="H146">
        <f t="shared" si="5"/>
        <v>2.6973596794534553</v>
      </c>
    </row>
    <row r="147" spans="1:8" x14ac:dyDescent="0.3">
      <c r="A147" s="3" t="s">
        <v>539</v>
      </c>
      <c r="B147" s="1">
        <v>25.30754632</v>
      </c>
      <c r="C147" s="1">
        <v>22.695702369999999</v>
      </c>
      <c r="D147" s="1">
        <v>24.908940090000002</v>
      </c>
      <c r="E147" s="1">
        <v>24.145304670000002</v>
      </c>
      <c r="F147" s="1">
        <v>21.800966240000001</v>
      </c>
      <c r="G147" s="1">
        <f t="shared" si="4"/>
        <v>23.771691938000004</v>
      </c>
      <c r="H147">
        <f t="shared" si="5"/>
        <v>1.3291562618933064</v>
      </c>
    </row>
    <row r="148" spans="1:8" x14ac:dyDescent="0.3">
      <c r="A148" s="3" t="s">
        <v>647</v>
      </c>
      <c r="B148" s="1">
        <v>23.586233239999999</v>
      </c>
      <c r="C148" s="1">
        <v>22.60465005</v>
      </c>
      <c r="D148" s="1">
        <v>25.059366910000001</v>
      </c>
      <c r="E148" s="1">
        <v>24.33790115</v>
      </c>
      <c r="F148" s="1">
        <v>23.23135538</v>
      </c>
      <c r="G148" s="1">
        <f t="shared" si="4"/>
        <v>23.763901346000001</v>
      </c>
      <c r="H148">
        <f t="shared" si="5"/>
        <v>0.85635758087052172</v>
      </c>
    </row>
    <row r="149" spans="1:8" x14ac:dyDescent="0.3">
      <c r="A149" s="3" t="s">
        <v>671</v>
      </c>
      <c r="B149" s="1">
        <v>25.824857959999999</v>
      </c>
      <c r="C149" s="1">
        <v>21.722298909999999</v>
      </c>
      <c r="D149" s="1">
        <v>23.873895390000001</v>
      </c>
      <c r="E149" s="1">
        <v>25.959341899999998</v>
      </c>
      <c r="F149" s="1">
        <v>21.32179601</v>
      </c>
      <c r="G149" s="1">
        <f t="shared" si="4"/>
        <v>23.740438034</v>
      </c>
      <c r="H149">
        <f t="shared" si="5"/>
        <v>1.9600442048282685</v>
      </c>
    </row>
    <row r="150" spans="1:8" x14ac:dyDescent="0.3">
      <c r="A150" s="3" t="s">
        <v>672</v>
      </c>
      <c r="B150" s="1">
        <v>22.75550131</v>
      </c>
      <c r="C150" s="1">
        <v>20.223525689999999</v>
      </c>
      <c r="D150" s="1">
        <v>24.25537095</v>
      </c>
      <c r="E150" s="1">
        <v>26.719209979999999</v>
      </c>
      <c r="F150" s="1">
        <v>24.715548980000001</v>
      </c>
      <c r="G150" s="1">
        <f t="shared" si="4"/>
        <v>23.733831381999998</v>
      </c>
      <c r="H150">
        <f t="shared" si="5"/>
        <v>2.1646077759111968</v>
      </c>
    </row>
    <row r="151" spans="1:8" x14ac:dyDescent="0.3">
      <c r="A151" s="3" t="s">
        <v>295</v>
      </c>
      <c r="B151" s="1">
        <v>22.982174740000001</v>
      </c>
      <c r="C151" s="1">
        <v>19.16631512</v>
      </c>
      <c r="D151" s="1">
        <v>25.01733312</v>
      </c>
      <c r="E151" s="1">
        <v>27.46419723</v>
      </c>
      <c r="F151" s="1">
        <v>23.976924159999999</v>
      </c>
      <c r="G151" s="1">
        <f t="shared" si="4"/>
        <v>23.721388873999999</v>
      </c>
      <c r="H151">
        <f t="shared" si="5"/>
        <v>2.7220770966730754</v>
      </c>
    </row>
    <row r="152" spans="1:8" x14ac:dyDescent="0.3">
      <c r="A152" s="3" t="s">
        <v>88</v>
      </c>
      <c r="B152" s="1">
        <v>22.834047399999999</v>
      </c>
      <c r="C152" s="1">
        <v>21.373052049999998</v>
      </c>
      <c r="D152" s="1">
        <v>24.189861350000001</v>
      </c>
      <c r="E152" s="1">
        <v>26.411655929999998</v>
      </c>
      <c r="F152" s="1">
        <v>23.622879390000001</v>
      </c>
      <c r="G152" s="1">
        <f t="shared" si="4"/>
        <v>23.686299223999999</v>
      </c>
      <c r="H152">
        <f t="shared" si="5"/>
        <v>1.6590727364739444</v>
      </c>
    </row>
    <row r="153" spans="1:8" x14ac:dyDescent="0.3">
      <c r="A153" s="3" t="s">
        <v>290</v>
      </c>
      <c r="B153" s="1">
        <v>22.06447438</v>
      </c>
      <c r="C153" s="1">
        <v>19.21594056</v>
      </c>
      <c r="D153" s="1">
        <v>25.145887689999999</v>
      </c>
      <c r="E153" s="1">
        <v>27.43093614</v>
      </c>
      <c r="F153" s="1">
        <v>24.569816209999999</v>
      </c>
      <c r="G153" s="1">
        <f t="shared" si="4"/>
        <v>23.685410995999998</v>
      </c>
      <c r="H153">
        <f t="shared" si="5"/>
        <v>2.8123913259705486</v>
      </c>
    </row>
    <row r="154" spans="1:8" x14ac:dyDescent="0.3">
      <c r="A154" s="3" t="s">
        <v>589</v>
      </c>
      <c r="B154" s="1">
        <v>22.501764309999999</v>
      </c>
      <c r="C154" s="1">
        <v>22.301146719999998</v>
      </c>
      <c r="D154" s="1">
        <v>25.074798699999999</v>
      </c>
      <c r="E154" s="1">
        <v>24.851004</v>
      </c>
      <c r="F154" s="1">
        <v>23.643063479999999</v>
      </c>
      <c r="G154" s="1">
        <f t="shared" si="4"/>
        <v>23.674355442</v>
      </c>
      <c r="H154">
        <f t="shared" si="5"/>
        <v>1.1495559570398357</v>
      </c>
    </row>
    <row r="155" spans="1:8" x14ac:dyDescent="0.3">
      <c r="A155" s="3" t="s">
        <v>478</v>
      </c>
      <c r="B155" s="1">
        <v>23.032008050000002</v>
      </c>
      <c r="C155" s="1">
        <v>22.057682419999999</v>
      </c>
      <c r="D155" s="1">
        <v>23.119399649999998</v>
      </c>
      <c r="E155" s="1">
        <v>26.019858599999999</v>
      </c>
      <c r="F155" s="1">
        <v>24.093214440000001</v>
      </c>
      <c r="G155" s="1">
        <f t="shared" si="4"/>
        <v>23.664432632</v>
      </c>
      <c r="H155">
        <f t="shared" si="5"/>
        <v>1.3424271583030654</v>
      </c>
    </row>
    <row r="156" spans="1:8" x14ac:dyDescent="0.3">
      <c r="A156" s="3" t="s">
        <v>122</v>
      </c>
      <c r="B156" s="1">
        <v>22.84022779</v>
      </c>
      <c r="C156" s="1">
        <v>20.498919310000002</v>
      </c>
      <c r="D156" s="1">
        <v>23.916613529999999</v>
      </c>
      <c r="E156" s="1">
        <v>26.498870629999999</v>
      </c>
      <c r="F156" s="1">
        <v>24.492222389999998</v>
      </c>
      <c r="G156" s="1">
        <f t="shared" si="4"/>
        <v>23.649370729999998</v>
      </c>
      <c r="H156">
        <f t="shared" si="5"/>
        <v>1.973905963421178</v>
      </c>
    </row>
    <row r="157" spans="1:8" x14ac:dyDescent="0.3">
      <c r="A157" s="3" t="s">
        <v>147</v>
      </c>
      <c r="B157" s="1">
        <v>22.420905980000001</v>
      </c>
      <c r="C157" s="1">
        <v>20.63759069</v>
      </c>
      <c r="D157" s="1">
        <v>24.867593970000001</v>
      </c>
      <c r="E157" s="1">
        <v>25.83706389</v>
      </c>
      <c r="F157" s="1">
        <v>24.416737749999999</v>
      </c>
      <c r="G157" s="1">
        <f t="shared" si="4"/>
        <v>23.635978455999997</v>
      </c>
      <c r="H157">
        <f t="shared" si="5"/>
        <v>1.8675100671477556</v>
      </c>
    </row>
    <row r="158" spans="1:8" x14ac:dyDescent="0.3">
      <c r="A158" s="3" t="s">
        <v>513</v>
      </c>
      <c r="B158" s="1">
        <v>23.791140630000001</v>
      </c>
      <c r="C158" s="1">
        <v>22.63515658</v>
      </c>
      <c r="D158" s="1">
        <v>24.382647769999998</v>
      </c>
      <c r="E158" s="1">
        <v>25.636744749999998</v>
      </c>
      <c r="F158" s="1">
        <v>21.728041730000001</v>
      </c>
      <c r="G158" s="1">
        <f t="shared" si="4"/>
        <v>23.634746291999999</v>
      </c>
      <c r="H158">
        <f t="shared" si="5"/>
        <v>1.358419339870812</v>
      </c>
    </row>
    <row r="159" spans="1:8" x14ac:dyDescent="0.3">
      <c r="A159" s="3" t="s">
        <v>38</v>
      </c>
      <c r="B159" s="1">
        <v>21.688933240000001</v>
      </c>
      <c r="C159" s="1">
        <v>18.07033062</v>
      </c>
      <c r="D159" s="1">
        <v>24.480991320000001</v>
      </c>
      <c r="E159" s="1">
        <v>28.745381770000002</v>
      </c>
      <c r="F159" s="1">
        <v>25.053081370000001</v>
      </c>
      <c r="G159" s="1">
        <f t="shared" si="4"/>
        <v>23.607743664000004</v>
      </c>
      <c r="H159">
        <f t="shared" si="5"/>
        <v>3.5662771772376343</v>
      </c>
    </row>
    <row r="160" spans="1:8" x14ac:dyDescent="0.3">
      <c r="A160" s="3" t="s">
        <v>350</v>
      </c>
      <c r="B160" s="1">
        <v>22.029819669999998</v>
      </c>
      <c r="C160" s="1">
        <v>21.517396430000002</v>
      </c>
      <c r="D160" s="1">
        <v>22.41087675</v>
      </c>
      <c r="E160" s="1">
        <v>28.745958819999998</v>
      </c>
      <c r="F160" s="1">
        <v>23.23122352</v>
      </c>
      <c r="G160" s="1">
        <f t="shared" si="4"/>
        <v>23.587055037999999</v>
      </c>
      <c r="H160">
        <f t="shared" si="5"/>
        <v>2.6394229828247622</v>
      </c>
    </row>
    <row r="161" spans="1:8" x14ac:dyDescent="0.3">
      <c r="A161" s="3" t="s">
        <v>499</v>
      </c>
      <c r="B161" s="1">
        <v>24.743707359999998</v>
      </c>
      <c r="C161" s="1">
        <v>23.288275819999999</v>
      </c>
      <c r="D161" s="1">
        <v>23.2513021</v>
      </c>
      <c r="E161" s="1">
        <v>25.520642899999999</v>
      </c>
      <c r="F161" s="1">
        <v>20.78787706</v>
      </c>
      <c r="G161" s="1">
        <f t="shared" si="4"/>
        <v>23.518361047999999</v>
      </c>
      <c r="H161">
        <f t="shared" si="5"/>
        <v>1.6180487447388974</v>
      </c>
    </row>
    <row r="162" spans="1:8" x14ac:dyDescent="0.3">
      <c r="A162" s="3" t="s">
        <v>573</v>
      </c>
      <c r="B162" s="1">
        <v>24.253857289999999</v>
      </c>
      <c r="C162" s="1">
        <v>22.318931110000001</v>
      </c>
      <c r="D162" s="1">
        <v>23.832676809999999</v>
      </c>
      <c r="E162" s="1">
        <v>25.144099000000001</v>
      </c>
      <c r="F162" s="1">
        <v>21.897371320000001</v>
      </c>
      <c r="G162" s="1">
        <f t="shared" si="4"/>
        <v>23.489387106000002</v>
      </c>
      <c r="H162">
        <f t="shared" si="5"/>
        <v>1.2120078742886129</v>
      </c>
    </row>
    <row r="163" spans="1:8" x14ac:dyDescent="0.3">
      <c r="A163" s="3" t="s">
        <v>185</v>
      </c>
      <c r="B163" s="1">
        <v>22.372069020000001</v>
      </c>
      <c r="C163" s="1">
        <v>19.081712270000001</v>
      </c>
      <c r="D163" s="1">
        <v>24.369595220000001</v>
      </c>
      <c r="E163" s="1">
        <v>27.355566849999999</v>
      </c>
      <c r="F163" s="1">
        <v>24.058458850000001</v>
      </c>
      <c r="G163" s="1">
        <f t="shared" si="4"/>
        <v>23.447480442</v>
      </c>
      <c r="H163">
        <f t="shared" si="5"/>
        <v>2.7097295477393484</v>
      </c>
    </row>
    <row r="164" spans="1:8" x14ac:dyDescent="0.3">
      <c r="A164" s="3" t="s">
        <v>232</v>
      </c>
      <c r="B164" s="1">
        <v>22.18613238</v>
      </c>
      <c r="C164" s="1">
        <v>19.934882959999999</v>
      </c>
      <c r="D164" s="1">
        <v>24.376434379999999</v>
      </c>
      <c r="E164" s="1">
        <v>26.726764060000001</v>
      </c>
      <c r="F164" s="1">
        <v>23.83749705</v>
      </c>
      <c r="G164" s="1">
        <f t="shared" si="4"/>
        <v>23.412342165999995</v>
      </c>
      <c r="H164">
        <f t="shared" si="5"/>
        <v>2.2668010910791159</v>
      </c>
    </row>
    <row r="165" spans="1:8" x14ac:dyDescent="0.3">
      <c r="A165" s="3" t="s">
        <v>361</v>
      </c>
      <c r="B165" s="1">
        <v>23.432115710000001</v>
      </c>
      <c r="C165" s="1">
        <v>21.36046133</v>
      </c>
      <c r="D165" s="1">
        <v>24.356893589999999</v>
      </c>
      <c r="E165" s="1">
        <v>25.443004980000001</v>
      </c>
      <c r="F165" s="1">
        <v>22.424293429999999</v>
      </c>
      <c r="G165" s="1">
        <f t="shared" si="4"/>
        <v>23.403353807999999</v>
      </c>
      <c r="H165">
        <f t="shared" si="5"/>
        <v>1.4284404899569829</v>
      </c>
    </row>
    <row r="166" spans="1:8" x14ac:dyDescent="0.3">
      <c r="A166" s="3" t="s">
        <v>555</v>
      </c>
      <c r="B166" s="1">
        <v>23.40665345</v>
      </c>
      <c r="C166" s="1">
        <v>21.74242293</v>
      </c>
      <c r="D166" s="1">
        <v>23.41260913</v>
      </c>
      <c r="E166" s="1">
        <v>25.17725437</v>
      </c>
      <c r="F166" s="1">
        <v>23.24961059</v>
      </c>
      <c r="G166" s="1">
        <f t="shared" si="4"/>
        <v>23.397710093999997</v>
      </c>
      <c r="H166">
        <f t="shared" si="5"/>
        <v>1.0889434194229601</v>
      </c>
    </row>
    <row r="167" spans="1:8" x14ac:dyDescent="0.3">
      <c r="A167" s="3" t="s">
        <v>140</v>
      </c>
      <c r="B167" s="1">
        <v>21.785843549999999</v>
      </c>
      <c r="C167" s="1">
        <v>17.924452989999999</v>
      </c>
      <c r="D167" s="1">
        <v>24.557248189999999</v>
      </c>
      <c r="E167" s="1">
        <v>28.366863779999999</v>
      </c>
      <c r="F167" s="1">
        <v>24.35191622</v>
      </c>
      <c r="G167" s="1">
        <f t="shared" si="4"/>
        <v>23.397264946</v>
      </c>
      <c r="H167">
        <f t="shared" si="5"/>
        <v>3.4497009253970661</v>
      </c>
    </row>
    <row r="168" spans="1:8" x14ac:dyDescent="0.3">
      <c r="A168" s="3" t="s">
        <v>264</v>
      </c>
      <c r="B168" s="1">
        <v>22.671157480000002</v>
      </c>
      <c r="C168" s="1">
        <v>21.27064893</v>
      </c>
      <c r="D168" s="1">
        <v>24.257458629999999</v>
      </c>
      <c r="E168" s="1">
        <v>25.862447800000002</v>
      </c>
      <c r="F168" s="1">
        <v>22.795546649999999</v>
      </c>
      <c r="G168" s="1">
        <f t="shared" si="4"/>
        <v>23.371451897999997</v>
      </c>
      <c r="H168">
        <f t="shared" si="5"/>
        <v>1.5636828802441769</v>
      </c>
    </row>
    <row r="169" spans="1:8" x14ac:dyDescent="0.3">
      <c r="A169" s="3" t="s">
        <v>373</v>
      </c>
      <c r="B169" s="1">
        <v>22.618181150000002</v>
      </c>
      <c r="C169" s="1">
        <v>20.820964230000001</v>
      </c>
      <c r="D169" s="1">
        <v>23.84249307</v>
      </c>
      <c r="E169" s="1">
        <v>25.759412990000001</v>
      </c>
      <c r="F169" s="1">
        <v>23.642953339999998</v>
      </c>
      <c r="G169" s="1">
        <f t="shared" si="4"/>
        <v>23.336800956000001</v>
      </c>
      <c r="H169">
        <f t="shared" si="5"/>
        <v>1.6164375472710453</v>
      </c>
    </row>
    <row r="170" spans="1:8" x14ac:dyDescent="0.3">
      <c r="A170" s="3" t="s">
        <v>673</v>
      </c>
      <c r="B170" s="1">
        <v>22.525065770000001</v>
      </c>
      <c r="C170" s="1">
        <v>19.424375449999999</v>
      </c>
      <c r="D170" s="1">
        <v>25.03527601</v>
      </c>
      <c r="E170" s="1">
        <v>26.526117119999999</v>
      </c>
      <c r="F170" s="1">
        <v>22.950558740000002</v>
      </c>
      <c r="G170" s="1">
        <f t="shared" si="4"/>
        <v>23.292278618000001</v>
      </c>
      <c r="H170">
        <f t="shared" si="5"/>
        <v>2.4150285427595857</v>
      </c>
    </row>
    <row r="171" spans="1:8" x14ac:dyDescent="0.3">
      <c r="A171" s="3" t="s">
        <v>674</v>
      </c>
      <c r="B171" s="1">
        <v>24.098605289999998</v>
      </c>
      <c r="C171" s="1">
        <v>22.78002626</v>
      </c>
      <c r="D171" s="1">
        <v>22.188790449999999</v>
      </c>
      <c r="E171" s="1">
        <v>24.114816860000001</v>
      </c>
      <c r="F171" s="1">
        <v>23.063635359999999</v>
      </c>
      <c r="G171" s="1">
        <f t="shared" si="4"/>
        <v>23.249174843999999</v>
      </c>
      <c r="H171">
        <f t="shared" si="5"/>
        <v>0.75495808353672766</v>
      </c>
    </row>
    <row r="172" spans="1:8" x14ac:dyDescent="0.3">
      <c r="A172" s="3" t="s">
        <v>649</v>
      </c>
      <c r="B172" s="1">
        <v>24.145615639999999</v>
      </c>
      <c r="C172" s="1">
        <v>23.063734090000001</v>
      </c>
      <c r="D172" s="1">
        <v>22.521955009999999</v>
      </c>
      <c r="E172" s="1">
        <v>23.416995400000001</v>
      </c>
      <c r="F172" s="1">
        <v>22.962699059999998</v>
      </c>
      <c r="G172" s="1">
        <f t="shared" si="4"/>
        <v>23.222199840000002</v>
      </c>
      <c r="H172">
        <f t="shared" si="5"/>
        <v>0.54285116202707973</v>
      </c>
    </row>
    <row r="173" spans="1:8" x14ac:dyDescent="0.3">
      <c r="A173" s="3" t="s">
        <v>583</v>
      </c>
      <c r="B173" s="1">
        <v>21.193580699999998</v>
      </c>
      <c r="C173" s="1">
        <v>19.996727239999998</v>
      </c>
      <c r="D173" s="1">
        <v>24.478277859999999</v>
      </c>
      <c r="E173" s="1">
        <v>25.91577054</v>
      </c>
      <c r="F173" s="1">
        <v>24.51749255</v>
      </c>
      <c r="G173" s="1">
        <f t="shared" si="4"/>
        <v>23.220369777999998</v>
      </c>
      <c r="H173">
        <f t="shared" si="5"/>
        <v>2.2373998603600227</v>
      </c>
    </row>
    <row r="174" spans="1:8" x14ac:dyDescent="0.3">
      <c r="A174" s="3" t="s">
        <v>137</v>
      </c>
      <c r="B174" s="1">
        <v>20.387428379999999</v>
      </c>
      <c r="C174" s="1">
        <v>18.72080536</v>
      </c>
      <c r="D174" s="1">
        <v>25.07671612</v>
      </c>
      <c r="E174" s="1">
        <v>27.925186329999999</v>
      </c>
      <c r="F174" s="1">
        <v>23.977623019999999</v>
      </c>
      <c r="G174" s="1">
        <f t="shared" si="4"/>
        <v>23.217551841999999</v>
      </c>
      <c r="H174">
        <f t="shared" si="5"/>
        <v>3.2992832619939083</v>
      </c>
    </row>
    <row r="175" spans="1:8" x14ac:dyDescent="0.3">
      <c r="A175" s="3" t="s">
        <v>581</v>
      </c>
      <c r="B175" s="1">
        <v>22.065362220000001</v>
      </c>
      <c r="C175" s="1">
        <v>19.384648859999999</v>
      </c>
      <c r="D175" s="1">
        <v>23.699646999999999</v>
      </c>
      <c r="E175" s="1">
        <v>26.269707700000001</v>
      </c>
      <c r="F175" s="1">
        <v>24.62237674</v>
      </c>
      <c r="G175" s="1">
        <f t="shared" si="4"/>
        <v>23.208348503999996</v>
      </c>
      <c r="H175">
        <f t="shared" si="5"/>
        <v>2.3469071905062107</v>
      </c>
    </row>
    <row r="176" spans="1:8" x14ac:dyDescent="0.3">
      <c r="A176" s="3" t="s">
        <v>658</v>
      </c>
      <c r="B176" s="1">
        <v>23.695723610000002</v>
      </c>
      <c r="C176" s="1">
        <v>23.674006009999999</v>
      </c>
      <c r="D176" s="1">
        <v>22.95388311</v>
      </c>
      <c r="E176" s="1">
        <v>21.600549969999999</v>
      </c>
      <c r="F176" s="1">
        <v>23.738923490000001</v>
      </c>
      <c r="G176" s="1">
        <f t="shared" si="4"/>
        <v>23.132617238000002</v>
      </c>
      <c r="H176">
        <f t="shared" si="5"/>
        <v>0.81938682708936283</v>
      </c>
    </row>
    <row r="177" spans="1:8" x14ac:dyDescent="0.3">
      <c r="A177" s="3" t="s">
        <v>565</v>
      </c>
      <c r="B177" s="1">
        <v>19.059043370000001</v>
      </c>
      <c r="C177" s="1">
        <v>20.752870609999999</v>
      </c>
      <c r="D177" s="1">
        <v>25.34455328</v>
      </c>
      <c r="E177" s="1">
        <v>25.988477190000001</v>
      </c>
      <c r="F177" s="1">
        <v>24.278100030000001</v>
      </c>
      <c r="G177" s="1">
        <f t="shared" si="4"/>
        <v>23.084608895999999</v>
      </c>
      <c r="H177">
        <f t="shared" si="5"/>
        <v>2.7057864665610891</v>
      </c>
    </row>
    <row r="178" spans="1:8" x14ac:dyDescent="0.3">
      <c r="A178" s="3" t="s">
        <v>321</v>
      </c>
      <c r="B178" s="1">
        <v>21.717537539999999</v>
      </c>
      <c r="C178" s="1">
        <v>19.863024710000001</v>
      </c>
      <c r="D178" s="1">
        <v>25.114658030000001</v>
      </c>
      <c r="E178" s="1">
        <v>26.292248879999999</v>
      </c>
      <c r="F178" s="1">
        <v>22.36046133</v>
      </c>
      <c r="G178" s="1">
        <f t="shared" si="4"/>
        <v>23.069586098000002</v>
      </c>
      <c r="H178">
        <f t="shared" si="5"/>
        <v>2.3315575818896521</v>
      </c>
    </row>
    <row r="179" spans="1:8" x14ac:dyDescent="0.3">
      <c r="A179" s="3" t="s">
        <v>589</v>
      </c>
      <c r="B179" s="1">
        <v>21.224821330000001</v>
      </c>
      <c r="C179" s="1">
        <v>21.369062660000001</v>
      </c>
      <c r="D179" s="1">
        <v>24.146936539999999</v>
      </c>
      <c r="E179" s="1">
        <v>24.82813106</v>
      </c>
      <c r="F179" s="1">
        <v>23.75633642</v>
      </c>
      <c r="G179" s="1">
        <f t="shared" si="4"/>
        <v>23.065057602000003</v>
      </c>
      <c r="H179">
        <f t="shared" si="5"/>
        <v>1.4845622141952555</v>
      </c>
    </row>
    <row r="180" spans="1:8" x14ac:dyDescent="0.3">
      <c r="A180" s="3" t="s">
        <v>400</v>
      </c>
      <c r="B180" s="1">
        <v>25.046018889999999</v>
      </c>
      <c r="C180" s="1">
        <v>20.098541040000001</v>
      </c>
      <c r="D180" s="1">
        <v>23.169438169999999</v>
      </c>
      <c r="E180" s="1">
        <v>27.745157389999999</v>
      </c>
      <c r="F180" s="1">
        <v>19.199619630000001</v>
      </c>
      <c r="G180" s="1">
        <f t="shared" si="4"/>
        <v>23.051755023999998</v>
      </c>
      <c r="H180">
        <f t="shared" si="5"/>
        <v>3.1489485034932438</v>
      </c>
    </row>
    <row r="181" spans="1:8" x14ac:dyDescent="0.3">
      <c r="A181" s="3" t="s">
        <v>189</v>
      </c>
      <c r="B181" s="1">
        <v>20.971408830000001</v>
      </c>
      <c r="C181" s="1">
        <v>18.893621490000001</v>
      </c>
      <c r="D181" s="1">
        <v>23.863062530000001</v>
      </c>
      <c r="E181" s="1">
        <v>26.785190029999999</v>
      </c>
      <c r="F181" s="1">
        <v>24.52993377</v>
      </c>
      <c r="G181" s="1">
        <f t="shared" si="4"/>
        <v>23.008643330000002</v>
      </c>
      <c r="H181">
        <f t="shared" si="5"/>
        <v>2.7709345319264043</v>
      </c>
    </row>
    <row r="182" spans="1:8" x14ac:dyDescent="0.3">
      <c r="A182" s="3" t="s">
        <v>551</v>
      </c>
      <c r="B182" s="1">
        <v>23.63997655</v>
      </c>
      <c r="C182" s="1">
        <v>21.413177510000001</v>
      </c>
      <c r="D182" s="1">
        <v>23.002490219999999</v>
      </c>
      <c r="E182" s="1">
        <v>24.96415434</v>
      </c>
      <c r="F182" s="1">
        <v>21.866990600000001</v>
      </c>
      <c r="G182" s="1">
        <f t="shared" si="4"/>
        <v>22.977357844</v>
      </c>
      <c r="H182">
        <f t="shared" si="5"/>
        <v>1.2701677870425545</v>
      </c>
    </row>
    <row r="183" spans="1:8" x14ac:dyDescent="0.3">
      <c r="A183" s="3" t="s">
        <v>247</v>
      </c>
      <c r="B183" s="1">
        <v>21.65079583</v>
      </c>
      <c r="C183" s="1">
        <v>18.00689582</v>
      </c>
      <c r="D183" s="1">
        <v>24.65654619</v>
      </c>
      <c r="E183" s="1">
        <v>26.518438369999998</v>
      </c>
      <c r="F183" s="1">
        <v>23.799662649999998</v>
      </c>
      <c r="G183" s="1">
        <f t="shared" si="4"/>
        <v>22.926467772000002</v>
      </c>
      <c r="H183">
        <f t="shared" si="5"/>
        <v>2.9150444421587385</v>
      </c>
    </row>
    <row r="184" spans="1:8" x14ac:dyDescent="0.3">
      <c r="A184" s="3" t="s">
        <v>509</v>
      </c>
      <c r="B184" s="1">
        <v>24.217118750000001</v>
      </c>
      <c r="C184" s="1">
        <v>21.2360212</v>
      </c>
      <c r="D184" s="1">
        <v>22.23826828</v>
      </c>
      <c r="E184" s="1">
        <v>24.756489129999999</v>
      </c>
      <c r="F184" s="1">
        <v>22.035569679999998</v>
      </c>
      <c r="G184" s="1">
        <f t="shared" si="4"/>
        <v>22.896693408000001</v>
      </c>
      <c r="H184">
        <f t="shared" si="5"/>
        <v>1.3516843653675477</v>
      </c>
    </row>
    <row r="185" spans="1:8" x14ac:dyDescent="0.3">
      <c r="A185" s="3" t="s">
        <v>213</v>
      </c>
      <c r="B185" s="1">
        <v>22.324215710000001</v>
      </c>
      <c r="C185" s="1">
        <v>16.809642539999999</v>
      </c>
      <c r="D185" s="1">
        <v>25.51409447</v>
      </c>
      <c r="E185" s="1">
        <v>27.127900199999999</v>
      </c>
      <c r="F185" s="1">
        <v>22.64950267</v>
      </c>
      <c r="G185" s="1">
        <f t="shared" si="4"/>
        <v>22.885071118000003</v>
      </c>
      <c r="H185">
        <f t="shared" si="5"/>
        <v>3.5268752768755656</v>
      </c>
    </row>
    <row r="186" spans="1:8" x14ac:dyDescent="0.3">
      <c r="A186" s="3" t="s">
        <v>59</v>
      </c>
      <c r="B186" s="1">
        <v>22.027391739999999</v>
      </c>
      <c r="C186" s="1">
        <v>20.94342198</v>
      </c>
      <c r="D186" s="1">
        <v>23.268708749999998</v>
      </c>
      <c r="E186" s="1">
        <v>24.85761544</v>
      </c>
      <c r="F186" s="1">
        <v>23.189469280000001</v>
      </c>
      <c r="G186" s="1">
        <f t="shared" si="4"/>
        <v>22.857321438</v>
      </c>
      <c r="H186">
        <f t="shared" si="5"/>
        <v>1.3139659236686532</v>
      </c>
    </row>
    <row r="187" spans="1:8" x14ac:dyDescent="0.3">
      <c r="A187" s="3" t="s">
        <v>74</v>
      </c>
      <c r="B187" s="1">
        <v>21.244233739999999</v>
      </c>
      <c r="C187" s="1">
        <v>18.42930866</v>
      </c>
      <c r="D187" s="1">
        <v>24.18533098</v>
      </c>
      <c r="E187" s="1">
        <v>25.806463879999999</v>
      </c>
      <c r="F187" s="1">
        <v>24.484253039999999</v>
      </c>
      <c r="G187" s="1">
        <f t="shared" si="4"/>
        <v>22.829918060000001</v>
      </c>
      <c r="H187">
        <f t="shared" si="5"/>
        <v>2.657576011420014</v>
      </c>
    </row>
    <row r="188" spans="1:8" x14ac:dyDescent="0.3">
      <c r="A188" s="3" t="s">
        <v>45</v>
      </c>
      <c r="B188" s="1">
        <v>21.09500289</v>
      </c>
      <c r="C188" s="1">
        <v>20.79685396</v>
      </c>
      <c r="D188" s="1">
        <v>23.245685000000002</v>
      </c>
      <c r="E188" s="1">
        <v>26.067903529999999</v>
      </c>
      <c r="F188" s="1">
        <v>22.94374389</v>
      </c>
      <c r="G188" s="1">
        <f t="shared" si="4"/>
        <v>22.829837853999997</v>
      </c>
      <c r="H188">
        <f t="shared" si="5"/>
        <v>1.8875194632926673</v>
      </c>
    </row>
    <row r="189" spans="1:8" x14ac:dyDescent="0.3">
      <c r="A189" s="3" t="s">
        <v>31</v>
      </c>
      <c r="B189" s="1">
        <v>21.273098959999999</v>
      </c>
      <c r="C189" s="1">
        <v>20.392677979999998</v>
      </c>
      <c r="D189" s="1">
        <v>23.674006009999999</v>
      </c>
      <c r="E189" s="1">
        <v>25.52315823</v>
      </c>
      <c r="F189" s="1">
        <v>23.1206973</v>
      </c>
      <c r="G189" s="1">
        <f t="shared" si="4"/>
        <v>22.796727696000001</v>
      </c>
      <c r="H189">
        <f t="shared" si="5"/>
        <v>1.8115681915634736</v>
      </c>
    </row>
    <row r="190" spans="1:8" x14ac:dyDescent="0.3">
      <c r="A190" s="3" t="s">
        <v>675</v>
      </c>
      <c r="B190" s="1">
        <v>22.503536560000001</v>
      </c>
      <c r="C190" s="1">
        <v>17.412205950000001</v>
      </c>
      <c r="D190" s="1">
        <v>24.803609290000001</v>
      </c>
      <c r="E190" s="1">
        <v>25.784191710000002</v>
      </c>
      <c r="F190" s="1">
        <v>23.185754419999999</v>
      </c>
      <c r="G190" s="1">
        <f t="shared" si="4"/>
        <v>22.737859585999999</v>
      </c>
      <c r="H190">
        <f t="shared" si="5"/>
        <v>2.9039822645039934</v>
      </c>
    </row>
    <row r="191" spans="1:8" x14ac:dyDescent="0.3">
      <c r="A191" s="3" t="s">
        <v>116</v>
      </c>
      <c r="B191" s="1">
        <v>23.934091080000002</v>
      </c>
      <c r="C191" s="1">
        <v>21.032680729999999</v>
      </c>
      <c r="D191" s="1">
        <v>21.32014388</v>
      </c>
      <c r="E191" s="1">
        <v>24.76633034</v>
      </c>
      <c r="F191" s="1">
        <v>22.479166459999998</v>
      </c>
      <c r="G191" s="1">
        <f t="shared" si="4"/>
        <v>22.706482498</v>
      </c>
      <c r="H191">
        <f t="shared" si="5"/>
        <v>1.4508766774776007</v>
      </c>
    </row>
    <row r="192" spans="1:8" x14ac:dyDescent="0.3">
      <c r="A192" s="3" t="s">
        <v>100</v>
      </c>
      <c r="B192" s="1">
        <v>21.534120470000001</v>
      </c>
      <c r="C192" s="1">
        <v>18.623031269999998</v>
      </c>
      <c r="D192" s="1">
        <v>23.652284810000001</v>
      </c>
      <c r="E192" s="1">
        <v>26.459452129999999</v>
      </c>
      <c r="F192" s="1">
        <v>23.196240110000002</v>
      </c>
      <c r="G192" s="1">
        <f t="shared" si="4"/>
        <v>22.693025758000001</v>
      </c>
      <c r="H192">
        <f t="shared" si="5"/>
        <v>2.5794296589558283</v>
      </c>
    </row>
    <row r="193" spans="1:8" x14ac:dyDescent="0.3">
      <c r="A193" s="3" t="s">
        <v>274</v>
      </c>
      <c r="B193" s="1">
        <v>20.147433509999999</v>
      </c>
      <c r="C193" s="1">
        <v>19.376341629999999</v>
      </c>
      <c r="D193" s="1">
        <v>25.456697819999999</v>
      </c>
      <c r="E193" s="1">
        <v>23.50470069</v>
      </c>
      <c r="F193" s="1">
        <v>24.79287884</v>
      </c>
      <c r="G193" s="1">
        <f t="shared" si="4"/>
        <v>22.655610498000001</v>
      </c>
      <c r="H193">
        <f t="shared" si="5"/>
        <v>2.4568075389456911</v>
      </c>
    </row>
    <row r="194" spans="1:8" x14ac:dyDescent="0.3">
      <c r="A194" s="3" t="s">
        <v>229</v>
      </c>
      <c r="B194" s="1">
        <v>23.50239577</v>
      </c>
      <c r="C194" s="1">
        <v>21.571587860000001</v>
      </c>
      <c r="D194" s="1">
        <v>20.63635202</v>
      </c>
      <c r="E194" s="1">
        <v>26.076899569999998</v>
      </c>
      <c r="F194" s="1">
        <v>21.400047619999999</v>
      </c>
      <c r="G194" s="1">
        <f t="shared" si="4"/>
        <v>22.637456567999998</v>
      </c>
      <c r="H194">
        <f t="shared" si="5"/>
        <v>1.9621194870075316</v>
      </c>
    </row>
    <row r="195" spans="1:8" x14ac:dyDescent="0.3">
      <c r="A195" s="3" t="s">
        <v>452</v>
      </c>
      <c r="B195" s="1">
        <v>24.581528850000002</v>
      </c>
      <c r="C195" s="1">
        <v>22.243885219999999</v>
      </c>
      <c r="D195" s="1">
        <v>21.77229363</v>
      </c>
      <c r="E195" s="1">
        <v>22.150504690000002</v>
      </c>
      <c r="F195" s="1">
        <v>22.207409989999999</v>
      </c>
      <c r="G195" s="1">
        <f t="shared" ref="G195:G254" si="6">AVERAGE(B195:F195)</f>
        <v>22.591124476000001</v>
      </c>
      <c r="H195">
        <f t="shared" ref="H195:H254" si="7">_xlfn.STDEV.S(B195:G195)</f>
        <v>1.0093712131706332</v>
      </c>
    </row>
    <row r="196" spans="1:8" x14ac:dyDescent="0.3">
      <c r="A196" s="3" t="s">
        <v>7</v>
      </c>
      <c r="B196" s="1">
        <v>22.197365489999999</v>
      </c>
      <c r="C196" s="1">
        <v>17.87423695</v>
      </c>
      <c r="D196" s="1">
        <v>23.755827270000001</v>
      </c>
      <c r="E196" s="1">
        <v>25.336335479999999</v>
      </c>
      <c r="F196" s="1">
        <v>23.637325350000001</v>
      </c>
      <c r="G196" s="1">
        <f t="shared" si="6"/>
        <v>22.560218108000001</v>
      </c>
      <c r="H196">
        <f t="shared" si="7"/>
        <v>2.5450560063647871</v>
      </c>
    </row>
    <row r="197" spans="1:8" x14ac:dyDescent="0.3">
      <c r="A197" s="3" t="s">
        <v>507</v>
      </c>
      <c r="B197" s="1">
        <v>23.60014159</v>
      </c>
      <c r="C197" s="1">
        <v>21.609640469999999</v>
      </c>
      <c r="D197" s="1">
        <v>21.860450499999999</v>
      </c>
      <c r="E197" s="1">
        <v>24.28890943</v>
      </c>
      <c r="F197" s="1">
        <v>21.31606051</v>
      </c>
      <c r="G197" s="1">
        <f t="shared" si="6"/>
        <v>22.535040500000001</v>
      </c>
      <c r="H197">
        <f t="shared" si="7"/>
        <v>1.1838788498138599</v>
      </c>
    </row>
    <row r="198" spans="1:8" x14ac:dyDescent="0.3">
      <c r="A198" s="3" t="s">
        <v>402</v>
      </c>
      <c r="B198" s="1">
        <v>22.820243640000001</v>
      </c>
      <c r="C198" s="1">
        <v>20.76959252</v>
      </c>
      <c r="D198" s="1">
        <v>21.687951420000001</v>
      </c>
      <c r="E198" s="1">
        <v>24.82289054</v>
      </c>
      <c r="F198" s="1">
        <v>22.54170165</v>
      </c>
      <c r="G198" s="1">
        <f t="shared" si="6"/>
        <v>22.528475954000005</v>
      </c>
      <c r="H198">
        <f t="shared" si="7"/>
        <v>1.3527596993356639</v>
      </c>
    </row>
    <row r="199" spans="1:8" x14ac:dyDescent="0.3">
      <c r="A199" s="3" t="s">
        <v>548</v>
      </c>
      <c r="B199" s="1">
        <v>22.72167331</v>
      </c>
      <c r="C199" s="1">
        <v>22.43428106</v>
      </c>
      <c r="D199" s="1">
        <v>22.492552480000001</v>
      </c>
      <c r="E199" s="1">
        <v>22.735229589999999</v>
      </c>
      <c r="F199" s="1">
        <v>22.22193399</v>
      </c>
      <c r="G199" s="1">
        <f t="shared" si="6"/>
        <v>22.521134086</v>
      </c>
      <c r="H199">
        <f t="shared" si="7"/>
        <v>0.19179881072042179</v>
      </c>
    </row>
    <row r="200" spans="1:8" x14ac:dyDescent="0.3">
      <c r="A200" s="3" t="s">
        <v>434</v>
      </c>
      <c r="B200" s="1">
        <v>21.7022285</v>
      </c>
      <c r="C200" s="1">
        <v>19.795665549999999</v>
      </c>
      <c r="D200" s="1">
        <v>23.165180580000001</v>
      </c>
      <c r="E200" s="1">
        <v>24.911731</v>
      </c>
      <c r="F200" s="1">
        <v>23.000566060000001</v>
      </c>
      <c r="G200" s="1">
        <f t="shared" si="6"/>
        <v>22.515074337999998</v>
      </c>
      <c r="H200">
        <f t="shared" si="7"/>
        <v>1.7004826377315603</v>
      </c>
    </row>
    <row r="201" spans="1:8" x14ac:dyDescent="0.3">
      <c r="A201" s="3" t="s">
        <v>431</v>
      </c>
      <c r="B201" s="1">
        <v>24.731950820000002</v>
      </c>
      <c r="C201" s="1">
        <v>21.228583860000001</v>
      </c>
      <c r="D201" s="1">
        <v>22.93949959</v>
      </c>
      <c r="E201" s="1">
        <v>24.2579621</v>
      </c>
      <c r="F201" s="1">
        <v>19.415242490000001</v>
      </c>
      <c r="G201" s="1">
        <f t="shared" si="6"/>
        <v>22.514647772</v>
      </c>
      <c r="H201">
        <f t="shared" si="7"/>
        <v>1.9695862615268382</v>
      </c>
    </row>
    <row r="202" spans="1:8" x14ac:dyDescent="0.3">
      <c r="A202" s="3" t="s">
        <v>516</v>
      </c>
      <c r="B202" s="1">
        <v>24.063075739999999</v>
      </c>
      <c r="C202" s="1">
        <v>22.131162400000001</v>
      </c>
      <c r="D202" s="1">
        <v>22.300392779999999</v>
      </c>
      <c r="E202" s="1">
        <v>22.643525950000001</v>
      </c>
      <c r="F202" s="1">
        <v>21.3572427</v>
      </c>
      <c r="G202" s="1">
        <f t="shared" si="6"/>
        <v>22.499079913999999</v>
      </c>
      <c r="H202">
        <f t="shared" si="7"/>
        <v>0.88832197976430671</v>
      </c>
    </row>
    <row r="203" spans="1:8" x14ac:dyDescent="0.3">
      <c r="A203" s="3" t="s">
        <v>233</v>
      </c>
      <c r="B203" s="1">
        <v>20.859085820000001</v>
      </c>
      <c r="C203" s="1">
        <v>16.334447879999999</v>
      </c>
      <c r="D203" s="1">
        <v>23.24664203</v>
      </c>
      <c r="E203" s="1">
        <v>27.62943967</v>
      </c>
      <c r="F203" s="1">
        <v>24.352791870000001</v>
      </c>
      <c r="G203" s="1">
        <f t="shared" si="6"/>
        <v>22.484481454000001</v>
      </c>
      <c r="H203">
        <f t="shared" si="7"/>
        <v>3.7684716139804504</v>
      </c>
    </row>
    <row r="204" spans="1:8" x14ac:dyDescent="0.3">
      <c r="A204" s="3" t="s">
        <v>457</v>
      </c>
      <c r="B204" s="1">
        <v>22.22605699</v>
      </c>
      <c r="C204" s="1">
        <v>19.54024536</v>
      </c>
      <c r="D204" s="1">
        <v>22.922233049999999</v>
      </c>
      <c r="E204" s="1">
        <v>24.743142349999999</v>
      </c>
      <c r="F204" s="1">
        <v>22.92123441</v>
      </c>
      <c r="G204" s="1">
        <f t="shared" si="6"/>
        <v>22.470582432</v>
      </c>
      <c r="H204">
        <f t="shared" si="7"/>
        <v>1.6863138565663323</v>
      </c>
    </row>
    <row r="205" spans="1:8" x14ac:dyDescent="0.3">
      <c r="A205" s="3" t="s">
        <v>435</v>
      </c>
      <c r="B205" s="1">
        <v>20.107380559999999</v>
      </c>
      <c r="C205" s="1">
        <v>20.420803200000002</v>
      </c>
      <c r="D205" s="1">
        <v>22.80856674</v>
      </c>
      <c r="E205" s="1">
        <v>25.811445840000001</v>
      </c>
      <c r="F205" s="1">
        <v>23.171394280000001</v>
      </c>
      <c r="G205" s="1">
        <f t="shared" si="6"/>
        <v>22.463918124000003</v>
      </c>
      <c r="H205">
        <f t="shared" si="7"/>
        <v>2.0761904957118946</v>
      </c>
    </row>
    <row r="206" spans="1:8" x14ac:dyDescent="0.3">
      <c r="A206" s="3" t="s">
        <v>104</v>
      </c>
      <c r="B206" s="1">
        <v>20.332215789999999</v>
      </c>
      <c r="C206" s="1">
        <v>21.269907400000001</v>
      </c>
      <c r="D206" s="1">
        <v>22.768623730000002</v>
      </c>
      <c r="E206" s="1">
        <v>24.873097479999998</v>
      </c>
      <c r="F206" s="1">
        <v>22.666289030000002</v>
      </c>
      <c r="G206" s="1">
        <f t="shared" si="6"/>
        <v>22.382026686</v>
      </c>
      <c r="H206">
        <f t="shared" si="7"/>
        <v>1.5410535403430452</v>
      </c>
    </row>
    <row r="207" spans="1:8" x14ac:dyDescent="0.3">
      <c r="A207" s="3" t="s">
        <v>405</v>
      </c>
      <c r="B207" s="1">
        <v>24.395779390000001</v>
      </c>
      <c r="C207" s="1">
        <v>20.20371123</v>
      </c>
      <c r="D207" s="1">
        <v>22.097544809999999</v>
      </c>
      <c r="E207" s="1">
        <v>23.470603270000002</v>
      </c>
      <c r="F207" s="1">
        <v>21.173774720000001</v>
      </c>
      <c r="G207" s="1">
        <f t="shared" si="6"/>
        <v>22.268282683999999</v>
      </c>
      <c r="H207">
        <f t="shared" si="7"/>
        <v>1.5140258530890007</v>
      </c>
    </row>
    <row r="208" spans="1:8" x14ac:dyDescent="0.3">
      <c r="A208" s="3" t="s">
        <v>397</v>
      </c>
      <c r="B208" s="1">
        <v>22.145195810000001</v>
      </c>
      <c r="C208" s="1">
        <v>21.94048566</v>
      </c>
      <c r="D208" s="1">
        <v>21.835069659999998</v>
      </c>
      <c r="E208" s="1">
        <v>23.58267768</v>
      </c>
      <c r="F208" s="1">
        <v>21.773098950000001</v>
      </c>
      <c r="G208" s="1">
        <f t="shared" si="6"/>
        <v>22.255305552000003</v>
      </c>
      <c r="H208">
        <f t="shared" si="7"/>
        <v>0.67561437193281615</v>
      </c>
    </row>
    <row r="209" spans="1:8" x14ac:dyDescent="0.3">
      <c r="A209" s="3" t="s">
        <v>107</v>
      </c>
      <c r="B209" s="1">
        <v>20.66014217</v>
      </c>
      <c r="C209" s="1">
        <v>18.788163910000002</v>
      </c>
      <c r="D209" s="1">
        <v>23.760200149999999</v>
      </c>
      <c r="E209" s="1">
        <v>24.915109470000001</v>
      </c>
      <c r="F209" s="1">
        <v>23.128222820000001</v>
      </c>
      <c r="G209" s="1">
        <f t="shared" si="6"/>
        <v>22.250367704000002</v>
      </c>
      <c r="H209">
        <f t="shared" si="7"/>
        <v>2.221114344617138</v>
      </c>
    </row>
    <row r="210" spans="1:8" x14ac:dyDescent="0.3">
      <c r="A210" s="3" t="s">
        <v>423</v>
      </c>
      <c r="B210" s="1">
        <v>23.009956379999998</v>
      </c>
      <c r="C210" s="1">
        <v>22.806070479999999</v>
      </c>
      <c r="D210" s="1">
        <v>22.628830860000001</v>
      </c>
      <c r="E210" s="1">
        <v>20.639181700000002</v>
      </c>
      <c r="F210" s="1">
        <v>21.8172991</v>
      </c>
      <c r="G210" s="1">
        <f t="shared" si="6"/>
        <v>22.180267703999995</v>
      </c>
      <c r="H210">
        <f t="shared" si="7"/>
        <v>0.8703922791094838</v>
      </c>
    </row>
    <row r="211" spans="1:8" x14ac:dyDescent="0.3">
      <c r="A211" s="3" t="s">
        <v>99</v>
      </c>
      <c r="B211" s="1">
        <v>19.993552090000001</v>
      </c>
      <c r="C211" s="1">
        <v>17.669272629999998</v>
      </c>
      <c r="D211" s="1">
        <v>22.493407900000001</v>
      </c>
      <c r="E211" s="1">
        <v>26.608653919999998</v>
      </c>
      <c r="F211" s="1">
        <v>24.119732079999999</v>
      </c>
      <c r="G211" s="1">
        <f t="shared" si="6"/>
        <v>22.176923723999998</v>
      </c>
      <c r="H211">
        <f t="shared" si="7"/>
        <v>3.1177212559603569</v>
      </c>
    </row>
    <row r="212" spans="1:8" x14ac:dyDescent="0.3">
      <c r="A212" s="3" t="s">
        <v>454</v>
      </c>
      <c r="B212" s="1">
        <v>20.745093260000001</v>
      </c>
      <c r="C212" s="1">
        <v>18.231727450000001</v>
      </c>
      <c r="D212" s="1">
        <v>23.057979830000001</v>
      </c>
      <c r="E212" s="1">
        <v>25.776933159999999</v>
      </c>
      <c r="F212" s="1">
        <v>23.034411429999999</v>
      </c>
      <c r="G212" s="1">
        <f t="shared" si="6"/>
        <v>22.169229026</v>
      </c>
      <c r="H212">
        <f t="shared" si="7"/>
        <v>2.533220442175701</v>
      </c>
    </row>
    <row r="213" spans="1:8" x14ac:dyDescent="0.3">
      <c r="A213" s="3" t="s">
        <v>394</v>
      </c>
      <c r="B213" s="1">
        <v>22.022083299999998</v>
      </c>
      <c r="C213" s="1">
        <v>18.871983419999999</v>
      </c>
      <c r="D213" s="1">
        <v>23.061362620000001</v>
      </c>
      <c r="E213" s="1">
        <v>24.903709769999999</v>
      </c>
      <c r="F213" s="1">
        <v>21.96677017</v>
      </c>
      <c r="G213" s="1">
        <f t="shared" si="6"/>
        <v>22.165181856</v>
      </c>
      <c r="H213">
        <f t="shared" si="7"/>
        <v>1.9599834402496523</v>
      </c>
    </row>
    <row r="214" spans="1:8" x14ac:dyDescent="0.3">
      <c r="A214" s="3" t="s">
        <v>577</v>
      </c>
      <c r="B214" s="1">
        <v>23.453247520000001</v>
      </c>
      <c r="C214" s="1">
        <v>20.773219709999999</v>
      </c>
      <c r="D214" s="1">
        <v>21.349110580000001</v>
      </c>
      <c r="E214" s="1">
        <v>23.285597509999999</v>
      </c>
      <c r="F214" s="1">
        <v>21.721506439999999</v>
      </c>
      <c r="G214" s="1">
        <f t="shared" si="6"/>
        <v>22.116536352000001</v>
      </c>
      <c r="H214">
        <f t="shared" si="7"/>
        <v>1.0679879480011847</v>
      </c>
    </row>
    <row r="215" spans="1:8" x14ac:dyDescent="0.3">
      <c r="A215" s="3" t="s">
        <v>572</v>
      </c>
      <c r="B215" s="1">
        <v>21.157953790000001</v>
      </c>
      <c r="C215" s="1">
        <v>19.39330666</v>
      </c>
      <c r="D215" s="1">
        <v>22.642270329999999</v>
      </c>
      <c r="E215" s="1">
        <v>24.744836710000001</v>
      </c>
      <c r="F215" s="1">
        <v>22.471744659999999</v>
      </c>
      <c r="G215" s="1">
        <f t="shared" si="6"/>
        <v>22.082022430000002</v>
      </c>
      <c r="H215">
        <f t="shared" si="7"/>
        <v>1.7685834082146448</v>
      </c>
    </row>
    <row r="216" spans="1:8" x14ac:dyDescent="0.3">
      <c r="A216" s="3" t="s">
        <v>585</v>
      </c>
      <c r="B216" s="1">
        <v>18.397825019999999</v>
      </c>
      <c r="C216" s="1">
        <v>20.216438</v>
      </c>
      <c r="D216" s="1">
        <v>23.11001233</v>
      </c>
      <c r="E216" s="1">
        <v>25.345839430000002</v>
      </c>
      <c r="F216" s="1">
        <v>23.326082710000001</v>
      </c>
      <c r="G216" s="1">
        <f t="shared" si="6"/>
        <v>22.079239498</v>
      </c>
      <c r="H216">
        <f t="shared" si="7"/>
        <v>2.4621384088642038</v>
      </c>
    </row>
    <row r="217" spans="1:8" x14ac:dyDescent="0.3">
      <c r="A217" s="3" t="s">
        <v>528</v>
      </c>
      <c r="B217" s="1">
        <v>21.21448277</v>
      </c>
      <c r="C217" s="1">
        <v>20.759875180000002</v>
      </c>
      <c r="D217" s="1">
        <v>21.463536349999998</v>
      </c>
      <c r="E217" s="1">
        <v>23.090067179999998</v>
      </c>
      <c r="F217" s="1">
        <v>23.858421960000001</v>
      </c>
      <c r="G217" s="1">
        <f t="shared" si="6"/>
        <v>22.077276687999998</v>
      </c>
      <c r="H217">
        <f t="shared" si="7"/>
        <v>1.1878434527630628</v>
      </c>
    </row>
    <row r="218" spans="1:8" x14ac:dyDescent="0.3">
      <c r="A218" s="3" t="s">
        <v>486</v>
      </c>
      <c r="B218" s="1">
        <v>22.965132530000002</v>
      </c>
      <c r="C218" s="1">
        <v>19.073105989999998</v>
      </c>
      <c r="D218" s="1">
        <v>22.67813932</v>
      </c>
      <c r="E218" s="1">
        <v>24.847806340000002</v>
      </c>
      <c r="F218" s="1">
        <v>20.808998729999999</v>
      </c>
      <c r="G218" s="1">
        <f t="shared" si="6"/>
        <v>22.074636582000004</v>
      </c>
      <c r="H218">
        <f t="shared" si="7"/>
        <v>1.9727490545931463</v>
      </c>
    </row>
    <row r="219" spans="1:8" x14ac:dyDescent="0.3">
      <c r="A219" s="3" t="s">
        <v>526</v>
      </c>
      <c r="B219" s="1">
        <v>24.640693750000001</v>
      </c>
      <c r="C219" s="1">
        <v>20.194602979999999</v>
      </c>
      <c r="D219" s="1">
        <v>20.916048549999999</v>
      </c>
      <c r="E219" s="1">
        <v>23.849668529999999</v>
      </c>
      <c r="F219" s="1">
        <v>20.28104708</v>
      </c>
      <c r="G219" s="1">
        <f t="shared" si="6"/>
        <v>21.976412177999997</v>
      </c>
      <c r="H219">
        <f t="shared" si="7"/>
        <v>1.8857870246868502</v>
      </c>
    </row>
    <row r="220" spans="1:8" x14ac:dyDescent="0.3">
      <c r="A220" s="3" t="s">
        <v>78</v>
      </c>
      <c r="B220" s="1">
        <v>19.878643690000001</v>
      </c>
      <c r="C220" s="1">
        <v>18.91578603</v>
      </c>
      <c r="D220" s="1">
        <v>22.521356019999999</v>
      </c>
      <c r="E220" s="1">
        <v>25.665953040000002</v>
      </c>
      <c r="F220" s="1">
        <v>22.842109369999999</v>
      </c>
      <c r="G220" s="1">
        <f t="shared" si="6"/>
        <v>21.964769629999999</v>
      </c>
      <c r="H220">
        <f t="shared" si="7"/>
        <v>2.3843864826821002</v>
      </c>
    </row>
    <row r="221" spans="1:8" x14ac:dyDescent="0.3">
      <c r="A221" s="3" t="s">
        <v>495</v>
      </c>
      <c r="B221" s="1">
        <v>24.85395673</v>
      </c>
      <c r="C221" s="1">
        <v>20.51826127</v>
      </c>
      <c r="D221" s="1">
        <v>21.395557149999998</v>
      </c>
      <c r="E221" s="1">
        <v>22.38968805</v>
      </c>
      <c r="F221" s="1">
        <v>20.56458121</v>
      </c>
      <c r="G221" s="1">
        <f t="shared" si="6"/>
        <v>21.944408882000001</v>
      </c>
      <c r="H221">
        <f t="shared" si="7"/>
        <v>1.6064122669231486</v>
      </c>
    </row>
    <row r="222" spans="1:8" x14ac:dyDescent="0.3">
      <c r="A222" s="3" t="s">
        <v>114</v>
      </c>
      <c r="B222" s="1">
        <v>18.514567670000002</v>
      </c>
      <c r="C222" s="1">
        <v>18.871291630000002</v>
      </c>
      <c r="D222" s="1">
        <v>23.430840450000002</v>
      </c>
      <c r="E222" s="1">
        <v>25.729826500000001</v>
      </c>
      <c r="F222" s="1">
        <v>22.854793829999998</v>
      </c>
      <c r="G222" s="1">
        <f t="shared" si="6"/>
        <v>21.880264016000002</v>
      </c>
      <c r="H222">
        <f t="shared" si="7"/>
        <v>2.7768670716279851</v>
      </c>
    </row>
    <row r="223" spans="1:8" x14ac:dyDescent="0.3">
      <c r="A223" s="3" t="s">
        <v>564</v>
      </c>
      <c r="B223" s="1">
        <v>20.54122899</v>
      </c>
      <c r="C223" s="1">
        <v>18.969161639999999</v>
      </c>
      <c r="D223" s="1">
        <v>22.752584819999999</v>
      </c>
      <c r="E223" s="1">
        <v>24.840333449999999</v>
      </c>
      <c r="F223" s="1">
        <v>22.1237943</v>
      </c>
      <c r="G223" s="1">
        <f t="shared" si="6"/>
        <v>21.84542064</v>
      </c>
      <c r="H223">
        <f t="shared" si="7"/>
        <v>1.992170834972226</v>
      </c>
    </row>
    <row r="224" spans="1:8" x14ac:dyDescent="0.3">
      <c r="A224" s="3" t="s">
        <v>584</v>
      </c>
      <c r="B224" s="1">
        <v>22.542032410000001</v>
      </c>
      <c r="C224" s="1">
        <v>20.50900948</v>
      </c>
      <c r="D224" s="1">
        <v>22.184347519999999</v>
      </c>
      <c r="E224" s="1">
        <v>24.14094395</v>
      </c>
      <c r="F224" s="1">
        <v>19.473915779999999</v>
      </c>
      <c r="G224" s="1">
        <f t="shared" si="6"/>
        <v>21.770049827999998</v>
      </c>
      <c r="H224">
        <f t="shared" si="7"/>
        <v>1.6279553401682063</v>
      </c>
    </row>
    <row r="225" spans="1:8" x14ac:dyDescent="0.3">
      <c r="A225" s="3" t="s">
        <v>520</v>
      </c>
      <c r="B225" s="1">
        <v>22.687182580000002</v>
      </c>
      <c r="C225" s="1">
        <v>20.204189020000001</v>
      </c>
      <c r="D225" s="1">
        <v>21.51311265</v>
      </c>
      <c r="E225" s="1">
        <v>24.04017666</v>
      </c>
      <c r="F225" s="1">
        <v>20.390790330000002</v>
      </c>
      <c r="G225" s="1">
        <f t="shared" si="6"/>
        <v>21.767090247999999</v>
      </c>
      <c r="H225">
        <f t="shared" si="7"/>
        <v>1.4432503642044088</v>
      </c>
    </row>
    <row r="226" spans="1:8" x14ac:dyDescent="0.3">
      <c r="A226" s="3" t="s">
        <v>320</v>
      </c>
      <c r="B226" s="1">
        <v>20.356168230000002</v>
      </c>
      <c r="C226" s="1">
        <v>19.935746330000001</v>
      </c>
      <c r="D226" s="1">
        <v>21.9053635</v>
      </c>
      <c r="E226" s="1">
        <v>26.06363125</v>
      </c>
      <c r="F226" s="1">
        <v>20.534880380000001</v>
      </c>
      <c r="G226" s="1">
        <f t="shared" si="6"/>
        <v>21.759157938000001</v>
      </c>
      <c r="H226">
        <f t="shared" si="7"/>
        <v>2.2513077138430231</v>
      </c>
    </row>
    <row r="227" spans="1:8" x14ac:dyDescent="0.3">
      <c r="A227" s="3" t="s">
        <v>306</v>
      </c>
      <c r="B227" s="1">
        <v>21.064605950000001</v>
      </c>
      <c r="C227" s="1">
        <v>16.518776079999999</v>
      </c>
      <c r="D227" s="1">
        <v>23.48542054</v>
      </c>
      <c r="E227" s="1">
        <v>24.899428839999999</v>
      </c>
      <c r="F227" s="1">
        <v>22.67527741</v>
      </c>
      <c r="G227" s="1">
        <f t="shared" si="6"/>
        <v>21.728701764</v>
      </c>
      <c r="H227">
        <f t="shared" si="7"/>
        <v>2.8851317261091149</v>
      </c>
    </row>
    <row r="228" spans="1:8" x14ac:dyDescent="0.3">
      <c r="A228" s="3" t="s">
        <v>446</v>
      </c>
      <c r="B228" s="1">
        <v>19.057854259999999</v>
      </c>
      <c r="C228" s="1">
        <v>19.794539610000001</v>
      </c>
      <c r="D228" s="1">
        <v>22.422831639999998</v>
      </c>
      <c r="E228" s="1">
        <v>25.58700627</v>
      </c>
      <c r="F228" s="1">
        <v>21.67882706</v>
      </c>
      <c r="G228" s="1">
        <f t="shared" si="6"/>
        <v>21.708211768000002</v>
      </c>
      <c r="H228">
        <f t="shared" si="7"/>
        <v>2.2909879030576881</v>
      </c>
    </row>
    <row r="229" spans="1:8" x14ac:dyDescent="0.3">
      <c r="A229" s="3" t="s">
        <v>279</v>
      </c>
      <c r="B229" s="1">
        <v>20.167295630000002</v>
      </c>
      <c r="C229" s="1">
        <v>19.113777769999999</v>
      </c>
      <c r="D229" s="1">
        <v>21.888777430000001</v>
      </c>
      <c r="E229" s="1">
        <v>24.711878670000001</v>
      </c>
      <c r="F229" s="1">
        <v>22.582930300000001</v>
      </c>
      <c r="G229" s="1">
        <f t="shared" si="6"/>
        <v>21.692931960000003</v>
      </c>
      <c r="H229">
        <f t="shared" si="7"/>
        <v>1.9454610907624206</v>
      </c>
    </row>
    <row r="230" spans="1:8" x14ac:dyDescent="0.3">
      <c r="A230" s="3" t="s">
        <v>154</v>
      </c>
      <c r="B230" s="1">
        <v>20.128301499999999</v>
      </c>
      <c r="C230" s="1">
        <v>19.737323270000001</v>
      </c>
      <c r="D230" s="1">
        <v>21.78124764</v>
      </c>
      <c r="E230" s="1">
        <v>25.151395350000001</v>
      </c>
      <c r="F230" s="1">
        <v>21.626938859999999</v>
      </c>
      <c r="G230" s="1">
        <f t="shared" si="6"/>
        <v>21.685041324</v>
      </c>
      <c r="H230">
        <f t="shared" si="7"/>
        <v>1.9102505742772427</v>
      </c>
    </row>
    <row r="231" spans="1:8" x14ac:dyDescent="0.3">
      <c r="A231" s="3" t="s">
        <v>477</v>
      </c>
      <c r="B231" s="1">
        <v>19.829041360000002</v>
      </c>
      <c r="C231" s="1">
        <v>20.238647310000001</v>
      </c>
      <c r="D231" s="1">
        <v>21.13031415</v>
      </c>
      <c r="E231" s="1">
        <v>24.564476549999998</v>
      </c>
      <c r="F231" s="1">
        <v>22.347327239999998</v>
      </c>
      <c r="G231" s="1">
        <f t="shared" si="6"/>
        <v>21.621961321999997</v>
      </c>
      <c r="H231">
        <f t="shared" si="7"/>
        <v>1.7061294305929473</v>
      </c>
    </row>
    <row r="232" spans="1:8" x14ac:dyDescent="0.3">
      <c r="A232" s="3" t="s">
        <v>226</v>
      </c>
      <c r="B232" s="1">
        <v>19.811290020000001</v>
      </c>
      <c r="C232" s="1">
        <v>18.04131692</v>
      </c>
      <c r="D232" s="1">
        <v>23.228099390000001</v>
      </c>
      <c r="E232" s="1">
        <v>24.97224186</v>
      </c>
      <c r="F232" s="1">
        <v>21.836341659999999</v>
      </c>
      <c r="G232" s="1">
        <f t="shared" si="6"/>
        <v>21.57785797</v>
      </c>
      <c r="H232">
        <f t="shared" si="7"/>
        <v>2.4470323853710307</v>
      </c>
    </row>
    <row r="233" spans="1:8" x14ac:dyDescent="0.3">
      <c r="A233" s="3" t="s">
        <v>522</v>
      </c>
      <c r="B233" s="1">
        <v>22.915136830000002</v>
      </c>
      <c r="C233" s="1">
        <v>20.055102340000001</v>
      </c>
      <c r="D233" s="1">
        <v>20.908665280000001</v>
      </c>
      <c r="E233" s="1">
        <v>22.680931210000001</v>
      </c>
      <c r="F233" s="1">
        <v>20.501254079999999</v>
      </c>
      <c r="G233" s="1">
        <f t="shared" si="6"/>
        <v>21.412217947999999</v>
      </c>
      <c r="H233">
        <f t="shared" si="7"/>
        <v>1.1656398876819087</v>
      </c>
    </row>
    <row r="234" spans="1:8" x14ac:dyDescent="0.3">
      <c r="A234" s="3" t="s">
        <v>415</v>
      </c>
      <c r="B234" s="1">
        <v>21.273042029999999</v>
      </c>
      <c r="C234" s="1">
        <v>19.04489568</v>
      </c>
      <c r="D234" s="1">
        <v>22.45465373</v>
      </c>
      <c r="E234" s="1">
        <v>23.291651869999999</v>
      </c>
      <c r="F234" s="1">
        <v>20.705902330000001</v>
      </c>
      <c r="G234" s="1">
        <f t="shared" si="6"/>
        <v>21.354029128000001</v>
      </c>
      <c r="H234">
        <f t="shared" si="7"/>
        <v>1.4645464104523158</v>
      </c>
    </row>
    <row r="235" spans="1:8" x14ac:dyDescent="0.3">
      <c r="A235" s="3" t="s">
        <v>488</v>
      </c>
      <c r="B235" s="1">
        <v>22.41074738</v>
      </c>
      <c r="C235" s="1">
        <v>20.022692899999999</v>
      </c>
      <c r="D235" s="1">
        <v>21.454026129999999</v>
      </c>
      <c r="E235" s="1">
        <v>22.080632789999999</v>
      </c>
      <c r="F235" s="1">
        <v>20.791299639999998</v>
      </c>
      <c r="G235" s="1">
        <f t="shared" si="6"/>
        <v>21.351879767999996</v>
      </c>
      <c r="H235">
        <f t="shared" si="7"/>
        <v>0.86529801525933236</v>
      </c>
    </row>
    <row r="236" spans="1:8" x14ac:dyDescent="0.3">
      <c r="A236" s="3" t="s">
        <v>580</v>
      </c>
      <c r="B236" s="1">
        <v>23.510628000000001</v>
      </c>
      <c r="C236" s="1">
        <v>18.37886211</v>
      </c>
      <c r="D236" s="1">
        <v>21.810215450000001</v>
      </c>
      <c r="E236" s="1">
        <v>22.91091716</v>
      </c>
      <c r="F236" s="1">
        <v>19.53400645</v>
      </c>
      <c r="G236" s="1">
        <f t="shared" si="6"/>
        <v>21.228925834000002</v>
      </c>
      <c r="H236">
        <f t="shared" si="7"/>
        <v>1.9681855685812479</v>
      </c>
    </row>
    <row r="237" spans="1:8" x14ac:dyDescent="0.3">
      <c r="A237" s="3" t="s">
        <v>530</v>
      </c>
      <c r="B237" s="1">
        <v>19.72558927</v>
      </c>
      <c r="C237" s="1">
        <v>19.0651321</v>
      </c>
      <c r="D237" s="1">
        <v>21.22093091</v>
      </c>
      <c r="E237" s="1">
        <v>26.05343358</v>
      </c>
      <c r="F237" s="1">
        <v>19.832676809999999</v>
      </c>
      <c r="G237" s="1">
        <f t="shared" si="6"/>
        <v>21.179552533999999</v>
      </c>
      <c r="H237">
        <f t="shared" si="7"/>
        <v>2.5359529089175763</v>
      </c>
    </row>
    <row r="238" spans="1:8" x14ac:dyDescent="0.3">
      <c r="A238" s="3" t="s">
        <v>365</v>
      </c>
      <c r="B238" s="1">
        <v>17.93450867</v>
      </c>
      <c r="C238" s="1">
        <v>18.713842920000001</v>
      </c>
      <c r="D238" s="1">
        <v>22.7804869</v>
      </c>
      <c r="E238" s="1">
        <v>23.10160578</v>
      </c>
      <c r="F238" s="1">
        <v>23.041881700000001</v>
      </c>
      <c r="G238" s="1">
        <f t="shared" si="6"/>
        <v>21.114465194000001</v>
      </c>
      <c r="H238">
        <f t="shared" si="7"/>
        <v>2.2940968252429066</v>
      </c>
    </row>
    <row r="239" spans="1:8" x14ac:dyDescent="0.3">
      <c r="A239" s="3" t="s">
        <v>578</v>
      </c>
      <c r="B239" s="1">
        <v>21.030729090000001</v>
      </c>
      <c r="C239" s="1">
        <v>19.34912138</v>
      </c>
      <c r="D239" s="1">
        <v>21.0666437</v>
      </c>
      <c r="E239" s="1">
        <v>23.046685069999999</v>
      </c>
      <c r="F239" s="1">
        <v>20.75295225</v>
      </c>
      <c r="G239" s="1">
        <f t="shared" si="6"/>
        <v>21.049226298000001</v>
      </c>
      <c r="H239">
        <f t="shared" si="7"/>
        <v>1.1805610617127826</v>
      </c>
    </row>
    <row r="240" spans="1:8" x14ac:dyDescent="0.3">
      <c r="A240" s="3" t="s">
        <v>673</v>
      </c>
      <c r="B240" s="1">
        <v>20.078223789999999</v>
      </c>
      <c r="C240" s="1">
        <v>17.81359333</v>
      </c>
      <c r="D240" s="1">
        <v>23.31810364</v>
      </c>
      <c r="E240" s="1">
        <v>23.81274372</v>
      </c>
      <c r="F240" s="1">
        <v>20.042332689999999</v>
      </c>
      <c r="G240" s="1">
        <f t="shared" si="6"/>
        <v>21.012999434000001</v>
      </c>
      <c r="H240">
        <f t="shared" si="7"/>
        <v>2.2451847281835935</v>
      </c>
    </row>
    <row r="241" spans="1:8" x14ac:dyDescent="0.3">
      <c r="A241" s="3" t="s">
        <v>55</v>
      </c>
      <c r="B241" s="1">
        <v>19.13868678</v>
      </c>
      <c r="C241" s="1">
        <v>17.120501149999999</v>
      </c>
      <c r="D241" s="1">
        <v>21.581781670000002</v>
      </c>
      <c r="E241" s="1">
        <v>24.780266619999999</v>
      </c>
      <c r="F241" s="1">
        <v>22.157768799999999</v>
      </c>
      <c r="G241" s="1">
        <f t="shared" si="6"/>
        <v>20.955801003999998</v>
      </c>
      <c r="H241">
        <f t="shared" si="7"/>
        <v>2.6258158617066059</v>
      </c>
    </row>
    <row r="242" spans="1:8" x14ac:dyDescent="0.3">
      <c r="A242" s="3" t="s">
        <v>409</v>
      </c>
      <c r="B242" s="1">
        <v>18.40345314</v>
      </c>
      <c r="C242" s="1">
        <v>19.07318446</v>
      </c>
      <c r="D242" s="1">
        <v>20.517204169999999</v>
      </c>
      <c r="E242" s="1">
        <v>26.44543826</v>
      </c>
      <c r="F242" s="1">
        <v>20.033621950000001</v>
      </c>
      <c r="G242" s="1">
        <f t="shared" si="6"/>
        <v>20.894580396000002</v>
      </c>
      <c r="H242">
        <f t="shared" si="7"/>
        <v>2.8711977796481771</v>
      </c>
    </row>
    <row r="243" spans="1:8" x14ac:dyDescent="0.3">
      <c r="A243" s="3" t="s">
        <v>450</v>
      </c>
      <c r="B243" s="1">
        <v>19.435995739999999</v>
      </c>
      <c r="C243" s="1">
        <v>16.223077830000001</v>
      </c>
      <c r="D243" s="1">
        <v>21.297596970000001</v>
      </c>
      <c r="E243" s="1">
        <v>25.104696000000001</v>
      </c>
      <c r="F243" s="1">
        <v>22.38392679</v>
      </c>
      <c r="G243" s="1">
        <f t="shared" si="6"/>
        <v>20.889058666000004</v>
      </c>
      <c r="H243">
        <f t="shared" si="7"/>
        <v>2.9683632329833247</v>
      </c>
    </row>
    <row r="244" spans="1:8" x14ac:dyDescent="0.3">
      <c r="A244" s="3" t="s">
        <v>479</v>
      </c>
      <c r="B244" s="1">
        <v>21.428797700000001</v>
      </c>
      <c r="C244" s="1">
        <v>19.32126753</v>
      </c>
      <c r="D244" s="1">
        <v>20.8172991</v>
      </c>
      <c r="E244" s="1">
        <v>21.74427215</v>
      </c>
      <c r="F244" s="1">
        <v>19.616818030000001</v>
      </c>
      <c r="G244" s="1">
        <f t="shared" si="6"/>
        <v>20.585690902000003</v>
      </c>
      <c r="H244">
        <f t="shared" si="7"/>
        <v>0.96376999789257145</v>
      </c>
    </row>
    <row r="245" spans="1:8" x14ac:dyDescent="0.3">
      <c r="A245" s="3" t="s">
        <v>474</v>
      </c>
      <c r="B245" s="1">
        <v>20.369009389999999</v>
      </c>
      <c r="C245" s="1">
        <v>17.469768989999999</v>
      </c>
      <c r="D245" s="1">
        <v>21.440352149999999</v>
      </c>
      <c r="E245" s="1">
        <v>23.38968805</v>
      </c>
      <c r="F245" s="1">
        <v>20.152146179999999</v>
      </c>
      <c r="G245" s="1">
        <f t="shared" si="6"/>
        <v>20.564192951999999</v>
      </c>
      <c r="H245">
        <f t="shared" si="7"/>
        <v>1.9253267936042673</v>
      </c>
    </row>
    <row r="246" spans="1:8" x14ac:dyDescent="0.3">
      <c r="A246" s="3" t="s">
        <v>560</v>
      </c>
      <c r="B246" s="1">
        <v>21.670336410000001</v>
      </c>
      <c r="C246" s="1">
        <v>18.513257249999999</v>
      </c>
      <c r="D246" s="1">
        <v>20.62765143</v>
      </c>
      <c r="E246" s="1">
        <v>22.567508650000001</v>
      </c>
      <c r="F246" s="1">
        <v>19.26972482</v>
      </c>
      <c r="G246" s="1">
        <f t="shared" si="6"/>
        <v>20.529695711999999</v>
      </c>
      <c r="H246">
        <f t="shared" si="7"/>
        <v>1.4910995147623931</v>
      </c>
    </row>
    <row r="247" spans="1:8" x14ac:dyDescent="0.3">
      <c r="A247" s="3" t="s">
        <v>37</v>
      </c>
      <c r="B247" s="1">
        <v>18.730058769999999</v>
      </c>
      <c r="C247" s="1">
        <v>17.632966809999999</v>
      </c>
      <c r="D247" s="1">
        <v>21.68037326</v>
      </c>
      <c r="E247" s="1">
        <v>23.679815099999999</v>
      </c>
      <c r="F247" s="1">
        <v>20.847204189999999</v>
      </c>
      <c r="G247" s="1">
        <f t="shared" si="6"/>
        <v>20.514083625999998</v>
      </c>
      <c r="H247">
        <f t="shared" si="7"/>
        <v>2.1436714011374756</v>
      </c>
    </row>
    <row r="248" spans="1:8" x14ac:dyDescent="0.3">
      <c r="A248" s="3" t="s">
        <v>501</v>
      </c>
      <c r="B248" s="1">
        <v>21.87222397</v>
      </c>
      <c r="C248" s="1">
        <v>18.829351110000001</v>
      </c>
      <c r="D248" s="1">
        <v>20.909031679999998</v>
      </c>
      <c r="E248" s="1">
        <v>21.244640239999999</v>
      </c>
      <c r="F248" s="1">
        <v>19.351668249999999</v>
      </c>
      <c r="G248" s="1">
        <f t="shared" si="6"/>
        <v>20.441383049999999</v>
      </c>
      <c r="H248">
        <f t="shared" si="7"/>
        <v>1.1573546054423611</v>
      </c>
    </row>
    <row r="249" spans="1:8" x14ac:dyDescent="0.3">
      <c r="A249" s="3" t="s">
        <v>297</v>
      </c>
      <c r="B249" s="1">
        <v>16.934681430000001</v>
      </c>
      <c r="C249" s="1">
        <v>18.714245519999999</v>
      </c>
      <c r="D249" s="1">
        <v>20.44303661</v>
      </c>
      <c r="E249" s="1">
        <v>24.709882289999999</v>
      </c>
      <c r="F249" s="1">
        <v>20.8624951</v>
      </c>
      <c r="G249" s="1">
        <f t="shared" si="6"/>
        <v>20.332868190000003</v>
      </c>
      <c r="H249">
        <f t="shared" si="7"/>
        <v>2.5930100956161892</v>
      </c>
    </row>
    <row r="250" spans="1:8" x14ac:dyDescent="0.3">
      <c r="A250" s="3" t="s">
        <v>410</v>
      </c>
      <c r="B250" s="1">
        <v>20.405926730000001</v>
      </c>
      <c r="C250" s="1">
        <v>20.393830340000001</v>
      </c>
      <c r="D250" s="1">
        <v>19.72763466</v>
      </c>
      <c r="E250" s="1">
        <v>20.619704160000001</v>
      </c>
      <c r="F250" s="1">
        <v>20.074831360000001</v>
      </c>
      <c r="G250" s="1">
        <f t="shared" si="6"/>
        <v>20.244385450000003</v>
      </c>
      <c r="H250">
        <f t="shared" si="7"/>
        <v>0.31147181662826845</v>
      </c>
    </row>
    <row r="251" spans="1:8" x14ac:dyDescent="0.3">
      <c r="A251" s="3" t="s">
        <v>574</v>
      </c>
      <c r="B251" s="1">
        <v>22.055334080000002</v>
      </c>
      <c r="C251" s="1">
        <v>18.187274739999999</v>
      </c>
      <c r="D251" s="1">
        <v>20.044869009999999</v>
      </c>
      <c r="E251" s="1">
        <v>21.773018440000001</v>
      </c>
      <c r="F251" s="1">
        <v>19.018080619999999</v>
      </c>
      <c r="G251" s="1">
        <f t="shared" si="6"/>
        <v>20.215715377999999</v>
      </c>
      <c r="H251">
        <f t="shared" si="7"/>
        <v>1.5091374167106926</v>
      </c>
    </row>
    <row r="252" spans="1:8" x14ac:dyDescent="0.3">
      <c r="A252" s="3" t="s">
        <v>112</v>
      </c>
      <c r="B252" s="1">
        <v>18.75860711</v>
      </c>
      <c r="C252" s="1">
        <v>18.040300420000001</v>
      </c>
      <c r="D252" s="1">
        <v>21.61513029</v>
      </c>
      <c r="E252" s="1">
        <v>21.91524626</v>
      </c>
      <c r="F252" s="1">
        <v>20.020524250000001</v>
      </c>
      <c r="G252" s="1">
        <f t="shared" si="6"/>
        <v>20.069961666000001</v>
      </c>
      <c r="H252">
        <f t="shared" si="7"/>
        <v>1.5254009907302919</v>
      </c>
    </row>
    <row r="253" spans="1:8" x14ac:dyDescent="0.3">
      <c r="A253" s="3" t="s">
        <v>575</v>
      </c>
      <c r="B253" s="1">
        <v>21.632452130000001</v>
      </c>
      <c r="C253" s="1">
        <v>20.490130099999998</v>
      </c>
      <c r="D253" s="1">
        <v>18.801203130000001</v>
      </c>
      <c r="E253" s="1">
        <v>18.521447080000002</v>
      </c>
      <c r="F253" s="1">
        <v>20.25614878</v>
      </c>
      <c r="G253" s="1">
        <f t="shared" si="6"/>
        <v>19.940276244</v>
      </c>
      <c r="H253">
        <f t="shared" si="7"/>
        <v>1.1468337025717037</v>
      </c>
    </row>
    <row r="254" spans="1:8" x14ac:dyDescent="0.3">
      <c r="A254" s="3" t="s">
        <v>364</v>
      </c>
      <c r="B254" s="1">
        <v>18.097692680000002</v>
      </c>
      <c r="C254" s="1">
        <v>17.860723279999998</v>
      </c>
      <c r="D254" s="1">
        <v>21.583435399999999</v>
      </c>
      <c r="E254" s="1">
        <v>21.56490677</v>
      </c>
      <c r="F254" s="1">
        <v>20.239696410000001</v>
      </c>
      <c r="G254" s="1">
        <f t="shared" si="6"/>
        <v>19.869290908</v>
      </c>
      <c r="H254">
        <f t="shared" si="7"/>
        <v>1.620093140812225</v>
      </c>
    </row>
    <row r="255" spans="1:8" x14ac:dyDescent="0.3">
      <c r="A255" s="3" t="s">
        <v>566</v>
      </c>
      <c r="B255" s="1">
        <v>20.597688869999999</v>
      </c>
      <c r="C255" s="1">
        <v>20.01508832</v>
      </c>
      <c r="D255" s="1">
        <v>20.194482749999999</v>
      </c>
      <c r="E255" s="1">
        <v>18.310568409999998</v>
      </c>
      <c r="F255" s="1">
        <v>18.423288289999999</v>
      </c>
      <c r="G255" s="1">
        <f t="shared" ref="G255:G257" si="8">AVERAGE(B255:F255)</f>
        <v>19.508223328</v>
      </c>
      <c r="H255">
        <f t="shared" ref="H255:H257" si="9">_xlfn.STDEV.S(B255:G255)</f>
        <v>0.9514473838204548</v>
      </c>
    </row>
    <row r="256" spans="1:8" x14ac:dyDescent="0.3">
      <c r="A256" s="3" t="s">
        <v>570</v>
      </c>
      <c r="B256" s="1">
        <v>18.431881140000002</v>
      </c>
      <c r="C256" s="1">
        <v>17.074622340000001</v>
      </c>
      <c r="D256" s="1">
        <v>18.809014439999999</v>
      </c>
      <c r="E256" s="1">
        <v>23.492405779999999</v>
      </c>
      <c r="F256" s="1">
        <v>18.17221262</v>
      </c>
      <c r="G256" s="1">
        <f t="shared" si="8"/>
        <v>19.196027264000001</v>
      </c>
      <c r="H256">
        <f t="shared" si="9"/>
        <v>2.2244604673651365</v>
      </c>
    </row>
    <row r="257" spans="1:8" x14ac:dyDescent="0.3">
      <c r="A257" s="3" t="s">
        <v>392</v>
      </c>
      <c r="B257" s="1">
        <v>17.621493879999999</v>
      </c>
      <c r="C257" s="1">
        <v>17.310879</v>
      </c>
      <c r="D257" s="1">
        <v>17.63232786</v>
      </c>
      <c r="E257" s="1">
        <v>21.462038889999999</v>
      </c>
      <c r="F257" s="1">
        <v>17.72234061</v>
      </c>
      <c r="G257" s="1">
        <f t="shared" si="8"/>
        <v>18.349816048000001</v>
      </c>
      <c r="H257">
        <f t="shared" si="9"/>
        <v>1.5623244934127187</v>
      </c>
    </row>
  </sheetData>
  <sortState xmlns:xlrd2="http://schemas.microsoft.com/office/spreadsheetml/2017/richdata2" ref="A3:H257">
    <sortCondition descending="1" ref="G3:G2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0230-B596-4A63-94F9-F0587C818D65}">
  <dimension ref="A1:J175"/>
  <sheetViews>
    <sheetView workbookViewId="0">
      <selection activeCell="A3" sqref="A3:A175"/>
    </sheetView>
  </sheetViews>
  <sheetFormatPr defaultRowHeight="14.4" x14ac:dyDescent="0.3"/>
  <cols>
    <col min="1" max="1" width="14.109375" customWidth="1"/>
    <col min="10" max="10" width="12.77734375" customWidth="1"/>
  </cols>
  <sheetData>
    <row r="1" spans="1:10" s="6" customFormat="1" ht="43.2" customHeight="1" x14ac:dyDescent="0.3">
      <c r="A1" s="6" t="s">
        <v>677</v>
      </c>
    </row>
    <row r="2" spans="1:10" ht="28.8" customHeight="1" x14ac:dyDescent="0.3">
      <c r="A2" s="4" t="s">
        <v>0</v>
      </c>
      <c r="B2" s="4" t="s">
        <v>619</v>
      </c>
      <c r="C2" s="4" t="s">
        <v>620</v>
      </c>
      <c r="D2" s="4" t="s">
        <v>621</v>
      </c>
      <c r="E2" s="4" t="s">
        <v>622</v>
      </c>
      <c r="F2" s="4" t="s">
        <v>623</v>
      </c>
      <c r="G2" s="4" t="s">
        <v>624</v>
      </c>
      <c r="H2" s="4" t="s">
        <v>625</v>
      </c>
      <c r="I2" s="4" t="s">
        <v>617</v>
      </c>
      <c r="J2" s="4" t="s">
        <v>618</v>
      </c>
    </row>
    <row r="3" spans="1:10" x14ac:dyDescent="0.3">
      <c r="A3" s="2" t="s">
        <v>18</v>
      </c>
      <c r="B3">
        <v>37.668233260000001</v>
      </c>
      <c r="C3">
        <v>37.579911940000002</v>
      </c>
      <c r="D3">
        <v>37.905943430000001</v>
      </c>
      <c r="E3">
        <v>37.78193461</v>
      </c>
      <c r="F3">
        <v>37.956579069999997</v>
      </c>
      <c r="G3">
        <v>38.163433079999997</v>
      </c>
      <c r="H3">
        <v>37.584915719999998</v>
      </c>
      <c r="I3">
        <f t="shared" ref="I3:I66" si="0">AVERAGE(B3:H3)</f>
        <v>37.805850158571438</v>
      </c>
      <c r="J3">
        <f t="shared" ref="J3:J66" si="1">_xlfn.STDEV.S(B3:H3)</f>
        <v>0.21601461463563779</v>
      </c>
    </row>
    <row r="4" spans="1:10" x14ac:dyDescent="0.3">
      <c r="A4" s="2" t="s">
        <v>347</v>
      </c>
      <c r="B4">
        <v>37.069850240000001</v>
      </c>
      <c r="C4">
        <v>36.76644821</v>
      </c>
      <c r="D4">
        <v>35.775333940000003</v>
      </c>
      <c r="E4">
        <v>36.280227609999997</v>
      </c>
      <c r="F4">
        <v>36.335776979999999</v>
      </c>
      <c r="G4">
        <v>36.270309709999999</v>
      </c>
      <c r="H4">
        <v>36.945434480000003</v>
      </c>
      <c r="I4">
        <f t="shared" si="0"/>
        <v>36.491911595714285</v>
      </c>
      <c r="J4">
        <f t="shared" si="1"/>
        <v>0.45585916980399949</v>
      </c>
    </row>
    <row r="5" spans="1:10" x14ac:dyDescent="0.3">
      <c r="A5" s="2" t="s">
        <v>343</v>
      </c>
      <c r="B5">
        <v>35.056575940000002</v>
      </c>
      <c r="C5">
        <v>34.491630010000002</v>
      </c>
      <c r="D5">
        <v>35.640425989999997</v>
      </c>
      <c r="E5">
        <v>35.852224159999999</v>
      </c>
      <c r="F5">
        <v>35.953005159999996</v>
      </c>
      <c r="G5">
        <v>35.959882819999997</v>
      </c>
      <c r="H5">
        <v>34.374223890000003</v>
      </c>
      <c r="I5">
        <f t="shared" si="0"/>
        <v>35.332566852857141</v>
      </c>
      <c r="J5">
        <f t="shared" si="1"/>
        <v>0.68860450343478818</v>
      </c>
    </row>
    <row r="6" spans="1:10" x14ac:dyDescent="0.3">
      <c r="A6" s="2" t="s">
        <v>273</v>
      </c>
      <c r="B6">
        <v>36.43690771</v>
      </c>
      <c r="C6">
        <v>34.526055560000003</v>
      </c>
      <c r="D6">
        <v>35.629318929999997</v>
      </c>
      <c r="E6">
        <v>35.077919430000001</v>
      </c>
      <c r="F6">
        <v>35.127213329999996</v>
      </c>
      <c r="G6">
        <v>35.490130299999997</v>
      </c>
      <c r="H6">
        <v>34.318364440000003</v>
      </c>
      <c r="I6">
        <f t="shared" si="0"/>
        <v>35.229415671428576</v>
      </c>
      <c r="J6">
        <f t="shared" si="1"/>
        <v>0.71228013910461629</v>
      </c>
    </row>
    <row r="7" spans="1:10" x14ac:dyDescent="0.3">
      <c r="A7" s="2" t="s">
        <v>63</v>
      </c>
      <c r="B7">
        <v>35.369713900000001</v>
      </c>
      <c r="C7">
        <v>34.657289749999997</v>
      </c>
      <c r="D7">
        <v>34.937417779999997</v>
      </c>
      <c r="E7">
        <v>34.877256359999997</v>
      </c>
      <c r="F7">
        <v>34.848775789999998</v>
      </c>
      <c r="G7">
        <v>34.827093480000002</v>
      </c>
      <c r="H7">
        <v>34.489843049999998</v>
      </c>
      <c r="I7">
        <f t="shared" si="0"/>
        <v>34.858198587142851</v>
      </c>
      <c r="J7">
        <f t="shared" si="1"/>
        <v>0.27245589058684266</v>
      </c>
    </row>
    <row r="8" spans="1:10" x14ac:dyDescent="0.3">
      <c r="A8" s="2" t="s">
        <v>175</v>
      </c>
      <c r="B8">
        <v>34.151317249999998</v>
      </c>
      <c r="C8">
        <v>34.10005331</v>
      </c>
      <c r="D8">
        <v>34.278454709999998</v>
      </c>
      <c r="E8">
        <v>34.243023970000003</v>
      </c>
      <c r="F8">
        <v>34.346410749999997</v>
      </c>
      <c r="G8">
        <v>33.910773159999998</v>
      </c>
      <c r="H8">
        <v>33.938428139999999</v>
      </c>
      <c r="I8">
        <f t="shared" si="0"/>
        <v>34.138351612857143</v>
      </c>
      <c r="J8">
        <f t="shared" si="1"/>
        <v>0.16696806065824996</v>
      </c>
    </row>
    <row r="9" spans="1:10" x14ac:dyDescent="0.3">
      <c r="A9" s="2" t="s">
        <v>298</v>
      </c>
      <c r="B9">
        <v>34.795890960000001</v>
      </c>
      <c r="C9">
        <v>31.080120560000001</v>
      </c>
      <c r="D9">
        <v>35.887525259999997</v>
      </c>
      <c r="E9">
        <v>35.587389209999998</v>
      </c>
      <c r="F9">
        <v>34.907895189999998</v>
      </c>
      <c r="G9">
        <v>35.18650504</v>
      </c>
      <c r="H9">
        <v>31.165390349999999</v>
      </c>
      <c r="I9">
        <f t="shared" si="0"/>
        <v>34.087245224285716</v>
      </c>
      <c r="J9">
        <f t="shared" si="1"/>
        <v>2.0597529028674741</v>
      </c>
    </row>
    <row r="10" spans="1:10" x14ac:dyDescent="0.3">
      <c r="A10" s="2" t="s">
        <v>120</v>
      </c>
      <c r="B10">
        <v>33.844146180000003</v>
      </c>
      <c r="C10">
        <v>34.031385899999997</v>
      </c>
      <c r="D10">
        <v>33.196459670000003</v>
      </c>
      <c r="E10">
        <v>33.069705319999997</v>
      </c>
      <c r="F10">
        <v>33.35702689</v>
      </c>
      <c r="G10">
        <v>33.500491349999997</v>
      </c>
      <c r="H10">
        <v>33.872147640000001</v>
      </c>
      <c r="I10">
        <f t="shared" si="0"/>
        <v>33.553051850000003</v>
      </c>
      <c r="J10">
        <f t="shared" si="1"/>
        <v>0.36908258731317406</v>
      </c>
    </row>
    <row r="11" spans="1:10" x14ac:dyDescent="0.3">
      <c r="A11" s="2" t="s">
        <v>56</v>
      </c>
      <c r="B11">
        <v>34.910126159999997</v>
      </c>
      <c r="C11">
        <v>32.093081259999998</v>
      </c>
      <c r="D11">
        <v>34.085087399999999</v>
      </c>
      <c r="E11">
        <v>33.544250409999997</v>
      </c>
      <c r="F11">
        <v>33.695328340000003</v>
      </c>
      <c r="G11">
        <v>32.525774599999998</v>
      </c>
      <c r="H11">
        <v>32.390595580000003</v>
      </c>
      <c r="I11">
        <f t="shared" si="0"/>
        <v>33.320606249999997</v>
      </c>
      <c r="J11">
        <f t="shared" si="1"/>
        <v>1.0250961846950322</v>
      </c>
    </row>
    <row r="12" spans="1:10" x14ac:dyDescent="0.3">
      <c r="A12" s="2" t="s">
        <v>105</v>
      </c>
      <c r="B12">
        <v>34.072813490000001</v>
      </c>
      <c r="C12">
        <v>32.832122859999998</v>
      </c>
      <c r="D12">
        <v>33.136801519999999</v>
      </c>
      <c r="E12">
        <v>33.002513839999999</v>
      </c>
      <c r="F12">
        <v>33.516833519999999</v>
      </c>
      <c r="G12">
        <v>32.981463099999999</v>
      </c>
      <c r="H12">
        <v>32.702790970000002</v>
      </c>
      <c r="I12">
        <f t="shared" si="0"/>
        <v>33.177905614285713</v>
      </c>
      <c r="J12">
        <f t="shared" si="1"/>
        <v>0.47118173283361292</v>
      </c>
    </row>
    <row r="13" spans="1:10" x14ac:dyDescent="0.3">
      <c r="A13" s="2" t="s">
        <v>66</v>
      </c>
      <c r="B13">
        <v>33.425066800000003</v>
      </c>
      <c r="C13">
        <v>33.016953559999997</v>
      </c>
      <c r="D13">
        <v>33.395089380000002</v>
      </c>
      <c r="E13">
        <v>32.575351849999997</v>
      </c>
      <c r="F13">
        <v>32.483000390000001</v>
      </c>
      <c r="G13">
        <v>32.821208730000002</v>
      </c>
      <c r="H13">
        <v>33.016710320000001</v>
      </c>
      <c r="I13">
        <f t="shared" si="0"/>
        <v>32.961911575714282</v>
      </c>
      <c r="J13">
        <f t="shared" si="1"/>
        <v>0.36669013495888986</v>
      </c>
    </row>
    <row r="14" spans="1:10" x14ac:dyDescent="0.3">
      <c r="A14" s="2" t="s">
        <v>352</v>
      </c>
      <c r="B14">
        <v>33.080703659999998</v>
      </c>
      <c r="C14">
        <v>33.054874009999999</v>
      </c>
      <c r="D14">
        <v>33.127087119999999</v>
      </c>
      <c r="E14">
        <v>32.881173080000003</v>
      </c>
      <c r="F14">
        <v>32.935009200000003</v>
      </c>
      <c r="G14">
        <v>32.477519520000001</v>
      </c>
      <c r="H14">
        <v>32.757661820000003</v>
      </c>
      <c r="I14">
        <f t="shared" si="0"/>
        <v>32.902004058571428</v>
      </c>
      <c r="J14">
        <f t="shared" si="1"/>
        <v>0.22675619377558051</v>
      </c>
    </row>
    <row r="15" spans="1:10" x14ac:dyDescent="0.3">
      <c r="A15" s="2" t="s">
        <v>335</v>
      </c>
      <c r="B15">
        <v>32.625882820000001</v>
      </c>
      <c r="C15">
        <v>33.091640810000001</v>
      </c>
      <c r="D15">
        <v>32.420339650000003</v>
      </c>
      <c r="E15">
        <v>33.315917300000002</v>
      </c>
      <c r="F15">
        <v>32.949924350000003</v>
      </c>
      <c r="G15">
        <v>32.440658749999997</v>
      </c>
      <c r="H15">
        <v>32.368130639999997</v>
      </c>
      <c r="I15">
        <f t="shared" si="0"/>
        <v>32.744642045714286</v>
      </c>
      <c r="J15">
        <f t="shared" si="1"/>
        <v>0.37468806210242589</v>
      </c>
    </row>
    <row r="16" spans="1:10" x14ac:dyDescent="0.3">
      <c r="A16" s="2" t="s">
        <v>300</v>
      </c>
      <c r="B16">
        <v>32.438596169999997</v>
      </c>
      <c r="C16">
        <v>32.333742989999998</v>
      </c>
      <c r="D16">
        <v>32.921215170000004</v>
      </c>
      <c r="E16">
        <v>32.884866520000003</v>
      </c>
      <c r="F16">
        <v>33.152017540000003</v>
      </c>
      <c r="G16">
        <v>33.104699220000001</v>
      </c>
      <c r="H16">
        <v>32.338043079999998</v>
      </c>
      <c r="I16">
        <f t="shared" si="0"/>
        <v>32.739025812857143</v>
      </c>
      <c r="J16">
        <f t="shared" si="1"/>
        <v>0.35917520561138389</v>
      </c>
    </row>
    <row r="17" spans="1:10" x14ac:dyDescent="0.3">
      <c r="A17" s="2" t="s">
        <v>323</v>
      </c>
      <c r="B17">
        <v>32.970738269999998</v>
      </c>
      <c r="C17">
        <v>32.823580980000003</v>
      </c>
      <c r="D17">
        <v>32.016715089999998</v>
      </c>
      <c r="E17">
        <v>31.994673079999998</v>
      </c>
      <c r="F17">
        <v>31.956618670000001</v>
      </c>
      <c r="G17">
        <v>32.427129780000001</v>
      </c>
      <c r="H17">
        <v>32.746832220000002</v>
      </c>
      <c r="I17">
        <f t="shared" si="0"/>
        <v>32.419469727142861</v>
      </c>
      <c r="J17">
        <f t="shared" si="1"/>
        <v>0.43422773967722966</v>
      </c>
    </row>
    <row r="18" spans="1:10" x14ac:dyDescent="0.3">
      <c r="A18" s="2" t="s">
        <v>214</v>
      </c>
      <c r="B18">
        <v>31.698184699999999</v>
      </c>
      <c r="C18">
        <v>32.043828439999999</v>
      </c>
      <c r="D18">
        <v>32.318973210000003</v>
      </c>
      <c r="E18">
        <v>32.375149389999997</v>
      </c>
      <c r="F18">
        <v>32.536007419999997</v>
      </c>
      <c r="G18">
        <v>32.541872310000002</v>
      </c>
      <c r="H18">
        <v>31.745945450000001</v>
      </c>
      <c r="I18">
        <f t="shared" si="0"/>
        <v>32.179994417142858</v>
      </c>
      <c r="J18">
        <f t="shared" si="1"/>
        <v>0.35453766104118306</v>
      </c>
    </row>
    <row r="19" spans="1:10" x14ac:dyDescent="0.3">
      <c r="A19" s="2" t="s">
        <v>108</v>
      </c>
      <c r="B19">
        <v>33.495901750000002</v>
      </c>
      <c r="C19">
        <v>30.98448844</v>
      </c>
      <c r="D19">
        <v>32.622000679999999</v>
      </c>
      <c r="E19">
        <v>32.079035910000002</v>
      </c>
      <c r="F19">
        <v>32.057845569999998</v>
      </c>
      <c r="G19">
        <v>31.297721960000001</v>
      </c>
      <c r="H19">
        <v>31.23926775</v>
      </c>
      <c r="I19">
        <f t="shared" si="0"/>
        <v>31.968037437142861</v>
      </c>
      <c r="J19">
        <f t="shared" si="1"/>
        <v>0.88790203746348451</v>
      </c>
    </row>
    <row r="20" spans="1:10" x14ac:dyDescent="0.3">
      <c r="A20" s="2" t="s">
        <v>66</v>
      </c>
      <c r="B20">
        <v>32.180462040000002</v>
      </c>
      <c r="C20">
        <v>31.991134070000001</v>
      </c>
      <c r="D20">
        <v>31.975207489999999</v>
      </c>
      <c r="E20">
        <v>31.64520942</v>
      </c>
      <c r="F20">
        <v>31.67932506</v>
      </c>
      <c r="G20">
        <v>32.237439260000002</v>
      </c>
      <c r="H20">
        <v>31.919311359999998</v>
      </c>
      <c r="I20">
        <f t="shared" si="0"/>
        <v>31.946869814285716</v>
      </c>
      <c r="J20">
        <f t="shared" si="1"/>
        <v>0.22549831349137417</v>
      </c>
    </row>
    <row r="21" spans="1:10" x14ac:dyDescent="0.3">
      <c r="A21" s="2" t="s">
        <v>596</v>
      </c>
      <c r="B21">
        <v>32.320444680000001</v>
      </c>
      <c r="C21">
        <v>31.463873199999998</v>
      </c>
      <c r="D21">
        <v>32.017860020000001</v>
      </c>
      <c r="E21">
        <v>31.45607785</v>
      </c>
      <c r="F21">
        <v>32.092679369999999</v>
      </c>
      <c r="G21">
        <v>31.94115914</v>
      </c>
      <c r="H21">
        <v>31.704596070000001</v>
      </c>
      <c r="I21">
        <f t="shared" si="0"/>
        <v>31.85667004714286</v>
      </c>
      <c r="J21">
        <f t="shared" si="1"/>
        <v>0.32705705179676048</v>
      </c>
    </row>
    <row r="22" spans="1:10" x14ac:dyDescent="0.3">
      <c r="A22" s="2" t="s">
        <v>268</v>
      </c>
      <c r="B22">
        <v>32.137612420000004</v>
      </c>
      <c r="C22">
        <v>31.715910350000001</v>
      </c>
      <c r="D22">
        <v>32.063523170000003</v>
      </c>
      <c r="E22">
        <v>31.754780820000001</v>
      </c>
      <c r="F22">
        <v>31.80126267</v>
      </c>
      <c r="G22">
        <v>32.105672210000002</v>
      </c>
      <c r="H22">
        <v>31.417683180000001</v>
      </c>
      <c r="I22">
        <f t="shared" si="0"/>
        <v>31.856634974285718</v>
      </c>
      <c r="J22">
        <f t="shared" si="1"/>
        <v>0.26130858313254329</v>
      </c>
    </row>
    <row r="23" spans="1:10" x14ac:dyDescent="0.3">
      <c r="A23" s="2" t="s">
        <v>237</v>
      </c>
      <c r="B23">
        <v>31.946621969999999</v>
      </c>
      <c r="C23">
        <v>32.40003188</v>
      </c>
      <c r="D23">
        <v>31.462782860000001</v>
      </c>
      <c r="E23">
        <v>31.52760893</v>
      </c>
      <c r="F23">
        <v>31.427009770000002</v>
      </c>
      <c r="G23">
        <v>31.701059059999999</v>
      </c>
      <c r="H23">
        <v>31.829721150000001</v>
      </c>
      <c r="I23">
        <f t="shared" si="0"/>
        <v>31.75640508857143</v>
      </c>
      <c r="J23">
        <f t="shared" si="1"/>
        <v>0.34301100748910446</v>
      </c>
    </row>
    <row r="24" spans="1:10" x14ac:dyDescent="0.3">
      <c r="A24" s="2" t="s">
        <v>338</v>
      </c>
      <c r="B24">
        <v>30.781242169999999</v>
      </c>
      <c r="C24">
        <v>32.222370490000003</v>
      </c>
      <c r="D24">
        <v>31.40163222</v>
      </c>
      <c r="E24">
        <v>30.900079900000001</v>
      </c>
      <c r="F24">
        <v>31.72976688</v>
      </c>
      <c r="G24">
        <v>30.29385353</v>
      </c>
      <c r="H24">
        <v>34.185681969999997</v>
      </c>
      <c r="I24">
        <f t="shared" si="0"/>
        <v>31.644946737142856</v>
      </c>
      <c r="J24">
        <f t="shared" si="1"/>
        <v>1.2897942447989026</v>
      </c>
    </row>
    <row r="25" spans="1:10" x14ac:dyDescent="0.3">
      <c r="A25" t="s">
        <v>205</v>
      </c>
      <c r="B25">
        <v>31.59636849</v>
      </c>
      <c r="C25">
        <v>30.985156379999999</v>
      </c>
      <c r="D25">
        <v>31.597079569999998</v>
      </c>
      <c r="E25">
        <v>31.70563675</v>
      </c>
      <c r="F25">
        <v>31.53141347</v>
      </c>
      <c r="G25">
        <v>31.432301979999998</v>
      </c>
      <c r="H25">
        <v>30.918786829999998</v>
      </c>
      <c r="I25">
        <f t="shared" si="0"/>
        <v>31.395249067142853</v>
      </c>
      <c r="J25">
        <f t="shared" si="1"/>
        <v>0.31427987161956239</v>
      </c>
    </row>
    <row r="26" spans="1:10" x14ac:dyDescent="0.3">
      <c r="A26" s="2" t="s">
        <v>274</v>
      </c>
      <c r="B26">
        <v>32.54218152</v>
      </c>
      <c r="C26">
        <v>31.725182449999998</v>
      </c>
      <c r="D26">
        <v>31.29210969</v>
      </c>
      <c r="E26">
        <v>30.885632510000001</v>
      </c>
      <c r="F26">
        <v>30.52376714</v>
      </c>
      <c r="G26">
        <v>31.366120200000001</v>
      </c>
      <c r="H26">
        <v>31.073993919999999</v>
      </c>
      <c r="I26">
        <f t="shared" si="0"/>
        <v>31.344141061428569</v>
      </c>
      <c r="J26">
        <f t="shared" si="1"/>
        <v>0.65062876858195229</v>
      </c>
    </row>
    <row r="27" spans="1:10" x14ac:dyDescent="0.3">
      <c r="A27" s="2" t="s">
        <v>253</v>
      </c>
      <c r="B27">
        <v>31.04594453</v>
      </c>
      <c r="C27">
        <v>30.70464711</v>
      </c>
      <c r="D27">
        <v>31.874120009999999</v>
      </c>
      <c r="E27">
        <v>31.48777256</v>
      </c>
      <c r="F27">
        <v>31.641693579999998</v>
      </c>
      <c r="G27">
        <v>31.840842370000001</v>
      </c>
      <c r="H27">
        <v>30.5298543</v>
      </c>
      <c r="I27">
        <f t="shared" si="0"/>
        <v>31.303553494285715</v>
      </c>
      <c r="J27">
        <f t="shared" si="1"/>
        <v>0.54561319409405129</v>
      </c>
    </row>
    <row r="28" spans="1:10" x14ac:dyDescent="0.3">
      <c r="A28" s="2" t="s">
        <v>276</v>
      </c>
      <c r="B28">
        <v>31.708004150000001</v>
      </c>
      <c r="C28">
        <v>31.448343170000001</v>
      </c>
      <c r="D28">
        <v>31.300886569999999</v>
      </c>
      <c r="E28">
        <v>30.92783172</v>
      </c>
      <c r="F28">
        <v>31.19603459</v>
      </c>
      <c r="G28">
        <v>31.624096000000002</v>
      </c>
      <c r="H28">
        <v>30.479172070000001</v>
      </c>
      <c r="I28">
        <f t="shared" si="0"/>
        <v>31.240624038571433</v>
      </c>
      <c r="J28">
        <f t="shared" si="1"/>
        <v>0.42659701474556727</v>
      </c>
    </row>
    <row r="29" spans="1:10" x14ac:dyDescent="0.3">
      <c r="A29" s="2" t="s">
        <v>257</v>
      </c>
      <c r="B29">
        <v>24.65655795</v>
      </c>
      <c r="C29">
        <v>23.863989159999999</v>
      </c>
      <c r="D29">
        <v>36.719065299999997</v>
      </c>
      <c r="E29">
        <v>36.469497959999998</v>
      </c>
      <c r="F29">
        <v>36.032350440000002</v>
      </c>
      <c r="G29">
        <v>36.303359530000002</v>
      </c>
      <c r="H29">
        <v>24.4999918</v>
      </c>
      <c r="I29">
        <f t="shared" si="0"/>
        <v>31.220687448571425</v>
      </c>
      <c r="J29">
        <f t="shared" si="1"/>
        <v>6.4439168057452063</v>
      </c>
    </row>
    <row r="30" spans="1:10" x14ac:dyDescent="0.3">
      <c r="A30" s="2" t="s">
        <v>65</v>
      </c>
      <c r="B30">
        <v>31.850489280000001</v>
      </c>
      <c r="C30">
        <v>31.11536048</v>
      </c>
      <c r="D30">
        <v>31.107535039999998</v>
      </c>
      <c r="E30">
        <v>30.76533087</v>
      </c>
      <c r="F30">
        <v>31.07206176</v>
      </c>
      <c r="G30">
        <v>31.182587760000001</v>
      </c>
      <c r="H30">
        <v>30.85669042</v>
      </c>
      <c r="I30">
        <f t="shared" si="0"/>
        <v>31.135722229999999</v>
      </c>
      <c r="J30">
        <f t="shared" si="1"/>
        <v>0.3496185059475998</v>
      </c>
    </row>
    <row r="31" spans="1:10" x14ac:dyDescent="0.3">
      <c r="A31" s="2" t="s">
        <v>248</v>
      </c>
      <c r="B31">
        <v>31.150705500000001</v>
      </c>
      <c r="C31">
        <v>30.759736230000001</v>
      </c>
      <c r="D31">
        <v>31.337731779999999</v>
      </c>
      <c r="E31">
        <v>31.287007169999999</v>
      </c>
      <c r="F31">
        <v>31.39720797</v>
      </c>
      <c r="G31">
        <v>31.61991437</v>
      </c>
      <c r="H31">
        <v>30.29038422</v>
      </c>
      <c r="I31">
        <f t="shared" si="0"/>
        <v>31.12038389142857</v>
      </c>
      <c r="J31">
        <f t="shared" si="1"/>
        <v>0.45111921582859932</v>
      </c>
    </row>
    <row r="32" spans="1:10" x14ac:dyDescent="0.3">
      <c r="A32" s="2" t="s">
        <v>305</v>
      </c>
      <c r="B32">
        <v>31.56003067</v>
      </c>
      <c r="C32">
        <v>30.986295030000001</v>
      </c>
      <c r="D32">
        <v>31.07531139</v>
      </c>
      <c r="E32">
        <v>30.786141310000001</v>
      </c>
      <c r="F32">
        <v>30.637226680000001</v>
      </c>
      <c r="G32">
        <v>30.961259389999999</v>
      </c>
      <c r="H32">
        <v>30.915936219999999</v>
      </c>
      <c r="I32">
        <f t="shared" si="0"/>
        <v>30.988885812857145</v>
      </c>
      <c r="J32">
        <f t="shared" si="1"/>
        <v>0.28998186204185089</v>
      </c>
    </row>
    <row r="33" spans="1:10" x14ac:dyDescent="0.3">
      <c r="A33" s="2" t="s">
        <v>336</v>
      </c>
      <c r="B33">
        <v>30.017950800000001</v>
      </c>
      <c r="C33">
        <v>31.15172123</v>
      </c>
      <c r="D33">
        <v>30.55441033</v>
      </c>
      <c r="E33">
        <v>30.387959299999999</v>
      </c>
      <c r="F33">
        <v>30.755600220000002</v>
      </c>
      <c r="G33">
        <v>29.549120039999998</v>
      </c>
      <c r="H33">
        <v>33.667879620000001</v>
      </c>
      <c r="I33">
        <f t="shared" si="0"/>
        <v>30.869234505714282</v>
      </c>
      <c r="J33">
        <f t="shared" si="1"/>
        <v>1.3368652519641515</v>
      </c>
    </row>
    <row r="34" spans="1:10" x14ac:dyDescent="0.3">
      <c r="A34" s="2" t="s">
        <v>283</v>
      </c>
      <c r="B34">
        <v>31.535370159999999</v>
      </c>
      <c r="C34">
        <v>30.65277159</v>
      </c>
      <c r="D34">
        <v>31.152015639999998</v>
      </c>
      <c r="E34">
        <v>29.867367420000001</v>
      </c>
      <c r="F34">
        <v>30.47320848</v>
      </c>
      <c r="G34">
        <v>30.90063443</v>
      </c>
      <c r="H34">
        <v>30.979506539999999</v>
      </c>
      <c r="I34">
        <f t="shared" si="0"/>
        <v>30.794410608571429</v>
      </c>
      <c r="J34">
        <f t="shared" si="1"/>
        <v>0.53308659582409468</v>
      </c>
    </row>
    <row r="35" spans="1:10" x14ac:dyDescent="0.3">
      <c r="A35" s="2" t="s">
        <v>149</v>
      </c>
      <c r="B35">
        <v>30.81700112</v>
      </c>
      <c r="C35">
        <v>31.15884286</v>
      </c>
      <c r="D35">
        <v>30.276220030000001</v>
      </c>
      <c r="E35">
        <v>30.591037350000001</v>
      </c>
      <c r="F35">
        <v>30.410750589999999</v>
      </c>
      <c r="G35">
        <v>30.627052419999998</v>
      </c>
      <c r="H35">
        <v>31.050142170000001</v>
      </c>
      <c r="I35">
        <f t="shared" si="0"/>
        <v>30.704435220000001</v>
      </c>
      <c r="J35">
        <f t="shared" si="1"/>
        <v>0.32329985202410066</v>
      </c>
    </row>
    <row r="36" spans="1:10" x14ac:dyDescent="0.3">
      <c r="A36" t="s">
        <v>152</v>
      </c>
      <c r="B36">
        <v>32.790042759999999</v>
      </c>
      <c r="C36">
        <v>29.430626409999999</v>
      </c>
      <c r="D36">
        <v>31.63907691</v>
      </c>
      <c r="E36">
        <v>31.17312154</v>
      </c>
      <c r="F36">
        <v>30.347596830000001</v>
      </c>
      <c r="G36">
        <v>29.422461349999999</v>
      </c>
      <c r="H36">
        <v>29.87499919</v>
      </c>
      <c r="I36">
        <f t="shared" si="0"/>
        <v>30.668274998571427</v>
      </c>
      <c r="J36">
        <f t="shared" si="1"/>
        <v>1.2593100946607003</v>
      </c>
    </row>
    <row r="37" spans="1:10" x14ac:dyDescent="0.3">
      <c r="A37" s="2" t="s">
        <v>80</v>
      </c>
      <c r="B37">
        <v>32.45241352</v>
      </c>
      <c r="C37">
        <v>28.847929350000001</v>
      </c>
      <c r="D37">
        <v>30.757112960000001</v>
      </c>
      <c r="E37">
        <v>30.063726920000001</v>
      </c>
      <c r="F37">
        <v>29.932494899999998</v>
      </c>
      <c r="G37">
        <v>30.818483229999998</v>
      </c>
      <c r="H37">
        <v>31.3672796</v>
      </c>
      <c r="I37">
        <f t="shared" si="0"/>
        <v>30.605634354285712</v>
      </c>
      <c r="J37">
        <f t="shared" si="1"/>
        <v>1.1471162723294983</v>
      </c>
    </row>
    <row r="38" spans="1:10" x14ac:dyDescent="0.3">
      <c r="A38" s="2" t="s">
        <v>209</v>
      </c>
      <c r="B38">
        <v>30.469619900000001</v>
      </c>
      <c r="C38">
        <v>30.40859476</v>
      </c>
      <c r="D38">
        <v>30.257946480000001</v>
      </c>
      <c r="E38">
        <v>30.783952079999999</v>
      </c>
      <c r="F38">
        <v>30.286204730000001</v>
      </c>
      <c r="G38">
        <v>30.596055410000002</v>
      </c>
      <c r="H38">
        <v>30.32183994</v>
      </c>
      <c r="I38">
        <f t="shared" si="0"/>
        <v>30.446316185714284</v>
      </c>
      <c r="J38">
        <f t="shared" si="1"/>
        <v>0.18929648767924287</v>
      </c>
    </row>
    <row r="39" spans="1:10" x14ac:dyDescent="0.3">
      <c r="A39" s="2" t="s">
        <v>66</v>
      </c>
      <c r="B39">
        <v>30.729358300000001</v>
      </c>
      <c r="C39">
        <v>30.333264809999999</v>
      </c>
      <c r="D39">
        <v>30.440992940000001</v>
      </c>
      <c r="E39">
        <v>30.51629703</v>
      </c>
      <c r="F39">
        <v>30.3313424</v>
      </c>
      <c r="G39">
        <v>30.620808480000001</v>
      </c>
      <c r="H39">
        <v>30.121913970000001</v>
      </c>
      <c r="I39">
        <f t="shared" si="0"/>
        <v>30.44199684714286</v>
      </c>
      <c r="J39">
        <f t="shared" si="1"/>
        <v>0.20272799529136679</v>
      </c>
    </row>
    <row r="40" spans="1:10" x14ac:dyDescent="0.3">
      <c r="A40" s="2" t="s">
        <v>329</v>
      </c>
      <c r="B40">
        <v>29.633945310000001</v>
      </c>
      <c r="C40">
        <v>31.120519359999999</v>
      </c>
      <c r="D40">
        <v>29.959578480000001</v>
      </c>
      <c r="E40">
        <v>30.454090300000001</v>
      </c>
      <c r="F40">
        <v>29.97809681</v>
      </c>
      <c r="G40">
        <v>30.31208625</v>
      </c>
      <c r="H40">
        <v>30.956692910000001</v>
      </c>
      <c r="I40">
        <f t="shared" si="0"/>
        <v>30.345001345714284</v>
      </c>
      <c r="J40">
        <f t="shared" si="1"/>
        <v>0.54426540300387671</v>
      </c>
    </row>
    <row r="41" spans="1:10" x14ac:dyDescent="0.3">
      <c r="A41" s="2" t="s">
        <v>255</v>
      </c>
      <c r="B41">
        <v>30.309359019999999</v>
      </c>
      <c r="C41">
        <v>30.194748780000001</v>
      </c>
      <c r="D41">
        <v>29.986921120000002</v>
      </c>
      <c r="E41">
        <v>30.797822190000002</v>
      </c>
      <c r="F41">
        <v>30.372829670000002</v>
      </c>
      <c r="G41">
        <v>30.64817729</v>
      </c>
      <c r="H41">
        <v>30.014081969999999</v>
      </c>
      <c r="I41">
        <f t="shared" si="0"/>
        <v>30.331991434285719</v>
      </c>
      <c r="J41">
        <f t="shared" si="1"/>
        <v>0.30499378994629633</v>
      </c>
    </row>
    <row r="42" spans="1:10" x14ac:dyDescent="0.3">
      <c r="A42" s="2" t="s">
        <v>337</v>
      </c>
      <c r="B42">
        <v>29.62245987</v>
      </c>
      <c r="C42">
        <v>31.267090759999999</v>
      </c>
      <c r="D42">
        <v>29.910760509999999</v>
      </c>
      <c r="E42">
        <v>29.24977969</v>
      </c>
      <c r="F42">
        <v>30.02835215</v>
      </c>
      <c r="G42">
        <v>29.149385389999999</v>
      </c>
      <c r="H42">
        <v>33.023957240000001</v>
      </c>
      <c r="I42">
        <f t="shared" si="0"/>
        <v>30.32168365857143</v>
      </c>
      <c r="J42">
        <f t="shared" si="1"/>
        <v>1.3822176359694562</v>
      </c>
    </row>
    <row r="43" spans="1:10" x14ac:dyDescent="0.3">
      <c r="A43" s="2" t="s">
        <v>54</v>
      </c>
      <c r="B43">
        <v>31.250466939999999</v>
      </c>
      <c r="C43">
        <v>30.7230408</v>
      </c>
      <c r="D43">
        <v>29.65264865</v>
      </c>
      <c r="E43">
        <v>30.39219744</v>
      </c>
      <c r="F43">
        <v>30.012201319999999</v>
      </c>
      <c r="G43">
        <v>29.671824040000001</v>
      </c>
      <c r="H43">
        <v>30.370269579999999</v>
      </c>
      <c r="I43">
        <f t="shared" si="0"/>
        <v>30.296092681428572</v>
      </c>
      <c r="J43">
        <f t="shared" si="1"/>
        <v>0.5762203168961052</v>
      </c>
    </row>
    <row r="44" spans="1:10" x14ac:dyDescent="0.3">
      <c r="A44" s="2" t="s">
        <v>89</v>
      </c>
      <c r="B44">
        <v>30.520956200000001</v>
      </c>
      <c r="C44">
        <v>30.04986895</v>
      </c>
      <c r="D44">
        <v>30.170427360000001</v>
      </c>
      <c r="E44">
        <v>30.209963399999999</v>
      </c>
      <c r="F44">
        <v>30.252279040000001</v>
      </c>
      <c r="G44">
        <v>30.383371669999999</v>
      </c>
      <c r="H44">
        <v>30.141056200000001</v>
      </c>
      <c r="I44">
        <f t="shared" si="0"/>
        <v>30.246846117142859</v>
      </c>
      <c r="J44">
        <f t="shared" si="1"/>
        <v>0.15863834812211805</v>
      </c>
    </row>
    <row r="45" spans="1:10" x14ac:dyDescent="0.3">
      <c r="A45" t="s">
        <v>173</v>
      </c>
      <c r="B45">
        <v>30.194856080000001</v>
      </c>
      <c r="C45">
        <v>30.256129439999999</v>
      </c>
      <c r="D45">
        <v>30.08062181</v>
      </c>
      <c r="E45">
        <v>30.627987569999998</v>
      </c>
      <c r="F45">
        <v>29.961243670000002</v>
      </c>
      <c r="G45">
        <v>30.365150379999999</v>
      </c>
      <c r="H45">
        <v>30.0761459</v>
      </c>
      <c r="I45">
        <f t="shared" si="0"/>
        <v>30.223162121428569</v>
      </c>
      <c r="J45">
        <f t="shared" si="1"/>
        <v>0.22228554099115339</v>
      </c>
    </row>
    <row r="46" spans="1:10" x14ac:dyDescent="0.3">
      <c r="A46" s="2" t="s">
        <v>81</v>
      </c>
      <c r="B46">
        <v>30.21512843</v>
      </c>
      <c r="C46">
        <v>29.88627705</v>
      </c>
      <c r="D46">
        <v>30.522722659999999</v>
      </c>
      <c r="E46">
        <v>30.24972679</v>
      </c>
      <c r="F46">
        <v>29.926416540000002</v>
      </c>
      <c r="G46">
        <v>30.72503369</v>
      </c>
      <c r="H46">
        <v>29.90670798</v>
      </c>
      <c r="I46">
        <f t="shared" si="0"/>
        <v>30.204573305714284</v>
      </c>
      <c r="J46">
        <f t="shared" si="1"/>
        <v>0.32702082400878779</v>
      </c>
    </row>
    <row r="47" spans="1:10" x14ac:dyDescent="0.3">
      <c r="A47" s="2" t="s">
        <v>66</v>
      </c>
      <c r="B47">
        <v>30.363796000000001</v>
      </c>
      <c r="C47">
        <v>29.945614890000002</v>
      </c>
      <c r="D47">
        <v>30.258126820000001</v>
      </c>
      <c r="E47">
        <v>30.265068719999999</v>
      </c>
      <c r="F47">
        <v>29.994384610000001</v>
      </c>
      <c r="G47">
        <v>30.322516619999998</v>
      </c>
      <c r="H47">
        <v>29.929352529999999</v>
      </c>
      <c r="I47">
        <f t="shared" si="0"/>
        <v>30.154122884285716</v>
      </c>
      <c r="J47">
        <f t="shared" si="1"/>
        <v>0.18927875162755131</v>
      </c>
    </row>
    <row r="48" spans="1:10" x14ac:dyDescent="0.3">
      <c r="A48" s="2" t="s">
        <v>20</v>
      </c>
      <c r="B48">
        <v>29.411358280000002</v>
      </c>
      <c r="C48">
        <v>30.335731379999999</v>
      </c>
      <c r="D48">
        <v>30.11715791</v>
      </c>
      <c r="E48">
        <v>30.337101539999999</v>
      </c>
      <c r="F48">
        <v>30.27332127</v>
      </c>
      <c r="G48">
        <v>30.016538969999999</v>
      </c>
      <c r="H48">
        <v>30.37267907</v>
      </c>
      <c r="I48">
        <f t="shared" si="0"/>
        <v>30.123412631428572</v>
      </c>
      <c r="J48">
        <f t="shared" si="1"/>
        <v>0.34005662724352914</v>
      </c>
    </row>
    <row r="49" spans="1:10" x14ac:dyDescent="0.3">
      <c r="A49" t="s">
        <v>204</v>
      </c>
      <c r="B49">
        <v>30.327445220000001</v>
      </c>
      <c r="C49">
        <v>29.784504139999999</v>
      </c>
      <c r="D49">
        <v>30.643637989999998</v>
      </c>
      <c r="E49">
        <v>30.33635477</v>
      </c>
      <c r="F49">
        <v>30.49022978</v>
      </c>
      <c r="G49">
        <v>29.92183082</v>
      </c>
      <c r="H49">
        <v>29.25757565</v>
      </c>
      <c r="I49">
        <f t="shared" si="0"/>
        <v>30.108796909999999</v>
      </c>
      <c r="J49">
        <f t="shared" si="1"/>
        <v>0.48232690008018897</v>
      </c>
    </row>
    <row r="50" spans="1:10" x14ac:dyDescent="0.3">
      <c r="A50" s="2" t="s">
        <v>11</v>
      </c>
      <c r="B50">
        <v>26.617344169999999</v>
      </c>
      <c r="C50">
        <v>23.505483309999999</v>
      </c>
      <c r="D50">
        <v>34.119107049999997</v>
      </c>
      <c r="E50">
        <v>34.500152399999997</v>
      </c>
      <c r="F50">
        <v>34.006205000000001</v>
      </c>
      <c r="G50">
        <v>33.476891100000003</v>
      </c>
      <c r="H50">
        <v>23.150683449999999</v>
      </c>
      <c r="I50">
        <f t="shared" si="0"/>
        <v>29.910838068571426</v>
      </c>
      <c r="J50">
        <f t="shared" si="1"/>
        <v>5.2573038161016781</v>
      </c>
    </row>
    <row r="51" spans="1:10" x14ac:dyDescent="0.3">
      <c r="A51" s="2" t="s">
        <v>128</v>
      </c>
      <c r="B51">
        <v>30.01651884</v>
      </c>
      <c r="C51">
        <v>29.822460320000001</v>
      </c>
      <c r="D51">
        <v>29.591152659999999</v>
      </c>
      <c r="E51">
        <v>29.730828509999998</v>
      </c>
      <c r="F51">
        <v>29.844975510000001</v>
      </c>
      <c r="G51">
        <v>29.994881249999999</v>
      </c>
      <c r="H51">
        <v>29.98459914</v>
      </c>
      <c r="I51">
        <f t="shared" si="0"/>
        <v>29.855059461428571</v>
      </c>
      <c r="J51">
        <f t="shared" si="1"/>
        <v>0.15739775043065052</v>
      </c>
    </row>
    <row r="52" spans="1:10" x14ac:dyDescent="0.3">
      <c r="A52" s="2" t="s">
        <v>250</v>
      </c>
      <c r="B52">
        <v>30.169390199999999</v>
      </c>
      <c r="C52">
        <v>29.61107642</v>
      </c>
      <c r="D52">
        <v>29.737333790000001</v>
      </c>
      <c r="E52">
        <v>29.83424853</v>
      </c>
      <c r="F52">
        <v>29.899997039999999</v>
      </c>
      <c r="G52">
        <v>29.99588417</v>
      </c>
      <c r="H52">
        <v>29.710365889999999</v>
      </c>
      <c r="I52">
        <f t="shared" si="0"/>
        <v>29.851185148571428</v>
      </c>
      <c r="J52">
        <f t="shared" si="1"/>
        <v>0.18943165360267752</v>
      </c>
    </row>
    <row r="53" spans="1:10" x14ac:dyDescent="0.3">
      <c r="A53" s="2" t="s">
        <v>241</v>
      </c>
      <c r="B53">
        <v>29.08545775</v>
      </c>
      <c r="C53">
        <v>31.050732459999999</v>
      </c>
      <c r="D53">
        <v>29.4491011</v>
      </c>
      <c r="E53">
        <v>29.41241638</v>
      </c>
      <c r="F53">
        <v>29.176083720000001</v>
      </c>
      <c r="G53">
        <v>29.65774596</v>
      </c>
      <c r="H53">
        <v>31.029572510000001</v>
      </c>
      <c r="I53">
        <f t="shared" si="0"/>
        <v>29.837301411428573</v>
      </c>
      <c r="J53">
        <f t="shared" si="1"/>
        <v>0.84260211455124179</v>
      </c>
    </row>
    <row r="54" spans="1:10" x14ac:dyDescent="0.3">
      <c r="A54" s="2" t="s">
        <v>285</v>
      </c>
      <c r="B54">
        <v>28.43674043</v>
      </c>
      <c r="C54">
        <v>30.332832790000001</v>
      </c>
      <c r="D54">
        <v>30.186050869999999</v>
      </c>
      <c r="E54">
        <v>29.8134099</v>
      </c>
      <c r="F54">
        <v>29.78076424</v>
      </c>
      <c r="G54">
        <v>29.641655969999999</v>
      </c>
      <c r="H54">
        <v>30.363347640000001</v>
      </c>
      <c r="I54">
        <f t="shared" si="0"/>
        <v>29.793543119999999</v>
      </c>
      <c r="J54">
        <f t="shared" si="1"/>
        <v>0.66258510241316459</v>
      </c>
    </row>
    <row r="55" spans="1:10" x14ac:dyDescent="0.3">
      <c r="A55" s="2" t="s">
        <v>208</v>
      </c>
      <c r="B55">
        <v>30.07770292</v>
      </c>
      <c r="C55">
        <v>28.693122280000001</v>
      </c>
      <c r="D55">
        <v>29.993757819999999</v>
      </c>
      <c r="E55">
        <v>29.345455879999999</v>
      </c>
      <c r="F55">
        <v>29.84264254</v>
      </c>
      <c r="G55">
        <v>29.685781689999999</v>
      </c>
      <c r="H55">
        <v>28.64724837</v>
      </c>
      <c r="I55">
        <f t="shared" si="0"/>
        <v>29.469387357142857</v>
      </c>
      <c r="J55">
        <f t="shared" si="1"/>
        <v>0.59512143583646326</v>
      </c>
    </row>
    <row r="56" spans="1:10" x14ac:dyDescent="0.3">
      <c r="A56" s="2" t="s">
        <v>186</v>
      </c>
      <c r="B56">
        <v>30.153599069999999</v>
      </c>
      <c r="C56">
        <v>29.51455567</v>
      </c>
      <c r="D56">
        <v>29.04003629</v>
      </c>
      <c r="E56">
        <v>29.11056365</v>
      </c>
      <c r="F56">
        <v>29.153474410000001</v>
      </c>
      <c r="G56">
        <v>29.451354769999998</v>
      </c>
      <c r="H56">
        <v>29.243522609999999</v>
      </c>
      <c r="I56">
        <f t="shared" si="0"/>
        <v>29.381015209999994</v>
      </c>
      <c r="J56">
        <f t="shared" si="1"/>
        <v>0.38291779574749074</v>
      </c>
    </row>
    <row r="57" spans="1:10" x14ac:dyDescent="0.3">
      <c r="A57" s="2" t="s">
        <v>310</v>
      </c>
      <c r="B57">
        <v>29.755130990000001</v>
      </c>
      <c r="C57">
        <v>29.529715849999999</v>
      </c>
      <c r="D57">
        <v>29.469454710000001</v>
      </c>
      <c r="E57">
        <v>29.02358967</v>
      </c>
      <c r="F57">
        <v>28.854133820000001</v>
      </c>
      <c r="G57">
        <v>29.45195781</v>
      </c>
      <c r="H57">
        <v>29.38889232</v>
      </c>
      <c r="I57">
        <f t="shared" si="0"/>
        <v>29.353267881428575</v>
      </c>
      <c r="J57">
        <f t="shared" si="1"/>
        <v>0.30955843814780426</v>
      </c>
    </row>
    <row r="58" spans="1:10" x14ac:dyDescent="0.3">
      <c r="A58" t="s">
        <v>174</v>
      </c>
      <c r="B58">
        <v>30.54988912</v>
      </c>
      <c r="C58">
        <v>30.348123489999999</v>
      </c>
      <c r="D58">
        <v>28.922910359999999</v>
      </c>
      <c r="E58">
        <v>28.631130460000001</v>
      </c>
      <c r="F58">
        <v>28.838654009999999</v>
      </c>
      <c r="G58">
        <v>28.108195970000001</v>
      </c>
      <c r="H58">
        <v>29.969122200000001</v>
      </c>
      <c r="I58">
        <f t="shared" si="0"/>
        <v>29.338289372857144</v>
      </c>
      <c r="J58">
        <f t="shared" si="1"/>
        <v>0.94172427627454547</v>
      </c>
    </row>
    <row r="59" spans="1:10" x14ac:dyDescent="0.3">
      <c r="A59" s="2" t="s">
        <v>146</v>
      </c>
      <c r="B59">
        <v>29.5471024</v>
      </c>
      <c r="C59">
        <v>29.10498703</v>
      </c>
      <c r="D59">
        <v>29.07299733</v>
      </c>
      <c r="E59">
        <v>28.804869499999999</v>
      </c>
      <c r="F59">
        <v>29.17095136</v>
      </c>
      <c r="G59">
        <v>29.024792340000001</v>
      </c>
      <c r="H59">
        <v>28.86529453</v>
      </c>
      <c r="I59">
        <f t="shared" si="0"/>
        <v>29.084427784285715</v>
      </c>
      <c r="J59">
        <f t="shared" si="1"/>
        <v>0.24215562169537477</v>
      </c>
    </row>
    <row r="60" spans="1:10" x14ac:dyDescent="0.3">
      <c r="A60" s="2" t="s">
        <v>238</v>
      </c>
      <c r="B60">
        <v>29.807820849999999</v>
      </c>
      <c r="C60">
        <v>28.840896650000001</v>
      </c>
      <c r="D60">
        <v>28.9858765</v>
      </c>
      <c r="E60">
        <v>28.958558400000001</v>
      </c>
      <c r="F60">
        <v>29.121136979999999</v>
      </c>
      <c r="G60">
        <v>28.956965570000001</v>
      </c>
      <c r="H60">
        <v>28.514513340000001</v>
      </c>
      <c r="I60">
        <f t="shared" si="0"/>
        <v>29.026538327142855</v>
      </c>
      <c r="J60">
        <f t="shared" si="1"/>
        <v>0.39308581094820833</v>
      </c>
    </row>
    <row r="61" spans="1:10" x14ac:dyDescent="0.3">
      <c r="A61" s="2" t="s">
        <v>356</v>
      </c>
      <c r="B61">
        <v>29.082330030000001</v>
      </c>
      <c r="C61">
        <v>29.176838799999999</v>
      </c>
      <c r="D61">
        <v>28.879813349999999</v>
      </c>
      <c r="E61">
        <v>29.513847819999999</v>
      </c>
      <c r="F61">
        <v>29.16830165</v>
      </c>
      <c r="G61">
        <v>27.646693429999999</v>
      </c>
      <c r="H61">
        <v>29.365218729999999</v>
      </c>
      <c r="I61">
        <f t="shared" si="0"/>
        <v>28.976149115714286</v>
      </c>
      <c r="J61">
        <f t="shared" si="1"/>
        <v>0.61990609419954923</v>
      </c>
    </row>
    <row r="62" spans="1:10" x14ac:dyDescent="0.3">
      <c r="A62" s="2" t="s">
        <v>94</v>
      </c>
      <c r="B62">
        <v>29.10436924</v>
      </c>
      <c r="C62">
        <v>29.17725141</v>
      </c>
      <c r="D62">
        <v>28.945363230000002</v>
      </c>
      <c r="E62">
        <v>28.937176699999998</v>
      </c>
      <c r="F62">
        <v>28.84354871</v>
      </c>
      <c r="G62">
        <v>29.065652719999999</v>
      </c>
      <c r="H62">
        <v>28.206232369999999</v>
      </c>
      <c r="I62">
        <f t="shared" si="0"/>
        <v>28.897084911428575</v>
      </c>
      <c r="J62">
        <f t="shared" si="1"/>
        <v>0.32505298857681519</v>
      </c>
    </row>
    <row r="63" spans="1:10" x14ac:dyDescent="0.3">
      <c r="A63" s="2" t="s">
        <v>266</v>
      </c>
      <c r="B63">
        <v>29.008221320000001</v>
      </c>
      <c r="C63">
        <v>29.22180393</v>
      </c>
      <c r="D63">
        <v>28.841056720000001</v>
      </c>
      <c r="E63">
        <v>28.807745879999999</v>
      </c>
      <c r="F63">
        <v>28.405423150000001</v>
      </c>
      <c r="G63">
        <v>28.511148949999999</v>
      </c>
      <c r="H63">
        <v>29.418239979999999</v>
      </c>
      <c r="I63">
        <f t="shared" si="0"/>
        <v>28.887662847142856</v>
      </c>
      <c r="J63">
        <f t="shared" si="1"/>
        <v>0.36299067837163562</v>
      </c>
    </row>
    <row r="64" spans="1:10" x14ac:dyDescent="0.3">
      <c r="A64" s="2" t="s">
        <v>317</v>
      </c>
      <c r="B64">
        <v>30.055475940000001</v>
      </c>
      <c r="C64">
        <v>28.869930549999999</v>
      </c>
      <c r="D64">
        <v>28.983632310000001</v>
      </c>
      <c r="E64">
        <v>28.458184620000001</v>
      </c>
      <c r="F64">
        <v>28.442689049999998</v>
      </c>
      <c r="G64">
        <v>28.930432840000002</v>
      </c>
      <c r="H64">
        <v>28.36129751</v>
      </c>
      <c r="I64">
        <f t="shared" si="0"/>
        <v>28.871663259999998</v>
      </c>
      <c r="J64">
        <f t="shared" si="1"/>
        <v>0.58207431550997635</v>
      </c>
    </row>
    <row r="65" spans="1:10" x14ac:dyDescent="0.3">
      <c r="A65" s="2" t="s">
        <v>18</v>
      </c>
      <c r="B65">
        <v>28.661578039999998</v>
      </c>
      <c r="C65">
        <v>28.716686469999999</v>
      </c>
      <c r="D65">
        <v>29.136487750000001</v>
      </c>
      <c r="E65">
        <v>28.656455579999999</v>
      </c>
      <c r="F65">
        <v>28.879498739999999</v>
      </c>
      <c r="G65">
        <v>29.11776352</v>
      </c>
      <c r="H65">
        <v>28.705856109999999</v>
      </c>
      <c r="I65">
        <f t="shared" si="0"/>
        <v>28.839189458571429</v>
      </c>
      <c r="J65">
        <f t="shared" si="1"/>
        <v>0.21029220558996842</v>
      </c>
    </row>
    <row r="66" spans="1:10" x14ac:dyDescent="0.3">
      <c r="A66" s="2" t="s">
        <v>70</v>
      </c>
      <c r="B66">
        <v>28.535751350000002</v>
      </c>
      <c r="C66">
        <v>28.227765600000001</v>
      </c>
      <c r="D66">
        <v>29.775365539999999</v>
      </c>
      <c r="E66">
        <v>28.693680780000001</v>
      </c>
      <c r="F66">
        <v>29.43802406</v>
      </c>
      <c r="G66">
        <v>29.0706591</v>
      </c>
      <c r="H66">
        <v>27.894260500000001</v>
      </c>
      <c r="I66">
        <f t="shared" si="0"/>
        <v>28.805072418571431</v>
      </c>
      <c r="J66">
        <f t="shared" si="1"/>
        <v>0.66588740991900841</v>
      </c>
    </row>
    <row r="67" spans="1:10" x14ac:dyDescent="0.3">
      <c r="A67" s="2" t="s">
        <v>236</v>
      </c>
      <c r="B67">
        <v>28.73156367</v>
      </c>
      <c r="C67">
        <v>29.852311660000002</v>
      </c>
      <c r="D67">
        <v>27.724552240000001</v>
      </c>
      <c r="E67">
        <v>28.2691093</v>
      </c>
      <c r="F67">
        <v>28.407913019999999</v>
      </c>
      <c r="G67">
        <v>28.182400579999999</v>
      </c>
      <c r="H67">
        <v>29.68820242</v>
      </c>
      <c r="I67">
        <f t="shared" ref="I67:I129" si="2">AVERAGE(B67:H67)</f>
        <v>28.693721841428573</v>
      </c>
      <c r="J67">
        <f t="shared" ref="J67:J129" si="3">_xlfn.STDEV.S(B67:H67)</f>
        <v>0.7953485225892809</v>
      </c>
    </row>
    <row r="68" spans="1:10" x14ac:dyDescent="0.3">
      <c r="A68" s="2" t="s">
        <v>111</v>
      </c>
      <c r="B68">
        <v>29.47334322</v>
      </c>
      <c r="C68">
        <v>29.001909609999998</v>
      </c>
      <c r="D68">
        <v>28.365340669999998</v>
      </c>
      <c r="E68">
        <v>28.356203740000002</v>
      </c>
      <c r="F68">
        <v>28.09210745</v>
      </c>
      <c r="G68">
        <v>28.18635956</v>
      </c>
      <c r="H68">
        <v>28.658781489999999</v>
      </c>
      <c r="I68">
        <f t="shared" si="2"/>
        <v>28.590577962857139</v>
      </c>
      <c r="J68">
        <f t="shared" si="3"/>
        <v>0.49508390334440999</v>
      </c>
    </row>
    <row r="69" spans="1:10" x14ac:dyDescent="0.3">
      <c r="A69" s="2" t="s">
        <v>272</v>
      </c>
      <c r="B69">
        <v>29.21366085</v>
      </c>
      <c r="C69">
        <v>28.879987140000001</v>
      </c>
      <c r="D69">
        <v>28.214943380000001</v>
      </c>
      <c r="E69">
        <v>28.29150916</v>
      </c>
      <c r="F69">
        <v>28.377065300000002</v>
      </c>
      <c r="G69">
        <v>28.235078789999999</v>
      </c>
      <c r="H69">
        <v>28.4668414</v>
      </c>
      <c r="I69">
        <f t="shared" si="2"/>
        <v>28.525583717142858</v>
      </c>
      <c r="J69">
        <f t="shared" si="3"/>
        <v>0.37864709537242064</v>
      </c>
    </row>
    <row r="70" spans="1:10" x14ac:dyDescent="0.3">
      <c r="A70" s="2" t="s">
        <v>216</v>
      </c>
      <c r="B70">
        <v>28.12998893</v>
      </c>
      <c r="C70">
        <v>29.290293299999998</v>
      </c>
      <c r="D70">
        <v>27.574137109999999</v>
      </c>
      <c r="E70">
        <v>28.677391669999999</v>
      </c>
      <c r="F70">
        <v>28.44145619</v>
      </c>
      <c r="G70">
        <v>28.434883450000001</v>
      </c>
      <c r="H70">
        <v>28.97199973</v>
      </c>
      <c r="I70">
        <f t="shared" si="2"/>
        <v>28.502878625714285</v>
      </c>
      <c r="J70">
        <f t="shared" si="3"/>
        <v>0.55984445311521525</v>
      </c>
    </row>
    <row r="71" spans="1:10" x14ac:dyDescent="0.3">
      <c r="A71" t="s">
        <v>155</v>
      </c>
      <c r="B71">
        <v>29.016715850000001</v>
      </c>
      <c r="C71">
        <v>28.49804584</v>
      </c>
      <c r="D71">
        <v>28.190327379999999</v>
      </c>
      <c r="E71">
        <v>28.490169380000001</v>
      </c>
      <c r="F71">
        <v>28.857373160000002</v>
      </c>
      <c r="G71">
        <v>28.030700979999999</v>
      </c>
      <c r="H71">
        <v>28.33023756</v>
      </c>
      <c r="I71">
        <f t="shared" si="2"/>
        <v>28.487652878571428</v>
      </c>
      <c r="J71">
        <f t="shared" si="3"/>
        <v>0.35088035303905618</v>
      </c>
    </row>
    <row r="72" spans="1:10" x14ac:dyDescent="0.3">
      <c r="A72" t="s">
        <v>171</v>
      </c>
      <c r="B72">
        <v>28.577233759999999</v>
      </c>
      <c r="C72">
        <v>27.649969550000002</v>
      </c>
      <c r="D72">
        <v>28.564722889999999</v>
      </c>
      <c r="E72">
        <v>29.347763400000002</v>
      </c>
      <c r="F72">
        <v>29.066674389999999</v>
      </c>
      <c r="G72">
        <v>28.539419599999999</v>
      </c>
      <c r="H72">
        <v>27.559661049999999</v>
      </c>
      <c r="I72">
        <f t="shared" si="2"/>
        <v>28.472206377142857</v>
      </c>
      <c r="J72">
        <f t="shared" si="3"/>
        <v>0.66494515641177898</v>
      </c>
    </row>
    <row r="73" spans="1:10" x14ac:dyDescent="0.3">
      <c r="A73" t="s">
        <v>159</v>
      </c>
      <c r="B73">
        <v>28.55113837</v>
      </c>
      <c r="C73">
        <v>29.280596190000001</v>
      </c>
      <c r="D73">
        <v>27.81084804</v>
      </c>
      <c r="E73">
        <v>27.915851050000001</v>
      </c>
      <c r="F73">
        <v>28.03377601</v>
      </c>
      <c r="G73">
        <v>28.138164830000001</v>
      </c>
      <c r="H73">
        <v>28.973818810000001</v>
      </c>
      <c r="I73">
        <f t="shared" si="2"/>
        <v>28.386313328571429</v>
      </c>
      <c r="J73">
        <f t="shared" si="3"/>
        <v>0.56427344338736873</v>
      </c>
    </row>
    <row r="74" spans="1:10" x14ac:dyDescent="0.3">
      <c r="A74" s="2" t="s">
        <v>359</v>
      </c>
      <c r="B74">
        <v>28.712587790000001</v>
      </c>
      <c r="C74">
        <v>28.128778000000001</v>
      </c>
      <c r="D74">
        <v>28.159157539999999</v>
      </c>
      <c r="E74">
        <v>28.49070644</v>
      </c>
      <c r="F74">
        <v>28.462773290000001</v>
      </c>
      <c r="G74">
        <v>28.65563744</v>
      </c>
      <c r="H74">
        <v>27.81465631</v>
      </c>
      <c r="I74">
        <f t="shared" si="2"/>
        <v>28.346328115714282</v>
      </c>
      <c r="J74">
        <f t="shared" si="3"/>
        <v>0.32384635567090297</v>
      </c>
    </row>
    <row r="75" spans="1:10" x14ac:dyDescent="0.3">
      <c r="A75" s="2" t="s">
        <v>262</v>
      </c>
      <c r="B75">
        <v>27.967819250000002</v>
      </c>
      <c r="C75">
        <v>29.9494048</v>
      </c>
      <c r="D75">
        <v>27.509274649999998</v>
      </c>
      <c r="E75">
        <v>27.738787810000002</v>
      </c>
      <c r="F75">
        <v>27.544214400000001</v>
      </c>
      <c r="G75">
        <v>27.350366520000001</v>
      </c>
      <c r="H75">
        <v>29.6972311</v>
      </c>
      <c r="I75">
        <f t="shared" si="2"/>
        <v>28.251014075714288</v>
      </c>
      <c r="J75">
        <f t="shared" si="3"/>
        <v>1.0938890077102137</v>
      </c>
    </row>
    <row r="76" spans="1:10" x14ac:dyDescent="0.3">
      <c r="A76" s="2" t="s">
        <v>79</v>
      </c>
      <c r="B76">
        <v>29.20857509</v>
      </c>
      <c r="C76">
        <v>27.905565249999999</v>
      </c>
      <c r="D76">
        <v>28.245634249999998</v>
      </c>
      <c r="E76">
        <v>28.62040026</v>
      </c>
      <c r="F76">
        <v>27.3406503</v>
      </c>
      <c r="G76">
        <v>27.96635917</v>
      </c>
      <c r="H76">
        <v>28.420189539999999</v>
      </c>
      <c r="I76">
        <f t="shared" si="2"/>
        <v>28.24391055142857</v>
      </c>
      <c r="J76">
        <f t="shared" si="3"/>
        <v>0.5931260152402219</v>
      </c>
    </row>
    <row r="77" spans="1:10" x14ac:dyDescent="0.3">
      <c r="A77" s="2" t="s">
        <v>296</v>
      </c>
      <c r="B77">
        <v>27.588288510000002</v>
      </c>
      <c r="C77">
        <v>27.052705410000002</v>
      </c>
      <c r="D77">
        <v>28.65804176</v>
      </c>
      <c r="E77">
        <v>29.608875130000001</v>
      </c>
      <c r="F77">
        <v>28.978522000000002</v>
      </c>
      <c r="G77">
        <v>28.389890640000001</v>
      </c>
      <c r="H77">
        <v>27.413120360000001</v>
      </c>
      <c r="I77">
        <f t="shared" si="2"/>
        <v>28.241349115714286</v>
      </c>
      <c r="J77">
        <f t="shared" si="3"/>
        <v>0.92507418540130848</v>
      </c>
    </row>
    <row r="78" spans="1:10" x14ac:dyDescent="0.3">
      <c r="A78" s="2" t="s">
        <v>109</v>
      </c>
      <c r="B78">
        <v>29.131477950000001</v>
      </c>
      <c r="C78">
        <v>27.744668780000001</v>
      </c>
      <c r="D78">
        <v>27.509214060000001</v>
      </c>
      <c r="E78">
        <v>28.443186969999999</v>
      </c>
      <c r="F78">
        <v>27.28836441</v>
      </c>
      <c r="G78">
        <v>28.638271899999999</v>
      </c>
      <c r="H78">
        <v>28.696968900000002</v>
      </c>
      <c r="I78">
        <f t="shared" si="2"/>
        <v>28.207450424285717</v>
      </c>
      <c r="J78">
        <f t="shared" si="3"/>
        <v>0.69294709293225298</v>
      </c>
    </row>
    <row r="79" spans="1:10" x14ac:dyDescent="0.3">
      <c r="A79" s="2" t="s">
        <v>194</v>
      </c>
      <c r="B79">
        <v>27.84697882</v>
      </c>
      <c r="C79">
        <v>29.390617150000001</v>
      </c>
      <c r="D79">
        <v>27.99059304</v>
      </c>
      <c r="E79">
        <v>28.18801732</v>
      </c>
      <c r="F79">
        <v>26.423320780000001</v>
      </c>
      <c r="G79">
        <v>28.17014717</v>
      </c>
      <c r="H79">
        <v>29.411544800000001</v>
      </c>
      <c r="I79">
        <f t="shared" si="2"/>
        <v>28.203031297142861</v>
      </c>
      <c r="J79">
        <f t="shared" si="3"/>
        <v>1.0174678319426467</v>
      </c>
    </row>
    <row r="80" spans="1:10" x14ac:dyDescent="0.3">
      <c r="A80" s="2" t="s">
        <v>360</v>
      </c>
      <c r="B80">
        <v>28.096597280000001</v>
      </c>
      <c r="C80">
        <v>28.668482180000002</v>
      </c>
      <c r="D80">
        <v>28.027315349999999</v>
      </c>
      <c r="E80">
        <v>28.162140579999999</v>
      </c>
      <c r="F80">
        <v>27.658979420000001</v>
      </c>
      <c r="G80">
        <v>28.017625550000002</v>
      </c>
      <c r="H80">
        <v>28.70816477</v>
      </c>
      <c r="I80">
        <f t="shared" si="2"/>
        <v>28.191329304285713</v>
      </c>
      <c r="J80">
        <f t="shared" si="3"/>
        <v>0.37529763171506353</v>
      </c>
    </row>
    <row r="81" spans="1:10" x14ac:dyDescent="0.3">
      <c r="A81" t="s">
        <v>166</v>
      </c>
      <c r="B81">
        <v>27.734680449999999</v>
      </c>
      <c r="C81">
        <v>27.352149409999999</v>
      </c>
      <c r="D81">
        <v>28.444339939999999</v>
      </c>
      <c r="E81">
        <v>27.63351016</v>
      </c>
      <c r="F81">
        <v>28.34968602</v>
      </c>
      <c r="G81">
        <v>28.233846580000002</v>
      </c>
      <c r="H81">
        <v>29.407598239999999</v>
      </c>
      <c r="I81">
        <f t="shared" si="2"/>
        <v>28.165115828571427</v>
      </c>
      <c r="J81">
        <f t="shared" si="3"/>
        <v>0.68182504092281704</v>
      </c>
    </row>
    <row r="82" spans="1:10" x14ac:dyDescent="0.3">
      <c r="A82" s="2" t="s">
        <v>71</v>
      </c>
      <c r="B82">
        <v>28.760466130000001</v>
      </c>
      <c r="C82">
        <v>27.982160140000001</v>
      </c>
      <c r="D82">
        <v>27.895242459999999</v>
      </c>
      <c r="E82">
        <v>28.18937815</v>
      </c>
      <c r="F82">
        <v>28.24283921</v>
      </c>
      <c r="G82">
        <v>27.656430440000001</v>
      </c>
      <c r="H82">
        <v>28.059587499999999</v>
      </c>
      <c r="I82">
        <f t="shared" si="2"/>
        <v>28.11230057571429</v>
      </c>
      <c r="J82">
        <f t="shared" si="3"/>
        <v>0.34586772058457521</v>
      </c>
    </row>
    <row r="83" spans="1:10" x14ac:dyDescent="0.3">
      <c r="A83" s="2" t="s">
        <v>120</v>
      </c>
      <c r="B83">
        <v>28.95570996</v>
      </c>
      <c r="C83">
        <v>22.51429006</v>
      </c>
      <c r="D83">
        <v>30.254155319999999</v>
      </c>
      <c r="E83">
        <v>30.605641980000001</v>
      </c>
      <c r="F83">
        <v>30.721201300000001</v>
      </c>
      <c r="G83">
        <v>30.695243770000001</v>
      </c>
      <c r="H83">
        <v>22.992057890000002</v>
      </c>
      <c r="I83">
        <f t="shared" si="2"/>
        <v>28.10547146857143</v>
      </c>
      <c r="J83">
        <f t="shared" si="3"/>
        <v>3.7091749187040475</v>
      </c>
    </row>
    <row r="84" spans="1:10" x14ac:dyDescent="0.3">
      <c r="A84" s="2" t="s">
        <v>328</v>
      </c>
      <c r="B84">
        <v>29.2685876</v>
      </c>
      <c r="C84">
        <v>27.876721790000001</v>
      </c>
      <c r="D84">
        <v>27.729761660000001</v>
      </c>
      <c r="E84">
        <v>27.833660699999999</v>
      </c>
      <c r="F84">
        <v>28.019509660000001</v>
      </c>
      <c r="G84">
        <v>27.824140870000001</v>
      </c>
      <c r="H84">
        <v>28.143610649999999</v>
      </c>
      <c r="I84">
        <f t="shared" si="2"/>
        <v>28.099427561428573</v>
      </c>
      <c r="J84">
        <f t="shared" si="3"/>
        <v>0.53353221372513782</v>
      </c>
    </row>
    <row r="85" spans="1:10" x14ac:dyDescent="0.3">
      <c r="A85" s="2" t="s">
        <v>139</v>
      </c>
      <c r="B85">
        <v>27.430194669999999</v>
      </c>
      <c r="C85">
        <v>27.957323259999999</v>
      </c>
      <c r="D85">
        <v>28.31725256</v>
      </c>
      <c r="E85">
        <v>28.28450561</v>
      </c>
      <c r="F85">
        <v>28.54357246</v>
      </c>
      <c r="G85">
        <v>28.194201320000001</v>
      </c>
      <c r="H85">
        <v>27.749809620000001</v>
      </c>
      <c r="I85">
        <f t="shared" si="2"/>
        <v>28.068122785714284</v>
      </c>
      <c r="J85">
        <f t="shared" si="3"/>
        <v>0.38109216904660587</v>
      </c>
    </row>
    <row r="86" spans="1:10" x14ac:dyDescent="0.3">
      <c r="A86" t="s">
        <v>187</v>
      </c>
      <c r="B86">
        <v>28.740677030000001</v>
      </c>
      <c r="C86">
        <v>26.175875449999999</v>
      </c>
      <c r="D86">
        <v>29.47436665</v>
      </c>
      <c r="E86">
        <v>28.393027620000002</v>
      </c>
      <c r="F86">
        <v>29.379112159999998</v>
      </c>
      <c r="G86">
        <v>28.44170797</v>
      </c>
      <c r="H86">
        <v>25.771650999999999</v>
      </c>
      <c r="I86">
        <f t="shared" si="2"/>
        <v>28.053773982857141</v>
      </c>
      <c r="J86">
        <f t="shared" si="3"/>
        <v>1.4858563537117555</v>
      </c>
    </row>
    <row r="87" spans="1:10" x14ac:dyDescent="0.3">
      <c r="A87" s="2" t="s">
        <v>77</v>
      </c>
      <c r="B87">
        <v>30.289562010000001</v>
      </c>
      <c r="C87">
        <v>26.808356799999999</v>
      </c>
      <c r="D87">
        <v>27.518093329999999</v>
      </c>
      <c r="E87">
        <v>28.040867209999998</v>
      </c>
      <c r="F87">
        <v>27.826843830000001</v>
      </c>
      <c r="G87">
        <v>28.775854200000001</v>
      </c>
      <c r="H87">
        <v>26.407875879999999</v>
      </c>
      <c r="I87">
        <f t="shared" si="2"/>
        <v>27.952493322857144</v>
      </c>
      <c r="J87">
        <f t="shared" si="3"/>
        <v>1.2940250965447282</v>
      </c>
    </row>
    <row r="88" spans="1:10" x14ac:dyDescent="0.3">
      <c r="A88" t="s">
        <v>182</v>
      </c>
      <c r="B88">
        <v>27.23031014</v>
      </c>
      <c r="C88">
        <v>27.031317439999999</v>
      </c>
      <c r="D88">
        <v>28.86887625</v>
      </c>
      <c r="E88">
        <v>28.52932345</v>
      </c>
      <c r="F88">
        <v>28.1963893</v>
      </c>
      <c r="G88">
        <v>27.390195800000001</v>
      </c>
      <c r="H88">
        <v>27.53323589</v>
      </c>
      <c r="I88">
        <f t="shared" si="2"/>
        <v>27.825664038571428</v>
      </c>
      <c r="J88">
        <f t="shared" si="3"/>
        <v>0.70491667319792595</v>
      </c>
    </row>
    <row r="89" spans="1:10" x14ac:dyDescent="0.3">
      <c r="A89" s="2" t="s">
        <v>332</v>
      </c>
      <c r="B89">
        <v>28.18971934</v>
      </c>
      <c r="C89">
        <v>26.08894939</v>
      </c>
      <c r="D89">
        <v>26.92206869</v>
      </c>
      <c r="E89">
        <v>28.24164863</v>
      </c>
      <c r="F89">
        <v>28.130414980000001</v>
      </c>
      <c r="G89">
        <v>28.674895670000002</v>
      </c>
      <c r="H89">
        <v>28.28176247</v>
      </c>
      <c r="I89">
        <f t="shared" si="2"/>
        <v>27.789922738571427</v>
      </c>
      <c r="J89">
        <f t="shared" si="3"/>
        <v>0.92658809285454691</v>
      </c>
    </row>
    <row r="90" spans="1:10" x14ac:dyDescent="0.3">
      <c r="A90" s="2" t="s">
        <v>212</v>
      </c>
      <c r="B90">
        <v>27.65289435</v>
      </c>
      <c r="C90">
        <v>28.573803819999998</v>
      </c>
      <c r="D90">
        <v>27.632931169999999</v>
      </c>
      <c r="E90">
        <v>27.385987889999999</v>
      </c>
      <c r="F90">
        <v>27.228572939999999</v>
      </c>
      <c r="G90">
        <v>27.34926828</v>
      </c>
      <c r="H90">
        <v>28.344501579999999</v>
      </c>
      <c r="I90">
        <f t="shared" si="2"/>
        <v>27.738280004285709</v>
      </c>
      <c r="J90">
        <f t="shared" si="3"/>
        <v>0.51949252146250569</v>
      </c>
    </row>
    <row r="91" spans="1:10" x14ac:dyDescent="0.3">
      <c r="A91" s="2" t="s">
        <v>380</v>
      </c>
      <c r="B91">
        <v>28.18405409</v>
      </c>
      <c r="C91">
        <v>27.67305386</v>
      </c>
      <c r="D91">
        <v>27.624005990000001</v>
      </c>
      <c r="E91">
        <v>28.062061679999999</v>
      </c>
      <c r="F91">
        <v>27.651785790000002</v>
      </c>
      <c r="G91">
        <v>27.287458239999999</v>
      </c>
      <c r="H91">
        <v>27.661919000000001</v>
      </c>
      <c r="I91">
        <f t="shared" si="2"/>
        <v>27.734905521428573</v>
      </c>
      <c r="J91">
        <f t="shared" si="3"/>
        <v>0.29925878281579538</v>
      </c>
    </row>
    <row r="92" spans="1:10" x14ac:dyDescent="0.3">
      <c r="A92" s="2" t="s">
        <v>225</v>
      </c>
      <c r="B92">
        <v>27.569076219999999</v>
      </c>
      <c r="C92">
        <v>27.187993710000001</v>
      </c>
      <c r="D92">
        <v>27.890226330000001</v>
      </c>
      <c r="E92">
        <v>27.935358560000001</v>
      </c>
      <c r="F92">
        <v>27.575294490000001</v>
      </c>
      <c r="G92">
        <v>28.104109279999999</v>
      </c>
      <c r="H92">
        <v>27.228291389999999</v>
      </c>
      <c r="I92">
        <f t="shared" si="2"/>
        <v>27.641478568571426</v>
      </c>
      <c r="J92">
        <f t="shared" si="3"/>
        <v>0.35314365989850438</v>
      </c>
    </row>
    <row r="93" spans="1:10" x14ac:dyDescent="0.3">
      <c r="A93" t="s">
        <v>172</v>
      </c>
      <c r="B93">
        <v>28.081029099999999</v>
      </c>
      <c r="C93">
        <v>28.56926223</v>
      </c>
      <c r="D93">
        <v>27.051689750000001</v>
      </c>
      <c r="E93">
        <v>27.902055149999999</v>
      </c>
      <c r="F93">
        <v>28.104486120000001</v>
      </c>
      <c r="G93">
        <v>26.035498149999999</v>
      </c>
      <c r="H93">
        <v>27.705352250000001</v>
      </c>
      <c r="I93">
        <f t="shared" si="2"/>
        <v>27.635624678571425</v>
      </c>
      <c r="J93">
        <f t="shared" si="3"/>
        <v>0.84331955844061912</v>
      </c>
    </row>
    <row r="94" spans="1:10" x14ac:dyDescent="0.3">
      <c r="A94" s="2" t="s">
        <v>224</v>
      </c>
      <c r="B94">
        <v>27.300472979999999</v>
      </c>
      <c r="C94">
        <v>27.78944315</v>
      </c>
      <c r="D94">
        <v>27.212675430000001</v>
      </c>
      <c r="E94">
        <v>28.209528460000001</v>
      </c>
      <c r="F94">
        <v>27.07354887</v>
      </c>
      <c r="G94">
        <v>27.976403680000001</v>
      </c>
      <c r="H94">
        <v>27.86686469</v>
      </c>
      <c r="I94">
        <f t="shared" si="2"/>
        <v>27.632705322857142</v>
      </c>
      <c r="J94">
        <f t="shared" si="3"/>
        <v>0.43391823869440882</v>
      </c>
    </row>
    <row r="95" spans="1:10" x14ac:dyDescent="0.3">
      <c r="A95" s="2" t="s">
        <v>162</v>
      </c>
      <c r="B95">
        <v>27.695217400000001</v>
      </c>
      <c r="C95">
        <v>28.804871599999998</v>
      </c>
      <c r="D95">
        <v>26.327975179999999</v>
      </c>
      <c r="E95">
        <v>27.317810179999999</v>
      </c>
      <c r="F95">
        <v>27.189882870000002</v>
      </c>
      <c r="G95">
        <v>27.139390590000001</v>
      </c>
      <c r="H95">
        <v>28.646035619999999</v>
      </c>
      <c r="I95">
        <f t="shared" si="2"/>
        <v>27.58874049142857</v>
      </c>
      <c r="J95">
        <f t="shared" si="3"/>
        <v>0.87864671839073627</v>
      </c>
    </row>
    <row r="96" spans="1:10" x14ac:dyDescent="0.3">
      <c r="A96" t="s">
        <v>190</v>
      </c>
      <c r="B96">
        <v>26.021238910000001</v>
      </c>
      <c r="C96">
        <v>29.892405620000002</v>
      </c>
      <c r="D96">
        <v>26.660744480000002</v>
      </c>
      <c r="E96">
        <v>26.992093820000001</v>
      </c>
      <c r="F96">
        <v>27.981394219999999</v>
      </c>
      <c r="G96">
        <v>26.159794609999999</v>
      </c>
      <c r="H96">
        <v>29.08919057</v>
      </c>
      <c r="I96">
        <f t="shared" si="2"/>
        <v>27.542408890000001</v>
      </c>
      <c r="J96">
        <f t="shared" si="3"/>
        <v>1.4951859126316251</v>
      </c>
    </row>
    <row r="97" spans="1:10" x14ac:dyDescent="0.3">
      <c r="A97" t="s">
        <v>207</v>
      </c>
      <c r="B97">
        <v>26.6700275</v>
      </c>
      <c r="C97">
        <v>25.744906360000002</v>
      </c>
      <c r="D97">
        <v>27.510183170000001</v>
      </c>
      <c r="E97">
        <v>28.314274829999999</v>
      </c>
      <c r="F97">
        <v>28.46420234</v>
      </c>
      <c r="G97">
        <v>28.07175333</v>
      </c>
      <c r="H97">
        <v>27.222960069999999</v>
      </c>
      <c r="I97">
        <f t="shared" si="2"/>
        <v>27.428329657142857</v>
      </c>
      <c r="J97">
        <f t="shared" si="3"/>
        <v>0.97721866462703011</v>
      </c>
    </row>
    <row r="98" spans="1:10" x14ac:dyDescent="0.3">
      <c r="A98" t="s">
        <v>145</v>
      </c>
      <c r="B98">
        <v>27.080412460000002</v>
      </c>
      <c r="C98">
        <v>26.846978629999999</v>
      </c>
      <c r="D98">
        <v>27.82590987</v>
      </c>
      <c r="E98">
        <v>28.092848440000001</v>
      </c>
      <c r="F98">
        <v>27.154027899999999</v>
      </c>
      <c r="G98">
        <v>26.94288937</v>
      </c>
      <c r="H98">
        <v>27.48590544</v>
      </c>
      <c r="I98">
        <f t="shared" si="2"/>
        <v>27.346996015714286</v>
      </c>
      <c r="J98">
        <f t="shared" si="3"/>
        <v>0.47020796813425375</v>
      </c>
    </row>
    <row r="99" spans="1:10" x14ac:dyDescent="0.3">
      <c r="A99" s="2" t="s">
        <v>355</v>
      </c>
      <c r="B99">
        <v>26.467669369999999</v>
      </c>
      <c r="C99">
        <v>28.670574380000001</v>
      </c>
      <c r="D99">
        <v>26.319016449999999</v>
      </c>
      <c r="E99">
        <v>27.300896789999999</v>
      </c>
      <c r="F99">
        <v>26.224227469999999</v>
      </c>
      <c r="G99">
        <v>27.710826539999999</v>
      </c>
      <c r="H99">
        <v>28.656697940000001</v>
      </c>
      <c r="I99">
        <f t="shared" si="2"/>
        <v>27.335701277142853</v>
      </c>
      <c r="J99">
        <f t="shared" si="3"/>
        <v>1.0560421513600753</v>
      </c>
    </row>
    <row r="100" spans="1:10" x14ac:dyDescent="0.3">
      <c r="A100" s="2" t="s">
        <v>15</v>
      </c>
      <c r="B100">
        <v>24.614923789999999</v>
      </c>
      <c r="C100">
        <v>28.536743640000001</v>
      </c>
      <c r="D100">
        <v>27.319362049999999</v>
      </c>
      <c r="E100">
        <v>27.894408349999999</v>
      </c>
      <c r="F100">
        <v>27.050235700000002</v>
      </c>
      <c r="G100">
        <v>27.478443670000001</v>
      </c>
      <c r="H100">
        <v>28.39543471</v>
      </c>
      <c r="I100">
        <f t="shared" si="2"/>
        <v>27.327078844285712</v>
      </c>
      <c r="J100">
        <f t="shared" si="3"/>
        <v>1.3154171686993283</v>
      </c>
    </row>
    <row r="101" spans="1:10" x14ac:dyDescent="0.3">
      <c r="A101" s="2" t="s">
        <v>223</v>
      </c>
      <c r="B101">
        <v>28.6826775</v>
      </c>
      <c r="C101">
        <v>28.306303440000001</v>
      </c>
      <c r="D101">
        <v>26.24509591</v>
      </c>
      <c r="E101">
        <v>26.311744180000002</v>
      </c>
      <c r="F101">
        <v>26.268020849999999</v>
      </c>
      <c r="G101">
        <v>27.29211961</v>
      </c>
      <c r="H101">
        <v>28.115114510000002</v>
      </c>
      <c r="I101">
        <f t="shared" si="2"/>
        <v>27.317296571428578</v>
      </c>
      <c r="J101">
        <f t="shared" si="3"/>
        <v>1.059974560900419</v>
      </c>
    </row>
    <row r="102" spans="1:10" x14ac:dyDescent="0.3">
      <c r="A102" s="2" t="s">
        <v>304</v>
      </c>
      <c r="B102">
        <v>27.568929619999999</v>
      </c>
      <c r="C102">
        <v>26.570728859999999</v>
      </c>
      <c r="D102">
        <v>27.639201480000001</v>
      </c>
      <c r="E102">
        <v>27.268622239999999</v>
      </c>
      <c r="F102">
        <v>27.459982570000001</v>
      </c>
      <c r="G102">
        <v>27.664210860000001</v>
      </c>
      <c r="H102">
        <v>26.567827869999999</v>
      </c>
      <c r="I102">
        <f t="shared" si="2"/>
        <v>27.248500499999999</v>
      </c>
      <c r="J102">
        <f t="shared" si="3"/>
        <v>0.48234779217555374</v>
      </c>
    </row>
    <row r="103" spans="1:10" x14ac:dyDescent="0.3">
      <c r="A103" s="2" t="s">
        <v>244</v>
      </c>
      <c r="B103">
        <v>27.972331709999999</v>
      </c>
      <c r="C103">
        <v>27.500048360000001</v>
      </c>
      <c r="D103">
        <v>26.843509829999999</v>
      </c>
      <c r="E103">
        <v>26.973855780000001</v>
      </c>
      <c r="F103">
        <v>27.103936170000001</v>
      </c>
      <c r="G103">
        <v>27.120846820000001</v>
      </c>
      <c r="H103">
        <v>26.667531759999999</v>
      </c>
      <c r="I103">
        <f t="shared" si="2"/>
        <v>27.168865775714288</v>
      </c>
      <c r="J103">
        <f t="shared" si="3"/>
        <v>0.43912455914205362</v>
      </c>
    </row>
    <row r="104" spans="1:10" x14ac:dyDescent="0.3">
      <c r="A104" s="2" t="s">
        <v>227</v>
      </c>
      <c r="B104">
        <v>27.223499709999999</v>
      </c>
      <c r="C104">
        <v>27.2668322</v>
      </c>
      <c r="D104">
        <v>27.569495790000001</v>
      </c>
      <c r="E104">
        <v>26.430459769999999</v>
      </c>
      <c r="F104">
        <v>26.77481658</v>
      </c>
      <c r="G104">
        <v>27.472331610000001</v>
      </c>
      <c r="H104">
        <v>26.96340782</v>
      </c>
      <c r="I104">
        <f t="shared" si="2"/>
        <v>27.100120497142857</v>
      </c>
      <c r="J104">
        <f t="shared" si="3"/>
        <v>0.40307732595442436</v>
      </c>
    </row>
    <row r="105" spans="1:10" x14ac:dyDescent="0.3">
      <c r="A105" s="2" t="s">
        <v>104</v>
      </c>
      <c r="B105">
        <v>27.04776824</v>
      </c>
      <c r="C105">
        <v>26.96995394</v>
      </c>
      <c r="D105">
        <v>26.89616947</v>
      </c>
      <c r="E105">
        <v>26.9568534</v>
      </c>
      <c r="F105">
        <v>27.18694318</v>
      </c>
      <c r="G105">
        <v>27.259169190000001</v>
      </c>
      <c r="H105">
        <v>26.956123380000001</v>
      </c>
      <c r="I105">
        <f t="shared" si="2"/>
        <v>27.038997257142857</v>
      </c>
      <c r="J105">
        <f t="shared" si="3"/>
        <v>0.13492161641090764</v>
      </c>
    </row>
    <row r="106" spans="1:10" x14ac:dyDescent="0.3">
      <c r="A106" s="2" t="s">
        <v>25</v>
      </c>
      <c r="B106">
        <v>26.150762629999999</v>
      </c>
      <c r="C106">
        <v>27.2942301</v>
      </c>
      <c r="D106">
        <v>27.015974320000002</v>
      </c>
      <c r="E106">
        <v>26.662665149999999</v>
      </c>
      <c r="F106">
        <v>27.352659589999998</v>
      </c>
      <c r="G106">
        <v>26.976810100000002</v>
      </c>
      <c r="H106">
        <v>27.369831210000001</v>
      </c>
      <c r="I106">
        <f t="shared" si="2"/>
        <v>26.974704728571425</v>
      </c>
      <c r="J106">
        <f t="shared" si="3"/>
        <v>0.44328850063080444</v>
      </c>
    </row>
    <row r="107" spans="1:10" x14ac:dyDescent="0.3">
      <c r="A107" s="2" t="s">
        <v>70</v>
      </c>
      <c r="B107">
        <v>26.726383309999999</v>
      </c>
      <c r="C107">
        <v>26.22022952</v>
      </c>
      <c r="D107">
        <v>27.448327119999998</v>
      </c>
      <c r="E107">
        <v>26.80160266</v>
      </c>
      <c r="F107">
        <v>27.206030370000001</v>
      </c>
      <c r="G107">
        <v>27.696586069999999</v>
      </c>
      <c r="H107">
        <v>26.236925329999998</v>
      </c>
      <c r="I107">
        <f t="shared" si="2"/>
        <v>26.905154911428571</v>
      </c>
      <c r="J107">
        <f t="shared" si="3"/>
        <v>0.57304177975456705</v>
      </c>
    </row>
    <row r="108" spans="1:10" x14ac:dyDescent="0.3">
      <c r="A108" s="2" t="s">
        <v>334</v>
      </c>
      <c r="B108">
        <v>26.48413249</v>
      </c>
      <c r="C108">
        <v>27.465822509999999</v>
      </c>
      <c r="D108">
        <v>26.31097527</v>
      </c>
      <c r="E108">
        <v>26.347631639999999</v>
      </c>
      <c r="F108">
        <v>26.703764889999999</v>
      </c>
      <c r="G108">
        <v>27.239827569999999</v>
      </c>
      <c r="H108">
        <v>27.329854390000001</v>
      </c>
      <c r="I108">
        <f t="shared" si="2"/>
        <v>26.840286965714284</v>
      </c>
      <c r="J108">
        <f t="shared" si="3"/>
        <v>0.49311393265363523</v>
      </c>
    </row>
    <row r="109" spans="1:10" x14ac:dyDescent="0.3">
      <c r="A109" s="2" t="s">
        <v>256</v>
      </c>
      <c r="B109">
        <v>27.257598569999999</v>
      </c>
      <c r="C109">
        <v>26.949807369999998</v>
      </c>
      <c r="D109">
        <v>26.44522693</v>
      </c>
      <c r="E109">
        <v>26.850403239999999</v>
      </c>
      <c r="F109">
        <v>26.640580100000001</v>
      </c>
      <c r="G109">
        <v>26.756278980000001</v>
      </c>
      <c r="H109">
        <v>26.802197540000002</v>
      </c>
      <c r="I109">
        <f t="shared" si="2"/>
        <v>26.814584675714286</v>
      </c>
      <c r="J109">
        <f t="shared" si="3"/>
        <v>0.25366815235005613</v>
      </c>
    </row>
    <row r="110" spans="1:10" x14ac:dyDescent="0.3">
      <c r="A110" s="2" t="s">
        <v>50</v>
      </c>
      <c r="B110">
        <v>26.316213430000001</v>
      </c>
      <c r="C110">
        <v>26.687185100000001</v>
      </c>
      <c r="D110">
        <v>26.27878128</v>
      </c>
      <c r="E110">
        <v>26.584539070000002</v>
      </c>
      <c r="F110">
        <v>26.936232579999999</v>
      </c>
      <c r="G110">
        <v>26.550383419999999</v>
      </c>
      <c r="H110">
        <v>26.767728559999998</v>
      </c>
      <c r="I110">
        <f t="shared" si="2"/>
        <v>26.588723348571428</v>
      </c>
      <c r="J110">
        <f t="shared" si="3"/>
        <v>0.236048528923331</v>
      </c>
    </row>
    <row r="111" spans="1:10" x14ac:dyDescent="0.3">
      <c r="A111" t="s">
        <v>170</v>
      </c>
      <c r="B111">
        <v>26.22306523</v>
      </c>
      <c r="C111">
        <v>25.305729759999998</v>
      </c>
      <c r="D111">
        <v>27.98502714</v>
      </c>
      <c r="E111">
        <v>27.74830133</v>
      </c>
      <c r="F111">
        <v>25.920765339999999</v>
      </c>
      <c r="G111">
        <v>28.610287069999998</v>
      </c>
      <c r="H111">
        <v>24.16118234</v>
      </c>
      <c r="I111">
        <f t="shared" si="2"/>
        <v>26.564908315714288</v>
      </c>
      <c r="J111">
        <f t="shared" si="3"/>
        <v>1.6070644469415487</v>
      </c>
    </row>
    <row r="112" spans="1:10" x14ac:dyDescent="0.3">
      <c r="A112" s="2" t="s">
        <v>98</v>
      </c>
      <c r="B112">
        <v>27.84092368</v>
      </c>
      <c r="C112">
        <v>27.15211313</v>
      </c>
      <c r="D112">
        <v>26.192743830000001</v>
      </c>
      <c r="E112">
        <v>26.024302859999999</v>
      </c>
      <c r="F112">
        <v>25.63137437</v>
      </c>
      <c r="G112">
        <v>26.465961960000001</v>
      </c>
      <c r="H112">
        <v>26.60086265</v>
      </c>
      <c r="I112">
        <f t="shared" si="2"/>
        <v>26.558326068571432</v>
      </c>
      <c r="J112">
        <f t="shared" si="3"/>
        <v>0.74005076497160605</v>
      </c>
    </row>
    <row r="113" spans="1:10" x14ac:dyDescent="0.3">
      <c r="A113" s="2" t="s">
        <v>264</v>
      </c>
      <c r="B113">
        <v>27.340680169999999</v>
      </c>
      <c r="C113">
        <v>27.31327885</v>
      </c>
      <c r="D113">
        <v>25.728325739999999</v>
      </c>
      <c r="E113">
        <v>26.779404679999999</v>
      </c>
      <c r="F113">
        <v>25.394454190000001</v>
      </c>
      <c r="G113">
        <v>26.174237260000002</v>
      </c>
      <c r="H113">
        <v>27.143508199999999</v>
      </c>
      <c r="I113">
        <f t="shared" si="2"/>
        <v>26.553412727142863</v>
      </c>
      <c r="J113">
        <f t="shared" si="3"/>
        <v>0.79206471149176927</v>
      </c>
    </row>
    <row r="114" spans="1:10" x14ac:dyDescent="0.3">
      <c r="A114" t="s">
        <v>144</v>
      </c>
      <c r="B114">
        <v>25.792967879999999</v>
      </c>
      <c r="C114">
        <v>26.3873395</v>
      </c>
      <c r="D114">
        <v>25.785056600000001</v>
      </c>
      <c r="E114">
        <v>28.215425159999999</v>
      </c>
      <c r="F114">
        <v>25.974822169999999</v>
      </c>
      <c r="G114">
        <v>26.161422399999999</v>
      </c>
      <c r="H114">
        <v>26.93375009</v>
      </c>
      <c r="I114">
        <f t="shared" si="2"/>
        <v>26.464397685714285</v>
      </c>
      <c r="J114">
        <f t="shared" si="3"/>
        <v>0.86949481148339935</v>
      </c>
    </row>
    <row r="115" spans="1:10" x14ac:dyDescent="0.3">
      <c r="A115" s="2" t="s">
        <v>357</v>
      </c>
      <c r="B115">
        <v>29.48891622</v>
      </c>
      <c r="C115">
        <v>26.966965739999999</v>
      </c>
      <c r="D115">
        <v>26.757163899999998</v>
      </c>
      <c r="E115">
        <v>23.6780677</v>
      </c>
      <c r="F115">
        <v>24.473811560000001</v>
      </c>
      <c r="G115">
        <v>26.48660057</v>
      </c>
      <c r="H115">
        <v>27.382711459999999</v>
      </c>
      <c r="I115">
        <f t="shared" si="2"/>
        <v>26.462033878571429</v>
      </c>
      <c r="J115">
        <f t="shared" si="3"/>
        <v>1.9172819748215753</v>
      </c>
    </row>
    <row r="116" spans="1:10" x14ac:dyDescent="0.3">
      <c r="A116" s="2" t="s">
        <v>76</v>
      </c>
      <c r="B116">
        <v>27.38146678</v>
      </c>
      <c r="C116">
        <v>26.8442787</v>
      </c>
      <c r="D116">
        <v>25.52177395</v>
      </c>
      <c r="E116">
        <v>26.15908052</v>
      </c>
      <c r="F116">
        <v>26.056634729999999</v>
      </c>
      <c r="G116">
        <v>25.522008679999999</v>
      </c>
      <c r="H116">
        <v>27.599928210000002</v>
      </c>
      <c r="I116">
        <f t="shared" si="2"/>
        <v>26.440738795714285</v>
      </c>
      <c r="J116">
        <f t="shared" si="3"/>
        <v>0.84724675899025093</v>
      </c>
    </row>
    <row r="117" spans="1:10" x14ac:dyDescent="0.3">
      <c r="A117" s="2" t="s">
        <v>314</v>
      </c>
      <c r="B117">
        <v>26.20532644</v>
      </c>
      <c r="C117">
        <v>26.261601079999998</v>
      </c>
      <c r="D117">
        <v>26.52829419</v>
      </c>
      <c r="E117">
        <v>26.81138108</v>
      </c>
      <c r="F117">
        <v>26.606819340000001</v>
      </c>
      <c r="G117">
        <v>26.672075029999998</v>
      </c>
      <c r="H117">
        <v>25.970771330000002</v>
      </c>
      <c r="I117">
        <f t="shared" si="2"/>
        <v>26.436609784285714</v>
      </c>
      <c r="J117">
        <f t="shared" si="3"/>
        <v>0.29844045373389011</v>
      </c>
    </row>
    <row r="118" spans="1:10" x14ac:dyDescent="0.3">
      <c r="A118" s="2" t="s">
        <v>188</v>
      </c>
      <c r="B118">
        <v>22.174583689999999</v>
      </c>
      <c r="C118">
        <v>22.928107610000001</v>
      </c>
      <c r="D118">
        <v>29.213679630000001</v>
      </c>
      <c r="E118">
        <v>28.68911233</v>
      </c>
      <c r="F118">
        <v>29.298373600000001</v>
      </c>
      <c r="G118">
        <v>29.30999109</v>
      </c>
      <c r="H118">
        <v>23.20053755</v>
      </c>
      <c r="I118">
        <f t="shared" si="2"/>
        <v>26.402055071428574</v>
      </c>
      <c r="J118">
        <f t="shared" si="3"/>
        <v>3.4197991206837304</v>
      </c>
    </row>
    <row r="119" spans="1:10" x14ac:dyDescent="0.3">
      <c r="A119" s="2" t="s">
        <v>308</v>
      </c>
      <c r="B119">
        <v>27.005733630000002</v>
      </c>
      <c r="C119">
        <v>26.263985959999999</v>
      </c>
      <c r="D119">
        <v>25.95106612</v>
      </c>
      <c r="E119">
        <v>26.231044969999999</v>
      </c>
      <c r="F119">
        <v>26.60966311</v>
      </c>
      <c r="G119">
        <v>26.34292924</v>
      </c>
      <c r="H119">
        <v>25.935529070000001</v>
      </c>
      <c r="I119">
        <f t="shared" si="2"/>
        <v>26.33427887142857</v>
      </c>
      <c r="J119">
        <f t="shared" si="3"/>
        <v>0.37599081312718574</v>
      </c>
    </row>
    <row r="120" spans="1:10" x14ac:dyDescent="0.3">
      <c r="A120" s="2" t="s">
        <v>239</v>
      </c>
      <c r="B120">
        <v>25.542726940000001</v>
      </c>
      <c r="C120">
        <v>26.796014110000002</v>
      </c>
      <c r="D120">
        <v>26.252194540000001</v>
      </c>
      <c r="E120">
        <v>25.378758900000001</v>
      </c>
      <c r="F120">
        <v>25.82127873</v>
      </c>
      <c r="G120">
        <v>25.91274718</v>
      </c>
      <c r="H120">
        <v>26.768261039999999</v>
      </c>
      <c r="I120">
        <f t="shared" si="2"/>
        <v>26.067425919999998</v>
      </c>
      <c r="J120">
        <f t="shared" si="3"/>
        <v>0.56128354313590878</v>
      </c>
    </row>
    <row r="121" spans="1:10" x14ac:dyDescent="0.3">
      <c r="A121" t="s">
        <v>181</v>
      </c>
      <c r="B121">
        <v>26.75963179</v>
      </c>
      <c r="C121">
        <v>27.076438100000001</v>
      </c>
      <c r="D121">
        <v>26.512058960000001</v>
      </c>
      <c r="E121">
        <v>26.334926419999999</v>
      </c>
      <c r="F121">
        <v>25.137266369999999</v>
      </c>
      <c r="G121">
        <v>23.832361370000001</v>
      </c>
      <c r="H121">
        <v>26.12839636</v>
      </c>
      <c r="I121">
        <f t="shared" si="2"/>
        <v>25.968725624285717</v>
      </c>
      <c r="J121">
        <f t="shared" si="3"/>
        <v>1.1227009909639629</v>
      </c>
    </row>
    <row r="122" spans="1:10" x14ac:dyDescent="0.3">
      <c r="A122" s="2" t="s">
        <v>92</v>
      </c>
      <c r="B122">
        <v>23.749616790000001</v>
      </c>
      <c r="C122">
        <v>28.35463266</v>
      </c>
      <c r="D122">
        <v>24.549236560000001</v>
      </c>
      <c r="E122">
        <v>26.141449340000001</v>
      </c>
      <c r="F122">
        <v>25.587174220000001</v>
      </c>
      <c r="G122">
        <v>25.163780330000002</v>
      </c>
      <c r="H122">
        <v>28.083853179999998</v>
      </c>
      <c r="I122">
        <f t="shared" si="2"/>
        <v>25.947106154285716</v>
      </c>
      <c r="J122">
        <f t="shared" si="3"/>
        <v>1.7284767019227332</v>
      </c>
    </row>
    <row r="123" spans="1:10" x14ac:dyDescent="0.3">
      <c r="A123" s="2" t="s">
        <v>206</v>
      </c>
      <c r="B123">
        <v>26.31003136</v>
      </c>
      <c r="C123">
        <v>25.811620980000001</v>
      </c>
      <c r="D123">
        <v>25.703926790000001</v>
      </c>
      <c r="E123">
        <v>25.747822150000001</v>
      </c>
      <c r="F123">
        <v>25.57965209</v>
      </c>
      <c r="G123">
        <v>25.890442759999999</v>
      </c>
      <c r="H123">
        <v>25.99224023</v>
      </c>
      <c r="I123">
        <f t="shared" si="2"/>
        <v>25.862248051428569</v>
      </c>
      <c r="J123">
        <f t="shared" si="3"/>
        <v>0.2376219988523777</v>
      </c>
    </row>
    <row r="124" spans="1:10" x14ac:dyDescent="0.3">
      <c r="A124" s="2" t="s">
        <v>376</v>
      </c>
      <c r="B124">
        <v>26.203691509999999</v>
      </c>
      <c r="C124">
        <v>27.019828610000001</v>
      </c>
      <c r="D124">
        <v>25.81218453</v>
      </c>
      <c r="E124">
        <v>25.789586409999998</v>
      </c>
      <c r="F124">
        <v>24.511510359999999</v>
      </c>
      <c r="G124">
        <v>25.013620400000001</v>
      </c>
      <c r="H124">
        <v>26.609803159999998</v>
      </c>
      <c r="I124">
        <f t="shared" si="2"/>
        <v>25.851460711428576</v>
      </c>
      <c r="J124">
        <f t="shared" si="3"/>
        <v>0.87245322038232653</v>
      </c>
    </row>
    <row r="125" spans="1:10" x14ac:dyDescent="0.3">
      <c r="A125" s="2" t="s">
        <v>217</v>
      </c>
      <c r="B125">
        <v>26.142121360000001</v>
      </c>
      <c r="C125">
        <v>25.979007809999999</v>
      </c>
      <c r="D125">
        <v>25.752114110000001</v>
      </c>
      <c r="E125">
        <v>25.540859659999999</v>
      </c>
      <c r="F125">
        <v>26.070605990000001</v>
      </c>
      <c r="G125">
        <v>25.597156139999999</v>
      </c>
      <c r="H125">
        <v>25.61030813</v>
      </c>
      <c r="I125">
        <f t="shared" si="2"/>
        <v>25.813167599999996</v>
      </c>
      <c r="J125">
        <f t="shared" si="3"/>
        <v>0.24754802038022558</v>
      </c>
    </row>
    <row r="126" spans="1:10" x14ac:dyDescent="0.3">
      <c r="A126" s="2" t="s">
        <v>164</v>
      </c>
      <c r="B126">
        <v>25.523821569999999</v>
      </c>
      <c r="C126">
        <v>26.282003799999998</v>
      </c>
      <c r="D126">
        <v>26.441421680000001</v>
      </c>
      <c r="E126">
        <v>26.440749279999999</v>
      </c>
      <c r="F126">
        <v>24.972152829999999</v>
      </c>
      <c r="G126">
        <v>25.400426800000002</v>
      </c>
      <c r="H126">
        <v>25.233343000000001</v>
      </c>
      <c r="I126">
        <f t="shared" si="2"/>
        <v>25.756274137142857</v>
      </c>
      <c r="J126">
        <f t="shared" si="3"/>
        <v>0.61688596689505482</v>
      </c>
    </row>
    <row r="127" spans="1:10" x14ac:dyDescent="0.3">
      <c r="A127" s="2" t="s">
        <v>320</v>
      </c>
      <c r="B127">
        <v>25.898340910000002</v>
      </c>
      <c r="C127">
        <v>26.599587039999999</v>
      </c>
      <c r="D127">
        <v>25.014745680000001</v>
      </c>
      <c r="E127">
        <v>25.562138059999999</v>
      </c>
      <c r="F127">
        <v>25.775530440000001</v>
      </c>
      <c r="G127">
        <v>25.497745080000001</v>
      </c>
      <c r="H127">
        <v>25.702151050000001</v>
      </c>
      <c r="I127">
        <f t="shared" si="2"/>
        <v>25.721462608571432</v>
      </c>
      <c r="J127">
        <f t="shared" si="3"/>
        <v>0.47968173107712508</v>
      </c>
    </row>
    <row r="128" spans="1:10" x14ac:dyDescent="0.3">
      <c r="A128" s="2" t="s">
        <v>202</v>
      </c>
      <c r="B128">
        <v>25.613674199999998</v>
      </c>
      <c r="C128">
        <v>26.259835809999998</v>
      </c>
      <c r="D128">
        <v>25.318546309999999</v>
      </c>
      <c r="E128">
        <v>25.215013590000002</v>
      </c>
      <c r="F128">
        <v>25.497369849999998</v>
      </c>
      <c r="G128">
        <v>25.253829929999998</v>
      </c>
      <c r="H128">
        <v>26.280316500000001</v>
      </c>
      <c r="I128">
        <f t="shared" si="2"/>
        <v>25.634083741428572</v>
      </c>
      <c r="J128">
        <f t="shared" si="3"/>
        <v>0.45608228252878358</v>
      </c>
    </row>
    <row r="129" spans="1:10" x14ac:dyDescent="0.3">
      <c r="A129" t="s">
        <v>158</v>
      </c>
      <c r="B129">
        <v>25.603027789999999</v>
      </c>
      <c r="C129">
        <v>26.726362600000002</v>
      </c>
      <c r="D129">
        <v>25.178199289999998</v>
      </c>
      <c r="E129">
        <v>25.571171840000002</v>
      </c>
      <c r="F129">
        <v>24.35768152</v>
      </c>
      <c r="G129">
        <v>25.18000232</v>
      </c>
      <c r="H129">
        <v>26.618171780000001</v>
      </c>
      <c r="I129">
        <f t="shared" si="2"/>
        <v>25.604945305714288</v>
      </c>
      <c r="J129">
        <f t="shared" si="3"/>
        <v>0.83702893360579711</v>
      </c>
    </row>
    <row r="130" spans="1:10" x14ac:dyDescent="0.3">
      <c r="A130" s="2" t="s">
        <v>149</v>
      </c>
      <c r="B130">
        <v>25.69564695</v>
      </c>
      <c r="C130">
        <v>25.693783880000002</v>
      </c>
      <c r="D130">
        <v>25.15963627</v>
      </c>
      <c r="E130">
        <v>25.324466839999999</v>
      </c>
      <c r="F130">
        <v>25.395113640000002</v>
      </c>
      <c r="G130">
        <v>25.922970169999999</v>
      </c>
      <c r="H130">
        <v>25.88364099</v>
      </c>
      <c r="I130">
        <f t="shared" ref="I130:I175" si="4">AVERAGE(B130:H130)</f>
        <v>25.58217982</v>
      </c>
      <c r="J130">
        <f t="shared" ref="J130:J175" si="5">_xlfn.STDEV.S(B130:H130)</f>
        <v>0.29220425016207607</v>
      </c>
    </row>
    <row r="131" spans="1:10" x14ac:dyDescent="0.3">
      <c r="A131" t="s">
        <v>157</v>
      </c>
      <c r="B131">
        <v>26.352986619999999</v>
      </c>
      <c r="C131">
        <v>23.742484269999999</v>
      </c>
      <c r="D131">
        <v>25.77716801</v>
      </c>
      <c r="E131">
        <v>26.277571689999998</v>
      </c>
      <c r="F131">
        <v>26.749020290000001</v>
      </c>
      <c r="G131">
        <v>25.74393954</v>
      </c>
      <c r="H131">
        <v>23.003319780000002</v>
      </c>
      <c r="I131">
        <f t="shared" si="4"/>
        <v>25.378070028571425</v>
      </c>
      <c r="J131">
        <f t="shared" si="5"/>
        <v>1.4286817603051427</v>
      </c>
    </row>
    <row r="132" spans="1:10" x14ac:dyDescent="0.3">
      <c r="A132" s="2" t="s">
        <v>141</v>
      </c>
      <c r="B132">
        <v>26.1406761</v>
      </c>
      <c r="C132">
        <v>26.095251919999999</v>
      </c>
      <c r="D132">
        <v>25.363076209999999</v>
      </c>
      <c r="E132">
        <v>24.992683759999998</v>
      </c>
      <c r="F132">
        <v>23.968048889999999</v>
      </c>
      <c r="G132">
        <v>25.354250709999999</v>
      </c>
      <c r="H132">
        <v>25.695727269999999</v>
      </c>
      <c r="I132">
        <f t="shared" si="4"/>
        <v>25.372816408571428</v>
      </c>
      <c r="J132">
        <f t="shared" si="5"/>
        <v>0.74544228109864441</v>
      </c>
    </row>
    <row r="133" spans="1:10" x14ac:dyDescent="0.3">
      <c r="A133" s="2" t="s">
        <v>249</v>
      </c>
      <c r="B133">
        <v>25.92420005</v>
      </c>
      <c r="C133">
        <v>25.444442410000001</v>
      </c>
      <c r="D133">
        <v>26.422243430000002</v>
      </c>
      <c r="E133">
        <v>24.83172137</v>
      </c>
      <c r="F133">
        <v>24.545389539999999</v>
      </c>
      <c r="G133">
        <v>25.243328259999998</v>
      </c>
      <c r="H133">
        <v>25.029008820000001</v>
      </c>
      <c r="I133">
        <f t="shared" si="4"/>
        <v>25.348619125714286</v>
      </c>
      <c r="J133">
        <f t="shared" si="5"/>
        <v>0.64791236806077634</v>
      </c>
    </row>
    <row r="134" spans="1:10" x14ac:dyDescent="0.3">
      <c r="A134" s="2" t="s">
        <v>243</v>
      </c>
      <c r="B134">
        <v>26.510923009999999</v>
      </c>
      <c r="C134">
        <v>24.315499899999999</v>
      </c>
      <c r="D134">
        <v>25.620992449999999</v>
      </c>
      <c r="E134">
        <v>24.687718149999998</v>
      </c>
      <c r="F134">
        <v>25.870371209999998</v>
      </c>
      <c r="G134">
        <v>25.55469128</v>
      </c>
      <c r="H134">
        <v>24.659531520000002</v>
      </c>
      <c r="I134">
        <f t="shared" si="4"/>
        <v>25.317103931428569</v>
      </c>
      <c r="J134">
        <f t="shared" si="5"/>
        <v>0.78653705440685939</v>
      </c>
    </row>
    <row r="135" spans="1:10" x14ac:dyDescent="0.3">
      <c r="A135" t="s">
        <v>198</v>
      </c>
      <c r="B135">
        <v>26.172656409999998</v>
      </c>
      <c r="C135">
        <v>24.957643579999999</v>
      </c>
      <c r="D135">
        <v>25.31022432</v>
      </c>
      <c r="E135">
        <v>26.125722280000002</v>
      </c>
      <c r="F135">
        <v>25.000203519999999</v>
      </c>
      <c r="G135">
        <v>25.437779540000001</v>
      </c>
      <c r="H135">
        <v>24.015481569999999</v>
      </c>
      <c r="I135">
        <f t="shared" si="4"/>
        <v>25.288530174285714</v>
      </c>
      <c r="J135">
        <f t="shared" si="5"/>
        <v>0.74370545002669164</v>
      </c>
    </row>
    <row r="136" spans="1:10" x14ac:dyDescent="0.3">
      <c r="A136" s="2" t="s">
        <v>339</v>
      </c>
      <c r="B136">
        <v>25.42515246</v>
      </c>
      <c r="C136">
        <v>22.172894469999999</v>
      </c>
      <c r="D136">
        <v>23.706782709999999</v>
      </c>
      <c r="E136">
        <v>25.886004459999999</v>
      </c>
      <c r="F136">
        <v>25.76895421</v>
      </c>
      <c r="G136">
        <v>25.318397640000001</v>
      </c>
      <c r="H136">
        <v>26.92512061</v>
      </c>
      <c r="I136">
        <f t="shared" si="4"/>
        <v>25.029043794285712</v>
      </c>
      <c r="J136">
        <f t="shared" si="5"/>
        <v>1.5823793981254395</v>
      </c>
    </row>
    <row r="137" spans="1:10" x14ac:dyDescent="0.3">
      <c r="A137" s="2" t="s">
        <v>382</v>
      </c>
      <c r="B137">
        <v>25.376664089999998</v>
      </c>
      <c r="C137">
        <v>25.58774876</v>
      </c>
      <c r="D137">
        <v>25.005497380000001</v>
      </c>
      <c r="E137">
        <v>24.796437510000001</v>
      </c>
      <c r="F137">
        <v>24.504415760000001</v>
      </c>
      <c r="G137">
        <v>24.754099320000002</v>
      </c>
      <c r="H137">
        <v>25.11617103</v>
      </c>
      <c r="I137">
        <f t="shared" si="4"/>
        <v>25.020147692857144</v>
      </c>
      <c r="J137">
        <f t="shared" si="5"/>
        <v>0.37539255785971753</v>
      </c>
    </row>
    <row r="138" spans="1:10" x14ac:dyDescent="0.3">
      <c r="A138" s="2" t="s">
        <v>245</v>
      </c>
      <c r="B138">
        <v>25.56556514</v>
      </c>
      <c r="C138">
        <v>24.968594119999999</v>
      </c>
      <c r="D138">
        <v>24.913267399999999</v>
      </c>
      <c r="E138">
        <v>25.08927521</v>
      </c>
      <c r="F138">
        <v>25.434722189999999</v>
      </c>
      <c r="G138">
        <v>24.581581700000001</v>
      </c>
      <c r="H138">
        <v>24.492502600000002</v>
      </c>
      <c r="I138">
        <f t="shared" si="4"/>
        <v>25.006501194285711</v>
      </c>
      <c r="J138">
        <f t="shared" si="5"/>
        <v>0.3995117587913104</v>
      </c>
    </row>
    <row r="139" spans="1:10" x14ac:dyDescent="0.3">
      <c r="A139" s="2" t="s">
        <v>375</v>
      </c>
      <c r="B139">
        <v>25.22070433</v>
      </c>
      <c r="C139">
        <v>23.797689770000002</v>
      </c>
      <c r="D139">
        <v>25.512131520000001</v>
      </c>
      <c r="E139">
        <v>25.307550490000001</v>
      </c>
      <c r="F139">
        <v>25.349693689999999</v>
      </c>
      <c r="G139">
        <v>25.745609989999998</v>
      </c>
      <c r="H139">
        <v>23.944980099999999</v>
      </c>
      <c r="I139">
        <f t="shared" si="4"/>
        <v>24.982622841428572</v>
      </c>
      <c r="J139">
        <f t="shared" si="5"/>
        <v>0.77892013412262606</v>
      </c>
    </row>
    <row r="140" spans="1:10" x14ac:dyDescent="0.3">
      <c r="A140" s="2" t="s">
        <v>90</v>
      </c>
      <c r="B140">
        <v>25.507236819999999</v>
      </c>
      <c r="C140">
        <v>24.859415909999999</v>
      </c>
      <c r="D140">
        <v>25.285730619999999</v>
      </c>
      <c r="E140">
        <v>24.880441300000001</v>
      </c>
      <c r="F140">
        <v>23.58044297</v>
      </c>
      <c r="G140">
        <v>25.386911999999999</v>
      </c>
      <c r="H140">
        <v>25.190719489999999</v>
      </c>
      <c r="I140">
        <f t="shared" si="4"/>
        <v>24.955842729999997</v>
      </c>
      <c r="J140">
        <f t="shared" si="5"/>
        <v>0.65326835698807872</v>
      </c>
    </row>
    <row r="141" spans="1:10" x14ac:dyDescent="0.3">
      <c r="A141" s="2" t="s">
        <v>167</v>
      </c>
      <c r="B141">
        <v>22.896536019999999</v>
      </c>
      <c r="C141">
        <v>26.095484819999999</v>
      </c>
      <c r="D141">
        <v>23.227497029999999</v>
      </c>
      <c r="E141">
        <v>24.276298570000002</v>
      </c>
      <c r="F141">
        <v>26.36264006</v>
      </c>
      <c r="G141">
        <v>26.529895920000001</v>
      </c>
      <c r="H141">
        <v>24.777084890000001</v>
      </c>
      <c r="I141">
        <f t="shared" si="4"/>
        <v>24.880776758571425</v>
      </c>
      <c r="J141">
        <f t="shared" si="5"/>
        <v>1.4965359768918221</v>
      </c>
    </row>
    <row r="142" spans="1:10" x14ac:dyDescent="0.3">
      <c r="A142" s="2" t="s">
        <v>366</v>
      </c>
      <c r="B142">
        <v>23.78684926</v>
      </c>
      <c r="C142">
        <v>25.59631568</v>
      </c>
      <c r="D142">
        <v>24.64988129</v>
      </c>
      <c r="E142">
        <v>24.675256529999999</v>
      </c>
      <c r="F142">
        <v>24.659915080000001</v>
      </c>
      <c r="G142">
        <v>25.077013409999999</v>
      </c>
      <c r="H142">
        <v>25.28482662</v>
      </c>
      <c r="I142">
        <f t="shared" si="4"/>
        <v>24.818579695714284</v>
      </c>
      <c r="J142">
        <f t="shared" si="5"/>
        <v>0.58133327711937688</v>
      </c>
    </row>
    <row r="143" spans="1:10" x14ac:dyDescent="0.3">
      <c r="A143" s="2" t="s">
        <v>186</v>
      </c>
      <c r="B143">
        <v>25.41857547</v>
      </c>
      <c r="C143">
        <v>24.40942634</v>
      </c>
      <c r="D143">
        <v>25.396793370000001</v>
      </c>
      <c r="E143">
        <v>24.64306508</v>
      </c>
      <c r="F143">
        <v>24.324643399999999</v>
      </c>
      <c r="G143">
        <v>24.92722423</v>
      </c>
      <c r="H143">
        <v>22.4017974</v>
      </c>
      <c r="I143">
        <f t="shared" si="4"/>
        <v>24.50307504142857</v>
      </c>
      <c r="J143">
        <f t="shared" si="5"/>
        <v>1.0240726607451403</v>
      </c>
    </row>
    <row r="144" spans="1:10" x14ac:dyDescent="0.3">
      <c r="A144" s="2" t="s">
        <v>33</v>
      </c>
      <c r="B144">
        <v>24.39099131</v>
      </c>
      <c r="C144">
        <v>24.289840559999998</v>
      </c>
      <c r="D144">
        <v>24.445708209999999</v>
      </c>
      <c r="E144">
        <v>25.1020164</v>
      </c>
      <c r="F144">
        <v>24.441731860000001</v>
      </c>
      <c r="G144">
        <v>24.996926460000001</v>
      </c>
      <c r="H144">
        <v>23.64147972</v>
      </c>
      <c r="I144">
        <f t="shared" si="4"/>
        <v>24.472670645714288</v>
      </c>
      <c r="J144">
        <f t="shared" si="5"/>
        <v>0.48366330020062293</v>
      </c>
    </row>
    <row r="145" spans="1:10" x14ac:dyDescent="0.3">
      <c r="A145" s="2" t="s">
        <v>289</v>
      </c>
      <c r="B145">
        <v>24.044441750000001</v>
      </c>
      <c r="C145">
        <v>25.134948990000002</v>
      </c>
      <c r="D145">
        <v>23.836225129999999</v>
      </c>
      <c r="E145">
        <v>24.538252709999998</v>
      </c>
      <c r="F145">
        <v>24.147834039999999</v>
      </c>
      <c r="G145">
        <v>24.43565237</v>
      </c>
      <c r="H145">
        <v>25.04183797</v>
      </c>
      <c r="I145">
        <f t="shared" si="4"/>
        <v>24.454170422857143</v>
      </c>
      <c r="J145">
        <f t="shared" si="5"/>
        <v>0.49325471826200068</v>
      </c>
    </row>
    <row r="146" spans="1:10" x14ac:dyDescent="0.3">
      <c r="A146" s="2" t="s">
        <v>284</v>
      </c>
      <c r="B146">
        <v>23.768319099999999</v>
      </c>
      <c r="C146">
        <v>23.834823839999999</v>
      </c>
      <c r="D146">
        <v>24.938972150000001</v>
      </c>
      <c r="E146">
        <v>24.882116140000001</v>
      </c>
      <c r="F146">
        <v>24.358972690000002</v>
      </c>
      <c r="G146">
        <v>24.673605129999999</v>
      </c>
      <c r="H146">
        <v>23.486366629999999</v>
      </c>
      <c r="I146">
        <f t="shared" si="4"/>
        <v>24.277596525714284</v>
      </c>
      <c r="J146">
        <f t="shared" si="5"/>
        <v>0.58420351343609966</v>
      </c>
    </row>
    <row r="147" spans="1:10" x14ac:dyDescent="0.3">
      <c r="A147" s="2" t="s">
        <v>180</v>
      </c>
      <c r="B147">
        <v>23.969514910000001</v>
      </c>
      <c r="C147">
        <v>24.975873880000002</v>
      </c>
      <c r="D147">
        <v>24.651814609999999</v>
      </c>
      <c r="E147">
        <v>23.56692237</v>
      </c>
      <c r="F147">
        <v>23.96788772</v>
      </c>
      <c r="G147">
        <v>24.166811389999999</v>
      </c>
      <c r="H147">
        <v>24.57349056</v>
      </c>
      <c r="I147">
        <f t="shared" si="4"/>
        <v>24.267473634285714</v>
      </c>
      <c r="J147">
        <f t="shared" si="5"/>
        <v>0.48693451566886276</v>
      </c>
    </row>
    <row r="148" spans="1:10" x14ac:dyDescent="0.3">
      <c r="A148" s="2" t="s">
        <v>17</v>
      </c>
      <c r="B148">
        <v>22.869632429999999</v>
      </c>
      <c r="C148">
        <v>25.8533966</v>
      </c>
      <c r="D148">
        <v>23.19857193</v>
      </c>
      <c r="E148">
        <v>23.244043210000001</v>
      </c>
      <c r="F148">
        <v>23.580021219999999</v>
      </c>
      <c r="G148">
        <v>25.381795780000001</v>
      </c>
      <c r="H148">
        <v>24.15765055</v>
      </c>
      <c r="I148">
        <f t="shared" si="4"/>
        <v>24.040730245714286</v>
      </c>
      <c r="J148">
        <f t="shared" si="5"/>
        <v>1.1565429952167849</v>
      </c>
    </row>
    <row r="149" spans="1:10" x14ac:dyDescent="0.3">
      <c r="A149" s="2" t="s">
        <v>260</v>
      </c>
      <c r="B149">
        <v>24.44214775</v>
      </c>
      <c r="C149">
        <v>23.61357486</v>
      </c>
      <c r="D149">
        <v>23.837383890000002</v>
      </c>
      <c r="E149">
        <v>23.0228018</v>
      </c>
      <c r="F149">
        <v>24.186441110000001</v>
      </c>
      <c r="G149">
        <v>23.960771479999998</v>
      </c>
      <c r="H149">
        <v>24.11210775</v>
      </c>
      <c r="I149">
        <f t="shared" si="4"/>
        <v>23.882175520000001</v>
      </c>
      <c r="J149">
        <f t="shared" si="5"/>
        <v>0.46149546733914354</v>
      </c>
    </row>
    <row r="150" spans="1:10" x14ac:dyDescent="0.3">
      <c r="A150" s="2" t="s">
        <v>307</v>
      </c>
      <c r="B150">
        <v>24.50472645</v>
      </c>
      <c r="C150">
        <v>24.056921299999999</v>
      </c>
      <c r="D150">
        <v>22.47413633</v>
      </c>
      <c r="E150">
        <v>23.813672279999999</v>
      </c>
      <c r="F150">
        <v>23.219107300000001</v>
      </c>
      <c r="G150">
        <v>24.289471840000001</v>
      </c>
      <c r="H150">
        <v>24.802808420000002</v>
      </c>
      <c r="I150">
        <f t="shared" si="4"/>
        <v>23.880120559999998</v>
      </c>
      <c r="J150">
        <f t="shared" si="5"/>
        <v>0.80192039668699222</v>
      </c>
    </row>
    <row r="151" spans="1:10" x14ac:dyDescent="0.3">
      <c r="A151" s="2" t="s">
        <v>353</v>
      </c>
      <c r="B151">
        <v>23.620363940000001</v>
      </c>
      <c r="C151">
        <v>24.088715430000001</v>
      </c>
      <c r="D151">
        <v>24.006733919999999</v>
      </c>
      <c r="E151">
        <v>24.361557650000002</v>
      </c>
      <c r="F151">
        <v>23.321556210000001</v>
      </c>
      <c r="G151">
        <v>23.245286279999998</v>
      </c>
      <c r="H151">
        <v>23.821323469999999</v>
      </c>
      <c r="I151">
        <f t="shared" si="4"/>
        <v>23.780790985714287</v>
      </c>
      <c r="J151">
        <f t="shared" si="5"/>
        <v>0.40991852435053927</v>
      </c>
    </row>
    <row r="152" spans="1:10" x14ac:dyDescent="0.3">
      <c r="A152" s="2" t="s">
        <v>333</v>
      </c>
      <c r="B152">
        <v>22.951403540000001</v>
      </c>
      <c r="C152">
        <v>22.426981380000001</v>
      </c>
      <c r="D152">
        <v>21.952268180000001</v>
      </c>
      <c r="E152">
        <v>23.857786560000001</v>
      </c>
      <c r="F152">
        <v>23.977206339999999</v>
      </c>
      <c r="G152">
        <v>24.610313260000002</v>
      </c>
      <c r="H152">
        <v>26.263040759999999</v>
      </c>
      <c r="I152">
        <f t="shared" si="4"/>
        <v>23.719857145714286</v>
      </c>
      <c r="J152">
        <f t="shared" si="5"/>
        <v>1.4567296454722558</v>
      </c>
    </row>
    <row r="153" spans="1:10" x14ac:dyDescent="0.3">
      <c r="A153" s="2" t="s">
        <v>242</v>
      </c>
      <c r="B153">
        <v>24.312554039999998</v>
      </c>
      <c r="C153">
        <v>23.380704309999999</v>
      </c>
      <c r="D153">
        <v>24.210962850000001</v>
      </c>
      <c r="E153">
        <v>22.823558999999999</v>
      </c>
      <c r="F153">
        <v>23.05410509</v>
      </c>
      <c r="G153">
        <v>23.349644909999999</v>
      </c>
      <c r="H153">
        <v>23.815255449999999</v>
      </c>
      <c r="I153">
        <f t="shared" si="4"/>
        <v>23.56382652142857</v>
      </c>
      <c r="J153">
        <f t="shared" si="5"/>
        <v>0.56712936191516838</v>
      </c>
    </row>
    <row r="154" spans="1:10" x14ac:dyDescent="0.3">
      <c r="A154" s="2" t="s">
        <v>53</v>
      </c>
      <c r="B154">
        <v>22.474815339999999</v>
      </c>
      <c r="C154">
        <v>23.279136019999999</v>
      </c>
      <c r="D154">
        <v>24.120509299999998</v>
      </c>
      <c r="E154">
        <v>24.178529940000001</v>
      </c>
      <c r="F154">
        <v>22.657518580000001</v>
      </c>
      <c r="G154">
        <v>25.009137209999999</v>
      </c>
      <c r="H154">
        <v>23.176588219999999</v>
      </c>
      <c r="I154">
        <f t="shared" si="4"/>
        <v>23.556604944285716</v>
      </c>
      <c r="J154">
        <f t="shared" si="5"/>
        <v>0.91420781360103354</v>
      </c>
    </row>
    <row r="155" spans="1:10" x14ac:dyDescent="0.3">
      <c r="A155" s="2" t="s">
        <v>130</v>
      </c>
      <c r="B155">
        <v>24.631370189999998</v>
      </c>
      <c r="C155">
        <v>23.04133796</v>
      </c>
      <c r="D155">
        <v>23.596677620000001</v>
      </c>
      <c r="E155">
        <v>20.44576571</v>
      </c>
      <c r="F155">
        <v>24.309395389999999</v>
      </c>
      <c r="G155">
        <v>24.651271009999999</v>
      </c>
      <c r="H155">
        <v>23.85965581</v>
      </c>
      <c r="I155">
        <f t="shared" si="4"/>
        <v>23.505067669999995</v>
      </c>
      <c r="J155">
        <f t="shared" si="5"/>
        <v>1.4684334851983185</v>
      </c>
    </row>
    <row r="156" spans="1:10" x14ac:dyDescent="0.3">
      <c r="A156" s="2" t="s">
        <v>20</v>
      </c>
      <c r="B156">
        <v>21.91782615</v>
      </c>
      <c r="C156">
        <v>24.507900029999998</v>
      </c>
      <c r="D156">
        <v>22.442178460000001</v>
      </c>
      <c r="E156">
        <v>23.13698861</v>
      </c>
      <c r="F156">
        <v>24.330359290000001</v>
      </c>
      <c r="G156">
        <v>23.795144319999999</v>
      </c>
      <c r="H156">
        <v>24.069580439999999</v>
      </c>
      <c r="I156">
        <f t="shared" si="4"/>
        <v>23.457139614285719</v>
      </c>
      <c r="J156">
        <f t="shared" si="5"/>
        <v>0.98810169440857987</v>
      </c>
    </row>
    <row r="157" spans="1:10" x14ac:dyDescent="0.3">
      <c r="A157" s="2" t="s">
        <v>75</v>
      </c>
      <c r="B157">
        <v>23.738611460000001</v>
      </c>
      <c r="C157">
        <v>23.450318079999999</v>
      </c>
      <c r="D157">
        <v>23.5388746</v>
      </c>
      <c r="E157">
        <v>23.66086344</v>
      </c>
      <c r="F157">
        <v>23.916032080000001</v>
      </c>
      <c r="G157">
        <v>22.156429459999998</v>
      </c>
      <c r="H157">
        <v>23.26655019</v>
      </c>
      <c r="I157">
        <f t="shared" si="4"/>
        <v>23.389668472857146</v>
      </c>
      <c r="J157">
        <f t="shared" si="5"/>
        <v>0.58228629599684412</v>
      </c>
    </row>
    <row r="158" spans="1:10" x14ac:dyDescent="0.3">
      <c r="A158" s="2" t="s">
        <v>168</v>
      </c>
      <c r="B158">
        <v>24.588760659999998</v>
      </c>
      <c r="C158">
        <v>24.614550250000001</v>
      </c>
      <c r="D158">
        <v>23.57451936</v>
      </c>
      <c r="E158">
        <v>22.285528100000001</v>
      </c>
      <c r="F158">
        <v>22.710808109999999</v>
      </c>
      <c r="G158">
        <v>21.496396399999998</v>
      </c>
      <c r="H158">
        <v>23.432020909999999</v>
      </c>
      <c r="I158">
        <f t="shared" si="4"/>
        <v>23.243226255714287</v>
      </c>
      <c r="J158">
        <f t="shared" si="5"/>
        <v>1.1610670564193342</v>
      </c>
    </row>
    <row r="159" spans="1:10" x14ac:dyDescent="0.3">
      <c r="A159" s="2" t="s">
        <v>344</v>
      </c>
      <c r="B159">
        <v>24.236313750000001</v>
      </c>
      <c r="C159">
        <v>19.144614870000002</v>
      </c>
      <c r="D159">
        <v>22.298368889999999</v>
      </c>
      <c r="E159">
        <v>24.466532709999999</v>
      </c>
      <c r="F159">
        <v>23.254688269999999</v>
      </c>
      <c r="G159">
        <v>24.69317702</v>
      </c>
      <c r="H159">
        <v>24.586351000000001</v>
      </c>
      <c r="I159">
        <f t="shared" si="4"/>
        <v>23.240006644285717</v>
      </c>
      <c r="J159">
        <f t="shared" si="5"/>
        <v>2.0033502064919317</v>
      </c>
    </row>
    <row r="160" spans="1:10" x14ac:dyDescent="0.3">
      <c r="A160" s="2" t="s">
        <v>331</v>
      </c>
      <c r="B160">
        <v>24.10482081</v>
      </c>
      <c r="C160">
        <v>23.008272309999999</v>
      </c>
      <c r="D160">
        <v>22.451955359999999</v>
      </c>
      <c r="E160">
        <v>22.67518093</v>
      </c>
      <c r="F160">
        <v>22.12287611</v>
      </c>
      <c r="G160">
        <v>22.41636535</v>
      </c>
      <c r="H160">
        <v>24.61685675</v>
      </c>
      <c r="I160">
        <f t="shared" si="4"/>
        <v>23.056618231428576</v>
      </c>
      <c r="J160">
        <f t="shared" si="5"/>
        <v>0.94236580947363635</v>
      </c>
    </row>
    <row r="161" spans="1:10" x14ac:dyDescent="0.3">
      <c r="A161" s="2" t="s">
        <v>129</v>
      </c>
      <c r="B161">
        <v>22.171437040000001</v>
      </c>
      <c r="C161">
        <v>21.125108399999998</v>
      </c>
      <c r="D161">
        <v>21.162511510000002</v>
      </c>
      <c r="E161">
        <v>25.11393352</v>
      </c>
      <c r="F161">
        <v>22.180597280000001</v>
      </c>
      <c r="G161">
        <v>24.095470639999998</v>
      </c>
      <c r="H161">
        <v>25.48591347</v>
      </c>
      <c r="I161">
        <f t="shared" si="4"/>
        <v>23.047853122857141</v>
      </c>
      <c r="J161">
        <f t="shared" si="5"/>
        <v>1.8294820323295138</v>
      </c>
    </row>
    <row r="162" spans="1:10" x14ac:dyDescent="0.3">
      <c r="A162" s="2" t="s">
        <v>19</v>
      </c>
      <c r="B162">
        <v>23.360975020000001</v>
      </c>
      <c r="C162">
        <v>22.367295370000001</v>
      </c>
      <c r="D162">
        <v>22.272261069999999</v>
      </c>
      <c r="E162">
        <v>23.04182028</v>
      </c>
      <c r="F162">
        <v>24.00527769</v>
      </c>
      <c r="G162">
        <v>22.59279313</v>
      </c>
      <c r="H162">
        <v>22.898066839999998</v>
      </c>
      <c r="I162">
        <f t="shared" si="4"/>
        <v>22.934069914285715</v>
      </c>
      <c r="J162">
        <f t="shared" si="5"/>
        <v>0.60804805246278693</v>
      </c>
    </row>
    <row r="163" spans="1:10" x14ac:dyDescent="0.3">
      <c r="A163" s="2" t="s">
        <v>345</v>
      </c>
      <c r="B163">
        <v>18.9261281</v>
      </c>
      <c r="C163">
        <v>24.253149759999999</v>
      </c>
      <c r="D163">
        <v>22.911375979999999</v>
      </c>
      <c r="E163">
        <v>22.05956201</v>
      </c>
      <c r="F163">
        <v>22.703295409999999</v>
      </c>
      <c r="G163">
        <v>21.591519859999998</v>
      </c>
      <c r="H163">
        <v>27.57894902</v>
      </c>
      <c r="I163">
        <f t="shared" si="4"/>
        <v>22.860568591428571</v>
      </c>
      <c r="J163">
        <f t="shared" si="5"/>
        <v>2.6445425133956304</v>
      </c>
    </row>
    <row r="164" spans="1:10" x14ac:dyDescent="0.3">
      <c r="A164" s="2" t="s">
        <v>197</v>
      </c>
      <c r="B164">
        <v>25.26845526</v>
      </c>
      <c r="C164">
        <v>22.919398640000001</v>
      </c>
      <c r="D164">
        <v>23.763883119999999</v>
      </c>
      <c r="E164">
        <v>19.46937995</v>
      </c>
      <c r="F164">
        <v>20.218213209999998</v>
      </c>
      <c r="G164">
        <v>24.577192700000001</v>
      </c>
      <c r="H164">
        <v>23.797522910000001</v>
      </c>
      <c r="I164">
        <f t="shared" si="4"/>
        <v>22.859149398571429</v>
      </c>
      <c r="J164">
        <f t="shared" si="5"/>
        <v>2.1956102534681028</v>
      </c>
    </row>
    <row r="165" spans="1:10" x14ac:dyDescent="0.3">
      <c r="A165" s="2" t="s">
        <v>330</v>
      </c>
      <c r="B165">
        <v>23.85925305</v>
      </c>
      <c r="C165">
        <v>21.872070470000001</v>
      </c>
      <c r="D165">
        <v>20.75090526</v>
      </c>
      <c r="E165">
        <v>22.851094939999999</v>
      </c>
      <c r="F165">
        <v>22.700950559999999</v>
      </c>
      <c r="G165">
        <v>22.974642549999999</v>
      </c>
      <c r="H165">
        <v>23.382728849999999</v>
      </c>
      <c r="I165">
        <f t="shared" si="4"/>
        <v>22.627377954285713</v>
      </c>
      <c r="J165">
        <f t="shared" si="5"/>
        <v>1.0292201993710768</v>
      </c>
    </row>
    <row r="166" spans="1:10" x14ac:dyDescent="0.3">
      <c r="A166" s="2" t="s">
        <v>261</v>
      </c>
      <c r="B166">
        <v>22.829095580000001</v>
      </c>
      <c r="C166">
        <v>20.91336604</v>
      </c>
      <c r="D166">
        <v>22.104197110000001</v>
      </c>
      <c r="E166">
        <v>22.862412460000002</v>
      </c>
      <c r="F166">
        <v>22.799467</v>
      </c>
      <c r="G166">
        <v>22.865169269999999</v>
      </c>
      <c r="H166">
        <v>23.67412466</v>
      </c>
      <c r="I166">
        <f t="shared" si="4"/>
        <v>22.578261731428569</v>
      </c>
      <c r="J166">
        <f t="shared" si="5"/>
        <v>0.86336912244169806</v>
      </c>
    </row>
    <row r="167" spans="1:10" x14ac:dyDescent="0.3">
      <c r="A167" s="2" t="s">
        <v>86</v>
      </c>
      <c r="B167">
        <v>22.205457150000001</v>
      </c>
      <c r="C167">
        <v>22.847656279999999</v>
      </c>
      <c r="D167">
        <v>22.737726869999999</v>
      </c>
      <c r="E167">
        <v>22.112557039999999</v>
      </c>
      <c r="F167">
        <v>21.442277239999999</v>
      </c>
      <c r="G167">
        <v>22.614456539999999</v>
      </c>
      <c r="H167">
        <v>22.26674616</v>
      </c>
      <c r="I167">
        <f t="shared" si="4"/>
        <v>22.318125325714284</v>
      </c>
      <c r="J167">
        <f t="shared" si="5"/>
        <v>0.47766494566500461</v>
      </c>
    </row>
    <row r="168" spans="1:10" x14ac:dyDescent="0.3">
      <c r="A168" s="2" t="s">
        <v>28</v>
      </c>
      <c r="B168">
        <v>22.56875767</v>
      </c>
      <c r="C168">
        <v>19.880744709999998</v>
      </c>
      <c r="D168">
        <v>22.023500739999999</v>
      </c>
      <c r="E168">
        <v>23.682002520000001</v>
      </c>
      <c r="F168">
        <v>23.790417649999998</v>
      </c>
      <c r="G168">
        <v>21.300436609999998</v>
      </c>
      <c r="H168">
        <v>22.057545730000001</v>
      </c>
      <c r="I168">
        <f t="shared" si="4"/>
        <v>22.186200804285711</v>
      </c>
      <c r="J168">
        <f t="shared" si="5"/>
        <v>1.3601478881558087</v>
      </c>
    </row>
    <row r="169" spans="1:10" x14ac:dyDescent="0.3">
      <c r="A169" s="2" t="s">
        <v>378</v>
      </c>
      <c r="B169">
        <v>22.49931535</v>
      </c>
      <c r="C169">
        <v>22.515404539999999</v>
      </c>
      <c r="D169">
        <v>22.025942130000001</v>
      </c>
      <c r="E169">
        <v>22.437628029999999</v>
      </c>
      <c r="F169">
        <v>20.02958911</v>
      </c>
      <c r="G169">
        <v>22.331378390000001</v>
      </c>
      <c r="H169">
        <v>23.268282880000001</v>
      </c>
      <c r="I169">
        <f t="shared" si="4"/>
        <v>22.158220061428576</v>
      </c>
      <c r="J169">
        <f t="shared" si="5"/>
        <v>1.011004946160857</v>
      </c>
    </row>
    <row r="170" spans="1:10" x14ac:dyDescent="0.3">
      <c r="A170" s="2" t="s">
        <v>169</v>
      </c>
      <c r="B170">
        <v>21.142867070000001</v>
      </c>
      <c r="C170">
        <v>22.814990940000001</v>
      </c>
      <c r="D170">
        <v>22.148364050000001</v>
      </c>
      <c r="E170">
        <v>22.006336439999998</v>
      </c>
      <c r="F170">
        <v>22.210713590000001</v>
      </c>
      <c r="G170">
        <v>20.871005719999999</v>
      </c>
      <c r="H170">
        <v>23.239154970000001</v>
      </c>
      <c r="I170">
        <f t="shared" si="4"/>
        <v>22.061918968571433</v>
      </c>
      <c r="J170">
        <f t="shared" si="5"/>
        <v>0.84149022217068459</v>
      </c>
    </row>
    <row r="171" spans="1:10" x14ac:dyDescent="0.3">
      <c r="A171" s="2" t="s">
        <v>597</v>
      </c>
      <c r="B171">
        <v>20.658557040000002</v>
      </c>
      <c r="C171">
        <v>22.587914309999999</v>
      </c>
      <c r="D171">
        <v>22.140098999999999</v>
      </c>
      <c r="E171">
        <v>21.96383659</v>
      </c>
      <c r="F171">
        <v>21.599524049999999</v>
      </c>
      <c r="G171">
        <v>19.247082630000001</v>
      </c>
      <c r="H171">
        <v>22.756353170000001</v>
      </c>
      <c r="I171">
        <f t="shared" si="4"/>
        <v>21.564766684285718</v>
      </c>
      <c r="J171">
        <f t="shared" si="5"/>
        <v>1.2349802191028383</v>
      </c>
    </row>
    <row r="172" spans="1:10" x14ac:dyDescent="0.3">
      <c r="A172" t="s">
        <v>153</v>
      </c>
      <c r="B172">
        <v>20.284416109999999</v>
      </c>
      <c r="C172">
        <v>20.290019650000001</v>
      </c>
      <c r="D172">
        <v>23.627281249999999</v>
      </c>
      <c r="E172">
        <v>19.184658649999999</v>
      </c>
      <c r="F172">
        <v>22.317539279999998</v>
      </c>
      <c r="G172">
        <v>21.503995979999999</v>
      </c>
      <c r="H172">
        <v>22.69303756</v>
      </c>
      <c r="I172">
        <f t="shared" si="4"/>
        <v>21.414421211428571</v>
      </c>
      <c r="J172">
        <f t="shared" si="5"/>
        <v>1.574181622464585</v>
      </c>
    </row>
    <row r="173" spans="1:10" x14ac:dyDescent="0.3">
      <c r="A173" s="2" t="s">
        <v>598</v>
      </c>
      <c r="B173">
        <v>22.299152110000001</v>
      </c>
      <c r="C173">
        <v>22.309023289999999</v>
      </c>
      <c r="D173">
        <v>19.50623727</v>
      </c>
      <c r="E173">
        <v>19.97787946</v>
      </c>
      <c r="F173">
        <v>19.17026774</v>
      </c>
      <c r="G173">
        <v>22.17394663</v>
      </c>
      <c r="H173">
        <v>21.947502490000002</v>
      </c>
      <c r="I173">
        <f t="shared" si="4"/>
        <v>21.054858427142857</v>
      </c>
      <c r="J173">
        <f t="shared" si="5"/>
        <v>1.4306269804550713</v>
      </c>
    </row>
    <row r="174" spans="1:10" x14ac:dyDescent="0.3">
      <c r="A174" s="2" t="s">
        <v>135</v>
      </c>
      <c r="B174">
        <v>19.59415426</v>
      </c>
      <c r="C174">
        <v>20.14691788</v>
      </c>
      <c r="D174">
        <v>18.472840489999999</v>
      </c>
      <c r="E174">
        <v>21.883520050000001</v>
      </c>
      <c r="F174">
        <v>21.9650642</v>
      </c>
      <c r="G174">
        <v>21.041583589999998</v>
      </c>
      <c r="H174">
        <v>20.48095829</v>
      </c>
      <c r="I174">
        <f t="shared" si="4"/>
        <v>20.512148394285713</v>
      </c>
      <c r="J174">
        <f t="shared" si="5"/>
        <v>1.2521835790122717</v>
      </c>
    </row>
    <row r="175" spans="1:10" x14ac:dyDescent="0.3">
      <c r="A175" s="2" t="s">
        <v>72</v>
      </c>
      <c r="B175">
        <v>18.17623858</v>
      </c>
      <c r="C175">
        <v>16.850436559999999</v>
      </c>
      <c r="D175">
        <v>21.196044799999999</v>
      </c>
      <c r="E175">
        <v>19.358886739999999</v>
      </c>
      <c r="F175">
        <v>18.378401700000001</v>
      </c>
      <c r="G175">
        <v>20.834874469999999</v>
      </c>
      <c r="H175">
        <v>21.58487062</v>
      </c>
      <c r="I175">
        <f t="shared" si="4"/>
        <v>19.482821924285712</v>
      </c>
      <c r="J175">
        <f t="shared" si="5"/>
        <v>1.782016841053186</v>
      </c>
    </row>
  </sheetData>
  <sortState xmlns:xlrd2="http://schemas.microsoft.com/office/spreadsheetml/2017/richdata2" ref="A3:J175">
    <sortCondition descending="1" ref="I3:I17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BEC6-C46E-4B6A-BF65-C005D1AF2DD3}">
  <dimension ref="A1:H229"/>
  <sheetViews>
    <sheetView topLeftCell="A180" workbookViewId="0">
      <selection activeCell="J222" sqref="J222"/>
    </sheetView>
  </sheetViews>
  <sheetFormatPr defaultRowHeight="14.4" x14ac:dyDescent="0.3"/>
  <cols>
    <col min="1" max="1" width="18" customWidth="1"/>
    <col min="8" max="8" width="14" customWidth="1"/>
  </cols>
  <sheetData>
    <row r="1" spans="1:8" s="6" customFormat="1" ht="43.2" customHeight="1" x14ac:dyDescent="0.3">
      <c r="A1" s="6" t="s">
        <v>677</v>
      </c>
    </row>
    <row r="2" spans="1:8" s="8" customFormat="1" ht="28.2" customHeight="1" x14ac:dyDescent="0.3">
      <c r="A2" s="7" t="s">
        <v>0</v>
      </c>
      <c r="B2" s="7" t="s">
        <v>633</v>
      </c>
      <c r="C2" s="7" t="s">
        <v>634</v>
      </c>
      <c r="D2" s="7" t="s">
        <v>635</v>
      </c>
      <c r="E2" s="7" t="s">
        <v>636</v>
      </c>
      <c r="F2" s="7" t="s">
        <v>637</v>
      </c>
      <c r="G2" s="7" t="s">
        <v>626</v>
      </c>
      <c r="H2" s="7" t="s">
        <v>627</v>
      </c>
    </row>
    <row r="3" spans="1:8" x14ac:dyDescent="0.3">
      <c r="A3" s="2" t="s">
        <v>347</v>
      </c>
      <c r="B3">
        <v>39.381168629999998</v>
      </c>
      <c r="C3">
        <v>38.662224440000003</v>
      </c>
      <c r="D3">
        <v>38.587350829999998</v>
      </c>
      <c r="E3">
        <v>38.681987700000001</v>
      </c>
      <c r="F3">
        <v>38.111671970000003</v>
      </c>
      <c r="G3">
        <f t="shared" ref="G3:G66" si="0">AVERAGE(B3:F3)</f>
        <v>38.684880714000002</v>
      </c>
      <c r="H3">
        <f t="shared" ref="H3:H66" si="1">_xlfn.STDEV.S(B3:F3)</f>
        <v>0.45371215564504508</v>
      </c>
    </row>
    <row r="4" spans="1:8" x14ac:dyDescent="0.3">
      <c r="A4" s="2" t="s">
        <v>336</v>
      </c>
      <c r="B4">
        <v>38.135757589999997</v>
      </c>
      <c r="C4">
        <v>37.761538999999999</v>
      </c>
      <c r="D4">
        <v>38.111671970000003</v>
      </c>
      <c r="E4">
        <v>38.057224189999999</v>
      </c>
      <c r="F4">
        <v>38.45194171</v>
      </c>
      <c r="G4">
        <f t="shared" si="0"/>
        <v>38.103626892000001</v>
      </c>
      <c r="H4">
        <f t="shared" si="1"/>
        <v>0.24576292136847622</v>
      </c>
    </row>
    <row r="5" spans="1:8" x14ac:dyDescent="0.3">
      <c r="A5" s="2" t="s">
        <v>553</v>
      </c>
      <c r="B5">
        <v>37.685255410000003</v>
      </c>
      <c r="C5">
        <v>37.459595280000002</v>
      </c>
      <c r="D5">
        <v>37.685255410000003</v>
      </c>
      <c r="E5">
        <v>37.467208460000002</v>
      </c>
      <c r="F5">
        <v>37.173477259999999</v>
      </c>
      <c r="G5">
        <f t="shared" si="0"/>
        <v>37.494158364</v>
      </c>
      <c r="H5">
        <f t="shared" si="1"/>
        <v>0.21082779497952508</v>
      </c>
    </row>
    <row r="6" spans="1:8" x14ac:dyDescent="0.3">
      <c r="A6" s="2" t="s">
        <v>18</v>
      </c>
      <c r="B6">
        <v>36.65224036</v>
      </c>
      <c r="C6">
        <v>35.139116790000003</v>
      </c>
      <c r="D6">
        <v>36.283491259999998</v>
      </c>
      <c r="E6">
        <v>36.130013689999998</v>
      </c>
      <c r="F6">
        <v>36.036331099999998</v>
      </c>
      <c r="G6">
        <f t="shared" si="0"/>
        <v>36.048238640000001</v>
      </c>
      <c r="H6">
        <f t="shared" si="1"/>
        <v>0.5597975882938836</v>
      </c>
    </row>
    <row r="7" spans="1:8" x14ac:dyDescent="0.3">
      <c r="A7" s="2" t="s">
        <v>66</v>
      </c>
      <c r="B7">
        <v>34.206601849999998</v>
      </c>
      <c r="C7">
        <v>36.625273309999997</v>
      </c>
      <c r="D7">
        <v>33.413367999999998</v>
      </c>
      <c r="E7">
        <v>33.781266850000002</v>
      </c>
      <c r="F7">
        <v>33.371788870000003</v>
      </c>
      <c r="G7">
        <f t="shared" si="0"/>
        <v>34.279659776000003</v>
      </c>
      <c r="H7">
        <f t="shared" si="1"/>
        <v>1.3537288173087612</v>
      </c>
    </row>
    <row r="8" spans="1:8" x14ac:dyDescent="0.3">
      <c r="A8" s="2" t="s">
        <v>214</v>
      </c>
      <c r="B8">
        <v>34.576776680000002</v>
      </c>
      <c r="C8">
        <v>35.365121360000003</v>
      </c>
      <c r="D8">
        <v>33.560925189999999</v>
      </c>
      <c r="E8">
        <v>34.177566900000002</v>
      </c>
      <c r="F8">
        <v>33.524142449999999</v>
      </c>
      <c r="G8">
        <f t="shared" si="0"/>
        <v>34.24090651600001</v>
      </c>
      <c r="H8">
        <f t="shared" si="1"/>
        <v>0.7675944599050889</v>
      </c>
    </row>
    <row r="9" spans="1:8" x14ac:dyDescent="0.3">
      <c r="A9" s="2" t="s">
        <v>120</v>
      </c>
      <c r="B9">
        <v>34.726238219999999</v>
      </c>
      <c r="C9">
        <v>33.005174609999997</v>
      </c>
      <c r="D9">
        <v>33.855360300000001</v>
      </c>
      <c r="E9">
        <v>33.54478254</v>
      </c>
      <c r="F9">
        <v>33.416768930000003</v>
      </c>
      <c r="G9">
        <f t="shared" si="0"/>
        <v>33.709664920000002</v>
      </c>
      <c r="H9">
        <f t="shared" si="1"/>
        <v>0.64496691293094155</v>
      </c>
    </row>
    <row r="10" spans="1:8" x14ac:dyDescent="0.3">
      <c r="A10" s="2" t="s">
        <v>20</v>
      </c>
      <c r="B10">
        <v>34.233136170000002</v>
      </c>
      <c r="C10">
        <v>34.348168250000001</v>
      </c>
      <c r="D10">
        <v>31.98942499</v>
      </c>
      <c r="E10">
        <v>32.848754159999999</v>
      </c>
      <c r="F10">
        <v>31.923125880000001</v>
      </c>
      <c r="G10">
        <f t="shared" si="0"/>
        <v>33.06852189</v>
      </c>
      <c r="H10">
        <f t="shared" si="1"/>
        <v>1.1745745210824274</v>
      </c>
    </row>
    <row r="11" spans="1:8" x14ac:dyDescent="0.3">
      <c r="A11" s="2" t="s">
        <v>298</v>
      </c>
      <c r="B11">
        <v>33.633199910000002</v>
      </c>
      <c r="C11">
        <v>34.447329959999998</v>
      </c>
      <c r="D11">
        <v>32.989492640000002</v>
      </c>
      <c r="E11">
        <v>32.946739700000002</v>
      </c>
      <c r="F11">
        <v>31.158101139999999</v>
      </c>
      <c r="G11">
        <f t="shared" si="0"/>
        <v>33.034972670000002</v>
      </c>
      <c r="H11">
        <f t="shared" si="1"/>
        <v>1.2129642591130336</v>
      </c>
    </row>
    <row r="12" spans="1:8" x14ac:dyDescent="0.3">
      <c r="A12" s="2" t="s">
        <v>237</v>
      </c>
      <c r="B12">
        <v>34.245939399999997</v>
      </c>
      <c r="C12">
        <v>33.600453549999997</v>
      </c>
      <c r="D12">
        <v>32.349921940000002</v>
      </c>
      <c r="E12">
        <v>31.60474516</v>
      </c>
      <c r="F12">
        <v>32.116072000000003</v>
      </c>
      <c r="G12">
        <f t="shared" si="0"/>
        <v>32.783426409999997</v>
      </c>
      <c r="H12">
        <f t="shared" si="1"/>
        <v>1.0987555593230569</v>
      </c>
    </row>
    <row r="13" spans="1:8" x14ac:dyDescent="0.3">
      <c r="A13" s="2" t="s">
        <v>323</v>
      </c>
      <c r="B13">
        <v>33.688437610000001</v>
      </c>
      <c r="C13">
        <v>31.69892548</v>
      </c>
      <c r="D13">
        <v>32.665812440000003</v>
      </c>
      <c r="E13">
        <v>32.316837790000001</v>
      </c>
      <c r="F13">
        <v>31.53031893</v>
      </c>
      <c r="G13">
        <f t="shared" si="0"/>
        <v>32.380066450000001</v>
      </c>
      <c r="H13">
        <f t="shared" si="1"/>
        <v>0.86364164954640155</v>
      </c>
    </row>
    <row r="14" spans="1:8" x14ac:dyDescent="0.3">
      <c r="A14" s="2" t="s">
        <v>433</v>
      </c>
      <c r="B14">
        <v>31.221184109999999</v>
      </c>
      <c r="C14">
        <v>33.367629370000003</v>
      </c>
      <c r="D14">
        <v>32.172777089999997</v>
      </c>
      <c r="E14">
        <v>32.947070779999997</v>
      </c>
      <c r="F14">
        <v>28.895793900000001</v>
      </c>
      <c r="G14">
        <f t="shared" si="0"/>
        <v>31.720891049999999</v>
      </c>
      <c r="H14">
        <f t="shared" si="1"/>
        <v>1.7783662271020315</v>
      </c>
    </row>
    <row r="15" spans="1:8" x14ac:dyDescent="0.3">
      <c r="A15" s="2" t="s">
        <v>268</v>
      </c>
      <c r="B15">
        <v>32.801220200000003</v>
      </c>
      <c r="C15">
        <v>32.097668890000001</v>
      </c>
      <c r="D15">
        <v>31.38401575</v>
      </c>
      <c r="E15">
        <v>31.23614809</v>
      </c>
      <c r="F15">
        <v>30.621479239999999</v>
      </c>
      <c r="G15">
        <f t="shared" si="0"/>
        <v>31.628106434000006</v>
      </c>
      <c r="H15">
        <f t="shared" si="1"/>
        <v>0.84011825376112803</v>
      </c>
    </row>
    <row r="16" spans="1:8" x14ac:dyDescent="0.3">
      <c r="A16" s="2" t="s">
        <v>105</v>
      </c>
      <c r="B16">
        <v>33.201060490000003</v>
      </c>
      <c r="C16">
        <v>32.730303659999997</v>
      </c>
      <c r="D16">
        <v>31.7271213</v>
      </c>
      <c r="E16">
        <v>30.23295048</v>
      </c>
      <c r="F16">
        <v>30.147586910000001</v>
      </c>
      <c r="G16">
        <f t="shared" si="0"/>
        <v>31.607804567999999</v>
      </c>
      <c r="H16">
        <f t="shared" si="1"/>
        <v>1.3995681922551482</v>
      </c>
    </row>
    <row r="17" spans="1:8" x14ac:dyDescent="0.3">
      <c r="A17" s="2" t="s">
        <v>345</v>
      </c>
      <c r="B17">
        <v>31.308941820000001</v>
      </c>
      <c r="C17">
        <v>31.147890100000001</v>
      </c>
      <c r="D17">
        <v>31.574116740000001</v>
      </c>
      <c r="E17">
        <v>30.937614119999999</v>
      </c>
      <c r="F17">
        <v>32.343000099999998</v>
      </c>
      <c r="G17">
        <f t="shared" si="0"/>
        <v>31.462312575999999</v>
      </c>
      <c r="H17">
        <f t="shared" si="1"/>
        <v>0.54447296488341623</v>
      </c>
    </row>
    <row r="18" spans="1:8" x14ac:dyDescent="0.3">
      <c r="A18" s="2" t="s">
        <v>250</v>
      </c>
      <c r="B18">
        <v>32.202301869999999</v>
      </c>
      <c r="C18">
        <v>31.661868869999999</v>
      </c>
      <c r="D18">
        <v>30.925851309999999</v>
      </c>
      <c r="E18">
        <v>30.944681859999999</v>
      </c>
      <c r="F18">
        <v>30.850580789999999</v>
      </c>
      <c r="G18">
        <f t="shared" si="0"/>
        <v>31.317056940000004</v>
      </c>
      <c r="H18">
        <f t="shared" si="1"/>
        <v>0.59410834382891742</v>
      </c>
    </row>
    <row r="19" spans="1:8" x14ac:dyDescent="0.3">
      <c r="A19" s="2" t="s">
        <v>209</v>
      </c>
      <c r="B19">
        <v>32.165817259999997</v>
      </c>
      <c r="C19">
        <v>31.637978220000001</v>
      </c>
      <c r="D19">
        <v>31.295320109999999</v>
      </c>
      <c r="E19">
        <v>30.158823529999999</v>
      </c>
      <c r="F19">
        <v>29.95352012</v>
      </c>
      <c r="G19">
        <f t="shared" si="0"/>
        <v>31.042291848000001</v>
      </c>
      <c r="H19">
        <f t="shared" si="1"/>
        <v>0.95487107129298898</v>
      </c>
    </row>
    <row r="20" spans="1:8" x14ac:dyDescent="0.3">
      <c r="A20" s="2" t="s">
        <v>209</v>
      </c>
      <c r="B20">
        <v>32.238684040000003</v>
      </c>
      <c r="C20">
        <v>30.480197789999998</v>
      </c>
      <c r="D20">
        <v>31.199642690000001</v>
      </c>
      <c r="E20">
        <v>30.14600909</v>
      </c>
      <c r="F20">
        <v>30.935367589999998</v>
      </c>
      <c r="G20">
        <f t="shared" si="0"/>
        <v>30.999980240000003</v>
      </c>
      <c r="H20">
        <f t="shared" si="1"/>
        <v>0.80278694449006816</v>
      </c>
    </row>
    <row r="21" spans="1:8" x14ac:dyDescent="0.3">
      <c r="A21" s="2" t="s">
        <v>350</v>
      </c>
      <c r="B21">
        <v>31.158642969999999</v>
      </c>
      <c r="C21">
        <v>30.211179219999998</v>
      </c>
      <c r="D21">
        <v>31.542270519999999</v>
      </c>
      <c r="E21">
        <v>31.087588440000001</v>
      </c>
      <c r="F21">
        <v>30.826613649999999</v>
      </c>
      <c r="G21">
        <f t="shared" si="0"/>
        <v>30.96525896</v>
      </c>
      <c r="H21">
        <f t="shared" si="1"/>
        <v>0.49324512000572529</v>
      </c>
    </row>
    <row r="22" spans="1:8" x14ac:dyDescent="0.3">
      <c r="A22" s="2" t="s">
        <v>510</v>
      </c>
      <c r="B22">
        <v>30.488074619999999</v>
      </c>
      <c r="C22">
        <v>31.776901850000002</v>
      </c>
      <c r="D22">
        <v>29.683999369999999</v>
      </c>
      <c r="E22">
        <v>31.164768850000002</v>
      </c>
      <c r="F22">
        <v>31.58046538</v>
      </c>
      <c r="G22">
        <f t="shared" si="0"/>
        <v>30.938842013999999</v>
      </c>
      <c r="H22">
        <f t="shared" si="1"/>
        <v>0.85774254185521148</v>
      </c>
    </row>
    <row r="23" spans="1:8" x14ac:dyDescent="0.3">
      <c r="A23" s="2" t="s">
        <v>149</v>
      </c>
      <c r="B23">
        <v>31.4759052</v>
      </c>
      <c r="C23">
        <v>31.943634360000001</v>
      </c>
      <c r="D23">
        <v>30.923586369999999</v>
      </c>
      <c r="E23">
        <v>30.284715389999999</v>
      </c>
      <c r="F23">
        <v>29.212478569999998</v>
      </c>
      <c r="G23">
        <f t="shared" si="0"/>
        <v>30.768063977999997</v>
      </c>
      <c r="H23">
        <f t="shared" si="1"/>
        <v>1.0677855533902405</v>
      </c>
    </row>
    <row r="24" spans="1:8" x14ac:dyDescent="0.3">
      <c r="A24" s="2" t="s">
        <v>365</v>
      </c>
      <c r="B24">
        <v>32.254285459999998</v>
      </c>
      <c r="C24">
        <v>30.461779799999999</v>
      </c>
      <c r="D24">
        <v>30.463047469999999</v>
      </c>
      <c r="E24">
        <v>30.612719139999999</v>
      </c>
      <c r="F24">
        <v>29.75527014</v>
      </c>
      <c r="G24">
        <f t="shared" si="0"/>
        <v>30.709420401999996</v>
      </c>
      <c r="H24">
        <f t="shared" si="1"/>
        <v>0.9257952518453525</v>
      </c>
    </row>
    <row r="25" spans="1:8" x14ac:dyDescent="0.3">
      <c r="A25" s="2" t="s">
        <v>2</v>
      </c>
      <c r="B25">
        <v>32.367108629999997</v>
      </c>
      <c r="C25">
        <v>30.909635489999999</v>
      </c>
      <c r="D25">
        <v>30.693036719999998</v>
      </c>
      <c r="E25">
        <v>30.26315743</v>
      </c>
      <c r="F25">
        <v>29.283634110000001</v>
      </c>
      <c r="G25">
        <f t="shared" si="0"/>
        <v>30.703314476000003</v>
      </c>
      <c r="H25">
        <f t="shared" si="1"/>
        <v>1.1202807178024941</v>
      </c>
    </row>
    <row r="26" spans="1:8" x14ac:dyDescent="0.3">
      <c r="A26" s="2" t="s">
        <v>274</v>
      </c>
      <c r="B26">
        <v>30.164708869999998</v>
      </c>
      <c r="C26">
        <v>30.01850091</v>
      </c>
      <c r="D26">
        <v>31.624096869999999</v>
      </c>
      <c r="E26">
        <v>31.572265380000001</v>
      </c>
      <c r="F26">
        <v>29.5703484</v>
      </c>
      <c r="G26">
        <f t="shared" si="0"/>
        <v>30.589984086000005</v>
      </c>
      <c r="H26">
        <f t="shared" si="1"/>
        <v>0.94622602380907506</v>
      </c>
    </row>
    <row r="27" spans="1:8" x14ac:dyDescent="0.3">
      <c r="A27" s="2" t="s">
        <v>552</v>
      </c>
      <c r="B27">
        <v>32.153034900000002</v>
      </c>
      <c r="C27">
        <v>30.989830940000001</v>
      </c>
      <c r="D27">
        <v>29.888452860000001</v>
      </c>
      <c r="E27">
        <v>31.471309059999999</v>
      </c>
      <c r="F27">
        <v>27.97972845</v>
      </c>
      <c r="G27">
        <f t="shared" si="0"/>
        <v>30.496471242000002</v>
      </c>
      <c r="H27">
        <f t="shared" si="1"/>
        <v>1.6310729865608291</v>
      </c>
    </row>
    <row r="28" spans="1:8" x14ac:dyDescent="0.3">
      <c r="A28" s="2" t="s">
        <v>72</v>
      </c>
      <c r="B28">
        <v>29.994828859999998</v>
      </c>
      <c r="C28">
        <v>30.68737419</v>
      </c>
      <c r="D28">
        <v>30.204431589999999</v>
      </c>
      <c r="E28">
        <v>30.154242700000001</v>
      </c>
      <c r="F28">
        <v>31.235178080000001</v>
      </c>
      <c r="G28">
        <f t="shared" si="0"/>
        <v>30.455211084000002</v>
      </c>
      <c r="H28">
        <f t="shared" si="1"/>
        <v>0.50687087546792609</v>
      </c>
    </row>
    <row r="29" spans="1:8" x14ac:dyDescent="0.3">
      <c r="A29" s="2" t="s">
        <v>300</v>
      </c>
      <c r="B29">
        <v>31.384839199999998</v>
      </c>
      <c r="C29">
        <v>31.696813259999999</v>
      </c>
      <c r="D29">
        <v>29.993614709999999</v>
      </c>
      <c r="E29">
        <v>28.73682883</v>
      </c>
      <c r="F29">
        <v>30.036822390000001</v>
      </c>
      <c r="G29">
        <f t="shared" si="0"/>
        <v>30.369783677999997</v>
      </c>
      <c r="H29">
        <f t="shared" si="1"/>
        <v>1.1948067910383344</v>
      </c>
    </row>
    <row r="30" spans="1:8" x14ac:dyDescent="0.3">
      <c r="A30" s="2" t="s">
        <v>63</v>
      </c>
      <c r="B30">
        <v>31.474938739999999</v>
      </c>
      <c r="C30">
        <v>31.680264650000002</v>
      </c>
      <c r="D30">
        <v>30.82948961</v>
      </c>
      <c r="E30">
        <v>28.752321940000002</v>
      </c>
      <c r="F30">
        <v>29.085373910000001</v>
      </c>
      <c r="G30">
        <f t="shared" si="0"/>
        <v>30.364477769999997</v>
      </c>
      <c r="H30">
        <f t="shared" si="1"/>
        <v>1.3615990411721379</v>
      </c>
    </row>
    <row r="31" spans="1:8" x14ac:dyDescent="0.3">
      <c r="A31" s="2" t="s">
        <v>596</v>
      </c>
      <c r="B31">
        <v>27.47908009</v>
      </c>
      <c r="C31">
        <v>33.518994530000001</v>
      </c>
      <c r="D31">
        <v>29.426923989999999</v>
      </c>
      <c r="E31">
        <v>30.53917633</v>
      </c>
      <c r="F31">
        <v>30.814822800000002</v>
      </c>
      <c r="G31">
        <f t="shared" si="0"/>
        <v>30.355799548</v>
      </c>
      <c r="H31">
        <f t="shared" si="1"/>
        <v>2.2016162543963551</v>
      </c>
    </row>
    <row r="32" spans="1:8" x14ac:dyDescent="0.3">
      <c r="A32" s="2" t="s">
        <v>65</v>
      </c>
      <c r="B32">
        <v>31.75636819</v>
      </c>
      <c r="C32">
        <v>32.070000370000002</v>
      </c>
      <c r="D32">
        <v>29.879278580000001</v>
      </c>
      <c r="E32">
        <v>29.987257769999999</v>
      </c>
      <c r="F32">
        <v>27.642719280000001</v>
      </c>
      <c r="G32">
        <f t="shared" si="0"/>
        <v>30.267124838000001</v>
      </c>
      <c r="H32">
        <f t="shared" si="1"/>
        <v>1.7737291770319172</v>
      </c>
    </row>
    <row r="33" spans="1:8" x14ac:dyDescent="0.3">
      <c r="A33" s="2" t="s">
        <v>276</v>
      </c>
      <c r="B33">
        <v>30.979101549999999</v>
      </c>
      <c r="C33">
        <v>30.84826915</v>
      </c>
      <c r="D33">
        <v>29.872718930000001</v>
      </c>
      <c r="E33">
        <v>29.742059900000001</v>
      </c>
      <c r="F33">
        <v>29.7931518</v>
      </c>
      <c r="G33">
        <f t="shared" si="0"/>
        <v>30.247060265999998</v>
      </c>
      <c r="H33">
        <f t="shared" si="1"/>
        <v>0.61207153680876281</v>
      </c>
    </row>
    <row r="34" spans="1:8" x14ac:dyDescent="0.3">
      <c r="A34" s="2" t="s">
        <v>89</v>
      </c>
      <c r="B34">
        <v>31.754577439999998</v>
      </c>
      <c r="C34">
        <v>30.63590451</v>
      </c>
      <c r="D34">
        <v>29.932835959999998</v>
      </c>
      <c r="E34">
        <v>29.300271420000001</v>
      </c>
      <c r="F34">
        <v>29.007929959999998</v>
      </c>
      <c r="G34">
        <f t="shared" si="0"/>
        <v>30.126303857999993</v>
      </c>
      <c r="H34">
        <f t="shared" si="1"/>
        <v>1.1047044032534685</v>
      </c>
    </row>
    <row r="35" spans="1:8" x14ac:dyDescent="0.3">
      <c r="A35" s="2" t="s">
        <v>128</v>
      </c>
      <c r="B35">
        <v>31.049211750000001</v>
      </c>
      <c r="C35">
        <v>30.102745290000001</v>
      </c>
      <c r="D35">
        <v>29.83809845</v>
      </c>
      <c r="E35">
        <v>30.173789960000001</v>
      </c>
      <c r="F35">
        <v>29.307085990000001</v>
      </c>
      <c r="G35">
        <f t="shared" si="0"/>
        <v>30.094186287999996</v>
      </c>
      <c r="H35">
        <f t="shared" si="1"/>
        <v>0.63316496548345069</v>
      </c>
    </row>
    <row r="36" spans="1:8" x14ac:dyDescent="0.3">
      <c r="A36" s="2" t="s">
        <v>106</v>
      </c>
      <c r="B36">
        <v>29.16504437</v>
      </c>
      <c r="C36">
        <v>30.928748049999999</v>
      </c>
      <c r="D36">
        <v>29.31365212</v>
      </c>
      <c r="E36">
        <v>29.831001000000001</v>
      </c>
      <c r="F36">
        <v>30.007716139999999</v>
      </c>
      <c r="G36">
        <f t="shared" si="0"/>
        <v>29.849232336</v>
      </c>
      <c r="H36">
        <f t="shared" si="1"/>
        <v>0.69745304772174566</v>
      </c>
    </row>
    <row r="37" spans="1:8" x14ac:dyDescent="0.3">
      <c r="A37" s="2" t="s">
        <v>285</v>
      </c>
      <c r="B37">
        <v>31.005509249999999</v>
      </c>
      <c r="C37">
        <v>30.053878829999999</v>
      </c>
      <c r="D37">
        <v>30.08866274</v>
      </c>
      <c r="E37">
        <v>28.898938990000001</v>
      </c>
      <c r="F37">
        <v>28.8154948</v>
      </c>
      <c r="G37">
        <f t="shared" si="0"/>
        <v>29.772496921999998</v>
      </c>
      <c r="H37">
        <f t="shared" si="1"/>
        <v>0.91902292214257697</v>
      </c>
    </row>
    <row r="38" spans="1:8" x14ac:dyDescent="0.3">
      <c r="A38" s="2" t="s">
        <v>208</v>
      </c>
      <c r="B38">
        <v>30.810539080000002</v>
      </c>
      <c r="C38">
        <v>31.32619205</v>
      </c>
      <c r="D38">
        <v>28.56844697</v>
      </c>
      <c r="E38">
        <v>30.866954669999998</v>
      </c>
      <c r="F38">
        <v>26.913991800000002</v>
      </c>
      <c r="G38">
        <f t="shared" si="0"/>
        <v>29.697224913999996</v>
      </c>
      <c r="H38">
        <f t="shared" si="1"/>
        <v>1.8895631954358614</v>
      </c>
    </row>
    <row r="39" spans="1:8" x14ac:dyDescent="0.3">
      <c r="A39" s="2" t="s">
        <v>465</v>
      </c>
      <c r="B39">
        <v>32.243458750000002</v>
      </c>
      <c r="C39">
        <v>34.874953310000002</v>
      </c>
      <c r="D39">
        <v>25.320378040000001</v>
      </c>
      <c r="E39">
        <v>25.48006685</v>
      </c>
      <c r="F39">
        <v>29.445572380000002</v>
      </c>
      <c r="G39">
        <f t="shared" si="0"/>
        <v>29.472885866000002</v>
      </c>
      <c r="H39">
        <f t="shared" si="1"/>
        <v>4.184646871037021</v>
      </c>
    </row>
    <row r="40" spans="1:8" x14ac:dyDescent="0.3">
      <c r="A40" s="2" t="s">
        <v>390</v>
      </c>
      <c r="B40">
        <v>30.622090480000001</v>
      </c>
      <c r="C40">
        <v>28.511299279999999</v>
      </c>
      <c r="D40">
        <v>29.207413720000002</v>
      </c>
      <c r="E40">
        <v>30.7077548</v>
      </c>
      <c r="F40">
        <v>27.970926330000001</v>
      </c>
      <c r="G40">
        <f t="shared" si="0"/>
        <v>29.403896922000001</v>
      </c>
      <c r="H40">
        <f t="shared" si="1"/>
        <v>1.2321507443779276</v>
      </c>
    </row>
    <row r="41" spans="1:8" x14ac:dyDescent="0.3">
      <c r="A41" s="2" t="s">
        <v>262</v>
      </c>
      <c r="B41">
        <v>29.872674880000002</v>
      </c>
      <c r="C41">
        <v>28.441699809999999</v>
      </c>
      <c r="D41">
        <v>28.854747419999999</v>
      </c>
      <c r="E41">
        <v>29.58575707</v>
      </c>
      <c r="F41">
        <v>30.129031090000002</v>
      </c>
      <c r="G41">
        <f t="shared" si="0"/>
        <v>29.376782054</v>
      </c>
      <c r="H41">
        <f t="shared" si="1"/>
        <v>0.70752346718907344</v>
      </c>
    </row>
    <row r="42" spans="1:8" x14ac:dyDescent="0.3">
      <c r="A42" s="2" t="s">
        <v>329</v>
      </c>
      <c r="B42">
        <v>30.979169689999999</v>
      </c>
      <c r="C42">
        <v>30.634087600000001</v>
      </c>
      <c r="D42">
        <v>28.473052429999999</v>
      </c>
      <c r="E42">
        <v>28.959999629999999</v>
      </c>
      <c r="F42">
        <v>27.555303769999998</v>
      </c>
      <c r="G42">
        <f t="shared" si="0"/>
        <v>29.320322623999999</v>
      </c>
      <c r="H42">
        <f t="shared" si="1"/>
        <v>1.4526478407689261</v>
      </c>
    </row>
    <row r="43" spans="1:8" x14ac:dyDescent="0.3">
      <c r="A43" s="2" t="s">
        <v>253</v>
      </c>
      <c r="B43">
        <v>29.785158890000002</v>
      </c>
      <c r="C43">
        <v>29.91883258</v>
      </c>
      <c r="D43">
        <v>28.279190010000001</v>
      </c>
      <c r="E43">
        <v>28.66746307</v>
      </c>
      <c r="F43">
        <v>29.035721689999999</v>
      </c>
      <c r="G43">
        <f t="shared" si="0"/>
        <v>29.137273248000003</v>
      </c>
      <c r="H43">
        <f t="shared" si="1"/>
        <v>0.70674110538570334</v>
      </c>
    </row>
    <row r="44" spans="1:8" x14ac:dyDescent="0.3">
      <c r="A44" s="2" t="s">
        <v>517</v>
      </c>
      <c r="B44">
        <v>29.40125115</v>
      </c>
      <c r="C44">
        <v>28.950881290000002</v>
      </c>
      <c r="D44">
        <v>29.734601820000002</v>
      </c>
      <c r="E44">
        <v>29.157233890000001</v>
      </c>
      <c r="F44">
        <v>28.1335455</v>
      </c>
      <c r="G44">
        <f t="shared" si="0"/>
        <v>29.075502730000004</v>
      </c>
      <c r="H44">
        <f t="shared" si="1"/>
        <v>0.60208337307702209</v>
      </c>
    </row>
    <row r="45" spans="1:8" x14ac:dyDescent="0.3">
      <c r="A45" s="2" t="s">
        <v>305</v>
      </c>
      <c r="B45">
        <v>30.217201899999999</v>
      </c>
      <c r="C45">
        <v>30.420513339999999</v>
      </c>
      <c r="D45">
        <v>28.73692552</v>
      </c>
      <c r="E45">
        <v>28.791538119999998</v>
      </c>
      <c r="F45">
        <v>26.41212453</v>
      </c>
      <c r="G45">
        <f t="shared" si="0"/>
        <v>28.915660681999999</v>
      </c>
      <c r="H45">
        <f t="shared" si="1"/>
        <v>1.6026257358898679</v>
      </c>
    </row>
    <row r="46" spans="1:8" x14ac:dyDescent="0.3">
      <c r="A46" s="2" t="s">
        <v>645</v>
      </c>
      <c r="B46">
        <v>31.282342020000002</v>
      </c>
      <c r="C46">
        <v>29.454542289999999</v>
      </c>
      <c r="D46">
        <v>27.895851669999999</v>
      </c>
      <c r="E46">
        <v>28.96697254</v>
      </c>
      <c r="F46">
        <v>26.562832950000001</v>
      </c>
      <c r="G46">
        <f t="shared" si="0"/>
        <v>28.832508294</v>
      </c>
      <c r="H46">
        <f t="shared" si="1"/>
        <v>1.7631962461056143</v>
      </c>
    </row>
    <row r="47" spans="1:8" x14ac:dyDescent="0.3">
      <c r="A47" s="2" t="s">
        <v>80</v>
      </c>
      <c r="B47">
        <v>29.55665643</v>
      </c>
      <c r="C47">
        <v>28.80627329</v>
      </c>
      <c r="D47">
        <v>28.923940479999999</v>
      </c>
      <c r="E47">
        <v>28.28546515</v>
      </c>
      <c r="F47">
        <v>28.05076901</v>
      </c>
      <c r="G47">
        <f t="shared" si="0"/>
        <v>28.724620872000003</v>
      </c>
      <c r="H47">
        <f t="shared" si="1"/>
        <v>0.58856025039096471</v>
      </c>
    </row>
    <row r="48" spans="1:8" x14ac:dyDescent="0.3">
      <c r="A48" s="2" t="s">
        <v>261</v>
      </c>
      <c r="B48">
        <v>28.273020679999998</v>
      </c>
      <c r="C48">
        <v>30.604259119999998</v>
      </c>
      <c r="D48">
        <v>27.28753626</v>
      </c>
      <c r="E48">
        <v>27.972515779999998</v>
      </c>
      <c r="F48">
        <v>29.09577157</v>
      </c>
      <c r="G48">
        <f t="shared" si="0"/>
        <v>28.646620681999998</v>
      </c>
      <c r="H48">
        <f t="shared" si="1"/>
        <v>1.2723196945583459</v>
      </c>
    </row>
    <row r="49" spans="1:8" x14ac:dyDescent="0.3">
      <c r="A49" s="2" t="s">
        <v>461</v>
      </c>
      <c r="B49">
        <v>29.409994380000001</v>
      </c>
      <c r="C49">
        <v>28.662921489999999</v>
      </c>
      <c r="D49">
        <v>29.421095449999999</v>
      </c>
      <c r="E49">
        <v>27.801933290000001</v>
      </c>
      <c r="F49">
        <v>27.546204800000002</v>
      </c>
      <c r="G49">
        <f t="shared" si="0"/>
        <v>28.568429881999997</v>
      </c>
      <c r="H49">
        <f t="shared" si="1"/>
        <v>0.87702040782223201</v>
      </c>
    </row>
    <row r="50" spans="1:8" x14ac:dyDescent="0.3">
      <c r="A50" s="2" t="s">
        <v>64</v>
      </c>
      <c r="B50">
        <v>27.43896681</v>
      </c>
      <c r="C50">
        <v>29.631279880000001</v>
      </c>
      <c r="D50">
        <v>27.749767259999999</v>
      </c>
      <c r="E50">
        <v>28.68478532</v>
      </c>
      <c r="F50">
        <v>29.31479758</v>
      </c>
      <c r="G50">
        <f t="shared" si="0"/>
        <v>28.563919370000001</v>
      </c>
      <c r="H50">
        <f t="shared" si="1"/>
        <v>0.95473125052258512</v>
      </c>
    </row>
    <row r="51" spans="1:8" x14ac:dyDescent="0.3">
      <c r="A51" s="2" t="s">
        <v>505</v>
      </c>
      <c r="B51">
        <v>29.993209820000001</v>
      </c>
      <c r="C51">
        <v>29.56152616</v>
      </c>
      <c r="D51">
        <v>27.826689389999999</v>
      </c>
      <c r="E51">
        <v>28.725529460000001</v>
      </c>
      <c r="F51">
        <v>26.623521409999999</v>
      </c>
      <c r="G51">
        <f t="shared" si="0"/>
        <v>28.546095248</v>
      </c>
      <c r="H51">
        <f t="shared" si="1"/>
        <v>1.3575043378441496</v>
      </c>
    </row>
    <row r="52" spans="1:8" x14ac:dyDescent="0.3">
      <c r="A52" s="2" t="s">
        <v>355</v>
      </c>
      <c r="B52">
        <v>29.178570329999999</v>
      </c>
      <c r="C52">
        <v>29.39517468</v>
      </c>
      <c r="D52">
        <v>28.607137479999999</v>
      </c>
      <c r="E52">
        <v>26.785813619999999</v>
      </c>
      <c r="F52">
        <v>28.291493790000001</v>
      </c>
      <c r="G52">
        <f t="shared" si="0"/>
        <v>28.451637979999997</v>
      </c>
      <c r="H52">
        <f t="shared" si="1"/>
        <v>1.0299865533325945</v>
      </c>
    </row>
    <row r="53" spans="1:8" x14ac:dyDescent="0.3">
      <c r="A53" s="2" t="s">
        <v>124</v>
      </c>
      <c r="B53">
        <v>26.705169359999999</v>
      </c>
      <c r="C53">
        <v>29.651214100000001</v>
      </c>
      <c r="D53">
        <v>25.940243689999999</v>
      </c>
      <c r="E53">
        <v>29.675611880000002</v>
      </c>
      <c r="F53">
        <v>29.32248989</v>
      </c>
      <c r="G53">
        <f t="shared" si="0"/>
        <v>28.258945784000002</v>
      </c>
      <c r="H53">
        <f t="shared" si="1"/>
        <v>1.7935356515273764</v>
      </c>
    </row>
    <row r="54" spans="1:8" x14ac:dyDescent="0.3">
      <c r="A54" s="2" t="s">
        <v>665</v>
      </c>
      <c r="B54">
        <v>27.900638449999999</v>
      </c>
      <c r="C54">
        <v>30.032099550000002</v>
      </c>
      <c r="D54">
        <v>27.73266254</v>
      </c>
      <c r="E54">
        <v>29.444743450000001</v>
      </c>
      <c r="F54">
        <v>26.152478890000001</v>
      </c>
      <c r="G54">
        <f t="shared" si="0"/>
        <v>28.252524576000003</v>
      </c>
      <c r="H54">
        <f t="shared" si="1"/>
        <v>1.5323629789512581</v>
      </c>
    </row>
    <row r="55" spans="1:8" x14ac:dyDescent="0.3">
      <c r="A55" s="2" t="s">
        <v>70</v>
      </c>
      <c r="B55">
        <v>27.980164420000001</v>
      </c>
      <c r="C55">
        <v>28.514877030000001</v>
      </c>
      <c r="D55">
        <v>27.476069410000001</v>
      </c>
      <c r="E55">
        <v>29.157065320000001</v>
      </c>
      <c r="F55">
        <v>27.893191900000001</v>
      </c>
      <c r="G55">
        <f t="shared" si="0"/>
        <v>28.204273616000002</v>
      </c>
      <c r="H55">
        <f t="shared" si="1"/>
        <v>0.64837578675430196</v>
      </c>
    </row>
    <row r="56" spans="1:8" x14ac:dyDescent="0.3">
      <c r="A56" s="2" t="s">
        <v>283</v>
      </c>
      <c r="B56">
        <v>27.338071230000001</v>
      </c>
      <c r="C56">
        <v>28.811672389999998</v>
      </c>
      <c r="D56">
        <v>28.995314130000001</v>
      </c>
      <c r="E56">
        <v>27.490907419999999</v>
      </c>
      <c r="F56">
        <v>28.277772079999998</v>
      </c>
      <c r="G56">
        <f t="shared" si="0"/>
        <v>28.182747450000001</v>
      </c>
      <c r="H56">
        <f t="shared" si="1"/>
        <v>0.75115933956297687</v>
      </c>
    </row>
    <row r="57" spans="1:8" x14ac:dyDescent="0.3">
      <c r="A57" s="2" t="s">
        <v>462</v>
      </c>
      <c r="B57">
        <v>28.068713339999999</v>
      </c>
      <c r="C57">
        <v>27.836112880000002</v>
      </c>
      <c r="D57">
        <v>27.500664660000002</v>
      </c>
      <c r="E57">
        <v>27.843439879999998</v>
      </c>
      <c r="F57">
        <v>28.273242979999999</v>
      </c>
      <c r="G57">
        <f t="shared" si="0"/>
        <v>27.904434748</v>
      </c>
      <c r="H57">
        <f t="shared" si="1"/>
        <v>0.28914767131750357</v>
      </c>
    </row>
    <row r="58" spans="1:8" x14ac:dyDescent="0.3">
      <c r="A58" s="2" t="s">
        <v>630</v>
      </c>
      <c r="B58">
        <v>29.055301969999999</v>
      </c>
      <c r="C58">
        <v>28.418805620000001</v>
      </c>
      <c r="D58">
        <v>27.888554490000001</v>
      </c>
      <c r="E58">
        <v>27.37616938</v>
      </c>
      <c r="F58">
        <v>25.92759569</v>
      </c>
      <c r="G58">
        <f t="shared" si="0"/>
        <v>27.733285430000002</v>
      </c>
      <c r="H58">
        <f t="shared" si="1"/>
        <v>1.1863622396040507</v>
      </c>
    </row>
    <row r="59" spans="1:8" x14ac:dyDescent="0.3">
      <c r="A59" s="2" t="s">
        <v>650</v>
      </c>
      <c r="B59">
        <v>26.85388537</v>
      </c>
      <c r="C59">
        <v>28.293073769999999</v>
      </c>
      <c r="D59">
        <v>27.056827040000002</v>
      </c>
      <c r="E59">
        <v>27.649107910000001</v>
      </c>
      <c r="F59">
        <v>28.421737539999999</v>
      </c>
      <c r="G59">
        <f t="shared" si="0"/>
        <v>27.654926326000002</v>
      </c>
      <c r="H59">
        <f t="shared" si="1"/>
        <v>0.7061612459749782</v>
      </c>
    </row>
    <row r="60" spans="1:8" x14ac:dyDescent="0.3">
      <c r="A60" s="2" t="s">
        <v>437</v>
      </c>
      <c r="B60">
        <v>27.75531793</v>
      </c>
      <c r="C60">
        <v>26.81396707</v>
      </c>
      <c r="D60">
        <v>28.24576652</v>
      </c>
      <c r="E60">
        <v>28.00185055</v>
      </c>
      <c r="F60">
        <v>27.43260956</v>
      </c>
      <c r="G60">
        <f t="shared" si="0"/>
        <v>27.649902325999999</v>
      </c>
      <c r="H60">
        <f t="shared" si="1"/>
        <v>0.55588623791528258</v>
      </c>
    </row>
    <row r="61" spans="1:8" x14ac:dyDescent="0.3">
      <c r="A61" s="2" t="s">
        <v>515</v>
      </c>
      <c r="B61">
        <v>25.090228740000001</v>
      </c>
      <c r="C61">
        <v>30.509091779999999</v>
      </c>
      <c r="D61">
        <v>26.131692300000001</v>
      </c>
      <c r="E61">
        <v>28.603746309999998</v>
      </c>
      <c r="F61">
        <v>27.839120250000001</v>
      </c>
      <c r="G61">
        <f t="shared" si="0"/>
        <v>27.634775876000003</v>
      </c>
      <c r="H61">
        <f t="shared" si="1"/>
        <v>2.1199252701985549</v>
      </c>
    </row>
    <row r="62" spans="1:8" x14ac:dyDescent="0.3">
      <c r="A62" s="2" t="s">
        <v>477</v>
      </c>
      <c r="B62">
        <v>28.02019782</v>
      </c>
      <c r="C62">
        <v>26.99927181</v>
      </c>
      <c r="D62">
        <v>26.837617349999999</v>
      </c>
      <c r="E62">
        <v>28.578091279999999</v>
      </c>
      <c r="F62">
        <v>27.390836239999999</v>
      </c>
      <c r="G62">
        <f t="shared" si="0"/>
        <v>27.565202899999996</v>
      </c>
      <c r="H62">
        <f t="shared" si="1"/>
        <v>0.72681251208302977</v>
      </c>
    </row>
    <row r="63" spans="1:8" x14ac:dyDescent="0.3">
      <c r="A63" s="2" t="s">
        <v>310</v>
      </c>
      <c r="B63">
        <v>29.592384490000001</v>
      </c>
      <c r="C63">
        <v>28.324658660000001</v>
      </c>
      <c r="D63">
        <v>27.37169025</v>
      </c>
      <c r="E63">
        <v>27.823473759999999</v>
      </c>
      <c r="F63">
        <v>24.274478819999999</v>
      </c>
      <c r="G63">
        <f t="shared" si="0"/>
        <v>27.477337195999997</v>
      </c>
      <c r="H63">
        <f t="shared" si="1"/>
        <v>1.9736167494008332</v>
      </c>
    </row>
    <row r="64" spans="1:8" x14ac:dyDescent="0.3">
      <c r="A64" s="2" t="s">
        <v>660</v>
      </c>
      <c r="B64">
        <v>25.270171260000001</v>
      </c>
      <c r="C64">
        <v>27.188579189999999</v>
      </c>
      <c r="D64">
        <v>27.76900728</v>
      </c>
      <c r="E64">
        <v>27.51592982</v>
      </c>
      <c r="F64">
        <v>29.072602700000001</v>
      </c>
      <c r="G64">
        <f t="shared" si="0"/>
        <v>27.363258049999995</v>
      </c>
      <c r="H64">
        <f t="shared" si="1"/>
        <v>1.371251732367871</v>
      </c>
    </row>
    <row r="65" spans="1:8" x14ac:dyDescent="0.3">
      <c r="A65" s="2" t="s">
        <v>419</v>
      </c>
      <c r="B65">
        <v>26.184631280000001</v>
      </c>
      <c r="C65">
        <v>26.904835429999999</v>
      </c>
      <c r="D65">
        <v>28.10499587</v>
      </c>
      <c r="E65">
        <v>28.077449779999998</v>
      </c>
      <c r="F65">
        <v>27.166912700000001</v>
      </c>
      <c r="G65">
        <f t="shared" si="0"/>
        <v>27.287765012000001</v>
      </c>
      <c r="H65">
        <f t="shared" si="1"/>
        <v>0.81694747151229263</v>
      </c>
    </row>
    <row r="66" spans="1:8" x14ac:dyDescent="0.3">
      <c r="A66" s="2" t="s">
        <v>339</v>
      </c>
      <c r="B66">
        <v>25.969587650000001</v>
      </c>
      <c r="C66">
        <v>29.924790040000001</v>
      </c>
      <c r="D66">
        <v>24.983636619999999</v>
      </c>
      <c r="E66">
        <v>29.815937519999999</v>
      </c>
      <c r="F66">
        <v>25.71114348</v>
      </c>
      <c r="G66">
        <f t="shared" si="0"/>
        <v>27.281019062000002</v>
      </c>
      <c r="H66">
        <f t="shared" si="1"/>
        <v>2.3915300724104545</v>
      </c>
    </row>
    <row r="67" spans="1:8" x14ac:dyDescent="0.3">
      <c r="A67" s="2" t="s">
        <v>263</v>
      </c>
      <c r="B67">
        <v>25.595596230000002</v>
      </c>
      <c r="C67">
        <v>28.42257991</v>
      </c>
      <c r="D67">
        <v>26.6499302</v>
      </c>
      <c r="E67">
        <v>28.2270161</v>
      </c>
      <c r="F67">
        <v>27.482853859999999</v>
      </c>
      <c r="G67">
        <f t="shared" ref="G67:G130" si="2">AVERAGE(B67:F67)</f>
        <v>27.275595259999999</v>
      </c>
      <c r="H67">
        <f t="shared" ref="H67:H130" si="3">_xlfn.STDEV.S(B67:F67)</f>
        <v>1.1702120574389099</v>
      </c>
    </row>
    <row r="68" spans="1:8" x14ac:dyDescent="0.3">
      <c r="A68" s="2" t="s">
        <v>467</v>
      </c>
      <c r="B68">
        <v>25.8915705</v>
      </c>
      <c r="C68">
        <v>28.530960759999999</v>
      </c>
      <c r="D68">
        <v>27.625682650000002</v>
      </c>
      <c r="E68">
        <v>26.9947479</v>
      </c>
      <c r="F68">
        <v>27.29649113</v>
      </c>
      <c r="G68">
        <f t="shared" si="2"/>
        <v>27.267890588</v>
      </c>
      <c r="H68">
        <f t="shared" si="3"/>
        <v>0.96086462660840088</v>
      </c>
    </row>
    <row r="69" spans="1:8" x14ac:dyDescent="0.3">
      <c r="A69" s="2" t="s">
        <v>333</v>
      </c>
      <c r="B69">
        <v>24.957173260000001</v>
      </c>
      <c r="C69">
        <v>29.150034980000001</v>
      </c>
      <c r="D69">
        <v>25.525699060000001</v>
      </c>
      <c r="E69">
        <v>28.076889300000001</v>
      </c>
      <c r="F69">
        <v>28.163893479999999</v>
      </c>
      <c r="G69">
        <f t="shared" si="2"/>
        <v>27.174738016000003</v>
      </c>
      <c r="H69">
        <f t="shared" si="3"/>
        <v>1.8255839129324094</v>
      </c>
    </row>
    <row r="70" spans="1:8" x14ac:dyDescent="0.3">
      <c r="A70" s="2" t="s">
        <v>218</v>
      </c>
      <c r="B70">
        <v>24.9383154</v>
      </c>
      <c r="C70">
        <v>30.683196280000001</v>
      </c>
      <c r="D70">
        <v>25.46076484</v>
      </c>
      <c r="E70">
        <v>27.106594090000002</v>
      </c>
      <c r="F70">
        <v>27.163077779999998</v>
      </c>
      <c r="G70">
        <f t="shared" si="2"/>
        <v>27.070389677999998</v>
      </c>
      <c r="H70">
        <f t="shared" si="3"/>
        <v>2.2471596646194927</v>
      </c>
    </row>
    <row r="71" spans="1:8" x14ac:dyDescent="0.3">
      <c r="A71" s="2" t="s">
        <v>223</v>
      </c>
      <c r="B71">
        <v>26.493795729999999</v>
      </c>
      <c r="C71">
        <v>27.800082490000001</v>
      </c>
      <c r="D71">
        <v>27.453718500000001</v>
      </c>
      <c r="E71">
        <v>29.112770529999999</v>
      </c>
      <c r="F71">
        <v>24.4761776</v>
      </c>
      <c r="G71">
        <f t="shared" si="2"/>
        <v>27.067308969999999</v>
      </c>
      <c r="H71">
        <f t="shared" si="3"/>
        <v>1.725765160948834</v>
      </c>
    </row>
    <row r="72" spans="1:8" x14ac:dyDescent="0.3">
      <c r="A72" s="2" t="s">
        <v>357</v>
      </c>
      <c r="B72">
        <v>27.683514250000002</v>
      </c>
      <c r="C72">
        <v>27.478771590000001</v>
      </c>
      <c r="D72">
        <v>26.96928024</v>
      </c>
      <c r="E72">
        <v>25.776381019999999</v>
      </c>
      <c r="F72">
        <v>27.24572126</v>
      </c>
      <c r="G72">
        <f t="shared" si="2"/>
        <v>27.030733672000004</v>
      </c>
      <c r="H72">
        <f t="shared" si="3"/>
        <v>0.75004286908447171</v>
      </c>
    </row>
    <row r="73" spans="1:8" x14ac:dyDescent="0.3">
      <c r="A73" s="2" t="s">
        <v>318</v>
      </c>
      <c r="B73">
        <v>26.27648581</v>
      </c>
      <c r="C73">
        <v>27.715810789999999</v>
      </c>
      <c r="D73">
        <v>26.58935147</v>
      </c>
      <c r="E73">
        <v>26.68418337</v>
      </c>
      <c r="F73">
        <v>27.76407888</v>
      </c>
      <c r="G73">
        <f t="shared" si="2"/>
        <v>27.005982064000001</v>
      </c>
      <c r="H73">
        <f t="shared" si="3"/>
        <v>0.68699851502769804</v>
      </c>
    </row>
    <row r="74" spans="1:8" x14ac:dyDescent="0.3">
      <c r="A74" s="2" t="s">
        <v>527</v>
      </c>
      <c r="B74">
        <v>29.273020679999998</v>
      </c>
      <c r="C74">
        <v>26.831710829999999</v>
      </c>
      <c r="D74">
        <v>27.071324539999999</v>
      </c>
      <c r="E74">
        <v>26.61540536</v>
      </c>
      <c r="F74">
        <v>25.151046900000001</v>
      </c>
      <c r="G74">
        <f t="shared" si="2"/>
        <v>26.988501661999997</v>
      </c>
      <c r="H74">
        <f t="shared" si="3"/>
        <v>1.4803640591663323</v>
      </c>
    </row>
    <row r="75" spans="1:8" x14ac:dyDescent="0.3">
      <c r="A75" s="2" t="s">
        <v>94</v>
      </c>
      <c r="B75">
        <v>29.738569160000001</v>
      </c>
      <c r="C75">
        <v>28.48723137</v>
      </c>
      <c r="D75">
        <v>26.84876161</v>
      </c>
      <c r="E75">
        <v>26.596762340000002</v>
      </c>
      <c r="F75">
        <v>23.068875349999999</v>
      </c>
      <c r="G75">
        <f t="shared" si="2"/>
        <v>26.948039966</v>
      </c>
      <c r="H75">
        <f t="shared" si="3"/>
        <v>2.5168101657275663</v>
      </c>
    </row>
    <row r="76" spans="1:8" x14ac:dyDescent="0.3">
      <c r="A76" s="2" t="s">
        <v>535</v>
      </c>
      <c r="B76">
        <v>26.13232008</v>
      </c>
      <c r="C76">
        <v>28.16033925</v>
      </c>
      <c r="D76">
        <v>25.299358959999999</v>
      </c>
      <c r="E76">
        <v>28.10564544</v>
      </c>
      <c r="F76">
        <v>26.962015009999998</v>
      </c>
      <c r="G76">
        <f t="shared" si="2"/>
        <v>26.931935748000001</v>
      </c>
      <c r="H76">
        <f t="shared" si="3"/>
        <v>1.2442032141144137</v>
      </c>
    </row>
    <row r="77" spans="1:8" x14ac:dyDescent="0.3">
      <c r="A77" s="2" t="s">
        <v>289</v>
      </c>
      <c r="B77">
        <v>26.316274629999999</v>
      </c>
      <c r="C77">
        <v>27.384262830000001</v>
      </c>
      <c r="D77">
        <v>27.31518647</v>
      </c>
      <c r="E77">
        <v>26.406507489999999</v>
      </c>
      <c r="F77">
        <v>27.130553750000001</v>
      </c>
      <c r="G77">
        <f t="shared" si="2"/>
        <v>26.910557034</v>
      </c>
      <c r="H77">
        <f t="shared" si="3"/>
        <v>0.51082243372895419</v>
      </c>
    </row>
    <row r="78" spans="1:8" x14ac:dyDescent="0.3">
      <c r="A78" s="2" t="s">
        <v>648</v>
      </c>
      <c r="B78">
        <v>26.156747079999999</v>
      </c>
      <c r="C78">
        <v>26.907588449999999</v>
      </c>
      <c r="D78">
        <v>26.731562459999999</v>
      </c>
      <c r="E78">
        <v>26.47401236</v>
      </c>
      <c r="F78">
        <v>28.266601560000002</v>
      </c>
      <c r="G78">
        <f t="shared" si="2"/>
        <v>26.907302382000001</v>
      </c>
      <c r="H78">
        <f t="shared" si="3"/>
        <v>0.81081014452460154</v>
      </c>
    </row>
    <row r="79" spans="1:8" x14ac:dyDescent="0.3">
      <c r="A79" s="2" t="s">
        <v>469</v>
      </c>
      <c r="B79">
        <v>27.071017600000001</v>
      </c>
      <c r="C79">
        <v>25.37739457</v>
      </c>
      <c r="D79">
        <v>26.951603989999999</v>
      </c>
      <c r="E79">
        <v>26.637131839999999</v>
      </c>
      <c r="F79">
        <v>28.269279659999999</v>
      </c>
      <c r="G79">
        <f t="shared" si="2"/>
        <v>26.861285532</v>
      </c>
      <c r="H79">
        <f t="shared" si="3"/>
        <v>1.0352257837578294</v>
      </c>
    </row>
    <row r="80" spans="1:8" x14ac:dyDescent="0.3">
      <c r="A80" s="2" t="s">
        <v>513</v>
      </c>
      <c r="B80">
        <v>25.660441429999999</v>
      </c>
      <c r="C80">
        <v>28.166816950000001</v>
      </c>
      <c r="D80">
        <v>25.86544803</v>
      </c>
      <c r="E80">
        <v>26.870324830000001</v>
      </c>
      <c r="F80">
        <v>27.276308319999998</v>
      </c>
      <c r="G80">
        <f t="shared" si="2"/>
        <v>26.767867911999996</v>
      </c>
      <c r="H80">
        <f t="shared" si="3"/>
        <v>1.0328144237855834</v>
      </c>
    </row>
    <row r="81" spans="1:8" x14ac:dyDescent="0.3">
      <c r="A81" s="2" t="s">
        <v>25</v>
      </c>
      <c r="B81">
        <v>27.71888349</v>
      </c>
      <c r="C81">
        <v>27.5282056</v>
      </c>
      <c r="D81">
        <v>27.068252149999999</v>
      </c>
      <c r="E81">
        <v>26.334034949999999</v>
      </c>
      <c r="F81">
        <v>25.181317279999998</v>
      </c>
      <c r="G81">
        <f t="shared" si="2"/>
        <v>26.766138693999999</v>
      </c>
      <c r="H81">
        <f t="shared" si="3"/>
        <v>1.0341800756726969</v>
      </c>
    </row>
    <row r="82" spans="1:8" x14ac:dyDescent="0.3">
      <c r="A82" s="2" t="s">
        <v>213</v>
      </c>
      <c r="B82">
        <v>22.404524169999998</v>
      </c>
      <c r="C82">
        <v>28.07938403</v>
      </c>
      <c r="D82">
        <v>27.320274739999999</v>
      </c>
      <c r="E82">
        <v>27.093355500000001</v>
      </c>
      <c r="F82">
        <v>28.68959186</v>
      </c>
      <c r="G82">
        <f t="shared" si="2"/>
        <v>26.717426060000001</v>
      </c>
      <c r="H82">
        <f t="shared" si="3"/>
        <v>2.4925007343197616</v>
      </c>
    </row>
    <row r="83" spans="1:8" x14ac:dyDescent="0.3">
      <c r="A83" s="2" t="s">
        <v>104</v>
      </c>
      <c r="B83">
        <v>28.62693608</v>
      </c>
      <c r="C83">
        <v>28.084918009999999</v>
      </c>
      <c r="D83">
        <v>24.908069690000001</v>
      </c>
      <c r="E83">
        <v>27.231783830000001</v>
      </c>
      <c r="F83">
        <v>24.643558970000001</v>
      </c>
      <c r="G83">
        <f t="shared" si="2"/>
        <v>26.699053316000004</v>
      </c>
      <c r="H83">
        <f t="shared" si="3"/>
        <v>1.827144907867789</v>
      </c>
    </row>
    <row r="84" spans="1:8" x14ac:dyDescent="0.3">
      <c r="A84" s="2" t="s">
        <v>676</v>
      </c>
      <c r="B84">
        <v>25.921774670000001</v>
      </c>
      <c r="C84">
        <v>27.178071670000001</v>
      </c>
      <c r="D84">
        <v>26.649107910000001</v>
      </c>
      <c r="E84">
        <v>26.549498799999999</v>
      </c>
      <c r="F84">
        <v>27.088511189999998</v>
      </c>
      <c r="G84">
        <f t="shared" si="2"/>
        <v>26.677392848</v>
      </c>
      <c r="H84">
        <f t="shared" si="3"/>
        <v>0.50194953184649571</v>
      </c>
    </row>
    <row r="85" spans="1:8" x14ac:dyDescent="0.3">
      <c r="A85" s="2" t="s">
        <v>252</v>
      </c>
      <c r="B85">
        <v>25.754782930000001</v>
      </c>
      <c r="C85">
        <v>27.244632979999999</v>
      </c>
      <c r="D85">
        <v>26.16484311</v>
      </c>
      <c r="E85">
        <v>26.33688025</v>
      </c>
      <c r="F85">
        <v>27.86165536</v>
      </c>
      <c r="G85">
        <f t="shared" si="2"/>
        <v>26.672558926000001</v>
      </c>
      <c r="H85">
        <f t="shared" si="3"/>
        <v>0.85935838780786911</v>
      </c>
    </row>
    <row r="86" spans="1:8" x14ac:dyDescent="0.3">
      <c r="A86" s="2" t="s">
        <v>337</v>
      </c>
      <c r="B86">
        <v>27.49655637</v>
      </c>
      <c r="C86">
        <v>24.41299669</v>
      </c>
      <c r="D86">
        <v>24.366196800000001</v>
      </c>
      <c r="E86">
        <v>26.69590942</v>
      </c>
      <c r="F86">
        <v>30.368592379999999</v>
      </c>
      <c r="G86">
        <f t="shared" si="2"/>
        <v>26.668050332</v>
      </c>
      <c r="H86">
        <f t="shared" si="3"/>
        <v>2.4882225806728493</v>
      </c>
    </row>
    <row r="87" spans="1:8" x14ac:dyDescent="0.3">
      <c r="A87" s="2" t="s">
        <v>348</v>
      </c>
      <c r="B87">
        <v>26.046102179999998</v>
      </c>
      <c r="C87">
        <v>26.417446170000002</v>
      </c>
      <c r="D87">
        <v>26.41981041</v>
      </c>
      <c r="E87">
        <v>26.785314769999999</v>
      </c>
      <c r="F87">
        <v>27.30173285</v>
      </c>
      <c r="G87">
        <f t="shared" si="2"/>
        <v>26.594081275999997</v>
      </c>
      <c r="H87">
        <f t="shared" si="3"/>
        <v>0.47412877588085856</v>
      </c>
    </row>
    <row r="88" spans="1:8" x14ac:dyDescent="0.3">
      <c r="A88" s="2" t="s">
        <v>134</v>
      </c>
      <c r="B88">
        <v>26.654717529999999</v>
      </c>
      <c r="C88">
        <v>26.953048299999999</v>
      </c>
      <c r="D88">
        <v>26.090773890000001</v>
      </c>
      <c r="E88">
        <v>25.918889440000001</v>
      </c>
      <c r="F88">
        <v>27.338326309999999</v>
      </c>
      <c r="G88">
        <f t="shared" si="2"/>
        <v>26.591151093999997</v>
      </c>
      <c r="H88">
        <f t="shared" si="3"/>
        <v>0.590676341286551</v>
      </c>
    </row>
    <row r="89" spans="1:8" x14ac:dyDescent="0.3">
      <c r="A89" s="2" t="s">
        <v>137</v>
      </c>
      <c r="B89">
        <v>26.24890882</v>
      </c>
      <c r="C89">
        <v>26.869619069999999</v>
      </c>
      <c r="D89">
        <v>25.712639710000001</v>
      </c>
      <c r="E89">
        <v>27.050717209999998</v>
      </c>
      <c r="F89">
        <v>26.655809550000001</v>
      </c>
      <c r="G89">
        <f t="shared" si="2"/>
        <v>26.507538871999998</v>
      </c>
      <c r="H89">
        <f t="shared" si="3"/>
        <v>0.53546315283046353</v>
      </c>
    </row>
    <row r="90" spans="1:8" x14ac:dyDescent="0.3">
      <c r="A90" s="2" t="s">
        <v>331</v>
      </c>
      <c r="B90">
        <v>23.733451500000001</v>
      </c>
      <c r="C90">
        <v>28.95085345</v>
      </c>
      <c r="D90">
        <v>25.269422349999999</v>
      </c>
      <c r="E90">
        <v>27.641134919999999</v>
      </c>
      <c r="F90">
        <v>26.17620831</v>
      </c>
      <c r="G90">
        <f t="shared" si="2"/>
        <v>26.354214106000001</v>
      </c>
      <c r="H90">
        <f t="shared" si="3"/>
        <v>2.029504675938087</v>
      </c>
    </row>
    <row r="91" spans="1:8" x14ac:dyDescent="0.3">
      <c r="A91" s="2" t="s">
        <v>647</v>
      </c>
      <c r="B91">
        <v>27.824870099999998</v>
      </c>
      <c r="C91">
        <v>25.1264042</v>
      </c>
      <c r="D91">
        <v>27.271774749999999</v>
      </c>
      <c r="E91">
        <v>25.654690219999999</v>
      </c>
      <c r="F91">
        <v>25.862684269999999</v>
      </c>
      <c r="G91">
        <f t="shared" si="2"/>
        <v>26.348084707999995</v>
      </c>
      <c r="H91">
        <f t="shared" si="3"/>
        <v>1.1448811240191121</v>
      </c>
    </row>
    <row r="92" spans="1:8" x14ac:dyDescent="0.3">
      <c r="A92" s="2" t="s">
        <v>494</v>
      </c>
      <c r="B92">
        <v>23.911411009999998</v>
      </c>
      <c r="C92">
        <v>28.842990570000001</v>
      </c>
      <c r="D92">
        <v>24.194602979999999</v>
      </c>
      <c r="E92">
        <v>27.1414118</v>
      </c>
      <c r="F92">
        <v>27.510280900000001</v>
      </c>
      <c r="G92">
        <f t="shared" si="2"/>
        <v>26.320139451999999</v>
      </c>
      <c r="H92">
        <f t="shared" si="3"/>
        <v>2.1665399085023105</v>
      </c>
    </row>
    <row r="93" spans="1:8" x14ac:dyDescent="0.3">
      <c r="A93" s="2" t="s">
        <v>493</v>
      </c>
      <c r="B93">
        <v>24.608682120000001</v>
      </c>
      <c r="C93">
        <v>26.760276300000001</v>
      </c>
      <c r="D93">
        <v>26.465614599999999</v>
      </c>
      <c r="E93">
        <v>25.95686319</v>
      </c>
      <c r="F93">
        <v>27.609429129999999</v>
      </c>
      <c r="G93">
        <f t="shared" si="2"/>
        <v>26.280173068</v>
      </c>
      <c r="H93">
        <f t="shared" si="3"/>
        <v>1.1102050058423227</v>
      </c>
    </row>
    <row r="94" spans="1:8" x14ac:dyDescent="0.3">
      <c r="A94" s="2" t="s">
        <v>330</v>
      </c>
      <c r="B94">
        <v>24.597757059999999</v>
      </c>
      <c r="C94">
        <v>28.66248019</v>
      </c>
      <c r="D94">
        <v>23.362121479999999</v>
      </c>
      <c r="E94">
        <v>27.370526720000001</v>
      </c>
      <c r="F94">
        <v>26.881570320000002</v>
      </c>
      <c r="G94">
        <f t="shared" si="2"/>
        <v>26.174891154000001</v>
      </c>
      <c r="H94">
        <f t="shared" si="3"/>
        <v>2.1515148298234714</v>
      </c>
    </row>
    <row r="95" spans="1:8" x14ac:dyDescent="0.3">
      <c r="A95" s="2" t="s">
        <v>509</v>
      </c>
      <c r="B95">
        <v>24.853671250000001</v>
      </c>
      <c r="C95">
        <v>26.746887820000001</v>
      </c>
      <c r="D95">
        <v>25.995955670000001</v>
      </c>
      <c r="E95">
        <v>26.00401742</v>
      </c>
      <c r="F95">
        <v>27.049055840000001</v>
      </c>
      <c r="G95">
        <f t="shared" si="2"/>
        <v>26.129917599999999</v>
      </c>
      <c r="H95">
        <f t="shared" si="3"/>
        <v>0.8497159461400654</v>
      </c>
    </row>
    <row r="96" spans="1:8" x14ac:dyDescent="0.3">
      <c r="A96" s="2" t="s">
        <v>392</v>
      </c>
      <c r="B96">
        <v>26.94770827</v>
      </c>
      <c r="C96">
        <v>27.991994309999999</v>
      </c>
      <c r="D96">
        <v>25.22092353</v>
      </c>
      <c r="E96">
        <v>25.49993516</v>
      </c>
      <c r="F96">
        <v>24.860933509999999</v>
      </c>
      <c r="G96">
        <f t="shared" si="2"/>
        <v>26.104298956000001</v>
      </c>
      <c r="H96">
        <f t="shared" si="3"/>
        <v>1.319687310875016</v>
      </c>
    </row>
    <row r="97" spans="1:8" x14ac:dyDescent="0.3">
      <c r="A97" s="2" t="s">
        <v>55</v>
      </c>
      <c r="B97">
        <v>27.89856421</v>
      </c>
      <c r="C97">
        <v>25.683835469999998</v>
      </c>
      <c r="D97">
        <v>25.782542970000002</v>
      </c>
      <c r="E97">
        <v>26.040991819999999</v>
      </c>
      <c r="F97">
        <v>24.95646443</v>
      </c>
      <c r="G97">
        <f t="shared" si="2"/>
        <v>26.072479779999998</v>
      </c>
      <c r="H97">
        <f t="shared" si="3"/>
        <v>1.0972891428467431</v>
      </c>
    </row>
    <row r="98" spans="1:8" x14ac:dyDescent="0.3">
      <c r="A98" s="2" t="s">
        <v>262</v>
      </c>
      <c r="B98">
        <v>27.17436159</v>
      </c>
      <c r="C98">
        <v>25.580580380000001</v>
      </c>
      <c r="D98">
        <v>26.552169639999999</v>
      </c>
      <c r="E98">
        <v>25.67702105</v>
      </c>
      <c r="F98">
        <v>25.34928609</v>
      </c>
      <c r="G98">
        <f t="shared" si="2"/>
        <v>26.066683749999999</v>
      </c>
      <c r="H98">
        <f t="shared" si="3"/>
        <v>0.76899929377182763</v>
      </c>
    </row>
    <row r="99" spans="1:8" x14ac:dyDescent="0.3">
      <c r="A99" s="2" t="s">
        <v>76</v>
      </c>
      <c r="B99">
        <v>28.64759918</v>
      </c>
      <c r="C99">
        <v>26.611189410000001</v>
      </c>
      <c r="D99">
        <v>25.902422219999998</v>
      </c>
      <c r="E99">
        <v>24.273981089999999</v>
      </c>
      <c r="F99">
        <v>24.741446</v>
      </c>
      <c r="G99">
        <f t="shared" si="2"/>
        <v>26.035327580000001</v>
      </c>
      <c r="H99">
        <f t="shared" si="3"/>
        <v>1.7284179612461261</v>
      </c>
    </row>
    <row r="100" spans="1:8" x14ac:dyDescent="0.3">
      <c r="A100" s="2" t="s">
        <v>548</v>
      </c>
      <c r="B100">
        <v>26.203479739999999</v>
      </c>
      <c r="C100">
        <v>28.157161559999999</v>
      </c>
      <c r="D100">
        <v>24.664434700000001</v>
      </c>
      <c r="E100">
        <v>26.641134919999999</v>
      </c>
      <c r="F100">
        <v>24.495336850000001</v>
      </c>
      <c r="G100">
        <f t="shared" si="2"/>
        <v>26.032309554000001</v>
      </c>
      <c r="H100">
        <f t="shared" si="3"/>
        <v>1.5123103447465001</v>
      </c>
    </row>
    <row r="101" spans="1:8" x14ac:dyDescent="0.3">
      <c r="A101" s="2" t="s">
        <v>491</v>
      </c>
      <c r="B101">
        <v>23.597302419999998</v>
      </c>
      <c r="C101">
        <v>32.415560620000001</v>
      </c>
      <c r="D101">
        <v>23.716805229999999</v>
      </c>
      <c r="E101">
        <v>25.383406090000001</v>
      </c>
      <c r="F101">
        <v>24.985982960000001</v>
      </c>
      <c r="G101">
        <f t="shared" si="2"/>
        <v>26.019811463999996</v>
      </c>
      <c r="H101">
        <f t="shared" si="3"/>
        <v>3.6589550497484384</v>
      </c>
    </row>
    <row r="102" spans="1:8" x14ac:dyDescent="0.3">
      <c r="A102" s="2" t="s">
        <v>427</v>
      </c>
      <c r="B102">
        <v>26.212970089999999</v>
      </c>
      <c r="C102">
        <v>25.08253435</v>
      </c>
      <c r="D102">
        <v>26.345027259999998</v>
      </c>
      <c r="E102">
        <v>25.514666380000001</v>
      </c>
      <c r="F102">
        <v>26.898391220000001</v>
      </c>
      <c r="G102">
        <f t="shared" si="2"/>
        <v>26.01071786</v>
      </c>
      <c r="H102">
        <f t="shared" si="3"/>
        <v>0.71558095848201053</v>
      </c>
    </row>
    <row r="103" spans="1:8" x14ac:dyDescent="0.3">
      <c r="A103" s="2" t="s">
        <v>563</v>
      </c>
      <c r="B103">
        <v>28.131486169999999</v>
      </c>
      <c r="C103">
        <v>28.079028000000001</v>
      </c>
      <c r="D103">
        <v>22.564488180000001</v>
      </c>
      <c r="E103">
        <v>26.184650189999999</v>
      </c>
      <c r="F103">
        <v>25.073001359999999</v>
      </c>
      <c r="G103">
        <f t="shared" si="2"/>
        <v>26.006530779999999</v>
      </c>
      <c r="H103">
        <f t="shared" si="3"/>
        <v>2.321720326548657</v>
      </c>
    </row>
    <row r="104" spans="1:8" x14ac:dyDescent="0.3">
      <c r="A104" s="2" t="s">
        <v>463</v>
      </c>
      <c r="B104">
        <v>28.129620729999999</v>
      </c>
      <c r="C104">
        <v>25.051961980000002</v>
      </c>
      <c r="D104">
        <v>25.58646233</v>
      </c>
      <c r="E104">
        <v>26.415368229999999</v>
      </c>
      <c r="F104">
        <v>24.801193260000002</v>
      </c>
      <c r="G104">
        <f t="shared" si="2"/>
        <v>25.996921306000001</v>
      </c>
      <c r="H104">
        <f t="shared" si="3"/>
        <v>1.3430092069769386</v>
      </c>
    </row>
    <row r="105" spans="1:8" x14ac:dyDescent="0.3">
      <c r="A105" s="2" t="s">
        <v>646</v>
      </c>
      <c r="B105">
        <v>25.114062239999999</v>
      </c>
      <c r="C105">
        <v>25.00795664</v>
      </c>
      <c r="D105">
        <v>25.211485530000001</v>
      </c>
      <c r="E105">
        <v>26.82092042</v>
      </c>
      <c r="F105">
        <v>27.545394859999998</v>
      </c>
      <c r="G105">
        <f t="shared" si="2"/>
        <v>25.939963937999998</v>
      </c>
      <c r="H105">
        <f t="shared" si="3"/>
        <v>1.1656462561277263</v>
      </c>
    </row>
    <row r="106" spans="1:8" x14ac:dyDescent="0.3">
      <c r="A106" s="2" t="s">
        <v>664</v>
      </c>
      <c r="B106">
        <v>25.62642091</v>
      </c>
      <c r="C106">
        <v>27.104196089999999</v>
      </c>
      <c r="D106">
        <v>25.63178632</v>
      </c>
      <c r="E106">
        <v>22.784406400000002</v>
      </c>
      <c r="F106">
        <v>28.067534309999999</v>
      </c>
      <c r="G106">
        <f t="shared" si="2"/>
        <v>25.842868806000002</v>
      </c>
      <c r="H106">
        <f t="shared" si="3"/>
        <v>1.9991048570888201</v>
      </c>
    </row>
    <row r="107" spans="1:8" x14ac:dyDescent="0.3">
      <c r="A107" s="2" t="s">
        <v>525</v>
      </c>
      <c r="B107">
        <v>23.603201630000001</v>
      </c>
      <c r="C107">
        <v>25.507485930000001</v>
      </c>
      <c r="D107">
        <v>26.23321108</v>
      </c>
      <c r="E107">
        <v>25.540289120000001</v>
      </c>
      <c r="F107">
        <v>28.206296139999999</v>
      </c>
      <c r="G107">
        <f t="shared" si="2"/>
        <v>25.818096780000001</v>
      </c>
      <c r="H107">
        <f t="shared" si="3"/>
        <v>1.6549344992140029</v>
      </c>
    </row>
    <row r="108" spans="1:8" x14ac:dyDescent="0.3">
      <c r="A108" s="2" t="s">
        <v>243</v>
      </c>
      <c r="B108">
        <v>26.38752041</v>
      </c>
      <c r="C108">
        <v>25.27923423</v>
      </c>
      <c r="D108">
        <v>25.71960168</v>
      </c>
      <c r="E108">
        <v>25.66936347</v>
      </c>
      <c r="F108">
        <v>26.031915529999999</v>
      </c>
      <c r="G108">
        <f t="shared" si="2"/>
        <v>25.817527064</v>
      </c>
      <c r="H108">
        <f t="shared" si="3"/>
        <v>0.41597951734202154</v>
      </c>
    </row>
    <row r="109" spans="1:8" x14ac:dyDescent="0.3">
      <c r="A109" s="2" t="s">
        <v>426</v>
      </c>
      <c r="B109">
        <v>26.515764430000001</v>
      </c>
      <c r="C109">
        <v>27.606184580000001</v>
      </c>
      <c r="D109">
        <v>24.45299627</v>
      </c>
      <c r="E109">
        <v>25.341129219999999</v>
      </c>
      <c r="F109">
        <v>24.89045763</v>
      </c>
      <c r="G109">
        <f t="shared" si="2"/>
        <v>25.761306425999997</v>
      </c>
      <c r="H109">
        <f t="shared" si="3"/>
        <v>1.2864082028205002</v>
      </c>
    </row>
    <row r="110" spans="1:8" x14ac:dyDescent="0.3">
      <c r="A110" s="2" t="s">
        <v>409</v>
      </c>
      <c r="B110">
        <v>25.701763320000001</v>
      </c>
      <c r="C110">
        <v>25.916317400000001</v>
      </c>
      <c r="D110">
        <v>25.680405459999999</v>
      </c>
      <c r="E110">
        <v>25.495367349999999</v>
      </c>
      <c r="F110">
        <v>25.860223139999999</v>
      </c>
      <c r="G110">
        <f t="shared" si="2"/>
        <v>25.730815333999999</v>
      </c>
      <c r="H110">
        <f t="shared" si="3"/>
        <v>0.16581490043706776</v>
      </c>
    </row>
    <row r="111" spans="1:8" x14ac:dyDescent="0.3">
      <c r="A111" s="2" t="s">
        <v>511</v>
      </c>
      <c r="B111">
        <v>25.022887579999999</v>
      </c>
      <c r="C111">
        <v>26.681773079999999</v>
      </c>
      <c r="D111">
        <v>25.412092220000002</v>
      </c>
      <c r="E111">
        <v>24.751492160000002</v>
      </c>
      <c r="F111">
        <v>26.709514240000001</v>
      </c>
      <c r="G111">
        <f t="shared" si="2"/>
        <v>25.715551856000001</v>
      </c>
      <c r="H111">
        <f t="shared" si="3"/>
        <v>0.92504423163091076</v>
      </c>
    </row>
    <row r="112" spans="1:8" x14ac:dyDescent="0.3">
      <c r="A112" s="2" t="s">
        <v>304</v>
      </c>
      <c r="B112">
        <v>26.971474619999999</v>
      </c>
      <c r="C112">
        <v>27.05227301</v>
      </c>
      <c r="D112">
        <v>24.635112289999999</v>
      </c>
      <c r="E112">
        <v>25.115610780000001</v>
      </c>
      <c r="F112">
        <v>24.559467189999999</v>
      </c>
      <c r="G112">
        <f t="shared" si="2"/>
        <v>25.666787577999997</v>
      </c>
      <c r="H112">
        <f t="shared" si="3"/>
        <v>1.2466040233420979</v>
      </c>
    </row>
    <row r="113" spans="1:8" x14ac:dyDescent="0.3">
      <c r="A113" s="2" t="s">
        <v>562</v>
      </c>
      <c r="B113">
        <v>24.790046960000002</v>
      </c>
      <c r="C113">
        <v>26.388588219999999</v>
      </c>
      <c r="D113">
        <v>24.661773749999998</v>
      </c>
      <c r="E113">
        <v>24.988585530000002</v>
      </c>
      <c r="F113">
        <v>27.470417090000002</v>
      </c>
      <c r="G113">
        <f t="shared" si="2"/>
        <v>25.65988231</v>
      </c>
      <c r="H113">
        <f t="shared" si="3"/>
        <v>1.2260222360699504</v>
      </c>
    </row>
    <row r="114" spans="1:8" x14ac:dyDescent="0.3">
      <c r="A114" s="2" t="s">
        <v>538</v>
      </c>
      <c r="B114">
        <v>24.828905819999999</v>
      </c>
      <c r="C114">
        <v>24.689605190000002</v>
      </c>
      <c r="D114">
        <v>26.152246770000001</v>
      </c>
      <c r="E114">
        <v>26.105215730000001</v>
      </c>
      <c r="F114">
        <v>26.515328319999998</v>
      </c>
      <c r="G114">
        <f t="shared" si="2"/>
        <v>25.658260366</v>
      </c>
      <c r="H114">
        <f t="shared" si="3"/>
        <v>0.83732893110793449</v>
      </c>
    </row>
    <row r="115" spans="1:8" x14ac:dyDescent="0.3">
      <c r="A115" s="2" t="s">
        <v>560</v>
      </c>
      <c r="B115">
        <v>23.094020319999998</v>
      </c>
      <c r="C115">
        <v>26.625055530000001</v>
      </c>
      <c r="D115">
        <v>25.484068610000001</v>
      </c>
      <c r="E115">
        <v>26.691922600000002</v>
      </c>
      <c r="F115">
        <v>26.260440930000001</v>
      </c>
      <c r="G115">
        <f t="shared" si="2"/>
        <v>25.631101597999997</v>
      </c>
      <c r="H115">
        <f t="shared" si="3"/>
        <v>1.4973103989122534</v>
      </c>
    </row>
    <row r="116" spans="1:8" x14ac:dyDescent="0.3">
      <c r="A116" s="2" t="s">
        <v>130</v>
      </c>
      <c r="B116">
        <v>23.047999870000002</v>
      </c>
      <c r="C116">
        <v>28.099939750000001</v>
      </c>
      <c r="D116">
        <v>22.395347950000001</v>
      </c>
      <c r="E116">
        <v>26.76761892</v>
      </c>
      <c r="F116">
        <v>27.70780418</v>
      </c>
      <c r="G116">
        <f t="shared" si="2"/>
        <v>25.603742134000004</v>
      </c>
      <c r="H116">
        <f t="shared" si="3"/>
        <v>2.6850652023951085</v>
      </c>
    </row>
    <row r="117" spans="1:8" x14ac:dyDescent="0.3">
      <c r="A117" s="2" t="s">
        <v>447</v>
      </c>
      <c r="B117">
        <v>28.137312949999998</v>
      </c>
      <c r="C117">
        <v>25.328858149999999</v>
      </c>
      <c r="D117">
        <v>23.651190119999999</v>
      </c>
      <c r="E117">
        <v>26.520732809999998</v>
      </c>
      <c r="F117">
        <v>24.321548310000001</v>
      </c>
      <c r="G117">
        <f t="shared" si="2"/>
        <v>25.591928467999999</v>
      </c>
      <c r="H117">
        <f t="shared" si="3"/>
        <v>1.7882391297289455</v>
      </c>
    </row>
    <row r="118" spans="1:8" x14ac:dyDescent="0.3">
      <c r="A118" s="2" t="s">
        <v>424</v>
      </c>
      <c r="B118">
        <v>24.519953409999999</v>
      </c>
      <c r="C118">
        <v>25.087641529999999</v>
      </c>
      <c r="D118">
        <v>27.94620282</v>
      </c>
      <c r="E118">
        <v>26.632147</v>
      </c>
      <c r="F118">
        <v>23.527907429999999</v>
      </c>
      <c r="G118">
        <f t="shared" si="2"/>
        <v>25.542770437999998</v>
      </c>
      <c r="H118">
        <f t="shared" si="3"/>
        <v>1.7518703180709447</v>
      </c>
    </row>
    <row r="119" spans="1:8" x14ac:dyDescent="0.3">
      <c r="A119" s="2" t="s">
        <v>518</v>
      </c>
      <c r="B119">
        <v>26.264115400000001</v>
      </c>
      <c r="C119">
        <v>24.545925059999998</v>
      </c>
      <c r="D119">
        <v>24.75842209</v>
      </c>
      <c r="E119">
        <v>25.53540259</v>
      </c>
      <c r="F119">
        <v>26.25643316</v>
      </c>
      <c r="G119">
        <f t="shared" si="2"/>
        <v>25.472059659999999</v>
      </c>
      <c r="H119">
        <f t="shared" si="3"/>
        <v>0.80833320607637626</v>
      </c>
    </row>
    <row r="120" spans="1:8" x14ac:dyDescent="0.3">
      <c r="A120" s="2" t="s">
        <v>115</v>
      </c>
      <c r="B120">
        <v>27.55778866</v>
      </c>
      <c r="C120">
        <v>25.49249747</v>
      </c>
      <c r="D120">
        <v>24.110761109999999</v>
      </c>
      <c r="E120">
        <v>25.49210012</v>
      </c>
      <c r="F120">
        <v>24.51213619</v>
      </c>
      <c r="G120">
        <f t="shared" si="2"/>
        <v>25.433056709999999</v>
      </c>
      <c r="H120">
        <f t="shared" si="3"/>
        <v>1.3339851428615166</v>
      </c>
    </row>
    <row r="121" spans="1:8" x14ac:dyDescent="0.3">
      <c r="A121" s="2" t="s">
        <v>503</v>
      </c>
      <c r="B121">
        <v>22.81946421</v>
      </c>
      <c r="C121">
        <v>24.586405060000001</v>
      </c>
      <c r="D121">
        <v>26.605266319999998</v>
      </c>
      <c r="E121">
        <v>25.253280239999999</v>
      </c>
      <c r="F121">
        <v>27.817874830000001</v>
      </c>
      <c r="G121">
        <f t="shared" si="2"/>
        <v>25.416458131999995</v>
      </c>
      <c r="H121">
        <f t="shared" si="3"/>
        <v>1.9131165426450247</v>
      </c>
    </row>
    <row r="122" spans="1:8" x14ac:dyDescent="0.3">
      <c r="A122" s="2" t="s">
        <v>411</v>
      </c>
      <c r="B122">
        <v>25.57732786</v>
      </c>
      <c r="C122">
        <v>24.487262040000001</v>
      </c>
      <c r="D122">
        <v>25.87787835</v>
      </c>
      <c r="E122">
        <v>25.920934679999998</v>
      </c>
      <c r="F122">
        <v>24.95429146</v>
      </c>
      <c r="G122">
        <f t="shared" si="2"/>
        <v>25.363538878000004</v>
      </c>
      <c r="H122">
        <f t="shared" si="3"/>
        <v>0.62375585113969056</v>
      </c>
    </row>
    <row r="123" spans="1:8" x14ac:dyDescent="0.3">
      <c r="A123" s="2" t="s">
        <v>1</v>
      </c>
      <c r="B123">
        <v>27.562454509999998</v>
      </c>
      <c r="C123">
        <v>25.971189540000001</v>
      </c>
      <c r="D123">
        <v>26.43668143</v>
      </c>
      <c r="E123">
        <v>22.9432431</v>
      </c>
      <c r="F123">
        <v>23.757354200000002</v>
      </c>
      <c r="G123">
        <f t="shared" si="2"/>
        <v>25.334184556000004</v>
      </c>
      <c r="H123">
        <f t="shared" si="3"/>
        <v>1.9228531348195996</v>
      </c>
    </row>
    <row r="124" spans="1:8" x14ac:dyDescent="0.3">
      <c r="A124" s="2" t="s">
        <v>416</v>
      </c>
      <c r="B124">
        <v>23.972110359999999</v>
      </c>
      <c r="C124">
        <v>25.70880416</v>
      </c>
      <c r="D124">
        <v>25.607638470000001</v>
      </c>
      <c r="E124">
        <v>25.597927510000002</v>
      </c>
      <c r="F124">
        <v>25.671524649999999</v>
      </c>
      <c r="G124">
        <f t="shared" si="2"/>
        <v>25.311601029999999</v>
      </c>
      <c r="H124">
        <f t="shared" si="3"/>
        <v>0.75019524338063126</v>
      </c>
    </row>
    <row r="125" spans="1:8" x14ac:dyDescent="0.3">
      <c r="A125" s="2" t="s">
        <v>311</v>
      </c>
      <c r="B125">
        <v>22.19430238</v>
      </c>
      <c r="C125">
        <v>27.61631719</v>
      </c>
      <c r="D125">
        <v>21.6484278</v>
      </c>
      <c r="E125">
        <v>27.604418169999999</v>
      </c>
      <c r="F125">
        <v>27.169591090000001</v>
      </c>
      <c r="G125">
        <f t="shared" si="2"/>
        <v>25.246611326</v>
      </c>
      <c r="H125">
        <f t="shared" si="3"/>
        <v>3.0469708218512523</v>
      </c>
    </row>
    <row r="126" spans="1:8" x14ac:dyDescent="0.3">
      <c r="A126" s="2" t="s">
        <v>546</v>
      </c>
      <c r="B126">
        <v>24.33619925</v>
      </c>
      <c r="C126">
        <v>28.235760079999999</v>
      </c>
      <c r="D126">
        <v>22.03079644</v>
      </c>
      <c r="E126">
        <v>25.100411139999999</v>
      </c>
      <c r="F126">
        <v>25.859536110000001</v>
      </c>
      <c r="G126">
        <f t="shared" si="2"/>
        <v>25.112540603999996</v>
      </c>
      <c r="H126">
        <f t="shared" si="3"/>
        <v>2.2590098658165174</v>
      </c>
    </row>
    <row r="127" spans="1:8" x14ac:dyDescent="0.3">
      <c r="A127" s="2" t="s">
        <v>523</v>
      </c>
      <c r="B127">
        <v>26.581758690000001</v>
      </c>
      <c r="C127">
        <v>26.047974920000001</v>
      </c>
      <c r="D127">
        <v>24.55227227</v>
      </c>
      <c r="E127">
        <v>24.031705240000001</v>
      </c>
      <c r="F127">
        <v>24.170355430000001</v>
      </c>
      <c r="G127">
        <f t="shared" si="2"/>
        <v>25.076813309999999</v>
      </c>
      <c r="H127">
        <f t="shared" si="3"/>
        <v>1.1615803392747572</v>
      </c>
    </row>
    <row r="128" spans="1:8" x14ac:dyDescent="0.3">
      <c r="A128" s="2" t="s">
        <v>439</v>
      </c>
      <c r="B128">
        <v>28.277594740000001</v>
      </c>
      <c r="C128">
        <v>22.486476620000001</v>
      </c>
      <c r="D128">
        <v>24.595482409999999</v>
      </c>
      <c r="E128">
        <v>25.120009060000001</v>
      </c>
      <c r="F128">
        <v>24.27987182</v>
      </c>
      <c r="G128">
        <f t="shared" si="2"/>
        <v>24.951886930000001</v>
      </c>
      <c r="H128">
        <f t="shared" si="3"/>
        <v>2.106268855980272</v>
      </c>
    </row>
    <row r="129" spans="1:8" x14ac:dyDescent="0.3">
      <c r="A129" s="2" t="s">
        <v>282</v>
      </c>
      <c r="B129">
        <v>24.89194127</v>
      </c>
      <c r="C129">
        <v>24.965123720000001</v>
      </c>
      <c r="D129">
        <v>25.016440719999999</v>
      </c>
      <c r="E129">
        <v>24.5809541</v>
      </c>
      <c r="F129">
        <v>25.266744509999999</v>
      </c>
      <c r="G129">
        <f t="shared" si="2"/>
        <v>24.944240863999998</v>
      </c>
      <c r="H129">
        <f t="shared" si="3"/>
        <v>0.24716898824214711</v>
      </c>
    </row>
    <row r="130" spans="1:8" x14ac:dyDescent="0.3">
      <c r="A130" s="2" t="s">
        <v>362</v>
      </c>
      <c r="B130">
        <v>26.790046960000002</v>
      </c>
      <c r="C130">
        <v>26.584628590000001</v>
      </c>
      <c r="D130">
        <v>22.749785150000001</v>
      </c>
      <c r="E130">
        <v>24.545866159999999</v>
      </c>
      <c r="F130">
        <v>24.030695420000001</v>
      </c>
      <c r="G130">
        <f t="shared" si="2"/>
        <v>24.940204456000004</v>
      </c>
      <c r="H130">
        <f t="shared" si="3"/>
        <v>1.7253038961616298</v>
      </c>
    </row>
    <row r="131" spans="1:8" x14ac:dyDescent="0.3">
      <c r="A131" s="2" t="s">
        <v>485</v>
      </c>
      <c r="B131">
        <v>24.134064649999999</v>
      </c>
      <c r="C131">
        <v>24.675460480000002</v>
      </c>
      <c r="D131">
        <v>24.704404369999999</v>
      </c>
      <c r="E131">
        <v>24.538306890000001</v>
      </c>
      <c r="F131">
        <v>26.63823725</v>
      </c>
      <c r="G131">
        <f t="shared" ref="G131:G194" si="4">AVERAGE(B131:F131)</f>
        <v>24.938094727999999</v>
      </c>
      <c r="H131">
        <f t="shared" ref="H131:H194" si="5">_xlfn.STDEV.S(B131:F131)</f>
        <v>0.97728798320896859</v>
      </c>
    </row>
    <row r="132" spans="1:8" x14ac:dyDescent="0.3">
      <c r="A132" s="2" t="s">
        <v>78</v>
      </c>
      <c r="B132">
        <v>25.374644719999999</v>
      </c>
      <c r="C132">
        <v>24.145382420000001</v>
      </c>
      <c r="D132">
        <v>26.117137830000001</v>
      </c>
      <c r="E132">
        <v>24.23015358</v>
      </c>
      <c r="F132">
        <v>24.731691919999999</v>
      </c>
      <c r="G132">
        <f t="shared" si="4"/>
        <v>24.919802093999998</v>
      </c>
      <c r="H132">
        <f t="shared" si="5"/>
        <v>0.82934025300720571</v>
      </c>
    </row>
    <row r="133" spans="1:8" x14ac:dyDescent="0.3">
      <c r="A133" s="2" t="s">
        <v>537</v>
      </c>
      <c r="B133">
        <v>27.9671375</v>
      </c>
      <c r="C133">
        <v>23.53112441</v>
      </c>
      <c r="D133">
        <v>24.524085410000001</v>
      </c>
      <c r="E133">
        <v>24.920662149999998</v>
      </c>
      <c r="F133">
        <v>23.418282940000001</v>
      </c>
      <c r="G133">
        <f t="shared" si="4"/>
        <v>24.872258481999999</v>
      </c>
      <c r="H133">
        <f t="shared" si="5"/>
        <v>1.8448935616324798</v>
      </c>
    </row>
    <row r="134" spans="1:8" x14ac:dyDescent="0.3">
      <c r="A134" s="2" t="s">
        <v>453</v>
      </c>
      <c r="B134">
        <v>25.462263610000001</v>
      </c>
      <c r="C134">
        <v>25.159271140000001</v>
      </c>
      <c r="D134">
        <v>24.79590331</v>
      </c>
      <c r="E134">
        <v>24.163231369999998</v>
      </c>
      <c r="F134">
        <v>24.274194420000001</v>
      </c>
      <c r="G134">
        <f t="shared" si="4"/>
        <v>24.77097277</v>
      </c>
      <c r="H134">
        <f t="shared" si="5"/>
        <v>0.55799160382122692</v>
      </c>
    </row>
    <row r="135" spans="1:8" x14ac:dyDescent="0.3">
      <c r="A135" s="2" t="s">
        <v>460</v>
      </c>
      <c r="B135">
        <v>25.68901859</v>
      </c>
      <c r="C135">
        <v>25.352017289999999</v>
      </c>
      <c r="D135">
        <v>23.400412509999999</v>
      </c>
      <c r="E135">
        <v>24.155300010000001</v>
      </c>
      <c r="F135">
        <v>25.255947160000002</v>
      </c>
      <c r="G135">
        <f t="shared" si="4"/>
        <v>24.770539112000002</v>
      </c>
      <c r="H135">
        <f t="shared" si="5"/>
        <v>0.95826776714527406</v>
      </c>
    </row>
    <row r="136" spans="1:8" x14ac:dyDescent="0.3">
      <c r="A136" s="2" t="s">
        <v>508</v>
      </c>
      <c r="B136">
        <v>22.901833249999999</v>
      </c>
      <c r="C136">
        <v>26.417784149999999</v>
      </c>
      <c r="D136">
        <v>24.61605071</v>
      </c>
      <c r="E136">
        <v>24.579688829999998</v>
      </c>
      <c r="F136">
        <v>25.24553994</v>
      </c>
      <c r="G136">
        <f t="shared" si="4"/>
        <v>24.752179375999997</v>
      </c>
      <c r="H136">
        <f t="shared" si="5"/>
        <v>1.2737453334018065</v>
      </c>
    </row>
    <row r="137" spans="1:8" x14ac:dyDescent="0.3">
      <c r="A137" s="2" t="s">
        <v>319</v>
      </c>
      <c r="B137">
        <v>22.778924140000001</v>
      </c>
      <c r="C137">
        <v>26.210575479999999</v>
      </c>
      <c r="D137">
        <v>23.855953540000002</v>
      </c>
      <c r="E137">
        <v>24.574905300000001</v>
      </c>
      <c r="F137">
        <v>26.07854957</v>
      </c>
      <c r="G137">
        <f t="shared" si="4"/>
        <v>24.699781605999998</v>
      </c>
      <c r="H137">
        <f t="shared" si="5"/>
        <v>1.46635880071404</v>
      </c>
    </row>
    <row r="138" spans="1:8" x14ac:dyDescent="0.3">
      <c r="A138" s="2" t="s">
        <v>77</v>
      </c>
      <c r="B138">
        <v>24.49564183</v>
      </c>
      <c r="C138">
        <v>25.958346500000001</v>
      </c>
      <c r="D138">
        <v>24.816508320000001</v>
      </c>
      <c r="E138">
        <v>23.684852190000001</v>
      </c>
      <c r="F138">
        <v>24.517132069999999</v>
      </c>
      <c r="G138">
        <f t="shared" si="4"/>
        <v>24.694496182000002</v>
      </c>
      <c r="H138">
        <f t="shared" si="5"/>
        <v>0.8219772898694675</v>
      </c>
    </row>
    <row r="139" spans="1:8" x14ac:dyDescent="0.3">
      <c r="A139" s="2" t="s">
        <v>12</v>
      </c>
      <c r="B139">
        <v>24.287853259999999</v>
      </c>
      <c r="C139">
        <v>25.144293529999999</v>
      </c>
      <c r="D139">
        <v>25.324366810000001</v>
      </c>
      <c r="E139">
        <v>23.890411239999999</v>
      </c>
      <c r="F139">
        <v>24.599006589999998</v>
      </c>
      <c r="G139">
        <f t="shared" si="4"/>
        <v>24.649186285999999</v>
      </c>
      <c r="H139">
        <f t="shared" si="5"/>
        <v>0.59367900650340166</v>
      </c>
    </row>
    <row r="140" spans="1:8" x14ac:dyDescent="0.3">
      <c r="A140" s="2" t="s">
        <v>651</v>
      </c>
      <c r="B140">
        <v>22.041764749999999</v>
      </c>
      <c r="C140">
        <v>26.963007879999999</v>
      </c>
      <c r="D140">
        <v>24.139149119999999</v>
      </c>
      <c r="E140">
        <v>23.303824219999999</v>
      </c>
      <c r="F140">
        <v>26.784690950000002</v>
      </c>
      <c r="G140">
        <f t="shared" si="4"/>
        <v>24.646487384</v>
      </c>
      <c r="H140">
        <f t="shared" si="5"/>
        <v>2.1669620545937196</v>
      </c>
    </row>
    <row r="141" spans="1:8" x14ac:dyDescent="0.3">
      <c r="A141" s="2" t="s">
        <v>481</v>
      </c>
      <c r="B141">
        <v>25.297890779999999</v>
      </c>
      <c r="C141">
        <v>22.749457830000001</v>
      </c>
      <c r="D141">
        <v>25.016228160000001</v>
      </c>
      <c r="E141">
        <v>24.51068836</v>
      </c>
      <c r="F141">
        <v>25.56738099</v>
      </c>
      <c r="G141">
        <f t="shared" si="4"/>
        <v>24.628329224000002</v>
      </c>
      <c r="H141">
        <f t="shared" si="5"/>
        <v>1.1207802604798318</v>
      </c>
    </row>
    <row r="142" spans="1:8" x14ac:dyDescent="0.3">
      <c r="A142" s="2" t="s">
        <v>438</v>
      </c>
      <c r="B142">
        <v>23.674113800000001</v>
      </c>
      <c r="C142">
        <v>26.174818729999998</v>
      </c>
      <c r="D142">
        <v>24.09224678</v>
      </c>
      <c r="E142">
        <v>24.51328135</v>
      </c>
      <c r="F142">
        <v>24.66903902</v>
      </c>
      <c r="G142">
        <f t="shared" si="4"/>
        <v>24.624699935999999</v>
      </c>
      <c r="H142">
        <f t="shared" si="5"/>
        <v>0.94925874982509073</v>
      </c>
    </row>
    <row r="143" spans="1:8" x14ac:dyDescent="0.3">
      <c r="A143" s="2" t="s">
        <v>209</v>
      </c>
      <c r="B143">
        <v>25.711563640000001</v>
      </c>
      <c r="C143">
        <v>25.119929930000001</v>
      </c>
      <c r="D143">
        <v>24.165456630000001</v>
      </c>
      <c r="E143">
        <v>24.294389089999999</v>
      </c>
      <c r="F143">
        <v>23.571958129999999</v>
      </c>
      <c r="G143">
        <f t="shared" si="4"/>
        <v>24.572659484000003</v>
      </c>
      <c r="H143">
        <f t="shared" si="5"/>
        <v>0.84280178482238799</v>
      </c>
    </row>
    <row r="144" spans="1:8" x14ac:dyDescent="0.3">
      <c r="A144" s="2" t="s">
        <v>385</v>
      </c>
      <c r="B144">
        <v>22.649064039999999</v>
      </c>
      <c r="C144">
        <v>25.878767150000002</v>
      </c>
      <c r="D144">
        <v>24.40321127</v>
      </c>
      <c r="E144">
        <v>23.912964599999999</v>
      </c>
      <c r="F144">
        <v>25.904490930000001</v>
      </c>
      <c r="G144">
        <f t="shared" si="4"/>
        <v>24.549699598</v>
      </c>
      <c r="H144">
        <f t="shared" si="5"/>
        <v>1.3821347549437688</v>
      </c>
    </row>
    <row r="145" spans="1:8" x14ac:dyDescent="0.3">
      <c r="A145" s="2" t="s">
        <v>532</v>
      </c>
      <c r="B145">
        <v>23.99533035</v>
      </c>
      <c r="C145">
        <v>25.575742120000001</v>
      </c>
      <c r="D145">
        <v>20.010451620000001</v>
      </c>
      <c r="E145">
        <v>27.684584699999998</v>
      </c>
      <c r="F145">
        <v>25.41189833</v>
      </c>
      <c r="G145">
        <f t="shared" si="4"/>
        <v>24.535601423999999</v>
      </c>
      <c r="H145">
        <f t="shared" si="5"/>
        <v>2.8519624028688688</v>
      </c>
    </row>
    <row r="146" spans="1:8" x14ac:dyDescent="0.3">
      <c r="A146" s="2" t="s">
        <v>126</v>
      </c>
      <c r="B146">
        <v>24.52091261</v>
      </c>
      <c r="C146">
        <v>24.726244359999999</v>
      </c>
      <c r="D146">
        <v>23.500573500000002</v>
      </c>
      <c r="E146">
        <v>24.279375940000001</v>
      </c>
      <c r="F146">
        <v>25.536292280000001</v>
      </c>
      <c r="G146">
        <f t="shared" si="4"/>
        <v>24.512679737999996</v>
      </c>
      <c r="H146">
        <f t="shared" si="5"/>
        <v>0.73692773784998911</v>
      </c>
    </row>
    <row r="147" spans="1:8" x14ac:dyDescent="0.3">
      <c r="A147" s="2" t="s">
        <v>502</v>
      </c>
      <c r="B147">
        <v>21.1911725</v>
      </c>
      <c r="C147">
        <v>28.311856389999999</v>
      </c>
      <c r="D147">
        <v>21.067825590000002</v>
      </c>
      <c r="E147">
        <v>25.682309050000001</v>
      </c>
      <c r="F147">
        <v>25.923815829999999</v>
      </c>
      <c r="G147">
        <f t="shared" si="4"/>
        <v>24.435395871999997</v>
      </c>
      <c r="H147">
        <f t="shared" si="5"/>
        <v>3.1883635098627341</v>
      </c>
    </row>
    <row r="148" spans="1:8" x14ac:dyDescent="0.3">
      <c r="A148" s="2" t="s">
        <v>449</v>
      </c>
      <c r="B148">
        <v>24.55326883</v>
      </c>
      <c r="C148">
        <v>24.656928010000001</v>
      </c>
      <c r="D148">
        <v>24.05399281</v>
      </c>
      <c r="E148">
        <v>23.975000569999999</v>
      </c>
      <c r="F148">
        <v>24.828470070000002</v>
      </c>
      <c r="G148">
        <f t="shared" si="4"/>
        <v>24.413532058000005</v>
      </c>
      <c r="H148">
        <f t="shared" si="5"/>
        <v>0.37832520584854668</v>
      </c>
    </row>
    <row r="149" spans="1:8" x14ac:dyDescent="0.3">
      <c r="A149" s="2" t="s">
        <v>388</v>
      </c>
      <c r="B149">
        <v>25.204039730000002</v>
      </c>
      <c r="C149">
        <v>24.39407902</v>
      </c>
      <c r="D149">
        <v>23.457386889999999</v>
      </c>
      <c r="E149">
        <v>24.029263629999999</v>
      </c>
      <c r="F149">
        <v>24.927821720000001</v>
      </c>
      <c r="G149">
        <f t="shared" si="4"/>
        <v>24.402518197999999</v>
      </c>
      <c r="H149">
        <f t="shared" si="5"/>
        <v>0.6983988720826394</v>
      </c>
    </row>
    <row r="150" spans="1:8" x14ac:dyDescent="0.3">
      <c r="A150" s="2" t="s">
        <v>459</v>
      </c>
      <c r="B150">
        <v>25.747323300000001</v>
      </c>
      <c r="C150">
        <v>22.59176703</v>
      </c>
      <c r="D150">
        <v>25.465381069999999</v>
      </c>
      <c r="E150">
        <v>23.29151135</v>
      </c>
      <c r="F150">
        <v>24.648449750000001</v>
      </c>
      <c r="G150">
        <f t="shared" si="4"/>
        <v>24.348886500000003</v>
      </c>
      <c r="H150">
        <f t="shared" si="5"/>
        <v>1.3690722030699198</v>
      </c>
    </row>
    <row r="151" spans="1:8" x14ac:dyDescent="0.3">
      <c r="A151" s="2" t="s">
        <v>387</v>
      </c>
      <c r="B151">
        <v>24.027408619999999</v>
      </c>
      <c r="C151">
        <v>25.134652240000001</v>
      </c>
      <c r="D151">
        <v>23.69657282</v>
      </c>
      <c r="E151">
        <v>23.631342270000001</v>
      </c>
      <c r="F151">
        <v>24.962125360000002</v>
      </c>
      <c r="G151">
        <f t="shared" si="4"/>
        <v>24.290420262000001</v>
      </c>
      <c r="H151">
        <f t="shared" si="5"/>
        <v>0.71065622474815793</v>
      </c>
    </row>
    <row r="152" spans="1:8" x14ac:dyDescent="0.3">
      <c r="A152" s="2" t="s">
        <v>466</v>
      </c>
      <c r="B152">
        <v>22.979752430000001</v>
      </c>
      <c r="C152">
        <v>24.821723389999999</v>
      </c>
      <c r="D152">
        <v>24.474074269999999</v>
      </c>
      <c r="E152">
        <v>23.249668450000001</v>
      </c>
      <c r="F152">
        <v>25.40905163</v>
      </c>
      <c r="G152">
        <f t="shared" si="4"/>
        <v>24.186854034</v>
      </c>
      <c r="H152">
        <f t="shared" si="5"/>
        <v>1.0385967249203027</v>
      </c>
    </row>
    <row r="153" spans="1:8" x14ac:dyDescent="0.3">
      <c r="A153" s="2" t="s">
        <v>661</v>
      </c>
      <c r="B153">
        <v>22.103992080000001</v>
      </c>
      <c r="C153">
        <v>26.163960710000001</v>
      </c>
      <c r="D153">
        <v>24.275473789999999</v>
      </c>
      <c r="E153">
        <v>23.894765230000001</v>
      </c>
      <c r="F153">
        <v>24.400347360000001</v>
      </c>
      <c r="G153">
        <f t="shared" si="4"/>
        <v>24.167707834000002</v>
      </c>
      <c r="H153">
        <f t="shared" si="5"/>
        <v>1.4477724763973152</v>
      </c>
    </row>
    <row r="154" spans="1:8" x14ac:dyDescent="0.3">
      <c r="A154" s="2" t="s">
        <v>520</v>
      </c>
      <c r="B154">
        <v>21.956349209999999</v>
      </c>
      <c r="C154">
        <v>24.3098721</v>
      </c>
      <c r="D154">
        <v>23.810784210000001</v>
      </c>
      <c r="E154">
        <v>25.657991110000001</v>
      </c>
      <c r="F154">
        <v>24.95135943</v>
      </c>
      <c r="G154">
        <f t="shared" si="4"/>
        <v>24.137271211999998</v>
      </c>
      <c r="H154">
        <f t="shared" si="5"/>
        <v>1.4025097363904981</v>
      </c>
    </row>
    <row r="155" spans="1:8" x14ac:dyDescent="0.3">
      <c r="A155" s="2" t="s">
        <v>629</v>
      </c>
      <c r="B155">
        <v>23.683781939999999</v>
      </c>
      <c r="C155">
        <v>26.195128860000001</v>
      </c>
      <c r="D155">
        <v>23.52838448</v>
      </c>
      <c r="E155">
        <v>23.6510806</v>
      </c>
      <c r="F155">
        <v>23.370127579999998</v>
      </c>
      <c r="G155">
        <f t="shared" si="4"/>
        <v>24.085700692</v>
      </c>
      <c r="H155">
        <f t="shared" si="5"/>
        <v>1.1856186931626205</v>
      </c>
    </row>
    <row r="156" spans="1:8" x14ac:dyDescent="0.3">
      <c r="A156" s="2" t="s">
        <v>559</v>
      </c>
      <c r="B156">
        <v>21.28720509</v>
      </c>
      <c r="C156">
        <v>25.760986880000001</v>
      </c>
      <c r="D156">
        <v>23.944673460000001</v>
      </c>
      <c r="E156">
        <v>23.878112300000002</v>
      </c>
      <c r="F156">
        <v>25.53317595</v>
      </c>
      <c r="G156">
        <f t="shared" si="4"/>
        <v>24.080830736000003</v>
      </c>
      <c r="H156">
        <f t="shared" si="5"/>
        <v>1.7885894656782337</v>
      </c>
    </row>
    <row r="157" spans="1:8" x14ac:dyDescent="0.3">
      <c r="A157" s="2" t="s">
        <v>657</v>
      </c>
      <c r="B157">
        <v>25.331423239999999</v>
      </c>
      <c r="C157">
        <v>25.403991349999998</v>
      </c>
      <c r="D157">
        <v>23.75195179</v>
      </c>
      <c r="E157">
        <v>24.033218649999998</v>
      </c>
      <c r="F157">
        <v>21.79997878</v>
      </c>
      <c r="G157">
        <f t="shared" si="4"/>
        <v>24.064112762000001</v>
      </c>
      <c r="H157">
        <f t="shared" si="5"/>
        <v>1.4685070722738183</v>
      </c>
    </row>
    <row r="158" spans="1:8" x14ac:dyDescent="0.3">
      <c r="A158" s="2" t="s">
        <v>549</v>
      </c>
      <c r="B158">
        <v>24.761418129999999</v>
      </c>
      <c r="C158">
        <v>25.857117079999998</v>
      </c>
      <c r="D158">
        <v>22.85429924</v>
      </c>
      <c r="E158">
        <v>23.264276500000001</v>
      </c>
      <c r="F158">
        <v>23.57922846</v>
      </c>
      <c r="G158">
        <f t="shared" si="4"/>
        <v>24.063267881999998</v>
      </c>
      <c r="H158">
        <f t="shared" si="5"/>
        <v>1.2287794026845691</v>
      </c>
    </row>
    <row r="159" spans="1:8" x14ac:dyDescent="0.3">
      <c r="A159" s="2" t="s">
        <v>440</v>
      </c>
      <c r="B159">
        <v>24.290527399999998</v>
      </c>
      <c r="C159">
        <v>25.133829550000002</v>
      </c>
      <c r="D159">
        <v>24.581069070000002</v>
      </c>
      <c r="E159">
        <v>23.550746790000002</v>
      </c>
      <c r="F159">
        <v>22.633893659999998</v>
      </c>
      <c r="G159">
        <f t="shared" si="4"/>
        <v>24.038013294000002</v>
      </c>
      <c r="H159">
        <f t="shared" si="5"/>
        <v>0.9706269634873228</v>
      </c>
    </row>
    <row r="160" spans="1:8" x14ac:dyDescent="0.3">
      <c r="A160" s="2" t="s">
        <v>186</v>
      </c>
      <c r="B160">
        <v>26.768754950000002</v>
      </c>
      <c r="C160">
        <v>22.658486960000001</v>
      </c>
      <c r="D160">
        <v>22.79008674</v>
      </c>
      <c r="E160">
        <v>24.480929700000001</v>
      </c>
      <c r="F160">
        <v>23.470106730000001</v>
      </c>
      <c r="G160">
        <f t="shared" si="4"/>
        <v>24.033673016000002</v>
      </c>
      <c r="H160">
        <f t="shared" si="5"/>
        <v>1.6908549760597507</v>
      </c>
    </row>
    <row r="161" spans="1:8" x14ac:dyDescent="0.3">
      <c r="A161" s="2" t="s">
        <v>320</v>
      </c>
      <c r="B161">
        <v>25.28149994</v>
      </c>
      <c r="C161">
        <v>26.82614384</v>
      </c>
      <c r="D161">
        <v>22.594184259999999</v>
      </c>
      <c r="E161">
        <v>23.17847824</v>
      </c>
      <c r="F161">
        <v>21.972916699999999</v>
      </c>
      <c r="G161">
        <f t="shared" si="4"/>
        <v>23.970644596000003</v>
      </c>
      <c r="H161">
        <f t="shared" si="5"/>
        <v>2.0239383021719113</v>
      </c>
    </row>
    <row r="162" spans="1:8" x14ac:dyDescent="0.3">
      <c r="A162" s="2" t="s">
        <v>420</v>
      </c>
      <c r="B162">
        <v>23.76435734</v>
      </c>
      <c r="C162">
        <v>24.212302229999999</v>
      </c>
      <c r="D162">
        <v>23.896983479999999</v>
      </c>
      <c r="E162">
        <v>22.596256189999998</v>
      </c>
      <c r="F162">
        <v>25.301663090000002</v>
      </c>
      <c r="G162">
        <f t="shared" si="4"/>
        <v>23.954312465999998</v>
      </c>
      <c r="H162">
        <f t="shared" si="5"/>
        <v>0.97025754746284065</v>
      </c>
    </row>
    <row r="163" spans="1:8" x14ac:dyDescent="0.3">
      <c r="A163" s="2" t="s">
        <v>492</v>
      </c>
      <c r="B163">
        <v>22.811274340000001</v>
      </c>
      <c r="C163">
        <v>24.655072520000001</v>
      </c>
      <c r="D163">
        <v>24.996882370000002</v>
      </c>
      <c r="E163">
        <v>24.22449752</v>
      </c>
      <c r="F163">
        <v>22.960243800000001</v>
      </c>
      <c r="G163">
        <f t="shared" si="4"/>
        <v>23.92959411</v>
      </c>
      <c r="H163">
        <f t="shared" si="5"/>
        <v>0.99280792528181583</v>
      </c>
    </row>
    <row r="164" spans="1:8" x14ac:dyDescent="0.3">
      <c r="A164" s="2" t="s">
        <v>488</v>
      </c>
      <c r="B164">
        <v>23.807446909999999</v>
      </c>
      <c r="C164">
        <v>25.316516329999999</v>
      </c>
      <c r="D164">
        <v>23.931298040000001</v>
      </c>
      <c r="E164">
        <v>21.7868806</v>
      </c>
      <c r="F164">
        <v>24.783767210000001</v>
      </c>
      <c r="G164">
        <f t="shared" si="4"/>
        <v>23.925181817999999</v>
      </c>
      <c r="H164">
        <f t="shared" si="5"/>
        <v>1.3471462072907747</v>
      </c>
    </row>
    <row r="165" spans="1:8" x14ac:dyDescent="0.3">
      <c r="A165" s="2" t="s">
        <v>425</v>
      </c>
      <c r="B165">
        <v>21.024384900000001</v>
      </c>
      <c r="C165">
        <v>24.363057820000002</v>
      </c>
      <c r="D165">
        <v>24.435616849999999</v>
      </c>
      <c r="E165">
        <v>24.314166660000001</v>
      </c>
      <c r="F165">
        <v>25.483730430000001</v>
      </c>
      <c r="G165">
        <f t="shared" si="4"/>
        <v>23.924191331999999</v>
      </c>
      <c r="H165">
        <f t="shared" si="5"/>
        <v>1.6916914724957202</v>
      </c>
    </row>
    <row r="166" spans="1:8" x14ac:dyDescent="0.3">
      <c r="A166" s="2" t="s">
        <v>651</v>
      </c>
      <c r="B166">
        <v>19.30440926</v>
      </c>
      <c r="C166">
        <v>28.015313809999999</v>
      </c>
      <c r="D166">
        <v>23.426112190000001</v>
      </c>
      <c r="E166">
        <v>22.899604010000001</v>
      </c>
      <c r="F166">
        <v>25.833618019999999</v>
      </c>
      <c r="G166">
        <f t="shared" si="4"/>
        <v>23.895811458000001</v>
      </c>
      <c r="H166">
        <f t="shared" si="5"/>
        <v>3.2794593580906835</v>
      </c>
    </row>
    <row r="167" spans="1:8" x14ac:dyDescent="0.3">
      <c r="A167" s="2" t="s">
        <v>471</v>
      </c>
      <c r="B167">
        <v>23.55590346</v>
      </c>
      <c r="C167">
        <v>30.633221639999999</v>
      </c>
      <c r="D167">
        <v>24.475064450000001</v>
      </c>
      <c r="E167">
        <v>18.317916010000001</v>
      </c>
      <c r="F167">
        <v>22.49645885</v>
      </c>
      <c r="G167">
        <f t="shared" si="4"/>
        <v>23.895712882000002</v>
      </c>
      <c r="H167">
        <f t="shared" si="5"/>
        <v>4.4417021719750531</v>
      </c>
    </row>
    <row r="168" spans="1:8" x14ac:dyDescent="0.3">
      <c r="A168" s="2" t="s">
        <v>444</v>
      </c>
      <c r="B168">
        <v>23.943511399999998</v>
      </c>
      <c r="C168">
        <v>23.45525597</v>
      </c>
      <c r="D168">
        <v>23.4942384</v>
      </c>
      <c r="E168">
        <v>23.92723398</v>
      </c>
      <c r="F168">
        <v>24.55824132</v>
      </c>
      <c r="G168">
        <f t="shared" si="4"/>
        <v>23.875696213999998</v>
      </c>
      <c r="H168">
        <f t="shared" si="5"/>
        <v>0.44592682279087992</v>
      </c>
    </row>
    <row r="169" spans="1:8" x14ac:dyDescent="0.3">
      <c r="A169" s="2" t="s">
        <v>446</v>
      </c>
      <c r="B169">
        <v>24.090067179999998</v>
      </c>
      <c r="C169">
        <v>23.719105509999999</v>
      </c>
      <c r="D169">
        <v>24.397543030000001</v>
      </c>
      <c r="E169">
        <v>23.548396740000001</v>
      </c>
      <c r="F169">
        <v>23.482715410000001</v>
      </c>
      <c r="G169">
        <f t="shared" si="4"/>
        <v>23.847565574000001</v>
      </c>
      <c r="H169">
        <f t="shared" si="5"/>
        <v>0.38742801023914153</v>
      </c>
    </row>
    <row r="170" spans="1:8" x14ac:dyDescent="0.3">
      <c r="A170" s="2" t="s">
        <v>406</v>
      </c>
      <c r="B170">
        <v>24.375639249999999</v>
      </c>
      <c r="C170">
        <v>24.236371630000001</v>
      </c>
      <c r="D170">
        <v>24.720410860000001</v>
      </c>
      <c r="E170">
        <v>23.005662919999999</v>
      </c>
      <c r="F170">
        <v>22.8630058</v>
      </c>
      <c r="G170">
        <f t="shared" si="4"/>
        <v>23.840218091999997</v>
      </c>
      <c r="H170">
        <f t="shared" si="5"/>
        <v>0.84702109620884392</v>
      </c>
    </row>
    <row r="171" spans="1:8" x14ac:dyDescent="0.3">
      <c r="A171" s="2" t="s">
        <v>512</v>
      </c>
      <c r="B171">
        <v>22.22555697</v>
      </c>
      <c r="C171">
        <v>23.51219648</v>
      </c>
      <c r="D171">
        <v>23.013726129999998</v>
      </c>
      <c r="E171">
        <v>25.363458919999999</v>
      </c>
      <c r="F171">
        <v>24.75592911</v>
      </c>
      <c r="G171">
        <f t="shared" si="4"/>
        <v>23.774173521999998</v>
      </c>
      <c r="H171">
        <f t="shared" si="5"/>
        <v>1.2781625036090174</v>
      </c>
    </row>
    <row r="172" spans="1:8" x14ac:dyDescent="0.3">
      <c r="A172" s="2" t="s">
        <v>479</v>
      </c>
      <c r="B172">
        <v>23.22068003</v>
      </c>
      <c r="C172">
        <v>24.251331</v>
      </c>
      <c r="D172">
        <v>23.854432419999998</v>
      </c>
      <c r="E172">
        <v>22.892673250000001</v>
      </c>
      <c r="F172">
        <v>24.6389277</v>
      </c>
      <c r="G172">
        <f t="shared" si="4"/>
        <v>23.771608879999999</v>
      </c>
      <c r="H172">
        <f t="shared" si="5"/>
        <v>0.71855504767683509</v>
      </c>
    </row>
    <row r="173" spans="1:8" x14ac:dyDescent="0.3">
      <c r="A173" s="2" t="s">
        <v>554</v>
      </c>
      <c r="B173">
        <v>22.899253649999999</v>
      </c>
      <c r="C173">
        <v>24.063240360000002</v>
      </c>
      <c r="D173">
        <v>23.736241710000002</v>
      </c>
      <c r="E173">
        <v>23.39466784</v>
      </c>
      <c r="F173">
        <v>24.762280239999999</v>
      </c>
      <c r="G173">
        <f t="shared" si="4"/>
        <v>23.771136759999997</v>
      </c>
      <c r="H173">
        <f t="shared" si="5"/>
        <v>0.70192887474857679</v>
      </c>
    </row>
    <row r="174" spans="1:8" x14ac:dyDescent="0.3">
      <c r="A174" s="2" t="s">
        <v>308</v>
      </c>
      <c r="B174">
        <v>26.674787299999998</v>
      </c>
      <c r="C174">
        <v>26.025508970000001</v>
      </c>
      <c r="D174">
        <v>22.77185051</v>
      </c>
      <c r="E174">
        <v>21.474371399999999</v>
      </c>
      <c r="F174">
        <v>21.27207387</v>
      </c>
      <c r="G174">
        <f t="shared" si="4"/>
        <v>23.643718409999998</v>
      </c>
      <c r="H174">
        <f t="shared" si="5"/>
        <v>2.5471171349483082</v>
      </c>
    </row>
    <row r="175" spans="1:8" x14ac:dyDescent="0.3">
      <c r="A175" s="2" t="s">
        <v>516</v>
      </c>
      <c r="B175">
        <v>21.407535410000001</v>
      </c>
      <c r="C175">
        <v>30.25844742</v>
      </c>
      <c r="D175">
        <v>21.267680540000001</v>
      </c>
      <c r="E175">
        <v>22.439997219999999</v>
      </c>
      <c r="F175">
        <v>22.809077259999999</v>
      </c>
      <c r="G175">
        <f t="shared" si="4"/>
        <v>23.636547569999998</v>
      </c>
      <c r="H175">
        <f t="shared" si="5"/>
        <v>3.75985450824547</v>
      </c>
    </row>
    <row r="176" spans="1:8" x14ac:dyDescent="0.3">
      <c r="A176" s="2" t="s">
        <v>430</v>
      </c>
      <c r="B176">
        <v>24.582333129999999</v>
      </c>
      <c r="C176">
        <v>25.097721610000001</v>
      </c>
      <c r="D176">
        <v>23.3694621</v>
      </c>
      <c r="E176">
        <v>21.382423500000002</v>
      </c>
      <c r="F176">
        <v>23.729619079999999</v>
      </c>
      <c r="G176">
        <f t="shared" si="4"/>
        <v>23.632311884</v>
      </c>
      <c r="H176">
        <f t="shared" si="5"/>
        <v>1.4309544430822334</v>
      </c>
    </row>
    <row r="177" spans="1:8" x14ac:dyDescent="0.3">
      <c r="A177" s="2" t="s">
        <v>136</v>
      </c>
      <c r="B177">
        <v>22.311355859999999</v>
      </c>
      <c r="C177">
        <v>23.537892339999999</v>
      </c>
      <c r="D177">
        <v>23.599233659999999</v>
      </c>
      <c r="E177">
        <v>23.888926040000001</v>
      </c>
      <c r="F177">
        <v>24.725412439999999</v>
      </c>
      <c r="G177">
        <f t="shared" si="4"/>
        <v>23.612564068000001</v>
      </c>
      <c r="H177">
        <f t="shared" si="5"/>
        <v>0.86800112412618813</v>
      </c>
    </row>
    <row r="178" spans="1:8" x14ac:dyDescent="0.3">
      <c r="A178" s="2" t="s">
        <v>551</v>
      </c>
      <c r="B178">
        <v>22.51573737</v>
      </c>
      <c r="C178">
        <v>26.1726651</v>
      </c>
      <c r="D178">
        <v>23.17949608</v>
      </c>
      <c r="E178">
        <v>21.764296590000001</v>
      </c>
      <c r="F178">
        <v>24.340008709999999</v>
      </c>
      <c r="G178">
        <f t="shared" si="4"/>
        <v>23.594440769999999</v>
      </c>
      <c r="H178">
        <f t="shared" si="5"/>
        <v>1.723972164035604</v>
      </c>
    </row>
    <row r="179" spans="1:8" x14ac:dyDescent="0.3">
      <c r="A179" s="2" t="s">
        <v>445</v>
      </c>
      <c r="B179">
        <v>23.404316260000002</v>
      </c>
      <c r="C179">
        <v>25.908940090000002</v>
      </c>
      <c r="D179">
        <v>21.48113918</v>
      </c>
      <c r="E179">
        <v>24.381724070000001</v>
      </c>
      <c r="F179">
        <v>22.774527290000002</v>
      </c>
      <c r="G179">
        <f t="shared" si="4"/>
        <v>23.590129378</v>
      </c>
      <c r="H179">
        <f t="shared" si="5"/>
        <v>1.6696615083991913</v>
      </c>
    </row>
    <row r="180" spans="1:8" x14ac:dyDescent="0.3">
      <c r="A180" s="2" t="s">
        <v>428</v>
      </c>
      <c r="B180">
        <v>26.873731150000001</v>
      </c>
      <c r="C180">
        <v>26.98424529</v>
      </c>
      <c r="D180">
        <v>20.242025030000001</v>
      </c>
      <c r="E180">
        <v>21.043534659999999</v>
      </c>
      <c r="F180">
        <v>22.702270779999999</v>
      </c>
      <c r="G180">
        <f t="shared" si="4"/>
        <v>23.569161381999997</v>
      </c>
      <c r="H180">
        <f t="shared" si="5"/>
        <v>3.1930825783941668</v>
      </c>
    </row>
    <row r="181" spans="1:8" x14ac:dyDescent="0.3">
      <c r="A181" s="2" t="s">
        <v>407</v>
      </c>
      <c r="B181">
        <v>23.068711369999999</v>
      </c>
      <c r="C181">
        <v>24.134534739999999</v>
      </c>
      <c r="D181">
        <v>22.42790308</v>
      </c>
      <c r="E181">
        <v>22.98316689</v>
      </c>
      <c r="F181">
        <v>25.211411259999998</v>
      </c>
      <c r="G181">
        <f t="shared" si="4"/>
        <v>23.565145468000004</v>
      </c>
      <c r="H181">
        <f t="shared" si="5"/>
        <v>1.10824876820933</v>
      </c>
    </row>
    <row r="182" spans="1:8" x14ac:dyDescent="0.3">
      <c r="A182" s="2" t="s">
        <v>489</v>
      </c>
      <c r="B182">
        <v>24.208735059999999</v>
      </c>
      <c r="C182">
        <v>25.65651892</v>
      </c>
      <c r="D182">
        <v>23.699541109999998</v>
      </c>
      <c r="E182">
        <v>24.055565770000001</v>
      </c>
      <c r="F182">
        <v>19.95219522</v>
      </c>
      <c r="G182">
        <f t="shared" si="4"/>
        <v>23.514511215999999</v>
      </c>
      <c r="H182">
        <f t="shared" si="5"/>
        <v>2.1264533322535408</v>
      </c>
    </row>
    <row r="183" spans="1:8" x14ac:dyDescent="0.3">
      <c r="A183" s="2" t="s">
        <v>422</v>
      </c>
      <c r="B183">
        <v>25.486525719999999</v>
      </c>
      <c r="C183">
        <v>26.283726789999999</v>
      </c>
      <c r="D183">
        <v>23.518573440000001</v>
      </c>
      <c r="E183">
        <v>21.01821648</v>
      </c>
      <c r="F183">
        <v>21.190147790000001</v>
      </c>
      <c r="G183">
        <f t="shared" si="4"/>
        <v>23.499438043999998</v>
      </c>
      <c r="H183">
        <f t="shared" si="5"/>
        <v>2.407822114664588</v>
      </c>
    </row>
    <row r="184" spans="1:8" x14ac:dyDescent="0.3">
      <c r="A184" s="2" t="s">
        <v>239</v>
      </c>
      <c r="B184">
        <v>25.15549304</v>
      </c>
      <c r="C184">
        <v>25.72452801</v>
      </c>
      <c r="D184">
        <v>24.673466950000002</v>
      </c>
      <c r="E184">
        <v>21.003948820000002</v>
      </c>
      <c r="F184">
        <v>20.91013032</v>
      </c>
      <c r="G184">
        <f t="shared" si="4"/>
        <v>23.493513428</v>
      </c>
      <c r="H184">
        <f t="shared" si="5"/>
        <v>2.3454047001523231</v>
      </c>
    </row>
    <row r="185" spans="1:8" x14ac:dyDescent="0.3">
      <c r="A185" s="2" t="s">
        <v>64</v>
      </c>
      <c r="B185">
        <v>22.035032640000001</v>
      </c>
      <c r="C185">
        <v>25.196742889999999</v>
      </c>
      <c r="D185">
        <v>22.633206340000001</v>
      </c>
      <c r="E185">
        <v>22.940145099999999</v>
      </c>
      <c r="F185">
        <v>24.4724018</v>
      </c>
      <c r="G185">
        <f t="shared" si="4"/>
        <v>23.455505754000001</v>
      </c>
      <c r="H185">
        <f t="shared" si="5"/>
        <v>1.325283095201627</v>
      </c>
    </row>
    <row r="186" spans="1:8" x14ac:dyDescent="0.3">
      <c r="A186" s="2" t="s">
        <v>314</v>
      </c>
      <c r="B186">
        <v>24.245467399999999</v>
      </c>
      <c r="C186">
        <v>23.11305282</v>
      </c>
      <c r="D186">
        <v>21.666570759999999</v>
      </c>
      <c r="E186">
        <v>24.97766669</v>
      </c>
      <c r="F186">
        <v>23.199973020000002</v>
      </c>
      <c r="G186">
        <f t="shared" si="4"/>
        <v>23.440546137999998</v>
      </c>
      <c r="H186">
        <f t="shared" si="5"/>
        <v>1.2572543268557073</v>
      </c>
    </row>
    <row r="187" spans="1:8" x14ac:dyDescent="0.3">
      <c r="A187" s="2" t="s">
        <v>476</v>
      </c>
      <c r="B187">
        <v>23.567903170000001</v>
      </c>
      <c r="C187">
        <v>23.753380809999999</v>
      </c>
      <c r="D187">
        <v>23.24585905</v>
      </c>
      <c r="E187">
        <v>24.050426609999999</v>
      </c>
      <c r="F187">
        <v>22.480251790000001</v>
      </c>
      <c r="G187">
        <f t="shared" si="4"/>
        <v>23.419564286000004</v>
      </c>
      <c r="H187">
        <f t="shared" si="5"/>
        <v>0.60081333253350255</v>
      </c>
    </row>
    <row r="188" spans="1:8" x14ac:dyDescent="0.3">
      <c r="A188" s="2" t="s">
        <v>451</v>
      </c>
      <c r="B188">
        <v>20.88933462</v>
      </c>
      <c r="C188">
        <v>26.91102235</v>
      </c>
      <c r="D188">
        <v>20.664922910000001</v>
      </c>
      <c r="E188">
        <v>24.346854010000001</v>
      </c>
      <c r="F188">
        <v>24.11798989</v>
      </c>
      <c r="G188">
        <f t="shared" si="4"/>
        <v>23.386024756000001</v>
      </c>
      <c r="H188">
        <f t="shared" si="5"/>
        <v>2.6230912461227844</v>
      </c>
    </row>
    <row r="189" spans="1:8" x14ac:dyDescent="0.3">
      <c r="A189" s="2" t="s">
        <v>539</v>
      </c>
      <c r="B189">
        <v>19.88830922</v>
      </c>
      <c r="C189">
        <v>25.769183890000001</v>
      </c>
      <c r="D189">
        <v>22.699075069999999</v>
      </c>
      <c r="E189">
        <v>25.761646389999999</v>
      </c>
      <c r="F189">
        <v>22.801005719999999</v>
      </c>
      <c r="G189">
        <f t="shared" si="4"/>
        <v>23.383844058000001</v>
      </c>
      <c r="H189">
        <f t="shared" si="5"/>
        <v>2.468357902687091</v>
      </c>
    </row>
    <row r="190" spans="1:8" x14ac:dyDescent="0.3">
      <c r="A190" s="2" t="s">
        <v>472</v>
      </c>
      <c r="B190">
        <v>22.09522831</v>
      </c>
      <c r="C190">
        <v>27.454032399999999</v>
      </c>
      <c r="D190">
        <v>21.11629319</v>
      </c>
      <c r="E190">
        <v>21.76210786</v>
      </c>
      <c r="F190">
        <v>24.465131920000001</v>
      </c>
      <c r="G190">
        <f t="shared" si="4"/>
        <v>23.378558735999999</v>
      </c>
      <c r="H190">
        <f t="shared" si="5"/>
        <v>2.6061380761378832</v>
      </c>
    </row>
    <row r="191" spans="1:8" x14ac:dyDescent="0.3">
      <c r="A191" s="2" t="s">
        <v>17</v>
      </c>
      <c r="B191">
        <v>22.026750360000001</v>
      </c>
      <c r="C191">
        <v>24.42790308</v>
      </c>
      <c r="D191">
        <v>24.786661290000001</v>
      </c>
      <c r="E191">
        <v>20.77964562</v>
      </c>
      <c r="F191">
        <v>24.807004620000001</v>
      </c>
      <c r="G191">
        <f t="shared" si="4"/>
        <v>23.365592994</v>
      </c>
      <c r="H191">
        <f t="shared" si="5"/>
        <v>1.8510286813009671</v>
      </c>
    </row>
    <row r="192" spans="1:8" x14ac:dyDescent="0.3">
      <c r="A192" s="2" t="s">
        <v>522</v>
      </c>
      <c r="B192">
        <v>22.433058670000001</v>
      </c>
      <c r="C192">
        <v>24.745965179999999</v>
      </c>
      <c r="D192">
        <v>21.232629379999999</v>
      </c>
      <c r="E192">
        <v>23.204054660000001</v>
      </c>
      <c r="F192">
        <v>24.987501699999999</v>
      </c>
      <c r="G192">
        <f t="shared" si="4"/>
        <v>23.320641918</v>
      </c>
      <c r="H192">
        <f t="shared" si="5"/>
        <v>1.5788572531858915</v>
      </c>
    </row>
    <row r="193" spans="1:8" x14ac:dyDescent="0.3">
      <c r="A193" s="2" t="s">
        <v>519</v>
      </c>
      <c r="B193">
        <v>23.412221460000001</v>
      </c>
      <c r="C193">
        <v>23.201783519999999</v>
      </c>
      <c r="D193">
        <v>22.9206349</v>
      </c>
      <c r="E193">
        <v>23.438855799999999</v>
      </c>
      <c r="F193">
        <v>23.554616020000001</v>
      </c>
      <c r="G193">
        <f t="shared" si="4"/>
        <v>23.305622339999999</v>
      </c>
      <c r="H193">
        <f t="shared" si="5"/>
        <v>0.25005509864079722</v>
      </c>
    </row>
    <row r="194" spans="1:8" x14ac:dyDescent="0.3">
      <c r="A194" s="2" t="s">
        <v>315</v>
      </c>
      <c r="B194">
        <v>22.73869676</v>
      </c>
      <c r="C194">
        <v>21.991062289999999</v>
      </c>
      <c r="D194">
        <v>24.943824360000001</v>
      </c>
      <c r="E194">
        <v>22.3121595</v>
      </c>
      <c r="F194">
        <v>24.524503930000002</v>
      </c>
      <c r="G194">
        <f t="shared" si="4"/>
        <v>23.302049368000002</v>
      </c>
      <c r="H194">
        <f t="shared" si="5"/>
        <v>1.3421769174463978</v>
      </c>
    </row>
    <row r="195" spans="1:8" x14ac:dyDescent="0.3">
      <c r="A195" s="2" t="s">
        <v>524</v>
      </c>
      <c r="B195">
        <v>22.991408360000001</v>
      </c>
      <c r="C195">
        <v>24.532314070000002</v>
      </c>
      <c r="D195">
        <v>22.98179163</v>
      </c>
      <c r="E195">
        <v>20.93437909</v>
      </c>
      <c r="F195">
        <v>24.76349647</v>
      </c>
      <c r="G195">
        <f t="shared" ref="G195:G229" si="6">AVERAGE(B195:F195)</f>
        <v>23.240677924000003</v>
      </c>
      <c r="H195">
        <f t="shared" ref="H195:H229" si="7">_xlfn.STDEV.S(B195:F195)</f>
        <v>1.535860670614595</v>
      </c>
    </row>
    <row r="196" spans="1:8" x14ac:dyDescent="0.3">
      <c r="A196" s="2" t="s">
        <v>534</v>
      </c>
      <c r="B196">
        <v>20.918234340000001</v>
      </c>
      <c r="C196">
        <v>23.86674541</v>
      </c>
      <c r="D196">
        <v>23.49216126</v>
      </c>
      <c r="E196">
        <v>22.656960730000002</v>
      </c>
      <c r="F196">
        <v>25.168635089999999</v>
      </c>
      <c r="G196">
        <f t="shared" si="6"/>
        <v>23.220547366000002</v>
      </c>
      <c r="H196">
        <f t="shared" si="7"/>
        <v>1.5735840433426036</v>
      </c>
    </row>
    <row r="197" spans="1:8" x14ac:dyDescent="0.3">
      <c r="A197" s="2" t="s">
        <v>186</v>
      </c>
      <c r="B197">
        <v>24.658345300000001</v>
      </c>
      <c r="C197">
        <v>24.733813489999999</v>
      </c>
      <c r="D197">
        <v>22.136429199999998</v>
      </c>
      <c r="E197">
        <v>22.010622349999998</v>
      </c>
      <c r="F197">
        <v>22.088062270000002</v>
      </c>
      <c r="G197">
        <f t="shared" si="6"/>
        <v>23.125454521999995</v>
      </c>
      <c r="H197">
        <f t="shared" si="7"/>
        <v>1.4347279577516208</v>
      </c>
    </row>
    <row r="198" spans="1:8" x14ac:dyDescent="0.3">
      <c r="A198" s="2" t="s">
        <v>179</v>
      </c>
      <c r="B198">
        <v>22.948064890000001</v>
      </c>
      <c r="C198">
        <v>22.149481690000002</v>
      </c>
      <c r="D198">
        <v>24.88138361</v>
      </c>
      <c r="E198">
        <v>21.709104010000001</v>
      </c>
      <c r="F198">
        <v>23.636329889999999</v>
      </c>
      <c r="G198">
        <f t="shared" si="6"/>
        <v>23.064872818000001</v>
      </c>
      <c r="H198">
        <f t="shared" si="7"/>
        <v>1.256579555042356</v>
      </c>
    </row>
    <row r="199" spans="1:8" x14ac:dyDescent="0.3">
      <c r="A199" s="2" t="s">
        <v>316</v>
      </c>
      <c r="B199">
        <v>22.26321647</v>
      </c>
      <c r="C199">
        <v>22.60657149</v>
      </c>
      <c r="D199">
        <v>23.215268139999999</v>
      </c>
      <c r="E199">
        <v>23.81470058</v>
      </c>
      <c r="F199">
        <v>23.115547280000001</v>
      </c>
      <c r="G199">
        <f t="shared" si="6"/>
        <v>23.003060791999999</v>
      </c>
      <c r="H199">
        <f t="shared" si="7"/>
        <v>0.59603223515774284</v>
      </c>
    </row>
    <row r="200" spans="1:8" x14ac:dyDescent="0.3">
      <c r="A200" s="2" t="s">
        <v>370</v>
      </c>
      <c r="B200">
        <v>24.657200670000002</v>
      </c>
      <c r="C200">
        <v>23.71439646</v>
      </c>
      <c r="D200">
        <v>20.54170165</v>
      </c>
      <c r="E200">
        <v>22.43801818</v>
      </c>
      <c r="F200">
        <v>23.308275699999999</v>
      </c>
      <c r="G200">
        <f t="shared" si="6"/>
        <v>22.931918531999997</v>
      </c>
      <c r="H200">
        <f t="shared" si="7"/>
        <v>1.556244613012165</v>
      </c>
    </row>
    <row r="201" spans="1:8" x14ac:dyDescent="0.3">
      <c r="A201" s="2" t="s">
        <v>395</v>
      </c>
      <c r="B201">
        <v>26.086082919999999</v>
      </c>
      <c r="C201">
        <v>23.92877064</v>
      </c>
      <c r="D201">
        <v>19.320298149999999</v>
      </c>
      <c r="E201">
        <v>24.734795609999999</v>
      </c>
      <c r="F201">
        <v>19.80243432</v>
      </c>
      <c r="G201">
        <f t="shared" si="6"/>
        <v>22.774476327999999</v>
      </c>
      <c r="H201">
        <f t="shared" si="7"/>
        <v>3.0375304874586488</v>
      </c>
    </row>
    <row r="202" spans="1:8" x14ac:dyDescent="0.3">
      <c r="A202" s="2" t="s">
        <v>403</v>
      </c>
      <c r="B202">
        <v>21.807073429999999</v>
      </c>
      <c r="C202">
        <v>24.163999090000001</v>
      </c>
      <c r="D202">
        <v>21.943314650000001</v>
      </c>
      <c r="E202">
        <v>20.882335569999999</v>
      </c>
      <c r="F202">
        <v>24.94122926</v>
      </c>
      <c r="G202">
        <f t="shared" si="6"/>
        <v>22.7475904</v>
      </c>
      <c r="H202">
        <f t="shared" si="7"/>
        <v>1.7196563798433682</v>
      </c>
    </row>
    <row r="203" spans="1:8" x14ac:dyDescent="0.3">
      <c r="A203" s="2" t="s">
        <v>550</v>
      </c>
      <c r="B203">
        <v>22.102583200000002</v>
      </c>
      <c r="C203">
        <v>24.419890760000001</v>
      </c>
      <c r="D203">
        <v>20.701340309999999</v>
      </c>
      <c r="E203">
        <v>20.766522439999999</v>
      </c>
      <c r="F203">
        <v>25.622404670000002</v>
      </c>
      <c r="G203">
        <f t="shared" si="6"/>
        <v>22.722548275999998</v>
      </c>
      <c r="H203">
        <f t="shared" si="7"/>
        <v>2.2127931456755641</v>
      </c>
    </row>
    <row r="204" spans="1:8" x14ac:dyDescent="0.3">
      <c r="A204" s="2" t="s">
        <v>369</v>
      </c>
      <c r="B204">
        <v>21.28364908</v>
      </c>
      <c r="C204">
        <v>24.960402899999998</v>
      </c>
      <c r="D204">
        <v>22.742690190000001</v>
      </c>
      <c r="E204">
        <v>21.822909979999999</v>
      </c>
      <c r="F204">
        <v>22.411575119999998</v>
      </c>
      <c r="G204">
        <f t="shared" si="6"/>
        <v>22.644245454</v>
      </c>
      <c r="H204">
        <f t="shared" si="7"/>
        <v>1.4101619249951203</v>
      </c>
    </row>
    <row r="205" spans="1:8" x14ac:dyDescent="0.3">
      <c r="A205" s="2" t="s">
        <v>410</v>
      </c>
      <c r="B205">
        <v>24.940602160000001</v>
      </c>
      <c r="C205">
        <v>23.282348670000001</v>
      </c>
      <c r="D205">
        <v>20.380258120000001</v>
      </c>
      <c r="E205">
        <v>21.446725919999999</v>
      </c>
      <c r="F205">
        <v>22.71642847</v>
      </c>
      <c r="G205">
        <f t="shared" si="6"/>
        <v>22.553272668000002</v>
      </c>
      <c r="H205">
        <f t="shared" si="7"/>
        <v>1.7467077365089281</v>
      </c>
    </row>
    <row r="206" spans="1:8" x14ac:dyDescent="0.3">
      <c r="A206" s="2" t="s">
        <v>628</v>
      </c>
      <c r="B206">
        <v>21.962293079999998</v>
      </c>
      <c r="C206">
        <v>23.416866580000001</v>
      </c>
      <c r="D206">
        <v>21.765025430000001</v>
      </c>
      <c r="E206">
        <v>22.80289969</v>
      </c>
      <c r="F206">
        <v>22.58026409</v>
      </c>
      <c r="G206">
        <f t="shared" si="6"/>
        <v>22.505469774000002</v>
      </c>
      <c r="H206">
        <f t="shared" si="7"/>
        <v>0.66483111202978407</v>
      </c>
    </row>
    <row r="207" spans="1:8" x14ac:dyDescent="0.3">
      <c r="A207" s="2" t="s">
        <v>237</v>
      </c>
      <c r="B207">
        <v>21.716323800000001</v>
      </c>
      <c r="C207">
        <v>22.673121850000001</v>
      </c>
      <c r="D207">
        <v>22.649612300000001</v>
      </c>
      <c r="E207">
        <v>23.311466729999999</v>
      </c>
      <c r="F207">
        <v>21.97025056</v>
      </c>
      <c r="G207">
        <f t="shared" si="6"/>
        <v>22.464155048000002</v>
      </c>
      <c r="H207">
        <f t="shared" si="7"/>
        <v>0.63229578162892741</v>
      </c>
    </row>
    <row r="208" spans="1:8" x14ac:dyDescent="0.3">
      <c r="A208" s="2" t="s">
        <v>232</v>
      </c>
      <c r="B208">
        <v>23.437459499999999</v>
      </c>
      <c r="C208">
        <v>21.295412469999999</v>
      </c>
      <c r="D208">
        <v>23.704404369999999</v>
      </c>
      <c r="E208">
        <v>22.79520973</v>
      </c>
      <c r="F208">
        <v>20.92998073</v>
      </c>
      <c r="G208">
        <f t="shared" si="6"/>
        <v>22.432493359999999</v>
      </c>
      <c r="H208">
        <f t="shared" si="7"/>
        <v>1.2559632636630342</v>
      </c>
    </row>
    <row r="209" spans="1:8" x14ac:dyDescent="0.3">
      <c r="A209" s="2" t="s">
        <v>402</v>
      </c>
      <c r="B209">
        <v>21.292494640000001</v>
      </c>
      <c r="C209">
        <v>23.620867730000001</v>
      </c>
      <c r="D209">
        <v>20.88992872</v>
      </c>
      <c r="E209">
        <v>20.875377400000001</v>
      </c>
      <c r="F209">
        <v>24.81269477</v>
      </c>
      <c r="G209">
        <f t="shared" si="6"/>
        <v>22.298272652000001</v>
      </c>
      <c r="H209">
        <f t="shared" si="7"/>
        <v>1.8090901902769707</v>
      </c>
    </row>
    <row r="210" spans="1:8" x14ac:dyDescent="0.3">
      <c r="A210" s="2" t="s">
        <v>393</v>
      </c>
      <c r="B210">
        <v>22.642116049999998</v>
      </c>
      <c r="C210">
        <v>22.463735889999999</v>
      </c>
      <c r="D210">
        <v>22.675815790000001</v>
      </c>
      <c r="E210">
        <v>21.93362295</v>
      </c>
      <c r="F210">
        <v>21.759184380000001</v>
      </c>
      <c r="G210">
        <f t="shared" si="6"/>
        <v>22.294895012000001</v>
      </c>
      <c r="H210">
        <f t="shared" si="7"/>
        <v>0.42180377974992816</v>
      </c>
    </row>
    <row r="211" spans="1:8" x14ac:dyDescent="0.3">
      <c r="A211" s="2" t="s">
        <v>456</v>
      </c>
      <c r="B211">
        <v>22.149264599999999</v>
      </c>
      <c r="C211">
        <v>21.604717910000002</v>
      </c>
      <c r="D211">
        <v>21.92451823</v>
      </c>
      <c r="E211">
        <v>22.49309023</v>
      </c>
      <c r="F211">
        <v>23.163384950000001</v>
      </c>
      <c r="G211">
        <f t="shared" si="6"/>
        <v>22.266995184000002</v>
      </c>
      <c r="H211">
        <f t="shared" si="7"/>
        <v>0.59674025431971811</v>
      </c>
    </row>
    <row r="212" spans="1:8" x14ac:dyDescent="0.3">
      <c r="A212" s="2" t="s">
        <v>631</v>
      </c>
      <c r="B212">
        <v>24.468243189999999</v>
      </c>
      <c r="C212">
        <v>21.65237235</v>
      </c>
      <c r="D212">
        <v>22.38979307</v>
      </c>
      <c r="E212">
        <v>21.532266499999999</v>
      </c>
      <c r="F212">
        <v>20.618718860000001</v>
      </c>
      <c r="G212">
        <f t="shared" si="6"/>
        <v>22.132278794000001</v>
      </c>
      <c r="H212">
        <f t="shared" si="7"/>
        <v>1.449502663284669</v>
      </c>
    </row>
    <row r="213" spans="1:8" x14ac:dyDescent="0.3">
      <c r="A213" s="2" t="s">
        <v>368</v>
      </c>
      <c r="B213">
        <v>23.6212032</v>
      </c>
      <c r="C213">
        <v>20.47328164</v>
      </c>
      <c r="D213">
        <v>23.78346749</v>
      </c>
      <c r="E213">
        <v>22.807800629999999</v>
      </c>
      <c r="F213">
        <v>19.866817080000001</v>
      </c>
      <c r="G213">
        <f t="shared" si="6"/>
        <v>22.110514008000003</v>
      </c>
      <c r="H213">
        <f t="shared" si="7"/>
        <v>1.8222149675961141</v>
      </c>
    </row>
    <row r="214" spans="1:8" x14ac:dyDescent="0.3">
      <c r="A214" s="2" t="s">
        <v>558</v>
      </c>
      <c r="B214">
        <v>21.71133257</v>
      </c>
      <c r="C214">
        <v>24.173484999999999</v>
      </c>
      <c r="D214">
        <v>17.85817531</v>
      </c>
      <c r="E214">
        <v>22.139430189999999</v>
      </c>
      <c r="F214">
        <v>24.331218199999999</v>
      </c>
      <c r="G214">
        <f t="shared" si="6"/>
        <v>22.042728253999996</v>
      </c>
      <c r="H214">
        <f t="shared" si="7"/>
        <v>2.6175832483661043</v>
      </c>
    </row>
    <row r="215" spans="1:8" x14ac:dyDescent="0.3">
      <c r="A215" s="2" t="s">
        <v>506</v>
      </c>
      <c r="B215">
        <v>21.741806</v>
      </c>
      <c r="C215">
        <v>21.6652266</v>
      </c>
      <c r="D215">
        <v>21.553608669999999</v>
      </c>
      <c r="E215">
        <v>22.127231129999998</v>
      </c>
      <c r="F215">
        <v>23.092666179999998</v>
      </c>
      <c r="G215">
        <f t="shared" si="6"/>
        <v>22.036107715999997</v>
      </c>
      <c r="H215">
        <f t="shared" si="7"/>
        <v>0.62880658712872739</v>
      </c>
    </row>
    <row r="216" spans="1:8" x14ac:dyDescent="0.3">
      <c r="A216" s="2" t="s">
        <v>483</v>
      </c>
      <c r="B216">
        <v>20.425010960000002</v>
      </c>
      <c r="C216">
        <v>22.070055409999998</v>
      </c>
      <c r="D216">
        <v>21.180528379999998</v>
      </c>
      <c r="E216">
        <v>21.508090710000001</v>
      </c>
      <c r="F216">
        <v>24.531362420000001</v>
      </c>
      <c r="G216">
        <f t="shared" si="6"/>
        <v>21.943009576000001</v>
      </c>
      <c r="H216">
        <f t="shared" si="7"/>
        <v>1.5644937584897769</v>
      </c>
    </row>
    <row r="217" spans="1:8" x14ac:dyDescent="0.3">
      <c r="A217" s="2" t="s">
        <v>473</v>
      </c>
      <c r="B217">
        <v>22.7649647</v>
      </c>
      <c r="C217">
        <v>23.480375070000001</v>
      </c>
      <c r="D217">
        <v>21.282914210000001</v>
      </c>
      <c r="E217">
        <v>20.38963554</v>
      </c>
      <c r="F217">
        <v>21.589985729999999</v>
      </c>
      <c r="G217">
        <f t="shared" si="6"/>
        <v>21.901575049999998</v>
      </c>
      <c r="H217">
        <f t="shared" si="7"/>
        <v>1.2251368711358062</v>
      </c>
    </row>
    <row r="218" spans="1:8" x14ac:dyDescent="0.3">
      <c r="A218" s="2" t="s">
        <v>377</v>
      </c>
      <c r="B218">
        <v>20.325424049999999</v>
      </c>
      <c r="C218">
        <v>24.367663759999999</v>
      </c>
      <c r="D218">
        <v>20.44536248</v>
      </c>
      <c r="E218">
        <v>23.798872020000001</v>
      </c>
      <c r="F218">
        <v>20.43318605</v>
      </c>
      <c r="G218">
        <f t="shared" si="6"/>
        <v>21.874101672000002</v>
      </c>
      <c r="H218">
        <f t="shared" si="7"/>
        <v>2.0272227717134963</v>
      </c>
    </row>
    <row r="219" spans="1:8" x14ac:dyDescent="0.3">
      <c r="A219" s="2" t="s">
        <v>384</v>
      </c>
      <c r="B219">
        <v>22.51434132</v>
      </c>
      <c r="C219">
        <v>20.995623630000001</v>
      </c>
      <c r="D219">
        <v>21.405095750000001</v>
      </c>
      <c r="E219">
        <v>20.959430340000001</v>
      </c>
      <c r="F219">
        <v>23.240817530000001</v>
      </c>
      <c r="G219">
        <f t="shared" si="6"/>
        <v>21.823061713999998</v>
      </c>
      <c r="H219">
        <f t="shared" si="7"/>
        <v>1.0115714912385714</v>
      </c>
    </row>
    <row r="220" spans="1:8" x14ac:dyDescent="0.3">
      <c r="A220" s="2" t="s">
        <v>632</v>
      </c>
      <c r="B220">
        <v>23.339872830000001</v>
      </c>
      <c r="C220">
        <v>23.21120329</v>
      </c>
      <c r="D220">
        <v>19.625423470000001</v>
      </c>
      <c r="E220">
        <v>23.58348131</v>
      </c>
      <c r="F220">
        <v>19.214186290000001</v>
      </c>
      <c r="G220">
        <f t="shared" si="6"/>
        <v>21.794833438000001</v>
      </c>
      <c r="H220">
        <f t="shared" si="7"/>
        <v>2.177073195957973</v>
      </c>
    </row>
    <row r="221" spans="1:8" x14ac:dyDescent="0.3">
      <c r="A221" s="2" t="s">
        <v>670</v>
      </c>
      <c r="B221">
        <v>21.15517646</v>
      </c>
      <c r="C221">
        <v>22.289796020000001</v>
      </c>
      <c r="D221">
        <v>22.027594229999998</v>
      </c>
      <c r="E221">
        <v>20.500865210000001</v>
      </c>
      <c r="F221">
        <v>22.222523710000001</v>
      </c>
      <c r="G221">
        <f t="shared" si="6"/>
        <v>21.639191126</v>
      </c>
      <c r="H221">
        <f t="shared" si="7"/>
        <v>0.7817411161615514</v>
      </c>
    </row>
    <row r="222" spans="1:8" x14ac:dyDescent="0.3">
      <c r="A222" s="2" t="s">
        <v>498</v>
      </c>
      <c r="B222">
        <v>21.550324060000001</v>
      </c>
      <c r="C222">
        <v>20.96677017</v>
      </c>
      <c r="D222">
        <v>22.21741463</v>
      </c>
      <c r="E222">
        <v>20.48816965</v>
      </c>
      <c r="F222">
        <v>21.841917479999999</v>
      </c>
      <c r="G222">
        <f t="shared" si="6"/>
        <v>21.412919198000004</v>
      </c>
      <c r="H222">
        <f t="shared" si="7"/>
        <v>0.68998971077121996</v>
      </c>
    </row>
    <row r="223" spans="1:8" x14ac:dyDescent="0.3">
      <c r="A223" s="2" t="s">
        <v>385</v>
      </c>
      <c r="B223">
        <v>20.329262020000002</v>
      </c>
      <c r="C223">
        <v>22.848847549999999</v>
      </c>
      <c r="D223">
        <v>18.878703550000001</v>
      </c>
      <c r="E223">
        <v>21.274009530000001</v>
      </c>
      <c r="F223">
        <v>22.868291299999999</v>
      </c>
      <c r="G223">
        <f t="shared" si="6"/>
        <v>21.239822789999998</v>
      </c>
      <c r="H223">
        <f t="shared" si="7"/>
        <v>1.706315041317668</v>
      </c>
    </row>
    <row r="224" spans="1:8" x14ac:dyDescent="0.3">
      <c r="A224" s="2" t="s">
        <v>474</v>
      </c>
      <c r="B224">
        <v>18.446534100000001</v>
      </c>
      <c r="C224">
        <v>24.332925979999999</v>
      </c>
      <c r="D224">
        <v>19.613782270000002</v>
      </c>
      <c r="E224">
        <v>21.082842920000001</v>
      </c>
      <c r="F224">
        <v>22.462663020000001</v>
      </c>
      <c r="G224">
        <f t="shared" si="6"/>
        <v>21.187749658000001</v>
      </c>
      <c r="H224">
        <f t="shared" si="7"/>
        <v>2.3194923838343473</v>
      </c>
    </row>
    <row r="225" spans="1:8" x14ac:dyDescent="0.3">
      <c r="A225" s="2" t="s">
        <v>414</v>
      </c>
      <c r="B225">
        <v>20.466526600000002</v>
      </c>
      <c r="C225">
        <v>20.278553819999999</v>
      </c>
      <c r="D225">
        <v>19.865684949999999</v>
      </c>
      <c r="E225">
        <v>20.85330956</v>
      </c>
      <c r="F225">
        <v>21.276567450000002</v>
      </c>
      <c r="G225">
        <f t="shared" si="6"/>
        <v>20.548128475999999</v>
      </c>
      <c r="H225">
        <f t="shared" si="7"/>
        <v>0.54055928453249757</v>
      </c>
    </row>
    <row r="226" spans="1:8" x14ac:dyDescent="0.3">
      <c r="A226" s="2" t="s">
        <v>389</v>
      </c>
      <c r="B226">
        <v>17.53867395</v>
      </c>
      <c r="C226">
        <v>22.941112820000001</v>
      </c>
      <c r="D226">
        <v>19.238997090000002</v>
      </c>
      <c r="E226">
        <v>20.039925749999998</v>
      </c>
      <c r="F226">
        <v>22.25338124</v>
      </c>
      <c r="G226">
        <f t="shared" si="6"/>
        <v>20.402418169999997</v>
      </c>
      <c r="H226">
        <f t="shared" si="7"/>
        <v>2.2111657069276651</v>
      </c>
    </row>
    <row r="227" spans="1:8" x14ac:dyDescent="0.3">
      <c r="A227" s="2" t="s">
        <v>138</v>
      </c>
      <c r="B227">
        <v>22.163953039999999</v>
      </c>
      <c r="C227">
        <v>20.964163159999998</v>
      </c>
      <c r="D227">
        <v>17.86483904</v>
      </c>
      <c r="E227">
        <v>17.63997655</v>
      </c>
      <c r="F227">
        <v>20.244117580000001</v>
      </c>
      <c r="G227">
        <f t="shared" si="6"/>
        <v>19.775409873999998</v>
      </c>
      <c r="H227">
        <f t="shared" si="7"/>
        <v>1.9715676590892095</v>
      </c>
    </row>
    <row r="228" spans="1:8" x14ac:dyDescent="0.3">
      <c r="A228" s="2" t="s">
        <v>398</v>
      </c>
      <c r="B228">
        <v>17.827801659999999</v>
      </c>
      <c r="C228">
        <v>24.26735193</v>
      </c>
      <c r="D228">
        <v>18.173384349999999</v>
      </c>
      <c r="E228">
        <v>19.084595610000001</v>
      </c>
      <c r="F228">
        <v>18.417984329999999</v>
      </c>
      <c r="G228">
        <f t="shared" si="6"/>
        <v>19.554223575999998</v>
      </c>
      <c r="H228">
        <f t="shared" si="7"/>
        <v>2.6745288618738101</v>
      </c>
    </row>
    <row r="229" spans="1:8" x14ac:dyDescent="0.3">
      <c r="A229" s="2" t="s">
        <v>404</v>
      </c>
      <c r="B229">
        <v>17.995568429999999</v>
      </c>
      <c r="C229">
        <v>21.300839610000001</v>
      </c>
      <c r="D229">
        <v>17.36930766</v>
      </c>
      <c r="E229">
        <v>19.017618580000001</v>
      </c>
      <c r="F229">
        <v>21.870343649999999</v>
      </c>
      <c r="G229">
        <f t="shared" si="6"/>
        <v>19.510735586000003</v>
      </c>
      <c r="H229">
        <f t="shared" si="7"/>
        <v>1.9935415776273022</v>
      </c>
    </row>
  </sheetData>
  <sortState xmlns:xlrd2="http://schemas.microsoft.com/office/spreadsheetml/2017/richdata2" ref="A3:H229">
    <sortCondition descending="1" ref="G3:G2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75B9-0C59-4BBA-968A-AC4411B51B49}">
  <dimension ref="A1:H126"/>
  <sheetViews>
    <sheetView topLeftCell="A101" workbookViewId="0">
      <selection activeCell="L119" sqref="L119"/>
    </sheetView>
  </sheetViews>
  <sheetFormatPr defaultRowHeight="14.4" x14ac:dyDescent="0.3"/>
  <cols>
    <col min="1" max="1" width="11.5546875" customWidth="1"/>
    <col min="7" max="7" width="15.5546875" customWidth="1"/>
    <col min="8" max="8" width="13.5546875" customWidth="1"/>
  </cols>
  <sheetData>
    <row r="1" spans="1:8" s="6" customFormat="1" ht="43.2" customHeight="1" x14ac:dyDescent="0.3">
      <c r="A1" s="6" t="s">
        <v>677</v>
      </c>
    </row>
    <row r="2" spans="1:8" ht="28.8" customHeight="1" x14ac:dyDescent="0.3">
      <c r="A2" s="5" t="s">
        <v>0</v>
      </c>
      <c r="B2" s="5" t="s">
        <v>640</v>
      </c>
      <c r="C2" s="5" t="s">
        <v>641</v>
      </c>
      <c r="D2" s="5" t="s">
        <v>642</v>
      </c>
      <c r="E2" s="5" t="s">
        <v>643</v>
      </c>
      <c r="F2" s="5" t="s">
        <v>644</v>
      </c>
      <c r="G2" s="5" t="s">
        <v>638</v>
      </c>
      <c r="H2" s="5" t="s">
        <v>639</v>
      </c>
    </row>
    <row r="3" spans="1:8" x14ac:dyDescent="0.3">
      <c r="A3" s="2" t="s">
        <v>347</v>
      </c>
      <c r="B3">
        <v>38.648896909999998</v>
      </c>
      <c r="C3">
        <v>37.936271840000003</v>
      </c>
      <c r="D3">
        <v>37.75533385</v>
      </c>
      <c r="E3">
        <v>38.02663587</v>
      </c>
      <c r="F3">
        <v>37.730242869999998</v>
      </c>
      <c r="G3">
        <f t="shared" ref="G3:G66" si="0">AVERAGE(B3:F3)</f>
        <v>38.019476268000005</v>
      </c>
      <c r="H3">
        <f t="shared" ref="H3:H66" si="1">_xlfn.STDEV.S(B3:F3)</f>
        <v>0.37301868479367389</v>
      </c>
    </row>
    <row r="4" spans="1:8" x14ac:dyDescent="0.3">
      <c r="A4" s="2" t="s">
        <v>18</v>
      </c>
      <c r="B4">
        <v>37.6455457</v>
      </c>
      <c r="C4">
        <v>37.467208460000002</v>
      </c>
      <c r="D4">
        <v>37.237202859999996</v>
      </c>
      <c r="E4">
        <v>37.941746969999997</v>
      </c>
      <c r="F4">
        <v>36.952635290000003</v>
      </c>
      <c r="G4">
        <f t="shared" si="0"/>
        <v>37.448867856000007</v>
      </c>
      <c r="H4">
        <f t="shared" si="1"/>
        <v>0.37848289366351073</v>
      </c>
    </row>
    <row r="5" spans="1:8" x14ac:dyDescent="0.3">
      <c r="A5" s="2" t="s">
        <v>336</v>
      </c>
      <c r="B5">
        <v>35.776911579999997</v>
      </c>
      <c r="C5">
        <v>37.164139390000003</v>
      </c>
      <c r="D5">
        <v>37.39719874</v>
      </c>
      <c r="E5">
        <v>36.611598370000003</v>
      </c>
      <c r="F5">
        <v>37.736556640000003</v>
      </c>
      <c r="G5">
        <f t="shared" si="0"/>
        <v>36.937280943999994</v>
      </c>
      <c r="H5">
        <f t="shared" si="1"/>
        <v>0.76719570054392894</v>
      </c>
    </row>
    <row r="6" spans="1:8" x14ac:dyDescent="0.3">
      <c r="A6" s="2" t="s">
        <v>553</v>
      </c>
      <c r="B6">
        <v>35.11462229</v>
      </c>
      <c r="C6">
        <v>36.502654589999999</v>
      </c>
      <c r="D6">
        <v>36.742842899999999</v>
      </c>
      <c r="E6">
        <v>35.616645869999999</v>
      </c>
      <c r="F6">
        <v>36.816216089999998</v>
      </c>
      <c r="G6">
        <f t="shared" si="0"/>
        <v>36.158596348000003</v>
      </c>
      <c r="H6">
        <f t="shared" si="1"/>
        <v>0.7542837640539497</v>
      </c>
    </row>
    <row r="7" spans="1:8" x14ac:dyDescent="0.3">
      <c r="A7" s="2" t="s">
        <v>214</v>
      </c>
      <c r="B7">
        <v>35.445141929999998</v>
      </c>
      <c r="C7">
        <v>35.032764620000002</v>
      </c>
      <c r="D7">
        <v>33.305793049999998</v>
      </c>
      <c r="E7">
        <v>35.267028670000002</v>
      </c>
      <c r="F7">
        <v>33.228914809999999</v>
      </c>
      <c r="G7">
        <f t="shared" si="0"/>
        <v>34.455928616000001</v>
      </c>
      <c r="H7">
        <f t="shared" si="1"/>
        <v>1.0951644572845107</v>
      </c>
    </row>
    <row r="8" spans="1:8" x14ac:dyDescent="0.3">
      <c r="A8" s="2" t="s">
        <v>337</v>
      </c>
      <c r="B8">
        <v>31.082585030000001</v>
      </c>
      <c r="C8">
        <v>33.59978881</v>
      </c>
      <c r="D8">
        <v>34.421792750000002</v>
      </c>
      <c r="E8">
        <v>31.983525199999999</v>
      </c>
      <c r="F8">
        <v>35.477709359999999</v>
      </c>
      <c r="G8">
        <f t="shared" si="0"/>
        <v>33.313080230000004</v>
      </c>
      <c r="H8">
        <f t="shared" si="1"/>
        <v>1.7846491214883291</v>
      </c>
    </row>
    <row r="9" spans="1:8" x14ac:dyDescent="0.3">
      <c r="A9" s="2" t="s">
        <v>66</v>
      </c>
      <c r="B9">
        <v>34.258208740000001</v>
      </c>
      <c r="C9">
        <v>33.931568570000003</v>
      </c>
      <c r="D9">
        <v>32.062686020000001</v>
      </c>
      <c r="E9">
        <v>33.753741009999999</v>
      </c>
      <c r="F9">
        <v>31.67707484</v>
      </c>
      <c r="G9">
        <f t="shared" si="0"/>
        <v>33.136655836000003</v>
      </c>
      <c r="H9">
        <f t="shared" si="1"/>
        <v>1.1783833345605568</v>
      </c>
    </row>
    <row r="10" spans="1:8" x14ac:dyDescent="0.3">
      <c r="A10" s="2" t="s">
        <v>120</v>
      </c>
      <c r="B10">
        <v>34.29686581</v>
      </c>
      <c r="C10">
        <v>32.737876540000002</v>
      </c>
      <c r="D10">
        <v>32.952964969999996</v>
      </c>
      <c r="E10">
        <v>32.307259739999999</v>
      </c>
      <c r="F10">
        <v>32.751747530000003</v>
      </c>
      <c r="G10">
        <f t="shared" si="0"/>
        <v>33.009342918000002</v>
      </c>
      <c r="H10">
        <f t="shared" si="1"/>
        <v>0.75727535242780453</v>
      </c>
    </row>
    <row r="11" spans="1:8" x14ac:dyDescent="0.3">
      <c r="A11" s="2" t="s">
        <v>298</v>
      </c>
      <c r="B11">
        <v>33.933504450000001</v>
      </c>
      <c r="C11">
        <v>32.068207360000002</v>
      </c>
      <c r="D11">
        <v>31.021945760000001</v>
      </c>
      <c r="E11">
        <v>33.593235290000003</v>
      </c>
      <c r="F11">
        <v>31.080680600000001</v>
      </c>
      <c r="G11">
        <f t="shared" si="0"/>
        <v>32.339514692000002</v>
      </c>
      <c r="H11">
        <f t="shared" si="1"/>
        <v>1.3699340783965137</v>
      </c>
    </row>
    <row r="12" spans="1:8" x14ac:dyDescent="0.3">
      <c r="A12" s="2" t="s">
        <v>660</v>
      </c>
      <c r="B12">
        <v>30.015845479999999</v>
      </c>
      <c r="C12">
        <v>32.686873429999999</v>
      </c>
      <c r="D12">
        <v>33.377488700000001</v>
      </c>
      <c r="E12">
        <v>30.482411500000001</v>
      </c>
      <c r="F12">
        <v>33.024606400000003</v>
      </c>
      <c r="G12">
        <f t="shared" si="0"/>
        <v>31.917445101999999</v>
      </c>
      <c r="H12">
        <f t="shared" si="1"/>
        <v>1.5512056569841366</v>
      </c>
    </row>
    <row r="13" spans="1:8" x14ac:dyDescent="0.3">
      <c r="A13" s="2" t="s">
        <v>237</v>
      </c>
      <c r="B13">
        <v>32.013052049999999</v>
      </c>
      <c r="C13">
        <v>32.177418320000001</v>
      </c>
      <c r="D13">
        <v>31.30888753</v>
      </c>
      <c r="E13">
        <v>31.56560812</v>
      </c>
      <c r="F13">
        <v>30.886346490000001</v>
      </c>
      <c r="G13">
        <f t="shared" si="0"/>
        <v>31.590262502000002</v>
      </c>
      <c r="H13">
        <f t="shared" si="1"/>
        <v>0.52411363793529531</v>
      </c>
    </row>
    <row r="14" spans="1:8" x14ac:dyDescent="0.3">
      <c r="A14" s="2" t="s">
        <v>268</v>
      </c>
      <c r="B14">
        <v>32.069360279999998</v>
      </c>
      <c r="C14">
        <v>31.41160137</v>
      </c>
      <c r="D14">
        <v>31.00530844</v>
      </c>
      <c r="E14">
        <v>32.040289049999998</v>
      </c>
      <c r="F14">
        <v>30.424423130000001</v>
      </c>
      <c r="G14">
        <f t="shared" si="0"/>
        <v>31.390196453999998</v>
      </c>
      <c r="H14">
        <f t="shared" si="1"/>
        <v>0.70092776964192438</v>
      </c>
    </row>
    <row r="15" spans="1:8" x14ac:dyDescent="0.3">
      <c r="A15" s="2" t="s">
        <v>149</v>
      </c>
      <c r="B15">
        <v>32.200578370000002</v>
      </c>
      <c r="C15">
        <v>29.788849840000001</v>
      </c>
      <c r="D15">
        <v>30.107118079999999</v>
      </c>
      <c r="E15">
        <v>32.690562120000003</v>
      </c>
      <c r="F15">
        <v>30.727689290000001</v>
      </c>
      <c r="G15">
        <f t="shared" si="0"/>
        <v>31.102959540000001</v>
      </c>
      <c r="H15">
        <f t="shared" si="1"/>
        <v>1.2830297468898881</v>
      </c>
    </row>
    <row r="16" spans="1:8" x14ac:dyDescent="0.3">
      <c r="A16" s="2" t="s">
        <v>300</v>
      </c>
      <c r="B16">
        <v>31.263717069999998</v>
      </c>
      <c r="C16">
        <v>30.983389249999998</v>
      </c>
      <c r="D16">
        <v>30.295265310000001</v>
      </c>
      <c r="E16">
        <v>31.878072809999999</v>
      </c>
      <c r="F16">
        <v>29.868471419999999</v>
      </c>
      <c r="G16">
        <f t="shared" si="0"/>
        <v>30.857783172000001</v>
      </c>
      <c r="H16">
        <f t="shared" si="1"/>
        <v>0.79320776747024879</v>
      </c>
    </row>
    <row r="17" spans="1:8" x14ac:dyDescent="0.3">
      <c r="A17" s="2" t="s">
        <v>66</v>
      </c>
      <c r="B17">
        <v>31.818636779999999</v>
      </c>
      <c r="C17">
        <v>31.122751229999999</v>
      </c>
      <c r="D17">
        <v>30.207460340000001</v>
      </c>
      <c r="E17">
        <v>31.194602979999999</v>
      </c>
      <c r="F17">
        <v>29.678586599999999</v>
      </c>
      <c r="G17">
        <f t="shared" si="0"/>
        <v>30.804407585999996</v>
      </c>
      <c r="H17">
        <f t="shared" si="1"/>
        <v>0.85236067573546836</v>
      </c>
    </row>
    <row r="18" spans="1:8" x14ac:dyDescent="0.3">
      <c r="A18" s="2" t="s">
        <v>63</v>
      </c>
      <c r="B18">
        <v>31.34947386</v>
      </c>
      <c r="C18">
        <v>31.197066379999999</v>
      </c>
      <c r="D18">
        <v>29.052169339999999</v>
      </c>
      <c r="E18">
        <v>31.166445840000002</v>
      </c>
      <c r="F18">
        <v>29.55762438</v>
      </c>
      <c r="G18">
        <f t="shared" si="0"/>
        <v>30.464555959999995</v>
      </c>
      <c r="H18">
        <f t="shared" si="1"/>
        <v>1.0758324060874589</v>
      </c>
    </row>
    <row r="19" spans="1:8" x14ac:dyDescent="0.3">
      <c r="A19" s="2" t="s">
        <v>552</v>
      </c>
      <c r="B19">
        <v>30.163509640000001</v>
      </c>
      <c r="C19">
        <v>29.591172140000001</v>
      </c>
      <c r="D19">
        <v>28.95132607</v>
      </c>
      <c r="E19">
        <v>31.479041599999999</v>
      </c>
      <c r="F19">
        <v>31.157860370000002</v>
      </c>
      <c r="G19">
        <f t="shared" si="0"/>
        <v>30.268581963999999</v>
      </c>
      <c r="H19">
        <f t="shared" si="1"/>
        <v>1.0560677022524836</v>
      </c>
    </row>
    <row r="20" spans="1:8" x14ac:dyDescent="0.3">
      <c r="A20" s="2" t="s">
        <v>323</v>
      </c>
      <c r="B20">
        <v>31.30839945</v>
      </c>
      <c r="C20">
        <v>29.849686470000002</v>
      </c>
      <c r="D20">
        <v>29.098986719999999</v>
      </c>
      <c r="E20">
        <v>30.013584560000002</v>
      </c>
      <c r="F20">
        <v>30.956361980000001</v>
      </c>
      <c r="G20">
        <f t="shared" si="0"/>
        <v>30.245403836000001</v>
      </c>
      <c r="H20">
        <f t="shared" si="1"/>
        <v>0.88882306622860274</v>
      </c>
    </row>
    <row r="21" spans="1:8" x14ac:dyDescent="0.3">
      <c r="A21" s="2" t="s">
        <v>20</v>
      </c>
      <c r="B21">
        <v>30.461389520000001</v>
      </c>
      <c r="C21">
        <v>30.803011869999999</v>
      </c>
      <c r="D21">
        <v>28.765122779999999</v>
      </c>
      <c r="E21">
        <v>30.770378579999999</v>
      </c>
      <c r="F21">
        <v>29.184683329999999</v>
      </c>
      <c r="G21">
        <f t="shared" si="0"/>
        <v>29.996917215999996</v>
      </c>
      <c r="H21">
        <f t="shared" si="1"/>
        <v>0.95404494287722252</v>
      </c>
    </row>
    <row r="22" spans="1:8" x14ac:dyDescent="0.3">
      <c r="A22" s="2" t="s">
        <v>250</v>
      </c>
      <c r="B22">
        <v>30.477980800000001</v>
      </c>
      <c r="C22">
        <v>29.86054579</v>
      </c>
      <c r="D22">
        <v>30.037477079999999</v>
      </c>
      <c r="E22">
        <v>29.80241105</v>
      </c>
      <c r="F22">
        <v>29.367822109999999</v>
      </c>
      <c r="G22">
        <f t="shared" si="0"/>
        <v>29.909247365999999</v>
      </c>
      <c r="H22">
        <f t="shared" si="1"/>
        <v>0.40212800457626596</v>
      </c>
    </row>
    <row r="23" spans="1:8" x14ac:dyDescent="0.3">
      <c r="A23" s="2" t="s">
        <v>65</v>
      </c>
      <c r="B23">
        <v>31.293841220000001</v>
      </c>
      <c r="C23">
        <v>30.036691449999999</v>
      </c>
      <c r="D23">
        <v>28.330611390000001</v>
      </c>
      <c r="E23">
        <v>30.767934579999999</v>
      </c>
      <c r="F23">
        <v>28.944891290000001</v>
      </c>
      <c r="G23">
        <f t="shared" si="0"/>
        <v>29.874793985999997</v>
      </c>
      <c r="H23">
        <f t="shared" si="1"/>
        <v>1.233574569659321</v>
      </c>
    </row>
    <row r="24" spans="1:8" x14ac:dyDescent="0.3">
      <c r="A24" s="2" t="s">
        <v>276</v>
      </c>
      <c r="B24">
        <v>29.976509060000001</v>
      </c>
      <c r="C24">
        <v>30.26840979</v>
      </c>
      <c r="D24">
        <v>29.815403230000001</v>
      </c>
      <c r="E24">
        <v>29.68016398</v>
      </c>
      <c r="F24">
        <v>28.976099260000002</v>
      </c>
      <c r="G24">
        <f t="shared" si="0"/>
        <v>29.743317064000003</v>
      </c>
      <c r="H24">
        <f t="shared" si="1"/>
        <v>0.48164010527011925</v>
      </c>
    </row>
    <row r="25" spans="1:8" x14ac:dyDescent="0.3">
      <c r="A25" s="2" t="s">
        <v>588</v>
      </c>
      <c r="B25">
        <v>30.399377810000001</v>
      </c>
      <c r="C25">
        <v>30.235919849999998</v>
      </c>
      <c r="D25">
        <v>30.151946819999999</v>
      </c>
      <c r="E25">
        <v>29.003754820000001</v>
      </c>
      <c r="F25">
        <v>28.819976929999999</v>
      </c>
      <c r="G25">
        <f t="shared" si="0"/>
        <v>29.722195246000002</v>
      </c>
      <c r="H25">
        <f t="shared" si="1"/>
        <v>0.74788537633332952</v>
      </c>
    </row>
    <row r="26" spans="1:8" x14ac:dyDescent="0.3">
      <c r="A26" s="2" t="s">
        <v>89</v>
      </c>
      <c r="B26">
        <v>30.858457529999999</v>
      </c>
      <c r="C26">
        <v>29.523988289999998</v>
      </c>
      <c r="D26">
        <v>29.06018169</v>
      </c>
      <c r="E26">
        <v>29.766197680000001</v>
      </c>
      <c r="F26">
        <v>29.182837899999999</v>
      </c>
      <c r="G26">
        <f t="shared" si="0"/>
        <v>29.678332618000002</v>
      </c>
      <c r="H26">
        <f t="shared" si="1"/>
        <v>0.71621624422764296</v>
      </c>
    </row>
    <row r="27" spans="1:8" x14ac:dyDescent="0.3">
      <c r="A27" s="2" t="s">
        <v>274</v>
      </c>
      <c r="B27">
        <v>29.5716146</v>
      </c>
      <c r="C27">
        <v>29.66225949</v>
      </c>
      <c r="D27">
        <v>29.068406</v>
      </c>
      <c r="E27">
        <v>29.297278599999999</v>
      </c>
      <c r="F27">
        <v>29.975962689999999</v>
      </c>
      <c r="G27">
        <f t="shared" si="0"/>
        <v>29.515104275999999</v>
      </c>
      <c r="H27">
        <f t="shared" si="1"/>
        <v>0.34793171973348302</v>
      </c>
    </row>
    <row r="28" spans="1:8" x14ac:dyDescent="0.3">
      <c r="A28" s="2" t="s">
        <v>128</v>
      </c>
      <c r="B28">
        <v>30.601073769999999</v>
      </c>
      <c r="C28">
        <v>29.25999663</v>
      </c>
      <c r="D28">
        <v>28.514011610000001</v>
      </c>
      <c r="E28">
        <v>29.60944671</v>
      </c>
      <c r="F28">
        <v>29.204151700000001</v>
      </c>
      <c r="G28">
        <f t="shared" si="0"/>
        <v>29.437736084000001</v>
      </c>
      <c r="H28">
        <f t="shared" si="1"/>
        <v>0.76194799569468608</v>
      </c>
    </row>
    <row r="29" spans="1:8" x14ac:dyDescent="0.3">
      <c r="A29" s="2" t="s">
        <v>105</v>
      </c>
      <c r="B29">
        <v>31.235691729999999</v>
      </c>
      <c r="C29">
        <v>29.752943989999999</v>
      </c>
      <c r="D29">
        <v>28.772975670000001</v>
      </c>
      <c r="E29">
        <v>28.470572239999999</v>
      </c>
      <c r="F29">
        <v>28.384386429999999</v>
      </c>
      <c r="G29">
        <f t="shared" si="0"/>
        <v>29.323314011999997</v>
      </c>
      <c r="H29">
        <f t="shared" si="1"/>
        <v>1.1993119151130516</v>
      </c>
    </row>
    <row r="30" spans="1:8" x14ac:dyDescent="0.3">
      <c r="A30" s="2" t="s">
        <v>329</v>
      </c>
      <c r="B30">
        <v>31.40568008</v>
      </c>
      <c r="C30">
        <v>28.822349679999999</v>
      </c>
      <c r="D30">
        <v>27.642581580000002</v>
      </c>
      <c r="E30">
        <v>29.864565710000001</v>
      </c>
      <c r="F30">
        <v>28.574631060000002</v>
      </c>
      <c r="G30">
        <f t="shared" si="0"/>
        <v>29.261961622000001</v>
      </c>
      <c r="H30">
        <f t="shared" si="1"/>
        <v>1.4358563817005143</v>
      </c>
    </row>
    <row r="31" spans="1:8" x14ac:dyDescent="0.3">
      <c r="A31" s="2" t="s">
        <v>350</v>
      </c>
      <c r="B31">
        <v>26.859701980000001</v>
      </c>
      <c r="C31">
        <v>30.101368369999999</v>
      </c>
      <c r="D31">
        <v>29.895158290000001</v>
      </c>
      <c r="E31">
        <v>28.261185609999998</v>
      </c>
      <c r="F31">
        <v>31.180504249999998</v>
      </c>
      <c r="G31">
        <f t="shared" si="0"/>
        <v>29.259583699999997</v>
      </c>
      <c r="H31">
        <f t="shared" si="1"/>
        <v>1.69990611987977</v>
      </c>
    </row>
    <row r="32" spans="1:8" x14ac:dyDescent="0.3">
      <c r="A32" s="2" t="s">
        <v>437</v>
      </c>
      <c r="B32">
        <v>29.704328480000001</v>
      </c>
      <c r="C32">
        <v>29.711813039999999</v>
      </c>
      <c r="D32">
        <v>28.928917439999999</v>
      </c>
      <c r="E32">
        <v>30.16050744</v>
      </c>
      <c r="F32">
        <v>26.675191250000001</v>
      </c>
      <c r="G32">
        <f t="shared" si="0"/>
        <v>29.036151530000001</v>
      </c>
      <c r="H32">
        <f t="shared" si="1"/>
        <v>1.3921914127334027</v>
      </c>
    </row>
    <row r="33" spans="1:8" x14ac:dyDescent="0.3">
      <c r="A33" s="2" t="s">
        <v>305</v>
      </c>
      <c r="B33">
        <v>30.358462339999999</v>
      </c>
      <c r="C33">
        <v>28.65761633</v>
      </c>
      <c r="D33">
        <v>28.541264439999999</v>
      </c>
      <c r="E33">
        <v>29.978146939999998</v>
      </c>
      <c r="F33">
        <v>27.449001750000001</v>
      </c>
      <c r="G33">
        <f t="shared" si="0"/>
        <v>28.996898359999999</v>
      </c>
      <c r="H33">
        <f t="shared" si="1"/>
        <v>1.1763719360357963</v>
      </c>
    </row>
    <row r="34" spans="1:8" x14ac:dyDescent="0.3">
      <c r="A34" s="2" t="s">
        <v>2</v>
      </c>
      <c r="B34">
        <v>29.76151329</v>
      </c>
      <c r="C34">
        <v>28.91379208</v>
      </c>
      <c r="D34">
        <v>28.695876290000001</v>
      </c>
      <c r="E34">
        <v>29.012652500000002</v>
      </c>
      <c r="F34">
        <v>28.347268020000001</v>
      </c>
      <c r="G34">
        <f t="shared" si="0"/>
        <v>28.946220435999997</v>
      </c>
      <c r="H34">
        <f t="shared" si="1"/>
        <v>0.52239435373392307</v>
      </c>
    </row>
    <row r="35" spans="1:8" x14ac:dyDescent="0.3">
      <c r="A35" s="2" t="s">
        <v>109</v>
      </c>
      <c r="B35">
        <v>29.77934625</v>
      </c>
      <c r="C35">
        <v>29.062628060000002</v>
      </c>
      <c r="D35">
        <v>28.049575220000001</v>
      </c>
      <c r="E35">
        <v>29.56708721</v>
      </c>
      <c r="F35">
        <v>28.158269749999999</v>
      </c>
      <c r="G35">
        <f t="shared" si="0"/>
        <v>28.923381297999999</v>
      </c>
      <c r="H35">
        <f t="shared" si="1"/>
        <v>0.79299364810764672</v>
      </c>
    </row>
    <row r="36" spans="1:8" x14ac:dyDescent="0.3">
      <c r="A36" s="2" t="s">
        <v>589</v>
      </c>
      <c r="B36">
        <v>30.242635669999999</v>
      </c>
      <c r="C36">
        <v>28.68755766</v>
      </c>
      <c r="D36">
        <v>29.052428419999998</v>
      </c>
      <c r="E36">
        <v>28.885241229999998</v>
      </c>
      <c r="F36">
        <v>27.44166018</v>
      </c>
      <c r="G36">
        <f t="shared" si="0"/>
        <v>28.861904631999995</v>
      </c>
      <c r="H36">
        <f t="shared" si="1"/>
        <v>0.99884349124111849</v>
      </c>
    </row>
    <row r="37" spans="1:8" x14ac:dyDescent="0.3">
      <c r="A37" s="2" t="s">
        <v>587</v>
      </c>
      <c r="B37">
        <v>31.119477379999999</v>
      </c>
      <c r="C37">
        <v>30.072142750000001</v>
      </c>
      <c r="D37">
        <v>21.736572039999999</v>
      </c>
      <c r="E37">
        <v>29.995772410000001</v>
      </c>
      <c r="F37">
        <v>30.598413879999999</v>
      </c>
      <c r="G37">
        <f t="shared" si="0"/>
        <v>28.704475691999999</v>
      </c>
      <c r="H37">
        <f t="shared" si="1"/>
        <v>3.9213797543727744</v>
      </c>
    </row>
    <row r="38" spans="1:8" x14ac:dyDescent="0.3">
      <c r="A38" s="2" t="s">
        <v>310</v>
      </c>
      <c r="B38">
        <v>30.389975249999999</v>
      </c>
      <c r="C38">
        <v>28.405355480000001</v>
      </c>
      <c r="D38">
        <v>27.2983279</v>
      </c>
      <c r="E38">
        <v>29.58089661</v>
      </c>
      <c r="F38">
        <v>27.448371689999998</v>
      </c>
      <c r="G38">
        <f t="shared" si="0"/>
        <v>28.624585386</v>
      </c>
      <c r="H38">
        <f t="shared" si="1"/>
        <v>1.3436547043954508</v>
      </c>
    </row>
    <row r="39" spans="1:8" x14ac:dyDescent="0.3">
      <c r="A39" s="2" t="s">
        <v>645</v>
      </c>
      <c r="B39">
        <v>30.162309570000001</v>
      </c>
      <c r="C39">
        <v>28.56598039</v>
      </c>
      <c r="D39">
        <v>26.876192790000001</v>
      </c>
      <c r="E39">
        <v>28.607878299999999</v>
      </c>
      <c r="F39">
        <v>28.214888550000001</v>
      </c>
      <c r="G39">
        <f t="shared" si="0"/>
        <v>28.485449920000001</v>
      </c>
      <c r="H39">
        <f t="shared" si="1"/>
        <v>1.1722034930013308</v>
      </c>
    </row>
    <row r="40" spans="1:8" x14ac:dyDescent="0.3">
      <c r="A40" s="2" t="s">
        <v>261</v>
      </c>
      <c r="B40">
        <v>29.604188409999999</v>
      </c>
      <c r="C40">
        <v>29.64096266</v>
      </c>
      <c r="D40">
        <v>29.763477420000001</v>
      </c>
      <c r="E40">
        <v>25.629731469999999</v>
      </c>
      <c r="F40">
        <v>27.410863809999999</v>
      </c>
      <c r="G40">
        <f t="shared" si="0"/>
        <v>28.409844753999998</v>
      </c>
      <c r="H40">
        <f t="shared" si="1"/>
        <v>1.8372140770683163</v>
      </c>
    </row>
    <row r="41" spans="1:8" x14ac:dyDescent="0.3">
      <c r="A41" s="2" t="s">
        <v>64</v>
      </c>
      <c r="B41">
        <v>28.18480151</v>
      </c>
      <c r="C41">
        <v>28.14797501</v>
      </c>
      <c r="D41">
        <v>29.457069829999998</v>
      </c>
      <c r="E41">
        <v>29.024669129999999</v>
      </c>
      <c r="F41">
        <v>27.18177223</v>
      </c>
      <c r="G41">
        <f t="shared" si="0"/>
        <v>28.399257541999997</v>
      </c>
      <c r="H41">
        <f t="shared" si="1"/>
        <v>0.88055540378412955</v>
      </c>
    </row>
    <row r="42" spans="1:8" x14ac:dyDescent="0.3">
      <c r="A42" s="2" t="s">
        <v>124</v>
      </c>
      <c r="B42">
        <v>28.86540668</v>
      </c>
      <c r="C42">
        <v>29.182553779999999</v>
      </c>
      <c r="D42">
        <v>29.042391139999999</v>
      </c>
      <c r="E42">
        <v>26.717511389999999</v>
      </c>
      <c r="F42">
        <v>27.303998360000001</v>
      </c>
      <c r="G42">
        <f t="shared" si="0"/>
        <v>28.222372270000001</v>
      </c>
      <c r="H42">
        <f t="shared" si="1"/>
        <v>1.1309166236364494</v>
      </c>
    </row>
    <row r="43" spans="1:8" x14ac:dyDescent="0.3">
      <c r="A43" s="2" t="s">
        <v>72</v>
      </c>
      <c r="B43">
        <v>25.88750902</v>
      </c>
      <c r="C43">
        <v>28.000185729999998</v>
      </c>
      <c r="D43">
        <v>29.955184280000001</v>
      </c>
      <c r="E43">
        <v>26.705828520000001</v>
      </c>
      <c r="F43">
        <v>29.688425129999999</v>
      </c>
      <c r="G43">
        <f t="shared" si="0"/>
        <v>28.047426536</v>
      </c>
      <c r="H43">
        <f t="shared" si="1"/>
        <v>1.7888387714878207</v>
      </c>
    </row>
    <row r="44" spans="1:8" x14ac:dyDescent="0.3">
      <c r="A44" s="2" t="s">
        <v>283</v>
      </c>
      <c r="B44">
        <v>29.779502860000001</v>
      </c>
      <c r="C44">
        <v>26.193531830000001</v>
      </c>
      <c r="D44">
        <v>24.584227139999999</v>
      </c>
      <c r="E44">
        <v>29.453129690000001</v>
      </c>
      <c r="F44">
        <v>29.018262159999999</v>
      </c>
      <c r="G44">
        <f t="shared" si="0"/>
        <v>27.805730735999997</v>
      </c>
      <c r="H44">
        <f t="shared" si="1"/>
        <v>2.2944063990962764</v>
      </c>
    </row>
    <row r="45" spans="1:8" x14ac:dyDescent="0.3">
      <c r="A45" s="2" t="s">
        <v>70</v>
      </c>
      <c r="B45">
        <v>30.373579020000001</v>
      </c>
      <c r="C45">
        <v>29.211689750000001</v>
      </c>
      <c r="D45">
        <v>28.993614709999999</v>
      </c>
      <c r="E45">
        <v>25.061098879999999</v>
      </c>
      <c r="F45">
        <v>24.965035619999998</v>
      </c>
      <c r="G45">
        <f t="shared" si="0"/>
        <v>27.721003596000003</v>
      </c>
      <c r="H45">
        <f t="shared" si="1"/>
        <v>2.5272659743361507</v>
      </c>
    </row>
    <row r="46" spans="1:8" x14ac:dyDescent="0.3">
      <c r="A46" s="2" t="s">
        <v>208</v>
      </c>
      <c r="B46">
        <v>29.58604352</v>
      </c>
      <c r="C46">
        <v>27.83406428</v>
      </c>
      <c r="D46">
        <v>25.513793360000001</v>
      </c>
      <c r="E46">
        <v>28.35854604</v>
      </c>
      <c r="F46">
        <v>27.074288320000001</v>
      </c>
      <c r="G46">
        <f t="shared" si="0"/>
        <v>27.673347103999998</v>
      </c>
      <c r="H46">
        <f t="shared" si="1"/>
        <v>1.5146186790945242</v>
      </c>
    </row>
    <row r="47" spans="1:8" x14ac:dyDescent="0.3">
      <c r="A47" s="2" t="s">
        <v>263</v>
      </c>
      <c r="B47">
        <v>28.033229070000001</v>
      </c>
      <c r="C47">
        <v>28.18096658</v>
      </c>
      <c r="D47">
        <v>27.579242839999999</v>
      </c>
      <c r="E47">
        <v>27.705498980000002</v>
      </c>
      <c r="F47">
        <v>26.644026790000002</v>
      </c>
      <c r="G47">
        <f t="shared" si="0"/>
        <v>27.628592852000004</v>
      </c>
      <c r="H47">
        <f t="shared" si="1"/>
        <v>0.60136667494809259</v>
      </c>
    </row>
    <row r="48" spans="1:8" x14ac:dyDescent="0.3">
      <c r="A48" s="2" t="s">
        <v>333</v>
      </c>
      <c r="B48">
        <v>28.076124849999999</v>
      </c>
      <c r="C48">
        <v>28.689925049999999</v>
      </c>
      <c r="D48">
        <v>29.03993612</v>
      </c>
      <c r="E48">
        <v>25.92965122</v>
      </c>
      <c r="F48">
        <v>26.296000930000002</v>
      </c>
      <c r="G48">
        <f t="shared" si="0"/>
        <v>27.606327634000003</v>
      </c>
      <c r="H48">
        <f t="shared" si="1"/>
        <v>1.4122965290382397</v>
      </c>
    </row>
    <row r="49" spans="1:8" x14ac:dyDescent="0.3">
      <c r="A49" s="2" t="s">
        <v>355</v>
      </c>
      <c r="B49">
        <v>28.598786520000001</v>
      </c>
      <c r="C49">
        <v>27.415061919999999</v>
      </c>
      <c r="D49">
        <v>26.869030670000001</v>
      </c>
      <c r="E49">
        <v>27.585416810000002</v>
      </c>
      <c r="F49">
        <v>26.356389910000001</v>
      </c>
      <c r="G49">
        <f t="shared" si="0"/>
        <v>27.364937165999997</v>
      </c>
      <c r="H49">
        <f t="shared" si="1"/>
        <v>0.84211026788483478</v>
      </c>
    </row>
    <row r="50" spans="1:8" x14ac:dyDescent="0.3">
      <c r="A50" s="2" t="s">
        <v>357</v>
      </c>
      <c r="B50">
        <v>26.698693649999999</v>
      </c>
      <c r="C50">
        <v>27.12976802</v>
      </c>
      <c r="D50">
        <v>26.963889859999998</v>
      </c>
      <c r="E50">
        <v>28.952492970000002</v>
      </c>
      <c r="F50">
        <v>26.048972719999998</v>
      </c>
      <c r="G50">
        <f t="shared" si="0"/>
        <v>27.158763443999998</v>
      </c>
      <c r="H50">
        <f t="shared" si="1"/>
        <v>1.0839259346498018</v>
      </c>
    </row>
    <row r="51" spans="1:8" x14ac:dyDescent="0.3">
      <c r="A51" s="2" t="s">
        <v>505</v>
      </c>
      <c r="B51">
        <v>28.574919730000001</v>
      </c>
      <c r="C51">
        <v>27.22490226</v>
      </c>
      <c r="D51">
        <v>26.050322810000001</v>
      </c>
      <c r="E51">
        <v>27.146373359999998</v>
      </c>
      <c r="F51">
        <v>26.620867730000001</v>
      </c>
      <c r="G51">
        <f t="shared" si="0"/>
        <v>27.123477177999995</v>
      </c>
      <c r="H51">
        <f t="shared" si="1"/>
        <v>0.93831941775462346</v>
      </c>
    </row>
    <row r="52" spans="1:8" x14ac:dyDescent="0.3">
      <c r="A52" s="2" t="s">
        <v>253</v>
      </c>
      <c r="B52">
        <v>28.97456846</v>
      </c>
      <c r="C52">
        <v>26.226777299999998</v>
      </c>
      <c r="D52">
        <v>26.34925234</v>
      </c>
      <c r="E52">
        <v>27.353044359999998</v>
      </c>
      <c r="F52">
        <v>26.219760999999998</v>
      </c>
      <c r="G52">
        <f t="shared" si="0"/>
        <v>27.024680691999997</v>
      </c>
      <c r="H52">
        <f t="shared" si="1"/>
        <v>1.1885531118210872</v>
      </c>
    </row>
    <row r="53" spans="1:8" x14ac:dyDescent="0.3">
      <c r="A53" s="2" t="s">
        <v>515</v>
      </c>
      <c r="B53">
        <v>26.98728483</v>
      </c>
      <c r="C53">
        <v>27.199385240000002</v>
      </c>
      <c r="D53">
        <v>27.923373819999998</v>
      </c>
      <c r="E53">
        <v>26.59477085</v>
      </c>
      <c r="F53">
        <v>26.15587901</v>
      </c>
      <c r="G53">
        <f t="shared" si="0"/>
        <v>26.972138749999999</v>
      </c>
      <c r="H53">
        <f t="shared" si="1"/>
        <v>0.66434272488864277</v>
      </c>
    </row>
    <row r="54" spans="1:8" x14ac:dyDescent="0.3">
      <c r="A54" s="2" t="s">
        <v>106</v>
      </c>
      <c r="B54">
        <v>23.54108716</v>
      </c>
      <c r="C54">
        <v>27.15614914</v>
      </c>
      <c r="D54">
        <v>29.21423996</v>
      </c>
      <c r="E54">
        <v>25.710039999999999</v>
      </c>
      <c r="F54">
        <v>28.476378489999998</v>
      </c>
      <c r="G54">
        <f t="shared" si="0"/>
        <v>26.81957895</v>
      </c>
      <c r="H54">
        <f t="shared" si="1"/>
        <v>2.2678321509769841</v>
      </c>
    </row>
    <row r="55" spans="1:8" x14ac:dyDescent="0.3">
      <c r="A55" s="2" t="s">
        <v>345</v>
      </c>
      <c r="B55">
        <v>24.688431739999999</v>
      </c>
      <c r="C55">
        <v>27.025487850000001</v>
      </c>
      <c r="D55">
        <v>27.6378919</v>
      </c>
      <c r="E55">
        <v>25.719862760000002</v>
      </c>
      <c r="F55">
        <v>28.692388300000001</v>
      </c>
      <c r="G55">
        <f t="shared" si="0"/>
        <v>26.752812510000002</v>
      </c>
      <c r="H55">
        <f t="shared" si="1"/>
        <v>1.5770482524618479</v>
      </c>
    </row>
    <row r="56" spans="1:8" x14ac:dyDescent="0.3">
      <c r="A56" s="2" t="s">
        <v>411</v>
      </c>
      <c r="B56">
        <v>27.258986480000001</v>
      </c>
      <c r="C56">
        <v>26.553927940000001</v>
      </c>
      <c r="D56">
        <v>25.993539129999998</v>
      </c>
      <c r="E56">
        <v>27.579098949999999</v>
      </c>
      <c r="F56">
        <v>25.74183171</v>
      </c>
      <c r="G56">
        <f t="shared" si="0"/>
        <v>26.625476842000001</v>
      </c>
      <c r="H56">
        <f t="shared" si="1"/>
        <v>0.78994031781485763</v>
      </c>
    </row>
    <row r="57" spans="1:8" x14ac:dyDescent="0.3">
      <c r="A57" s="2" t="s">
        <v>365</v>
      </c>
      <c r="B57">
        <v>27.15073709</v>
      </c>
      <c r="C57">
        <v>27.59669126</v>
      </c>
      <c r="D57">
        <v>25.217451610000001</v>
      </c>
      <c r="E57">
        <v>26.273251940000002</v>
      </c>
      <c r="F57">
        <v>26.795507019999999</v>
      </c>
      <c r="G57">
        <f t="shared" si="0"/>
        <v>26.606727784000004</v>
      </c>
      <c r="H57">
        <f t="shared" si="1"/>
        <v>0.91554708166059573</v>
      </c>
    </row>
    <row r="58" spans="1:8" x14ac:dyDescent="0.3">
      <c r="A58" s="2" t="s">
        <v>243</v>
      </c>
      <c r="B58">
        <v>27.515779469999998</v>
      </c>
      <c r="C58">
        <v>25.916226269999999</v>
      </c>
      <c r="D58">
        <v>25.976159410000001</v>
      </c>
      <c r="E58">
        <v>27.461623700000001</v>
      </c>
      <c r="F58">
        <v>25.458545040000001</v>
      </c>
      <c r="G58">
        <f t="shared" si="0"/>
        <v>26.465666778000003</v>
      </c>
      <c r="H58">
        <f t="shared" si="1"/>
        <v>0.95530929372231621</v>
      </c>
    </row>
    <row r="59" spans="1:8" x14ac:dyDescent="0.3">
      <c r="A59" s="2" t="s">
        <v>510</v>
      </c>
      <c r="B59">
        <v>25.09715898</v>
      </c>
      <c r="C59">
        <v>26.57830727</v>
      </c>
      <c r="D59">
        <v>27.97607198</v>
      </c>
      <c r="E59">
        <v>27.67107918</v>
      </c>
      <c r="F59">
        <v>24.97993555</v>
      </c>
      <c r="G59">
        <f t="shared" si="0"/>
        <v>26.460510591999999</v>
      </c>
      <c r="H59">
        <f t="shared" si="1"/>
        <v>1.3988485226546992</v>
      </c>
    </row>
    <row r="60" spans="1:8" x14ac:dyDescent="0.3">
      <c r="A60" s="2" t="s">
        <v>331</v>
      </c>
      <c r="B60">
        <v>27.04864019</v>
      </c>
      <c r="C60">
        <v>26.302186240000001</v>
      </c>
      <c r="D60">
        <v>27.278702679999999</v>
      </c>
      <c r="E60">
        <v>27.08375199</v>
      </c>
      <c r="F60">
        <v>24.536055080000001</v>
      </c>
      <c r="G60">
        <f t="shared" si="0"/>
        <v>26.449867235999999</v>
      </c>
      <c r="H60">
        <f t="shared" si="1"/>
        <v>1.1326731401930479</v>
      </c>
    </row>
    <row r="61" spans="1:8" x14ac:dyDescent="0.3">
      <c r="A61" s="2" t="s">
        <v>218</v>
      </c>
      <c r="B61">
        <v>27.15373555</v>
      </c>
      <c r="C61">
        <v>26.891802240000001</v>
      </c>
      <c r="D61">
        <v>26.76534418</v>
      </c>
      <c r="E61">
        <v>27.203218339999999</v>
      </c>
      <c r="F61">
        <v>23.885485620000001</v>
      </c>
      <c r="G61">
        <f t="shared" si="0"/>
        <v>26.379917186</v>
      </c>
      <c r="H61">
        <f t="shared" si="1"/>
        <v>1.4061817773949992</v>
      </c>
    </row>
    <row r="62" spans="1:8" x14ac:dyDescent="0.3">
      <c r="A62" s="2" t="s">
        <v>581</v>
      </c>
      <c r="B62">
        <v>27.480236380000001</v>
      </c>
      <c r="C62">
        <v>26.820190069999999</v>
      </c>
      <c r="D62">
        <v>27.84631246</v>
      </c>
      <c r="E62">
        <v>26.290896459999999</v>
      </c>
      <c r="F62">
        <v>23.243333230000001</v>
      </c>
      <c r="G62">
        <f t="shared" si="0"/>
        <v>26.336193720000001</v>
      </c>
      <c r="H62">
        <f t="shared" si="1"/>
        <v>1.8297118991783192</v>
      </c>
    </row>
    <row r="63" spans="1:8" x14ac:dyDescent="0.3">
      <c r="A63" s="2" t="s">
        <v>467</v>
      </c>
      <c r="B63">
        <v>25.3860077</v>
      </c>
      <c r="C63">
        <v>25.94093814</v>
      </c>
      <c r="D63">
        <v>27.89752597</v>
      </c>
      <c r="E63">
        <v>23.957926019999999</v>
      </c>
      <c r="F63">
        <v>27.74008233</v>
      </c>
      <c r="G63">
        <f t="shared" si="0"/>
        <v>26.184496031999998</v>
      </c>
      <c r="H63">
        <f t="shared" si="1"/>
        <v>1.6589784793995175</v>
      </c>
    </row>
    <row r="64" spans="1:8" x14ac:dyDescent="0.3">
      <c r="A64" s="2" t="s">
        <v>239</v>
      </c>
      <c r="B64">
        <v>28.647770649999998</v>
      </c>
      <c r="C64">
        <v>23.012413800000001</v>
      </c>
      <c r="D64">
        <v>24.64943688</v>
      </c>
      <c r="E64">
        <v>27.9714198</v>
      </c>
      <c r="F64">
        <v>25.685787999999999</v>
      </c>
      <c r="G64">
        <f t="shared" si="0"/>
        <v>25.993365826000002</v>
      </c>
      <c r="H64">
        <f t="shared" si="1"/>
        <v>2.3315974462795195</v>
      </c>
    </row>
    <row r="65" spans="1:8" x14ac:dyDescent="0.3">
      <c r="A65" s="2" t="s">
        <v>671</v>
      </c>
      <c r="B65">
        <v>23.495336850000001</v>
      </c>
      <c r="C65">
        <v>25.946347859999999</v>
      </c>
      <c r="D65">
        <v>27.659489019999999</v>
      </c>
      <c r="E65">
        <v>23.605238050000001</v>
      </c>
      <c r="F65">
        <v>29.09154079</v>
      </c>
      <c r="G65">
        <f t="shared" si="0"/>
        <v>25.959590514000002</v>
      </c>
      <c r="H65">
        <f t="shared" si="1"/>
        <v>2.4654849662491736</v>
      </c>
    </row>
    <row r="66" spans="1:8" x14ac:dyDescent="0.3">
      <c r="A66" s="2" t="s">
        <v>164</v>
      </c>
      <c r="B66">
        <v>27.509072929999999</v>
      </c>
      <c r="C66">
        <v>25.83146923</v>
      </c>
      <c r="D66">
        <v>24.22875999</v>
      </c>
      <c r="E66">
        <v>27.80439733</v>
      </c>
      <c r="F66">
        <v>23.822793310000002</v>
      </c>
      <c r="G66">
        <f t="shared" si="0"/>
        <v>25.839298558000003</v>
      </c>
      <c r="H66">
        <f t="shared" si="1"/>
        <v>1.8241401282321936</v>
      </c>
    </row>
    <row r="67" spans="1:8" x14ac:dyDescent="0.3">
      <c r="A67" s="2" t="s">
        <v>77</v>
      </c>
      <c r="B67">
        <v>25.01686574</v>
      </c>
      <c r="C67">
        <v>26.39626951</v>
      </c>
      <c r="D67">
        <v>25.888229320000001</v>
      </c>
      <c r="E67">
        <v>25.963978019999999</v>
      </c>
      <c r="F67">
        <v>25.634309210000001</v>
      </c>
      <c r="G67">
        <f t="shared" ref="G67:G126" si="2">AVERAGE(B67:F67)</f>
        <v>25.779930360000002</v>
      </c>
      <c r="H67">
        <f t="shared" ref="H67:H126" si="3">_xlfn.STDEV.S(B67:F67)</f>
        <v>0.50718568772549799</v>
      </c>
    </row>
    <row r="68" spans="1:8" x14ac:dyDescent="0.3">
      <c r="A68" s="2" t="s">
        <v>517</v>
      </c>
      <c r="B68">
        <v>25.542268629999999</v>
      </c>
      <c r="C68">
        <v>25.626365209999999</v>
      </c>
      <c r="D68">
        <v>25.859678280000001</v>
      </c>
      <c r="E68">
        <v>23.313128819999999</v>
      </c>
      <c r="F68">
        <v>28.205876750000002</v>
      </c>
      <c r="G68">
        <f t="shared" si="2"/>
        <v>25.709463538000001</v>
      </c>
      <c r="H68">
        <f t="shared" si="3"/>
        <v>1.7343531174354285</v>
      </c>
    </row>
    <row r="69" spans="1:8" x14ac:dyDescent="0.3">
      <c r="A69" s="2" t="s">
        <v>262</v>
      </c>
      <c r="B69">
        <v>25.72226242</v>
      </c>
      <c r="C69">
        <v>25.314961830000001</v>
      </c>
      <c r="D69">
        <v>24.533086820000001</v>
      </c>
      <c r="E69">
        <v>26.235586699999999</v>
      </c>
      <c r="F69">
        <v>26.518438369999998</v>
      </c>
      <c r="G69">
        <f t="shared" si="2"/>
        <v>25.664867228000002</v>
      </c>
      <c r="H69">
        <f t="shared" si="3"/>
        <v>0.78437224863613653</v>
      </c>
    </row>
    <row r="70" spans="1:8" x14ac:dyDescent="0.3">
      <c r="A70" s="2" t="s">
        <v>76</v>
      </c>
      <c r="B70">
        <v>28.2756869</v>
      </c>
      <c r="C70">
        <v>24.395452550000002</v>
      </c>
      <c r="D70">
        <v>25.859536110000001</v>
      </c>
      <c r="E70">
        <v>24.86391326</v>
      </c>
      <c r="F70">
        <v>24.624051560000002</v>
      </c>
      <c r="G70">
        <f t="shared" si="2"/>
        <v>25.603728075999999</v>
      </c>
      <c r="H70">
        <f t="shared" si="3"/>
        <v>1.5946648152602469</v>
      </c>
    </row>
    <row r="71" spans="1:8" x14ac:dyDescent="0.3">
      <c r="A71" s="2" t="s">
        <v>665</v>
      </c>
      <c r="B71">
        <v>26.625334280000001</v>
      </c>
      <c r="C71">
        <v>27.120800119999998</v>
      </c>
      <c r="D71">
        <v>22.904297979999999</v>
      </c>
      <c r="E71">
        <v>26.897352850000001</v>
      </c>
      <c r="F71">
        <v>24.44031412</v>
      </c>
      <c r="G71">
        <f t="shared" si="2"/>
        <v>25.597619869999999</v>
      </c>
      <c r="H71">
        <f t="shared" si="3"/>
        <v>1.8478988205491413</v>
      </c>
    </row>
    <row r="72" spans="1:8" x14ac:dyDescent="0.3">
      <c r="A72" s="2" t="s">
        <v>264</v>
      </c>
      <c r="B72">
        <v>23.578998210000002</v>
      </c>
      <c r="C72">
        <v>25.83050244</v>
      </c>
      <c r="D72">
        <v>25.97556917</v>
      </c>
      <c r="E72">
        <v>27.217710440000001</v>
      </c>
      <c r="F72">
        <v>25.14390444</v>
      </c>
      <c r="G72">
        <f t="shared" si="2"/>
        <v>25.54933694</v>
      </c>
      <c r="H72">
        <f t="shared" si="3"/>
        <v>1.3314285852776269</v>
      </c>
    </row>
    <row r="73" spans="1:8" x14ac:dyDescent="0.3">
      <c r="A73" s="2" t="s">
        <v>494</v>
      </c>
      <c r="B73">
        <v>26.29116002</v>
      </c>
      <c r="C73">
        <v>26.21198674</v>
      </c>
      <c r="D73">
        <v>27.688391719999998</v>
      </c>
      <c r="E73">
        <v>25.213340989999999</v>
      </c>
      <c r="F73">
        <v>22.101333260000001</v>
      </c>
      <c r="G73">
        <f t="shared" si="2"/>
        <v>25.501242546</v>
      </c>
      <c r="H73">
        <f t="shared" si="3"/>
        <v>2.0949354938362883</v>
      </c>
    </row>
    <row r="74" spans="1:8" x14ac:dyDescent="0.3">
      <c r="A74" s="2" t="s">
        <v>477</v>
      </c>
      <c r="B74">
        <v>27.884309819999999</v>
      </c>
      <c r="C74">
        <v>25.130769749999999</v>
      </c>
      <c r="D74">
        <v>24.281216919999999</v>
      </c>
      <c r="E74">
        <v>25.20437562</v>
      </c>
      <c r="F74">
        <v>24.942751090000002</v>
      </c>
      <c r="G74">
        <f t="shared" si="2"/>
        <v>25.488684640000002</v>
      </c>
      <c r="H74">
        <f t="shared" si="3"/>
        <v>1.3878018974483266</v>
      </c>
    </row>
    <row r="75" spans="1:8" x14ac:dyDescent="0.3">
      <c r="A75" s="2" t="s">
        <v>134</v>
      </c>
      <c r="B75">
        <v>24.649546520000001</v>
      </c>
      <c r="C75">
        <v>25.449064740000001</v>
      </c>
      <c r="D75">
        <v>27.568410669999999</v>
      </c>
      <c r="E75">
        <v>23.843931019999999</v>
      </c>
      <c r="F75">
        <v>25.872698360000001</v>
      </c>
      <c r="G75">
        <f t="shared" si="2"/>
        <v>25.476730262</v>
      </c>
      <c r="H75">
        <f t="shared" si="3"/>
        <v>1.4038295260338067</v>
      </c>
    </row>
    <row r="76" spans="1:8" x14ac:dyDescent="0.3">
      <c r="A76" s="2" t="s">
        <v>130</v>
      </c>
      <c r="B76">
        <v>23.458388589999998</v>
      </c>
      <c r="C76">
        <v>25.395158330000001</v>
      </c>
      <c r="D76">
        <v>27.926374549999998</v>
      </c>
      <c r="E76">
        <v>25.94201275</v>
      </c>
      <c r="F76">
        <v>24.049263610000001</v>
      </c>
      <c r="G76">
        <f t="shared" si="2"/>
        <v>25.354239566</v>
      </c>
      <c r="H76">
        <f t="shared" si="3"/>
        <v>1.7507315046810952</v>
      </c>
    </row>
    <row r="77" spans="1:8" x14ac:dyDescent="0.3">
      <c r="A77" s="2" t="s">
        <v>567</v>
      </c>
      <c r="B77">
        <v>23.943690239999999</v>
      </c>
      <c r="C77">
        <v>25.640335199999999</v>
      </c>
      <c r="D77">
        <v>25.732701349999999</v>
      </c>
      <c r="E77">
        <v>23.91551982</v>
      </c>
      <c r="F77">
        <v>27.453718500000001</v>
      </c>
      <c r="G77">
        <f t="shared" si="2"/>
        <v>25.337193021999997</v>
      </c>
      <c r="H77">
        <f t="shared" si="3"/>
        <v>1.4740256793344668</v>
      </c>
    </row>
    <row r="78" spans="1:8" x14ac:dyDescent="0.3">
      <c r="A78" s="2" t="s">
        <v>576</v>
      </c>
      <c r="B78">
        <v>22.922523429999998</v>
      </c>
      <c r="C78">
        <v>25.140163860000001</v>
      </c>
      <c r="D78">
        <v>26.760403220000001</v>
      </c>
      <c r="E78">
        <v>24.48265387</v>
      </c>
      <c r="F78">
        <v>27.353801570000002</v>
      </c>
      <c r="G78">
        <f t="shared" si="2"/>
        <v>25.331909189999998</v>
      </c>
      <c r="H78">
        <f t="shared" si="3"/>
        <v>1.7812765507258839</v>
      </c>
    </row>
    <row r="79" spans="1:8" x14ac:dyDescent="0.3">
      <c r="A79" s="2" t="s">
        <v>318</v>
      </c>
      <c r="B79">
        <v>24.21719272</v>
      </c>
      <c r="C79">
        <v>24.923203789999999</v>
      </c>
      <c r="D79">
        <v>26.974978700000001</v>
      </c>
      <c r="E79">
        <v>23.763952289999999</v>
      </c>
      <c r="F79">
        <v>26.3630411</v>
      </c>
      <c r="G79">
        <f t="shared" si="2"/>
        <v>25.24847372</v>
      </c>
      <c r="H79">
        <f t="shared" si="3"/>
        <v>1.3780624799856975</v>
      </c>
    </row>
    <row r="80" spans="1:8" x14ac:dyDescent="0.3">
      <c r="A80" s="2" t="s">
        <v>330</v>
      </c>
      <c r="B80">
        <v>23.814309430000002</v>
      </c>
      <c r="C80">
        <v>24.51002429</v>
      </c>
      <c r="D80">
        <v>26.951270480000002</v>
      </c>
      <c r="E80">
        <v>25.974847449999999</v>
      </c>
      <c r="F80">
        <v>24.980502210000001</v>
      </c>
      <c r="G80">
        <f t="shared" si="2"/>
        <v>25.246190771999999</v>
      </c>
      <c r="H80">
        <f t="shared" si="3"/>
        <v>1.2350154901653019</v>
      </c>
    </row>
    <row r="81" spans="1:8" x14ac:dyDescent="0.3">
      <c r="A81" s="2" t="s">
        <v>339</v>
      </c>
      <c r="B81">
        <v>26.893076140000002</v>
      </c>
      <c r="C81">
        <v>28.985521640000002</v>
      </c>
      <c r="D81">
        <v>26.804643500000001</v>
      </c>
      <c r="E81">
        <v>21.632851460000001</v>
      </c>
      <c r="F81">
        <v>21.61121756</v>
      </c>
      <c r="G81">
        <f t="shared" si="2"/>
        <v>25.185462059999999</v>
      </c>
      <c r="H81">
        <f t="shared" si="3"/>
        <v>3.3680266111781898</v>
      </c>
    </row>
    <row r="82" spans="1:8" x14ac:dyDescent="0.3">
      <c r="A82" s="2" t="s">
        <v>252</v>
      </c>
      <c r="B82">
        <v>23.08861228</v>
      </c>
      <c r="C82">
        <v>25.35430616</v>
      </c>
      <c r="D82">
        <v>27.186502690000001</v>
      </c>
      <c r="E82">
        <v>24.672442180000001</v>
      </c>
      <c r="F82">
        <v>25.600935549999999</v>
      </c>
      <c r="G82">
        <f t="shared" si="2"/>
        <v>25.180559772000002</v>
      </c>
      <c r="H82">
        <f t="shared" si="3"/>
        <v>1.488719112940003</v>
      </c>
    </row>
    <row r="83" spans="1:8" x14ac:dyDescent="0.3">
      <c r="A83" s="2" t="s">
        <v>589</v>
      </c>
      <c r="B83">
        <v>26.92116175</v>
      </c>
      <c r="C83">
        <v>25.602777010000001</v>
      </c>
      <c r="D83">
        <v>25.24448782</v>
      </c>
      <c r="E83">
        <v>25.937282929999999</v>
      </c>
      <c r="F83">
        <v>22.11337082</v>
      </c>
      <c r="G83">
        <f t="shared" si="2"/>
        <v>25.163816065999999</v>
      </c>
      <c r="H83">
        <f t="shared" si="3"/>
        <v>1.8159656992819431</v>
      </c>
    </row>
    <row r="84" spans="1:8" x14ac:dyDescent="0.3">
      <c r="A84" s="2" t="s">
        <v>132</v>
      </c>
      <c r="B84">
        <v>22.908756889999999</v>
      </c>
      <c r="C84">
        <v>25.771150309999999</v>
      </c>
      <c r="D84">
        <v>25.85932283</v>
      </c>
      <c r="E84">
        <v>23.58210338</v>
      </c>
      <c r="F84">
        <v>27.454660000000001</v>
      </c>
      <c r="G84">
        <f t="shared" si="2"/>
        <v>25.115198682000003</v>
      </c>
      <c r="H84">
        <f t="shared" si="3"/>
        <v>1.8490429369561381</v>
      </c>
    </row>
    <row r="85" spans="1:8" x14ac:dyDescent="0.3">
      <c r="A85" s="2" t="s">
        <v>115</v>
      </c>
      <c r="B85">
        <v>26.027851510000001</v>
      </c>
      <c r="C85">
        <v>23.741806</v>
      </c>
      <c r="D85">
        <v>22.588042059999999</v>
      </c>
      <c r="E85">
        <v>27.249433369999998</v>
      </c>
      <c r="F85">
        <v>25.948822409999998</v>
      </c>
      <c r="G85">
        <f t="shared" si="2"/>
        <v>25.111191069999997</v>
      </c>
      <c r="H85">
        <f t="shared" si="3"/>
        <v>1.8944305974436857</v>
      </c>
    </row>
    <row r="86" spans="1:8" x14ac:dyDescent="0.3">
      <c r="A86" s="2" t="s">
        <v>327</v>
      </c>
      <c r="B86">
        <v>21.909800820000001</v>
      </c>
      <c r="C86">
        <v>25.205084459999998</v>
      </c>
      <c r="D86">
        <v>26.349960939999999</v>
      </c>
      <c r="E86">
        <v>26.035192089999999</v>
      </c>
      <c r="F86">
        <v>25.710486750000001</v>
      </c>
      <c r="G86">
        <f t="shared" si="2"/>
        <v>25.042105012</v>
      </c>
      <c r="H86">
        <f t="shared" si="3"/>
        <v>1.8014809929803846</v>
      </c>
    </row>
    <row r="87" spans="1:8" x14ac:dyDescent="0.3">
      <c r="A87" s="2" t="s">
        <v>289</v>
      </c>
      <c r="B87">
        <v>25.25753057</v>
      </c>
      <c r="C87">
        <v>23.971759639999998</v>
      </c>
      <c r="D87">
        <v>23.897629819999999</v>
      </c>
      <c r="E87">
        <v>27.885415800000001</v>
      </c>
      <c r="F87">
        <v>23.402235579999999</v>
      </c>
      <c r="G87">
        <f t="shared" si="2"/>
        <v>24.882914282000002</v>
      </c>
      <c r="H87">
        <f t="shared" si="3"/>
        <v>1.8130602858206617</v>
      </c>
    </row>
    <row r="88" spans="1:8" x14ac:dyDescent="0.3">
      <c r="A88" s="2" t="s">
        <v>463</v>
      </c>
      <c r="B88">
        <v>24.737067400000001</v>
      </c>
      <c r="C88">
        <v>23.778563259999999</v>
      </c>
      <c r="D88">
        <v>22.877550759999998</v>
      </c>
      <c r="E88">
        <v>27.314495149999999</v>
      </c>
      <c r="F88">
        <v>25.446069609999999</v>
      </c>
      <c r="G88">
        <f t="shared" si="2"/>
        <v>24.830749235999996</v>
      </c>
      <c r="H88">
        <f t="shared" si="3"/>
        <v>1.6939944531422855</v>
      </c>
    </row>
    <row r="89" spans="1:8" x14ac:dyDescent="0.3">
      <c r="A89" s="2" t="s">
        <v>94</v>
      </c>
      <c r="B89">
        <v>22.63935837</v>
      </c>
      <c r="C89">
        <v>25.890295269999999</v>
      </c>
      <c r="D89">
        <v>23.667415640000002</v>
      </c>
      <c r="E89">
        <v>26.72103701</v>
      </c>
      <c r="F89">
        <v>24.901593909999999</v>
      </c>
      <c r="G89">
        <f t="shared" si="2"/>
        <v>24.763940040000001</v>
      </c>
      <c r="H89">
        <f t="shared" si="3"/>
        <v>1.6457571414361882</v>
      </c>
    </row>
    <row r="90" spans="1:8" x14ac:dyDescent="0.3">
      <c r="A90" s="2" t="s">
        <v>346</v>
      </c>
      <c r="B90">
        <v>21.869025959999998</v>
      </c>
      <c r="C90">
        <v>25.174971079999999</v>
      </c>
      <c r="D90">
        <v>26.808576559999999</v>
      </c>
      <c r="E90">
        <v>22.821703930000002</v>
      </c>
      <c r="F90">
        <v>27.06136674</v>
      </c>
      <c r="G90">
        <f t="shared" si="2"/>
        <v>24.747128854</v>
      </c>
      <c r="H90">
        <f t="shared" si="3"/>
        <v>2.3334014878675844</v>
      </c>
    </row>
    <row r="91" spans="1:8" x14ac:dyDescent="0.3">
      <c r="A91" s="2" t="s">
        <v>548</v>
      </c>
      <c r="B91">
        <v>25.147480089999998</v>
      </c>
      <c r="C91">
        <v>24.17979978</v>
      </c>
      <c r="D91">
        <v>25.622153279999999</v>
      </c>
      <c r="E91">
        <v>22.206426570000001</v>
      </c>
      <c r="F91">
        <v>26.127368910000001</v>
      </c>
      <c r="G91">
        <f t="shared" si="2"/>
        <v>24.656645726000001</v>
      </c>
      <c r="H91">
        <f t="shared" si="3"/>
        <v>1.546536926678072</v>
      </c>
    </row>
    <row r="92" spans="1:8" x14ac:dyDescent="0.3">
      <c r="A92" s="2" t="s">
        <v>304</v>
      </c>
      <c r="B92">
        <v>25.953137130000002</v>
      </c>
      <c r="C92">
        <v>24.995071509999999</v>
      </c>
      <c r="D92">
        <v>22.876764229999999</v>
      </c>
      <c r="E92">
        <v>25.477567820000001</v>
      </c>
      <c r="F92">
        <v>23.895689910000002</v>
      </c>
      <c r="G92">
        <f t="shared" si="2"/>
        <v>24.639646120000002</v>
      </c>
      <c r="H92">
        <f t="shared" si="3"/>
        <v>1.2464872659824793</v>
      </c>
    </row>
    <row r="93" spans="1:8" x14ac:dyDescent="0.3">
      <c r="A93" s="2" t="s">
        <v>568</v>
      </c>
      <c r="B93">
        <v>26.843499779999998</v>
      </c>
      <c r="C93">
        <v>23.353936139999998</v>
      </c>
      <c r="D93">
        <v>21.627295190000002</v>
      </c>
      <c r="E93">
        <v>26.850908650000001</v>
      </c>
      <c r="F93">
        <v>23.916795740000001</v>
      </c>
      <c r="G93">
        <f t="shared" si="2"/>
        <v>24.518487099999998</v>
      </c>
      <c r="H93">
        <f t="shared" si="3"/>
        <v>2.2870874677551245</v>
      </c>
    </row>
    <row r="94" spans="1:8" x14ac:dyDescent="0.3">
      <c r="A94" s="2" t="s">
        <v>509</v>
      </c>
      <c r="B94">
        <v>26.075492529999998</v>
      </c>
      <c r="C94">
        <v>21.51475065</v>
      </c>
      <c r="D94">
        <v>25.47682653</v>
      </c>
      <c r="E94">
        <v>24.736190090000001</v>
      </c>
      <c r="F94">
        <v>24.668930849999999</v>
      </c>
      <c r="G94">
        <f t="shared" si="2"/>
        <v>24.494438129999999</v>
      </c>
      <c r="H94">
        <f t="shared" si="3"/>
        <v>1.7629697375578732</v>
      </c>
    </row>
    <row r="95" spans="1:8" x14ac:dyDescent="0.3">
      <c r="A95" s="2" t="s">
        <v>137</v>
      </c>
      <c r="B95">
        <v>24.116404249999999</v>
      </c>
      <c r="C95">
        <v>24.287994130000001</v>
      </c>
      <c r="D95">
        <v>26.321565509999999</v>
      </c>
      <c r="E95">
        <v>22.450456160000002</v>
      </c>
      <c r="F95">
        <v>25.254866570000001</v>
      </c>
      <c r="G95">
        <f t="shared" si="2"/>
        <v>24.486257324</v>
      </c>
      <c r="H95">
        <f t="shared" si="3"/>
        <v>1.4387235905848434</v>
      </c>
    </row>
    <row r="96" spans="1:8" x14ac:dyDescent="0.3">
      <c r="A96" s="2" t="s">
        <v>546</v>
      </c>
      <c r="B96">
        <v>25.55077614</v>
      </c>
      <c r="C96">
        <v>23.508332549999999</v>
      </c>
      <c r="D96">
        <v>23.625222789999999</v>
      </c>
      <c r="E96">
        <v>25.481330140000001</v>
      </c>
      <c r="F96">
        <v>23.562556409999999</v>
      </c>
      <c r="G96">
        <f t="shared" si="2"/>
        <v>24.345643605999999</v>
      </c>
      <c r="H96">
        <f t="shared" si="3"/>
        <v>1.069515058470343</v>
      </c>
    </row>
    <row r="97" spans="1:8" x14ac:dyDescent="0.3">
      <c r="A97" s="2" t="s">
        <v>192</v>
      </c>
      <c r="B97">
        <v>26.754808409999999</v>
      </c>
      <c r="C97">
        <v>23.045469059999999</v>
      </c>
      <c r="D97">
        <v>24.257458629999999</v>
      </c>
      <c r="E97">
        <v>24.02504424</v>
      </c>
      <c r="F97">
        <v>23.56360407</v>
      </c>
      <c r="G97">
        <f t="shared" si="2"/>
        <v>24.329276881999998</v>
      </c>
      <c r="H97">
        <f t="shared" si="3"/>
        <v>1.433120366016496</v>
      </c>
    </row>
    <row r="98" spans="1:8" x14ac:dyDescent="0.3">
      <c r="A98" s="2" t="s">
        <v>447</v>
      </c>
      <c r="B98">
        <v>27.123960029999999</v>
      </c>
      <c r="C98">
        <v>22.254448530000001</v>
      </c>
      <c r="D98">
        <v>20.066183809999998</v>
      </c>
      <c r="E98">
        <v>27.282507750000001</v>
      </c>
      <c r="F98">
        <v>24.64058343</v>
      </c>
      <c r="G98">
        <f t="shared" si="2"/>
        <v>24.273536709999995</v>
      </c>
      <c r="H98">
        <f t="shared" si="3"/>
        <v>3.1261829209587355</v>
      </c>
    </row>
    <row r="99" spans="1:8" x14ac:dyDescent="0.3">
      <c r="A99" s="2" t="s">
        <v>512</v>
      </c>
      <c r="B99">
        <v>27.15218874</v>
      </c>
      <c r="C99">
        <v>20.620330809999999</v>
      </c>
      <c r="D99">
        <v>23.82405674</v>
      </c>
      <c r="E99">
        <v>24.315549279999999</v>
      </c>
      <c r="F99">
        <v>25.439553440000001</v>
      </c>
      <c r="G99">
        <f t="shared" si="2"/>
        <v>24.270335801999998</v>
      </c>
      <c r="H99">
        <f t="shared" si="3"/>
        <v>2.4081056840734232</v>
      </c>
    </row>
    <row r="100" spans="1:8" x14ac:dyDescent="0.3">
      <c r="A100" s="2" t="s">
        <v>260</v>
      </c>
      <c r="B100">
        <v>25.419280000000001</v>
      </c>
      <c r="C100">
        <v>21.49458023</v>
      </c>
      <c r="D100">
        <v>26.465443350000001</v>
      </c>
      <c r="E100">
        <v>25.187258119999999</v>
      </c>
      <c r="F100">
        <v>22.53805818</v>
      </c>
      <c r="G100">
        <f t="shared" si="2"/>
        <v>24.220923976000002</v>
      </c>
      <c r="H100">
        <f t="shared" si="3"/>
        <v>2.1019463341792699</v>
      </c>
    </row>
    <row r="101" spans="1:8" x14ac:dyDescent="0.3">
      <c r="A101" s="2" t="s">
        <v>188</v>
      </c>
      <c r="B101">
        <v>24.248221189999999</v>
      </c>
      <c r="C101">
        <v>23.42930866</v>
      </c>
      <c r="D101">
        <v>23.79064361</v>
      </c>
      <c r="E101">
        <v>24.640638589999998</v>
      </c>
      <c r="F101">
        <v>24.862164</v>
      </c>
      <c r="G101">
        <f t="shared" si="2"/>
        <v>24.194195209999997</v>
      </c>
      <c r="H101">
        <f t="shared" si="3"/>
        <v>0.59082952928664401</v>
      </c>
    </row>
    <row r="102" spans="1:8" x14ac:dyDescent="0.3">
      <c r="A102" s="2" t="s">
        <v>563</v>
      </c>
      <c r="B102">
        <v>23.119146310000001</v>
      </c>
      <c r="C102">
        <v>26.30947316</v>
      </c>
      <c r="D102">
        <v>20.970426119999999</v>
      </c>
      <c r="E102">
        <v>25.887090619999999</v>
      </c>
      <c r="F102">
        <v>24.429627920000001</v>
      </c>
      <c r="G102">
        <f t="shared" si="2"/>
        <v>24.143152825999998</v>
      </c>
      <c r="H102">
        <f t="shared" si="3"/>
        <v>2.1754950525168884</v>
      </c>
    </row>
    <row r="103" spans="1:8" x14ac:dyDescent="0.3">
      <c r="A103" s="2" t="s">
        <v>186</v>
      </c>
      <c r="B103">
        <v>25.95883323</v>
      </c>
      <c r="C103">
        <v>23.825901309999999</v>
      </c>
      <c r="D103">
        <v>22.21951361</v>
      </c>
      <c r="E103">
        <v>25.832411230000002</v>
      </c>
      <c r="F103">
        <v>22.21563845</v>
      </c>
      <c r="G103">
        <f t="shared" si="2"/>
        <v>24.010459566000002</v>
      </c>
      <c r="H103">
        <f t="shared" si="3"/>
        <v>1.8424575847310001</v>
      </c>
    </row>
    <row r="104" spans="1:8" x14ac:dyDescent="0.3">
      <c r="A104" s="2" t="s">
        <v>446</v>
      </c>
      <c r="B104">
        <v>25.841053680000002</v>
      </c>
      <c r="C104">
        <v>23.869666129999999</v>
      </c>
      <c r="D104">
        <v>22.997158110000001</v>
      </c>
      <c r="E104">
        <v>25.36412717</v>
      </c>
      <c r="F104">
        <v>21.958899580000001</v>
      </c>
      <c r="G104">
        <f t="shared" si="2"/>
        <v>24.006180934000003</v>
      </c>
      <c r="H104">
        <f t="shared" si="3"/>
        <v>1.6154643502241326</v>
      </c>
    </row>
    <row r="105" spans="1:8" x14ac:dyDescent="0.3">
      <c r="A105" s="2" t="s">
        <v>586</v>
      </c>
      <c r="B105">
        <v>24.815824580000001</v>
      </c>
      <c r="C105">
        <v>24.04051114</v>
      </c>
      <c r="D105">
        <v>23.269279659999999</v>
      </c>
      <c r="E105">
        <v>25.658372539999998</v>
      </c>
      <c r="F105">
        <v>21.692385640000001</v>
      </c>
      <c r="G105">
        <f t="shared" si="2"/>
        <v>23.895274711999999</v>
      </c>
      <c r="H105">
        <f t="shared" si="3"/>
        <v>1.5183551708392236</v>
      </c>
    </row>
    <row r="106" spans="1:8" x14ac:dyDescent="0.3">
      <c r="A106" s="2" t="s">
        <v>376</v>
      </c>
      <c r="B106">
        <v>26.514184780000001</v>
      </c>
      <c r="C106">
        <v>23.22430615</v>
      </c>
      <c r="D106">
        <v>21.485715339999999</v>
      </c>
      <c r="E106">
        <v>24.093133829999999</v>
      </c>
      <c r="F106">
        <v>23.45400102</v>
      </c>
      <c r="G106">
        <f t="shared" si="2"/>
        <v>23.754268223999997</v>
      </c>
      <c r="H106">
        <f t="shared" si="3"/>
        <v>1.8199808842535776</v>
      </c>
    </row>
    <row r="107" spans="1:8" x14ac:dyDescent="0.3">
      <c r="A107" s="2" t="s">
        <v>295</v>
      </c>
      <c r="B107">
        <v>24.616331209999998</v>
      </c>
      <c r="C107">
        <v>22.91442528</v>
      </c>
      <c r="D107">
        <v>22.789231139999998</v>
      </c>
      <c r="E107">
        <v>26.154025399999998</v>
      </c>
      <c r="F107">
        <v>22.233799869999999</v>
      </c>
      <c r="G107">
        <f t="shared" si="2"/>
        <v>23.74156258</v>
      </c>
      <c r="H107">
        <f t="shared" si="3"/>
        <v>1.6162948901921281</v>
      </c>
    </row>
    <row r="108" spans="1:8" x14ac:dyDescent="0.3">
      <c r="A108" s="2" t="s">
        <v>583</v>
      </c>
      <c r="B108">
        <v>24.480128499999999</v>
      </c>
      <c r="C108">
        <v>21.51296803</v>
      </c>
      <c r="D108">
        <v>23.985982960000001</v>
      </c>
      <c r="E108">
        <v>24.7421145</v>
      </c>
      <c r="F108">
        <v>23.867405439999999</v>
      </c>
      <c r="G108">
        <f t="shared" si="2"/>
        <v>23.717719886000001</v>
      </c>
      <c r="H108">
        <f t="shared" si="3"/>
        <v>1.2831555642611372</v>
      </c>
    </row>
    <row r="109" spans="1:8" x14ac:dyDescent="0.3">
      <c r="A109" s="2" t="s">
        <v>282</v>
      </c>
      <c r="B109">
        <v>23.006741770000001</v>
      </c>
      <c r="C109">
        <v>23.474693210000002</v>
      </c>
      <c r="D109">
        <v>25.825561700000002</v>
      </c>
      <c r="E109">
        <v>21.88929748</v>
      </c>
      <c r="F109">
        <v>23.875021109999999</v>
      </c>
      <c r="G109">
        <f t="shared" si="2"/>
        <v>23.614263053999998</v>
      </c>
      <c r="H109">
        <f t="shared" si="3"/>
        <v>1.4423855716245466</v>
      </c>
    </row>
    <row r="110" spans="1:8" x14ac:dyDescent="0.3">
      <c r="A110" s="2" t="s">
        <v>489</v>
      </c>
      <c r="B110">
        <v>26.38305995</v>
      </c>
      <c r="C110">
        <v>21.12117177</v>
      </c>
      <c r="D110">
        <v>21.13489504</v>
      </c>
      <c r="E110">
        <v>25.912142320000001</v>
      </c>
      <c r="F110">
        <v>22.186434680000001</v>
      </c>
      <c r="G110">
        <f t="shared" si="2"/>
        <v>23.347540752</v>
      </c>
      <c r="H110">
        <f t="shared" si="3"/>
        <v>2.597703081825057</v>
      </c>
    </row>
    <row r="111" spans="1:8" x14ac:dyDescent="0.3">
      <c r="A111" s="2" t="s">
        <v>469</v>
      </c>
      <c r="B111">
        <v>21.7600783</v>
      </c>
      <c r="C111">
        <v>22.360514909999999</v>
      </c>
      <c r="D111">
        <v>24.367330490000001</v>
      </c>
      <c r="E111">
        <v>21.34294058</v>
      </c>
      <c r="F111">
        <v>26.7444518</v>
      </c>
      <c r="G111">
        <f t="shared" si="2"/>
        <v>23.315063215999999</v>
      </c>
      <c r="H111">
        <f t="shared" si="3"/>
        <v>2.2408916040774653</v>
      </c>
    </row>
    <row r="112" spans="1:8" x14ac:dyDescent="0.3">
      <c r="A112" s="2" t="s">
        <v>445</v>
      </c>
      <c r="B112">
        <v>21.695702369999999</v>
      </c>
      <c r="C112">
        <v>23.09781804</v>
      </c>
      <c r="D112">
        <v>25.034016749999999</v>
      </c>
      <c r="E112">
        <v>21.467571719999999</v>
      </c>
      <c r="F112">
        <v>25.26878013</v>
      </c>
      <c r="G112">
        <f t="shared" si="2"/>
        <v>23.312777801999996</v>
      </c>
      <c r="H112">
        <f t="shared" si="3"/>
        <v>1.792661063918696</v>
      </c>
    </row>
    <row r="113" spans="1:8" x14ac:dyDescent="0.3">
      <c r="A113" s="2" t="s">
        <v>582</v>
      </c>
      <c r="B113">
        <v>21.01188513</v>
      </c>
      <c r="C113">
        <v>23.54851433</v>
      </c>
      <c r="D113">
        <v>24.695033259999999</v>
      </c>
      <c r="E113">
        <v>20.59968769</v>
      </c>
      <c r="F113">
        <v>25.40953726</v>
      </c>
      <c r="G113">
        <f t="shared" si="2"/>
        <v>23.052931533999999</v>
      </c>
      <c r="H113">
        <f t="shared" si="3"/>
        <v>2.1610163532146496</v>
      </c>
    </row>
    <row r="114" spans="1:8" x14ac:dyDescent="0.3">
      <c r="A114" s="2" t="s">
        <v>549</v>
      </c>
      <c r="B114">
        <v>21.13777417</v>
      </c>
      <c r="C114">
        <v>21.91396898</v>
      </c>
      <c r="D114">
        <v>25.562731070000002</v>
      </c>
      <c r="E114">
        <v>21.740159559999999</v>
      </c>
      <c r="F114">
        <v>24.533918549999999</v>
      </c>
      <c r="G114">
        <f t="shared" si="2"/>
        <v>22.977710465999998</v>
      </c>
      <c r="H114">
        <f t="shared" si="3"/>
        <v>1.9463143946398147</v>
      </c>
    </row>
    <row r="115" spans="1:8" x14ac:dyDescent="0.3">
      <c r="A115" s="2" t="s">
        <v>479</v>
      </c>
      <c r="B115">
        <v>23.803806340000001</v>
      </c>
      <c r="C115">
        <v>21.790743030000002</v>
      </c>
      <c r="D115">
        <v>22.85760595</v>
      </c>
      <c r="E115">
        <v>23.391131340000001</v>
      </c>
      <c r="F115">
        <v>22.872205180000002</v>
      </c>
      <c r="G115">
        <f t="shared" si="2"/>
        <v>22.943098368000001</v>
      </c>
      <c r="H115">
        <f t="shared" si="3"/>
        <v>0.75528295686465896</v>
      </c>
    </row>
    <row r="116" spans="1:8" x14ac:dyDescent="0.3">
      <c r="A116" s="2" t="s">
        <v>578</v>
      </c>
      <c r="B116">
        <v>22.32273137</v>
      </c>
      <c r="C116">
        <v>22.448415799999999</v>
      </c>
      <c r="D116">
        <v>24.194452689999999</v>
      </c>
      <c r="E116">
        <v>21.2454529</v>
      </c>
      <c r="F116">
        <v>24.07993329</v>
      </c>
      <c r="G116">
        <f t="shared" si="2"/>
        <v>22.85819721</v>
      </c>
      <c r="H116">
        <f t="shared" si="3"/>
        <v>1.2583527363412119</v>
      </c>
    </row>
    <row r="117" spans="1:8" x14ac:dyDescent="0.3">
      <c r="A117" s="2" t="s">
        <v>569</v>
      </c>
      <c r="B117">
        <v>23.954823919999999</v>
      </c>
      <c r="C117">
        <v>22.072543499999998</v>
      </c>
      <c r="D117">
        <v>21.418025530000001</v>
      </c>
      <c r="E117">
        <v>24.012737739999999</v>
      </c>
      <c r="F117">
        <v>22.60408443</v>
      </c>
      <c r="G117">
        <f t="shared" si="2"/>
        <v>22.812443023999997</v>
      </c>
      <c r="H117">
        <f t="shared" si="3"/>
        <v>1.1490220051945916</v>
      </c>
    </row>
    <row r="118" spans="1:8" x14ac:dyDescent="0.3">
      <c r="A118" s="2" t="s">
        <v>148</v>
      </c>
      <c r="B118">
        <v>24.194978630000001</v>
      </c>
      <c r="C118">
        <v>23.410669760000001</v>
      </c>
      <c r="D118">
        <v>23.142907900000001</v>
      </c>
      <c r="E118">
        <v>22.400386449999999</v>
      </c>
      <c r="F118">
        <v>20.740159559999999</v>
      </c>
      <c r="G118">
        <f t="shared" si="2"/>
        <v>22.777820459999997</v>
      </c>
      <c r="H118">
        <f t="shared" si="3"/>
        <v>1.3073487225533491</v>
      </c>
    </row>
    <row r="119" spans="1:8" x14ac:dyDescent="0.3">
      <c r="A119" s="2" t="s">
        <v>675</v>
      </c>
      <c r="B119">
        <v>20.77603457</v>
      </c>
      <c r="C119">
        <v>22.494653459999999</v>
      </c>
      <c r="D119">
        <v>25.450009290000001</v>
      </c>
      <c r="E119">
        <v>21.429359739999999</v>
      </c>
      <c r="F119">
        <v>23.6314533</v>
      </c>
      <c r="G119">
        <f t="shared" si="2"/>
        <v>22.756302072</v>
      </c>
      <c r="H119">
        <f t="shared" si="3"/>
        <v>1.8555756233759149</v>
      </c>
    </row>
    <row r="120" spans="1:8" x14ac:dyDescent="0.3">
      <c r="A120" s="2" t="s">
        <v>522</v>
      </c>
      <c r="B120">
        <v>21.790862319999999</v>
      </c>
      <c r="C120">
        <v>22.279347600000001</v>
      </c>
      <c r="D120">
        <v>23.26155322</v>
      </c>
      <c r="E120">
        <v>22.613534999999999</v>
      </c>
      <c r="F120">
        <v>23.665682019999998</v>
      </c>
      <c r="G120">
        <f t="shared" si="2"/>
        <v>22.722196031999999</v>
      </c>
      <c r="H120">
        <f t="shared" si="3"/>
        <v>0.7510619852095205</v>
      </c>
    </row>
    <row r="121" spans="1:8" x14ac:dyDescent="0.3">
      <c r="A121" s="2" t="s">
        <v>98</v>
      </c>
      <c r="B121">
        <v>25.398130439999999</v>
      </c>
      <c r="C121">
        <v>23.6278963</v>
      </c>
      <c r="D121">
        <v>21.984749430000001</v>
      </c>
      <c r="E121">
        <v>20.141583310000001</v>
      </c>
      <c r="F121">
        <v>22.423190819999999</v>
      </c>
      <c r="G121">
        <f t="shared" si="2"/>
        <v>22.715110060000001</v>
      </c>
      <c r="H121">
        <f t="shared" si="3"/>
        <v>1.9540637467167239</v>
      </c>
    </row>
    <row r="122" spans="1:8" x14ac:dyDescent="0.3">
      <c r="A122" s="2" t="s">
        <v>232</v>
      </c>
      <c r="B122">
        <v>23.573923579999999</v>
      </c>
      <c r="C122">
        <v>22.237072220000002</v>
      </c>
      <c r="D122">
        <v>22.253034929999998</v>
      </c>
      <c r="E122">
        <v>23.17741406</v>
      </c>
      <c r="F122">
        <v>21.778603360000002</v>
      </c>
      <c r="G122">
        <f t="shared" si="2"/>
        <v>22.60400963</v>
      </c>
      <c r="H122">
        <f t="shared" si="3"/>
        <v>0.74307595913895874</v>
      </c>
    </row>
    <row r="123" spans="1:8" x14ac:dyDescent="0.3">
      <c r="A123" s="2" t="s">
        <v>104</v>
      </c>
      <c r="B123">
        <v>22.73564279</v>
      </c>
      <c r="C123">
        <v>21.899917420000001</v>
      </c>
      <c r="D123">
        <v>20.633871490000001</v>
      </c>
      <c r="E123">
        <v>22.618987650000001</v>
      </c>
      <c r="F123">
        <v>21.745708789999998</v>
      </c>
      <c r="G123">
        <f t="shared" si="2"/>
        <v>21.926825627999996</v>
      </c>
      <c r="H123">
        <f t="shared" si="3"/>
        <v>0.84239706045918095</v>
      </c>
    </row>
    <row r="124" spans="1:8" x14ac:dyDescent="0.3">
      <c r="A124" s="2" t="s">
        <v>410</v>
      </c>
      <c r="B124">
        <v>22.87464597</v>
      </c>
      <c r="C124">
        <v>19.866062429999999</v>
      </c>
      <c r="D124">
        <v>20.671762189999999</v>
      </c>
      <c r="E124">
        <v>22.589848610000001</v>
      </c>
      <c r="F124">
        <v>21.440402840000001</v>
      </c>
      <c r="G124">
        <f t="shared" si="2"/>
        <v>21.488544408000003</v>
      </c>
      <c r="H124">
        <f t="shared" si="3"/>
        <v>1.2684682747971066</v>
      </c>
    </row>
    <row r="125" spans="1:8" x14ac:dyDescent="0.3">
      <c r="A125" s="2" t="s">
        <v>17</v>
      </c>
      <c r="B125">
        <v>23.166728849999998</v>
      </c>
      <c r="C125">
        <v>19.16476947</v>
      </c>
      <c r="D125">
        <v>20.874702249999999</v>
      </c>
      <c r="E125">
        <v>19.98119934</v>
      </c>
      <c r="F125">
        <v>22.996313489999999</v>
      </c>
      <c r="G125">
        <f t="shared" si="2"/>
        <v>21.236742679999999</v>
      </c>
      <c r="H125">
        <f t="shared" si="3"/>
        <v>1.7903541120631667</v>
      </c>
    </row>
    <row r="126" spans="1:8" x14ac:dyDescent="0.3">
      <c r="A126" s="2" t="s">
        <v>662</v>
      </c>
      <c r="B126">
        <v>21.37522826</v>
      </c>
      <c r="C126">
        <v>20.28940205</v>
      </c>
      <c r="D126">
        <v>20.71002949</v>
      </c>
      <c r="E126">
        <v>21.013385379999999</v>
      </c>
      <c r="F126">
        <v>20.27651066</v>
      </c>
      <c r="G126">
        <f t="shared" si="2"/>
        <v>20.732911168000001</v>
      </c>
      <c r="H126">
        <f t="shared" si="3"/>
        <v>0.47348768804274349</v>
      </c>
    </row>
  </sheetData>
  <sortState xmlns:xlrd2="http://schemas.microsoft.com/office/spreadsheetml/2017/richdata2" ref="A3:H126">
    <sortCondition descending="1" ref="G3:G12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CSF GG x GG</vt:lpstr>
      <vt:lpstr>CSF MU x MU</vt:lpstr>
      <vt:lpstr>CSF NH x MU</vt:lpstr>
      <vt:lpstr>PL GG x GG</vt:lpstr>
      <vt:lpstr>PL MU x MU</vt:lpstr>
      <vt:lpstr>PL NH x 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Editor 2</cp:lastModifiedBy>
  <dcterms:created xsi:type="dcterms:W3CDTF">2015-06-05T18:19:34Z</dcterms:created>
  <dcterms:modified xsi:type="dcterms:W3CDTF">2020-10-30T15:36:45Z</dcterms:modified>
</cp:coreProperties>
</file>