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农林大学工作\杨虎青\BMC plant biology\"/>
    </mc:Choice>
  </mc:AlternateContent>
  <xr:revisionPtr revIDLastSave="0" documentId="13_ncr:1_{0AC1AD77-7F89-4306-8978-4659888B7BC7}" xr6:coauthVersionLast="45" xr6:coauthVersionMax="45" xr10:uidLastSave="{00000000-0000-0000-0000-000000000000}"/>
  <bookViews>
    <workbookView xWindow="-110" yWindow="-110" windowWidth="21820" windowHeight="14020" activeTab="5" xr2:uid="{00000000-000D-0000-FFFF-FFFF00000000}"/>
  </bookViews>
  <sheets>
    <sheet name="Up" sheetId="1" r:id="rId1"/>
    <sheet name="Up Pathway2Protein" sheetId="2" r:id="rId2"/>
    <sheet name="Down" sheetId="3" r:id="rId3"/>
    <sheet name="Down Pathway2Protein" sheetId="4" r:id="rId4"/>
    <sheet name="all" sheetId="5" r:id="rId5"/>
    <sheet name="all Pathway2Protein" sheetId="6" r:id="rId6"/>
  </sheets>
  <calcPr calcId="124519"/>
</workbook>
</file>

<file path=xl/sharedStrings.xml><?xml version="1.0" encoding="utf-8"?>
<sst xmlns="http://schemas.openxmlformats.org/spreadsheetml/2006/main" count="1782" uniqueCount="357">
  <si>
    <t>KEGG pathway</t>
  </si>
  <si>
    <t>Mapping</t>
  </si>
  <si>
    <t>Background</t>
  </si>
  <si>
    <t>All Mapping</t>
  </si>
  <si>
    <t>All Background</t>
  </si>
  <si>
    <t>Fold enrichment</t>
  </si>
  <si>
    <t>Fisher's exact test p value</t>
  </si>
  <si>
    <t>-log10(p value)</t>
  </si>
  <si>
    <t>Related proteins</t>
  </si>
  <si>
    <t>Protein accession</t>
  </si>
  <si>
    <t>Protein description</t>
  </si>
  <si>
    <t>Regulated Type</t>
  </si>
  <si>
    <t>MW [kDa]</t>
  </si>
  <si>
    <t>Score</t>
  </si>
  <si>
    <t>Coverage [%]</t>
  </si>
  <si>
    <t>#Peptides</t>
  </si>
  <si>
    <t>#PSMs</t>
  </si>
  <si>
    <t>#Unique peptides</t>
  </si>
  <si>
    <t>celsius13</t>
  </si>
  <si>
    <t>sly00270 Cysteine and methionine metabolism</t>
  </si>
  <si>
    <t>TRINITY_DN25171_c0_g2</t>
  </si>
  <si>
    <t>S-adenosylmethionine synthase 2 OS=Nicotiana tabacum GN=SAMS2 PE=2 SV=1</t>
  </si>
  <si>
    <t>Up</t>
  </si>
  <si>
    <t>TRINITY_DN36632_c0_g1</t>
  </si>
  <si>
    <t>Bifunctional L-3-cyanoalanine synthase/cysteine synthase 1, mitochondrial OS=Solanum tuberosum GN=PCAS-1 PE=1 SV=1</t>
  </si>
  <si>
    <t>TRINITY_DN29442_c0_g2</t>
  </si>
  <si>
    <t>S-adenosylmethionine synthase 2 OS=Catharanthus roseus GN=SAMS2 PE=1 SV=1</t>
  </si>
  <si>
    <t>TRINITY_DN30832_c0_g4</t>
  </si>
  <si>
    <t>Methionine gamma-lyase OS=Arabidopsis thaliana GN=MGL PE=1 SV=1</t>
  </si>
  <si>
    <t>TRINITY_DN24245_c1_g1</t>
  </si>
  <si>
    <t>S-adenosylmethionine synthase 3 OS=Petunia hybrida GN=SAM3 PE=2 SV=1</t>
  </si>
  <si>
    <t>sly04016 MAPK signaling pathway - plant</t>
  </si>
  <si>
    <t>TRINITY_DN22467_c0_g1</t>
  </si>
  <si>
    <t>Basic form of pathogenesis-related protein 1 OS=Nicotiana tabacum PE=3 SV=1</t>
  </si>
  <si>
    <t>TRINITY_DN21164_c0_g1</t>
  </si>
  <si>
    <t>Endochitinase 1 OS=Theobroma cacao GN=CHIA1 PE=2 SV=1</t>
  </si>
  <si>
    <t>TRINITY_DN29707_c1_g1</t>
  </si>
  <si>
    <t>Mitogen-activated protein kinase 9 OS=Arabidopsis thaliana GN=MPK9 PE=2 SV=2</t>
  </si>
  <si>
    <t>sly00220 Arginine biosynthesis</t>
  </si>
  <si>
    <t>TRINITY_DN29207_c0_g1</t>
  </si>
  <si>
    <t>Glutamate dehydrogenase B OS=Nicotiana plumbaginifolia GN=GDHB PE=2 SV=1</t>
  </si>
  <si>
    <t>TRINITY_DN30906_c0_g1</t>
  </si>
  <si>
    <t>Alanine aminotransferase 2, mitochondrial OS=Arabidopsis thaliana GN=ALAAT2 PE=2 SV=1</t>
  </si>
  <si>
    <t>sly00908 Zeatin biosynthesis</t>
  </si>
  <si>
    <t>TRINITY_DN33658_c0_g1</t>
  </si>
  <si>
    <t>Zeatin O-glucosyltransferase OS=Phaseolus lunatus GN=ZOG1 PE=2 SV=1</t>
  </si>
  <si>
    <t>TRINITY_DN27808_c0_g2</t>
  </si>
  <si>
    <t>sly00960 Tropane, piperidine and pyridine alkaloid biosynthesis</t>
  </si>
  <si>
    <t>TRINITY_DN24789_c0_g3</t>
  </si>
  <si>
    <t>Tropinone reductase homolog OS=Datura stramonium PE=2 SV=1</t>
  </si>
  <si>
    <t>TRINITY_DN37462_c0_g2</t>
  </si>
  <si>
    <t>Tropinone reductase 2 OS=Datura stramonium GN=TR2 PE=1 SV=1</t>
  </si>
  <si>
    <t>TRINITY_DN24417_c0_g1</t>
  </si>
  <si>
    <t>Senescence-associated protein 13 OS=Arabidopsis thaliana GN=SAG13 PE=1 SV=1</t>
  </si>
  <si>
    <t>TRINITY_DN32286_c0_g1</t>
  </si>
  <si>
    <t>TRINITY_DN30026_c1_g4</t>
  </si>
  <si>
    <t>sly00360 Phenylalanine metabolism</t>
  </si>
  <si>
    <t>TRINITY_DN31810_c0_g11</t>
  </si>
  <si>
    <t>Caffeoyl-CoA O-methyltransferase OS=Vitis vinifera PE=2 SV=1</t>
  </si>
  <si>
    <t>TRINITY_DN37565_c1_g2</t>
  </si>
  <si>
    <t>Phenylalanine ammonia-lyase OS=Ipomoea batatas PE=2 SV=1</t>
  </si>
  <si>
    <t>TRINITY_DN32162_c1_g1</t>
  </si>
  <si>
    <t>4-coumarate--CoA ligase 1 OS=Nicotiana tabacum GN=4CL1 PE=2 SV=1</t>
  </si>
  <si>
    <t>sly00940 Phenylpropanoid biosynthesis</t>
  </si>
  <si>
    <t>TRINITY_DN26226_c0_g2</t>
  </si>
  <si>
    <t>Cationic peroxidase 2 OS=Arachis hypogaea GN=PNC2 PE=2 SV=1</t>
  </si>
  <si>
    <t>TRINITY_DN21719_c0_g1</t>
  </si>
  <si>
    <t>TRINITY_DN29196_c0_g1</t>
  </si>
  <si>
    <t>Cytochrome P450 98A3 OS=Arabidopsis thaliana GN=CYP98A3 PE=1 SV=1</t>
  </si>
  <si>
    <t>TRINITY_DN30150_c2_g4</t>
  </si>
  <si>
    <t>8-hydroxygeraniol dehydrogenase OS=Catharanthus roseus GN=10HGO PE=1 SV=1</t>
  </si>
  <si>
    <t>TRINITY_DN23695_c1_g2</t>
  </si>
  <si>
    <t>Caffeoylshikimate esterase OS=Arabidopsis thaliana GN=CSE PE=1 SV=1</t>
  </si>
  <si>
    <t>TRINITY_DN31218_c5_g2</t>
  </si>
  <si>
    <t>TRINITY_DN28920_c1_g3</t>
  </si>
  <si>
    <t>Probable mannitol dehydrogenase OS=Fragaria ananassa GN=CAD PE=2 SV=1</t>
  </si>
  <si>
    <t>TRINITY_DN34718_c0_g5</t>
  </si>
  <si>
    <t>Peroxidase 72 OS=Arabidopsis thaliana GN=PER72 PE=1 SV=1</t>
  </si>
  <si>
    <t>TRINITY_DN35496_c1_g3</t>
  </si>
  <si>
    <t>Shikimate O-hydroxycinnamoyltransferase OS=Nicotiana tabacum GN=HST PE=1 SV=1</t>
  </si>
  <si>
    <t>TRINITY_DN36635_c1_g5</t>
  </si>
  <si>
    <t>TRINITY_DN21286_c0_g2</t>
  </si>
  <si>
    <t>Peroxidase 4 OS=Vitis vinifera GN=GSVIVT00023967001 PE=1 SV=1</t>
  </si>
  <si>
    <t>TRINITY_DN17430_c0_g2</t>
  </si>
  <si>
    <t>sly00750 Vitamin B6 metabolism</t>
  </si>
  <si>
    <t>TRINITY_DN34428_c0_g1</t>
  </si>
  <si>
    <t>Pyridoxal 5'-phosphate synthase subunit PDX1.3 OS=Arabidopsis thaliana GN=PDX13 PE=1 SV=2</t>
  </si>
  <si>
    <t>TRINITY_DN32815_c1_g1</t>
  </si>
  <si>
    <t>Probable pyridoxal 5'-phosphate synthase subunit PDX1 OS=Hevea brasiliensis GN=PDX1 PE=2 SV=1</t>
  </si>
  <si>
    <t>sly00250 Alanine, aspartate and glutamate metabolism</t>
  </si>
  <si>
    <t>TRINITY_DN37520_c2_g1</t>
  </si>
  <si>
    <t>Glutamate synthase 1 [NADH], chloroplastic OS=Arabidopsis thaliana GN=GLT1 PE=1 SV=2</t>
  </si>
  <si>
    <t>sly00591 Linoleic acid metabolism</t>
  </si>
  <si>
    <t>TRINITY_DN29618_c0_g2</t>
  </si>
  <si>
    <t>Probable linoleate 9S-lipoxygenase 5 OS=Solanum tuberosum GN=LOX1.5 PE=2 SV=1</t>
  </si>
  <si>
    <t>TRINITY_DN35298_c0_g1</t>
  </si>
  <si>
    <t>sly00910 Nitrogen metabolism</t>
  </si>
  <si>
    <t>sly00500 Starch and sucrose metabolism</t>
  </si>
  <si>
    <t>TRINITY_DN37040_c0_g3</t>
  </si>
  <si>
    <t>Sucrose synthase OS=Solanum tuberosum PE=3 SV=1</t>
  </si>
  <si>
    <t>TRINITY_DN35578_c0_g2</t>
  </si>
  <si>
    <t>TRINITY_DN35578_c0_g1</t>
  </si>
  <si>
    <t>Sucrose synthase OS=Solanum tuberosum PE=2 SV=1</t>
  </si>
  <si>
    <t>TRINITY_DN37765_c1_g3</t>
  </si>
  <si>
    <t>Alpha-amylase OS=Vigna mungo GN=AMY1.1 PE=2 SV=1</t>
  </si>
  <si>
    <t>TRINITY_DN27181_c0_g1</t>
  </si>
  <si>
    <t>Probable fructokinase-7 OS=Arabidopsis thaliana GN=At5g51830 PE=1 SV=1</t>
  </si>
  <si>
    <t>TRINITY_DN37040_c0_g1</t>
  </si>
  <si>
    <t>sly03030 DNA replication</t>
  </si>
  <si>
    <t>TRINITY_DN21495_c0_g1</t>
  </si>
  <si>
    <t>DNA replication licensing factor MCM6 OS=Arabidopsis thaliana GN=MCM6 PE=1 SV=1</t>
  </si>
  <si>
    <t>TRINITY_DN32491_c0_g1</t>
  </si>
  <si>
    <t>DNA replication licensing factor MCM4 OS=Arabidopsis thaliana GN=MCM4 PE=1 SV=1</t>
  </si>
  <si>
    <t>TRINITY_DN31962_c1_g3</t>
  </si>
  <si>
    <t>DNA replication licensing factor MCM5 OS=Arabidopsis thaliana GN=MCM5 PE=1 SV=1</t>
  </si>
  <si>
    <t>sly00945 Stilbenoid, diarylheptanoid and gingerol biosynthesis</t>
  </si>
  <si>
    <t>sly00520 Amino sugar and nucleotide sugar metabolism</t>
  </si>
  <si>
    <t>TRINITY_DN25665_c0_g1</t>
  </si>
  <si>
    <t>Trifunctional UDP-glucose 4,6-dehydratase/UDP-4-keto-6-deoxy-D-glucose 3,5-epimerase/UDP-4-keto-L-rhamnose-reductase RHM1 OS=Arabidopsis thaliana GN=RHM1 PE=1 SV=1</t>
  </si>
  <si>
    <t>TRINITY_DN27506_c2_g1</t>
  </si>
  <si>
    <t>Bifunctional dTDP-4-dehydrorhamnose 3,5-epimerase/dTDP-4-dehydrorhamnose reductase OS=Arabidopsis thaliana GN=NRS/ER PE=1 SV=1</t>
  </si>
  <si>
    <t>TRINITY_DN27500_c1_g3</t>
  </si>
  <si>
    <t>UDP-glucose 6-dehydrogenase 3 OS=Arabidopsis thaliana GN=UGD3 PE=1 SV=1</t>
  </si>
  <si>
    <t>TRINITY_DN25691_c0_g2</t>
  </si>
  <si>
    <t>Acidic endochitinase OS=Nicotiana tabacum PE=1 SV=1</t>
  </si>
  <si>
    <t>sly04141 Protein processing in endoplasmic reticulum</t>
  </si>
  <si>
    <t>TRINITY_DN21537_c0_g1</t>
  </si>
  <si>
    <t>Heat shock cognate 70 kDa protein 1 OS=Solanum lycopersicum GN=HSC-I PE=2 SV=1</t>
  </si>
  <si>
    <t>TRINITY_DN20311_c0_g1</t>
  </si>
  <si>
    <t>Chaperone protein dnaJ 49 OS=Arabidopsis thaliana GN=ATJ49 PE=2 SV=2</t>
  </si>
  <si>
    <t>TRINITY_DN21328_c0_g1</t>
  </si>
  <si>
    <t>Protein transport protein Sec61 subunit beta OS=Arabidopsis thaliana GN=At2g45070 PE=1 SV=1</t>
  </si>
  <si>
    <t>TRINITY_DN31276_c0_g1</t>
  </si>
  <si>
    <t>DnaJ protein homolog ANJ1 OS=Atriplex nummularia PE=2 SV=1</t>
  </si>
  <si>
    <t>TRINITY_DN33469_c0_g1</t>
  </si>
  <si>
    <t>Heat shock 70 kDa protein, mitochondrial OS=Phaseolus vulgaris PE=2 SV=1</t>
  </si>
  <si>
    <t>TRINITY_DN33730_c0_g2</t>
  </si>
  <si>
    <t>Heat shock 70 kDa protein 17 OS=Arabidopsis thaliana GN=HSP70-17 PE=2 SV=1</t>
  </si>
  <si>
    <t>TRINITY_DN4418_c0_g1</t>
  </si>
  <si>
    <t>DnaJ protein homolog OS=Cucumis sativus GN=DNAJ1 PE=2 SV=1</t>
  </si>
  <si>
    <t>TRINITY_DN31276_c1_g1</t>
  </si>
  <si>
    <t>DnaJ protein homolog 2 OS=Allium porrum GN=LDJ2 PE=2 SV=1</t>
  </si>
  <si>
    <t>TRINITY_DN35901_c1_g2</t>
  </si>
  <si>
    <t>Cell division cycle protein 48 homolog OS=Capsicum annuum GN=CAFP PE=2 SV=1</t>
  </si>
  <si>
    <t>TRINITY_DN34962_c1_g4</t>
  </si>
  <si>
    <t>Heat shock cognate 70 kDa protein 2 OS=Solanum lycopersicum GN=HSC-2 PE=2 SV=1</t>
  </si>
  <si>
    <t>TRINITY_DN33570_c0_g1</t>
  </si>
  <si>
    <t>Cell division cycle protein 48 homolog OS=Glycine max GN=CDC48 PE=2 SV=1</t>
  </si>
  <si>
    <t>TRINITY_DN27519_c1_g1</t>
  </si>
  <si>
    <t>Probable mediator of RNA polymerase II transcription subunit 37c OS=Arabidopsis thaliana GN=MED37C PE=1 SV=1</t>
  </si>
  <si>
    <t>sly00941 Flavonoid biosynthesis</t>
  </si>
  <si>
    <t>sly04144 Endocytosis</t>
  </si>
  <si>
    <t>TRINITY_DN32761_c0_g2</t>
  </si>
  <si>
    <t>Ras-related protein RHN1 OS=Nicotiana plumbaginifolia GN=RHN1 PE=2 SV=1</t>
  </si>
  <si>
    <t>TRINITY_DN30242_c0_g1</t>
  </si>
  <si>
    <t>Unknown</t>
  </si>
  <si>
    <t>TRINITY_DN30872_c0_g1</t>
  </si>
  <si>
    <t>ADP-ribosylation factor GTPase-activating protein AGD7 OS=Arabidopsis thaliana GN=AGD7 PE=1 SV=1</t>
  </si>
  <si>
    <t>sly00400 Phenylalanine, tyrosine and tryptophan biosynthesis</t>
  </si>
  <si>
    <t>TRINITY_DN29505_c0_g1</t>
  </si>
  <si>
    <t>Arogenate dehydratase/prephenate dehydratase 6, chloroplastic OS=Arabidopsis thaliana GN=ADT6 PE=1 SV=1</t>
  </si>
  <si>
    <t>TRINITY_DN23466_c1_g2</t>
  </si>
  <si>
    <t>Phospho-2-dehydro-3-deoxyheptonate aldolase 2, chloroplastic OS=Solanum lycopersicum PE=2 SV=1</t>
  </si>
  <si>
    <t>TRINITY_DN37238_c2_g3</t>
  </si>
  <si>
    <t>3-phosphoshikimate 1-carboxyvinyltransferase, chloroplastic OS=Arabidopsis thaliana GN=At2g45300 PE=2 SV=3</t>
  </si>
  <si>
    <t>sly04130 SNARE interactions in vesicular transport</t>
  </si>
  <si>
    <t>TRINITY_DN32518_c0_g3</t>
  </si>
  <si>
    <t>Syntaxin-121 OS=Arabidopsis thaliana GN=SYP121 PE=1 SV=1</t>
  </si>
  <si>
    <t>TRINITY_DN27472_c0_g1</t>
  </si>
  <si>
    <t>Syntaxin-52 OS=Arabidopsis thaliana GN=SYP52 PE=1 SV=1</t>
  </si>
  <si>
    <t>TRINITY_DN31810_c0_g11 TRINITY_DN37565_c1_g2 TRINITY_DN26226_c0_g2 TRINITY_DN21719_c0_g1 TRINITY_DN29196_c0_g1 TRINITY_DN30150_c2_g4 TRINITY_DN23695_c1_g2 TRINITY_DN31218_c5_g2 TRINITY_DN28920_c1_g3 TRINITY_DN32162_c1_g1 TRINITY_DN34718_c0_g5 TRINITY_DN35496_c1_g3 TRINITY_DN36635_c1_g5 TRINITY_DN21286_c0_g2 TRINITY_DN17430_c0_g2</t>
  </si>
  <si>
    <t>TRINITY_DN24789_c0_g3 TRINITY_DN37462_c0_g2 TRINITY_DN24417_c0_g1 TRINITY_DN32286_c0_g1 TRINITY_DN30026_c1_g4</t>
  </si>
  <si>
    <t>TRINITY_DN31810_c0_g11 TRINITY_DN35496_c1_g3 TRINITY_DN29196_c0_g1</t>
  </si>
  <si>
    <t>TRINITY_DN29618_c0_g2 TRINITY_DN35298_c0_g1</t>
  </si>
  <si>
    <t>TRINITY_DN33658_c0_g1 TRINITY_DN27808_c0_g2</t>
  </si>
  <si>
    <t>TRINITY_DN21537_c0_g1 TRINITY_DN20311_c0_g1 TRINITY_DN21328_c0_g1 TRINITY_DN31276_c0_g1 TRINITY_DN33469_c0_g1 TRINITY_DN33730_c0_g2 TRINITY_DN4418_c0_g1 TRINITY_DN31276_c1_g1 TRINITY_DN35901_c1_g2 TRINITY_DN34962_c1_g4 TRINITY_DN33570_c0_g1 TRINITY_DN27519_c1_g1</t>
  </si>
  <si>
    <t>TRINITY_DN21495_c0_g1 TRINITY_DN32491_c0_g1 TRINITY_DN31962_c1_g3</t>
  </si>
  <si>
    <t>TRINITY_DN29207_c0_g1 TRINITY_DN37520_c2_g1</t>
  </si>
  <si>
    <t>sly00710 Carbon fixation in photosynthetic organisms</t>
  </si>
  <si>
    <t>TRINITY_DN34156_c0_g3</t>
  </si>
  <si>
    <t>Malate dehydrogenase, glyoxysomal OS=Cucumis sativus GN=MDHG PE=2 SV=1</t>
  </si>
  <si>
    <t>Down</t>
  </si>
  <si>
    <t>TRINITY_DN34639_c0_g2</t>
  </si>
  <si>
    <t>Pyruvate, phosphate dikinase, chloroplastic OS=Mesembryanthemum crystallinum GN=PPD PE=2 SV=1</t>
  </si>
  <si>
    <t>TRINITY_DN22680_c0_g1</t>
  </si>
  <si>
    <t>Glyceraldehyde-3-phosphate dehydrogenase A, chloroplastic OS=Spinacia oleracea GN=GAPA PE=1 SV=2</t>
  </si>
  <si>
    <t>TRINITY_DN32123_c0_g2</t>
  </si>
  <si>
    <t>Malate dehydrogenase [NADP], chloroplastic OS=Medicago sativa GN=MDH1 PE=2 SV=1</t>
  </si>
  <si>
    <t>TRINITY_DN35505_c0_g4</t>
  </si>
  <si>
    <t>Catalase OS=Ipomoea batatas PE=2 SV=1</t>
  </si>
  <si>
    <t>TRINITY_DN4283_c0_g2</t>
  </si>
  <si>
    <t>Catalase isozyme 1 OS=Ricinus communis GN=CAT1 PE=2 SV=2</t>
  </si>
  <si>
    <t>TRINITY_DN23027_c0_g1</t>
  </si>
  <si>
    <t>Catalase isozyme 3 OS=Nicotiana plumbaginifolia GN=CAT3 PE=2 SV=1</t>
  </si>
  <si>
    <t>sly00190 Oxidative phosphorylation</t>
  </si>
  <si>
    <t>TRINITY_DN32010_c0_g1</t>
  </si>
  <si>
    <t>Plasma membrane ATPase 2 (Fragment) OS=Solanum lycopersicum GN=LHA2 PE=3 SV=1</t>
  </si>
  <si>
    <t>TRINITY_DN25249_c0_g5</t>
  </si>
  <si>
    <t>ATP synthase subunit b', chloroplastic OS=Spinacia oleracea GN=ATPG PE=1 SV=2</t>
  </si>
  <si>
    <t>TRINITY_DN13687_c0_g1</t>
  </si>
  <si>
    <t>ATP synthase subunit beta, chloroplastic OS=Ipomoea setosa GN=atpB PE=3 SV=1</t>
  </si>
  <si>
    <t>TRINITY_DN32010_c0_g2</t>
  </si>
  <si>
    <t>Plasma membrane ATPase 1 OS=Nicotiana plumbaginifolia GN=PMA1 PE=2 SV=1</t>
  </si>
  <si>
    <t>TRINITY_DN25287_c0_g2</t>
  </si>
  <si>
    <t>Glucose-1-phosphate adenylyltransferase large subunit 1 (Fragment) OS=Solanum tuberosum GN=AGPS1 PE=2 SV=1</t>
  </si>
  <si>
    <t>TRINITY_DN37656_c2_g3</t>
  </si>
  <si>
    <t>Beta-xylosidase/alpha-L-arabinofuranosidase 2 OS=Medicago sativa subsp. varia GN=Xyl2 PE=2 SV=1</t>
  </si>
  <si>
    <t>TRINITY_DN32625_c0_g1</t>
  </si>
  <si>
    <t>TRINITY_DN42034_c0_g1</t>
  </si>
  <si>
    <t>Beta-glucosidase 12 OS=Oryza sativa subsp. japonica GN=BGLU12 PE=1 SV=2</t>
  </si>
  <si>
    <t>TRINITY_DN37279_c1_g1</t>
  </si>
  <si>
    <t>Granule-bound starch synthase 2, chloroplastic/amyloplastic OS=Solanum tuberosum GN=SS2 PE=1 SV=3</t>
  </si>
  <si>
    <t>sly00906 Carotenoid biosynthesis</t>
  </si>
  <si>
    <t>TRINITY_DN22551_c0_g1</t>
  </si>
  <si>
    <t>9-cis-epoxycarotenoid dioxygenase NCED1, chloroplastic OS=Phaseolus vulgaris GN=NCED1 PE=2 SV=1</t>
  </si>
  <si>
    <t>TRINITY_DN36855_c0_g2</t>
  </si>
  <si>
    <t>Zeta-carotene desaturase, chloroplastic/chromoplastic OS=Capsicum annuum GN=ZDS PE=1 SV=1</t>
  </si>
  <si>
    <t>TRINITY_DN23061_c1_g1</t>
  </si>
  <si>
    <t>sly00380 Tryptophan metabolism</t>
  </si>
  <si>
    <t>sly00562 Inositol phosphate metabolism</t>
  </si>
  <si>
    <t>TRINITY_DN28352_c0_g1</t>
  </si>
  <si>
    <t>Phosphoinositide phospholipase C 2 OS=Arabidopsis thaliana GN=PLC2 PE=1 SV=1</t>
  </si>
  <si>
    <t>TRINITY_DN26519_c0_g1</t>
  </si>
  <si>
    <t>Inositol-3-phosphate synthase OS=Nicotiana tabacum PE=2 SV=1</t>
  </si>
  <si>
    <t>TRINITY_DN3776_c0_g1</t>
  </si>
  <si>
    <t>Inositol-3-phosphate synthase OS=Nicotiana paniculata GN=INPS1 PE=2 SV=1</t>
  </si>
  <si>
    <t>sly00730 Thiamine metabolism</t>
  </si>
  <si>
    <t>TRINITY_DN37436_c0_g1</t>
  </si>
  <si>
    <t>Phosphomethylpyrimidine synthase, chloroplastic OS=Arabidopsis thaliana GN=THIC PE=1 SV=1</t>
  </si>
  <si>
    <t>TRINITY_DN28929_c0_g2</t>
  </si>
  <si>
    <t>Thiamine thiazole synthase 1, chloroplastic OS=Vitis vinifera GN=THI1-1 PE=3 SV=1</t>
  </si>
  <si>
    <t>sly00460 Cyanoamino acid metabolism</t>
  </si>
  <si>
    <t>sly01200 Carbon metabolism</t>
  </si>
  <si>
    <t>TRINITY_DN31297_c0_g5</t>
  </si>
  <si>
    <t>Acetyl-coenzyme A carboxylase carboxyl transferase subunit alpha, chloroplastic OS=Arabidopsis thaliana GN=CAC3 PE=1 SV=1</t>
  </si>
  <si>
    <t>TRINITY_DN23362_c0_g1</t>
  </si>
  <si>
    <t>TRINITY_DN35855_c2_g1</t>
  </si>
  <si>
    <t>TRINITY_DN30436_c0_g1</t>
  </si>
  <si>
    <t>Citrate synthase, glyoxysomal OS=Cucurbita maxima PE=1 SV=1</t>
  </si>
  <si>
    <t>sly00900 Terpenoid backbone biosynthesis</t>
  </si>
  <si>
    <t>TRINITY_DN37327_c0_g2</t>
  </si>
  <si>
    <t>4-hydroxy-3-methylbut-2-enyl diphosphate reductase, chloroplastic OS=Oryza sativa subsp. japonica GN=ISPH PE=2 SV=1</t>
  </si>
  <si>
    <t>TRINITY_DN31964_c0_g1</t>
  </si>
  <si>
    <t>Geranylgeranyl pyrophosphate synthase, chloroplastic OS=Capsicum annuum GN=GGPS1 PE=3 SV=1</t>
  </si>
  <si>
    <t>TRINITY_DN30797_c0_g1</t>
  </si>
  <si>
    <t>(-)-alpha-terpineol synthase OS=Vitis vinifera PE=1 SV=1</t>
  </si>
  <si>
    <t>sly00195 Photosynthesis</t>
  </si>
  <si>
    <t>TRINITY_DN27340_c0_g2</t>
  </si>
  <si>
    <t>Ferredoxin--NADP reductase, leaf-type isozyme, chloroplastic OS=Nicotiana tabacum GN=PETH PE=2 SV=1</t>
  </si>
  <si>
    <t>sly03060 Protein export</t>
  </si>
  <si>
    <t>TRINITY_DN36904_c2_g3</t>
  </si>
  <si>
    <t>Signal recognition particle 54 kDa protein 2 OS=Hordeum vulgare GN=SRP54-2 PE=2 SV=1</t>
  </si>
  <si>
    <t>TRINITY_DN34946_c0_g4</t>
  </si>
  <si>
    <t>Signal recognition particle 54 kDa protein, chloroplastic OS=Arabidopsis thaliana GN=FFC PE=1 SV=1</t>
  </si>
  <si>
    <t>sly04145 Phagosome</t>
  </si>
  <si>
    <t>TRINITY_DN33246_c1_g4</t>
  </si>
  <si>
    <t>Tubulin beta-1 chain OS=Zea mays GN=TUBB1 PE=2 SV=1</t>
  </si>
  <si>
    <t>TRINITY_DN31379_c0_g1</t>
  </si>
  <si>
    <t>Tubulin alpha-2 chain OS=Gossypium hirsutum PE=2 SV=1</t>
  </si>
  <si>
    <t>TRINITY_DN28912_c0_g3</t>
  </si>
  <si>
    <t>Tubulin beta-2 chain OS=Oryza sativa subsp. japonica GN=TUBB2 PE=2 SV=1</t>
  </si>
  <si>
    <t>TRINITY_DN24922_c0_g3</t>
  </si>
  <si>
    <t>Tubulin beta-6 chain OS=Oryza sativa subsp. japonica GN=TUBB6 PE=2 SV=1</t>
  </si>
  <si>
    <t>sly00620 Pyruvate metabolism</t>
  </si>
  <si>
    <t>TRINITY_DN35694_c1_g2</t>
  </si>
  <si>
    <t>2-isopropylmalate synthase A OS=Solanum pennellii GN=IPMSA PE=2 SV=1</t>
  </si>
  <si>
    <t>sly00630 Glyoxylate and dicarboxylate metabolism</t>
  </si>
  <si>
    <t>TRINITY_DN32397_c0_g2</t>
  </si>
  <si>
    <t>Ferredoxin-dependent glutamate synthase 1, chloroplastic/mitochondrial OS=Arabidopsis thaliana GN=GLU1 PE=1 SV=3</t>
  </si>
  <si>
    <t>sly00640 Propanoate metabolism</t>
  </si>
  <si>
    <t>TRINITY_DN23297_c2_g1</t>
  </si>
  <si>
    <t>Probable cinnamyl alcohol dehydrogenase 1 OS=Nicotiana tabacum GN=CAD14 PE=1 SV=1</t>
  </si>
  <si>
    <t>TRINITY_DN34705_c1_g1</t>
  </si>
  <si>
    <t>Caffeic acid 3-O-methyltransferase OS=Catharanthus roseus GN=COMT1 PE=2 SV=1</t>
  </si>
  <si>
    <t>TRINITY_DN29198_c0_g4</t>
  </si>
  <si>
    <t>Peroxidase 21 OS=Arabidopsis thaliana GN=PER21 PE=1 SV=1</t>
  </si>
  <si>
    <t>sly00061 Fatty acid biosynthesis</t>
  </si>
  <si>
    <t>TRINITY_DN33239_c0_g1</t>
  </si>
  <si>
    <t>Asparagine synthetase [glutamine-hydrolyzing] OS=Triphysaria versicolor GN=AS PE=2 SV=3</t>
  </si>
  <si>
    <t>TRINITY_DN33349_c0_g1</t>
  </si>
  <si>
    <t>Carbamoyl-phosphate synthase large chain, chloroplastic OS=Arabidopsis thaliana GN=CARB PE=1 SV=1</t>
  </si>
  <si>
    <t>TRINITY_DN24352_c0_g1</t>
  </si>
  <si>
    <t>Carbamoyl-phosphate synthase small chain, chloroplastic OS=Oryza sativa subsp. japonica GN=CARA PE=2 SV=2</t>
  </si>
  <si>
    <t>sly00350 Tyrosine metabolism</t>
  </si>
  <si>
    <t>TRINITY_DN36569_c1_g1</t>
  </si>
  <si>
    <t>Alcohol dehydrogenase 1 OS=Petunia hybrida GN=ADH1 PE=1 SV=1</t>
  </si>
  <si>
    <t>TRINITY_DN28633_c0_g1</t>
  </si>
  <si>
    <t>TRINITY_DN32892_c0_g1</t>
  </si>
  <si>
    <t>Tryptophan synthase beta chain 1, chloroplastic OS=Arabidopsis thaliana GN=TSB1 PE=2 SV=1</t>
  </si>
  <si>
    <t>TRINITY_DN21911_c1_g1</t>
  </si>
  <si>
    <t>Tryptophan synthase beta chain 2, chloroplastic OS=Camptotheca acuminata GN=TSB PE=2 SV=1</t>
  </si>
  <si>
    <t>sly04146 Peroxisome</t>
  </si>
  <si>
    <t>sly01110 Biosynthesis of secondary metabolites</t>
  </si>
  <si>
    <t>TRINITY_DN28500_c0_g2</t>
  </si>
  <si>
    <t>Homocysteine S-methyltransferase 3 OS=Arabidopsis thaliana GN=HMT3 PE=1 SV=2</t>
  </si>
  <si>
    <t>TRINITY_DN32777_c0_g2</t>
  </si>
  <si>
    <t>Protochlorophyllide reductase A, chloroplastic OS=Arabidopsis thaliana GN=PORA PE=1 SV=2</t>
  </si>
  <si>
    <t>TRINITY_DN35876_c2_g1</t>
  </si>
  <si>
    <t>Alpha-aminoadipic semialdehyde synthase OS=Arabidopsis thaliana GN=LKR/SDH PE=1 SV=1</t>
  </si>
  <si>
    <t>TRINITY_DN17669_c0_g2</t>
  </si>
  <si>
    <t>TRINITY_DN28500_c0_g2 TRINITY_DN32892_c0_g1 TRINITY_DN33239_c0_g1 TRINITY_DN31297_c0_g5 TRINITY_DN21911_c1_g1 TRINITY_DN23297_c2_g1 TRINITY_DN37656_c2_g3 TRINITY_DN36569_c1_g1 TRINITY_DN31964_c0_g1 TRINITY_DN35505_c0_g4 TRINITY_DN23061_c1_g1 TRINITY_DN37279_c1_g1 TRINITY_DN23027_c0_g1 TRINITY_DN34156_c0_g3 TRINITY_DN22551_c0_g1 TRINITY_DN32777_c0_g2 TRINITY_DN36855_c0_g2 TRINITY_DN30797_c0_g1 TRINITY_DN35876_c2_g1 TRINITY_DN17669_c0_g2 TRINITY_DN32625_c0_g1 TRINITY_DN23362_c0_g1 TRINITY_DN35855_c2_g1 TRINITY_DN37327_c0_g2 TRINITY_DN30436_c0_g1 TRINITY_DN25287_c0_g2 TRINITY_DN35694_c1_g2 TRINITY_DN34705_c1_g1 TRINITY_DN29198_c0_g4 TRINITY_DN4283_c0_g2 TRINITY_DN42034_c0_g1</t>
  </si>
  <si>
    <t>TRINITY_DN34156_c0_g3 TRINITY_DN32397_c0_g2 TRINITY_DN30436_c0_g1 TRINITY_DN35505_c0_g4 TRINITY_DN4283_c0_g2 TRINITY_DN23027_c0_g1</t>
  </si>
  <si>
    <t>TRINITY_DN22551_c0_g1 TRINITY_DN36855_c0_g2 TRINITY_DN23061_c1_g1</t>
  </si>
  <si>
    <t>TRINITY_DN27340_c0_g2 TRINITY_DN25249_c0_g5 TRINITY_DN13687_c0_g1</t>
  </si>
  <si>
    <t>TRINITY_DN35505_c0_g4 TRINITY_DN4283_c0_g2 TRINITY_DN23027_c0_g1</t>
  </si>
  <si>
    <t>TRINITY_DN33246_c1_g4 TRINITY_DN31379_c0_g1 TRINITY_DN28912_c0_g3 TRINITY_DN24922_c0_g3</t>
  </si>
  <si>
    <t>TRINITY_DN23297_c2_g1 TRINITY_DN34705_c1_g1 TRINITY_DN37656_c2_g3 TRINITY_DN29198_c0_g4 TRINITY_DN42034_c0_g1</t>
  </si>
  <si>
    <t>TRINITY_DN28352_c0_g1 TRINITY_DN26519_c0_g1 TRINITY_DN3776_c0_g1</t>
  </si>
  <si>
    <t>TRINITY_DN37327_c0_g2 TRINITY_DN31964_c0_g1 TRINITY_DN30797_c0_g1</t>
  </si>
  <si>
    <t>TRINITY_DN34156_c0_g3 TRINITY_DN35855_c2_g1 TRINITY_DN34639_c0_g2 TRINITY_DN31297_c0_g5 TRINITY_DN35694_c1_g2 TRINITY_DN32123_c0_g2</t>
  </si>
  <si>
    <t>TRINITY_DN42379_c0_g1</t>
  </si>
  <si>
    <t>Triosephosphate isomerase, cytosolic OS=Secale cereale PE=2 SV=3</t>
  </si>
  <si>
    <t>TRINITY_DN20610_c0_g1</t>
  </si>
  <si>
    <t>Hydroxymethylglutaryl-CoA synthase OS=Arabidopsis thaliana GN=HMGS PE=1 SV=2</t>
  </si>
  <si>
    <t>TRINITY_DN33853_c1_g1</t>
  </si>
  <si>
    <t>L-arabinokinase OS=Arabidopsis thaliana GN=ARA1 PE=1 SV=1</t>
  </si>
  <si>
    <t>TRINITY_DN23581_c0_g1</t>
  </si>
  <si>
    <t>Short-chain type dehydrogenase/reductase OS=Picea abies PE=2 SV=1</t>
  </si>
  <si>
    <t>TRINITY_DN22261_c0_g1</t>
  </si>
  <si>
    <t>22.7 kDa class IV heat shock protein OS=Pisum sativum GN=HSP22.7 PE=2 SV=1</t>
  </si>
  <si>
    <t>TRINITY_DN21878_c0_g1</t>
  </si>
  <si>
    <t>26.5 kDa heat shock protein, mitochondrial OS=Arabidopsis thaliana GN=HSP26.5 PE=2 SV=1</t>
  </si>
  <si>
    <t>TRINITY_DN18577_c0_g1</t>
  </si>
  <si>
    <t>18.2 kDa class I heat shock protein OS=Medicago sativa GN=HSP18.2 PE=2 SV=1</t>
  </si>
  <si>
    <t>TRINITY_DN25477_c0_g1</t>
  </si>
  <si>
    <t>Heat shock 70 kDa protein OS=Glycine max GN=HSP70 PE=3 SV=1</t>
  </si>
  <si>
    <t>TRINITY_DN27049_c0_g1</t>
  </si>
  <si>
    <t>17.4 kDa class III heat shock protein OS=Arabidopsis thaliana GN=HSP17.4B PE=2 SV=1</t>
  </si>
  <si>
    <t>TRINITY_DN34962_c1_g1</t>
  </si>
  <si>
    <t>Heat shock cognate 70 kDa protein OS=Petunia hybrida GN=HSP70 PE=2 SV=1</t>
  </si>
  <si>
    <t>TRINITY_DN26716_c0_g1</t>
  </si>
  <si>
    <t>12-oxophytodienoate reductase 1 OS=Solanum lycopersicum GN=OPR1 PE=1 SV=1</t>
  </si>
  <si>
    <t>TRINITY_DN34677_c1_g3</t>
  </si>
  <si>
    <t>Bifunctional riboflavin biosynthesis protein RIBA 1, chloroplastic OS=Arabidopsis thaliana GN=RIBA1 PE=1 SV=2</t>
  </si>
  <si>
    <t>TRINITY_DN26799_c0_g1</t>
  </si>
  <si>
    <t>Pyruvate decarboxylase 4 OS=Arabidopsis thaliana GN=PDC4 PE=2 SV=1</t>
  </si>
  <si>
    <t>TRINITY_DN35842_c0_g1</t>
  </si>
  <si>
    <t>Allene oxide synthase 3 OS=Solanum lycopersicum GN=AOS3 PE=1 SV=1</t>
  </si>
  <si>
    <t>TRINITY_DN30549_c0_g2</t>
  </si>
  <si>
    <t>Alcohol dehydrogenase-like 1 OS=Arabidopsis thaliana GN=At1g22430 PE=2 SV=1</t>
  </si>
  <si>
    <t>TRINITY_DN33549_c1_g1</t>
  </si>
  <si>
    <t>DEAD-box ATP-dependent RNA helicase 7 OS=Arabidopsis thaliana GN=RH7 PE=1 SV=2</t>
  </si>
  <si>
    <t>TRINITY_DN28882_c0_g1</t>
  </si>
  <si>
    <t>Glucose-6-phosphate 1-dehydrogenase, chloroplastic OS=Nicotiana tabacum PE=2 SV=1</t>
  </si>
  <si>
    <t>TRINITY_DN29495_c0_g1</t>
  </si>
  <si>
    <t>Ferrochelatase-2, chloroplastic OS=Cucumis sativus GN=HEMH PE=2 SV=1</t>
  </si>
  <si>
    <t>TRINITY_DN34535_c1_g2</t>
  </si>
  <si>
    <t>Probable low-specificity L-threonine aldolase 1 OS=Arabidopsis thaliana GN=THA1 PE=1 SV=1</t>
  </si>
  <si>
    <t>TRINITY_DN37565_c1_g2 TRINITY_DN23297_c2_g1 TRINITY_DN37656_c2_g3 TRINITY_DN21719_c0_g1 TRINITY_DN30150_c2_g4 TRINITY_DN23695_c1_g2 TRINITY_DN28920_c1_g3 TRINITY_DN34718_c0_g5 TRINITY_DN36635_c1_g5 TRINITY_DN21286_c0_g2 TRINITY_DN31810_c0_g11 TRINITY_DN26226_c0_g2 TRINITY_DN29196_c0_g1 TRINITY_DN31218_c5_g2 TRINITY_DN32162_c1_g1 TRINITY_DN35496_c1_g3 TRINITY_DN34705_c1_g1 TRINITY_DN29198_c0_g4 TRINITY_DN42034_c0_g1 TRINITY_DN17430_c0_g2</t>
  </si>
  <si>
    <t>TRINITY_DN26716_c0_g1 TRINITY_DN34677_c1_g3 TRINITY_DN32286_c0_g1 TRINITY_DN30150_c2_g4 TRINITY_DN36569_c1_g1 TRINITY_DN36635_c1_g5 TRINITY_DN24417_c0_g1 TRINITY_DN23061_c1_g1 TRINITY_DN21286_c0_g2 TRINITY_DN26799_c0_g1 TRINITY_DN35842_c0_g1 TRINITY_DN34156_c0_g3 TRINITY_DN22551_c0_g1 TRINITY_DN30549_c0_g2 TRINITY_DN17669_c0_g2 TRINITY_DN36632_c0_g1 TRINITY_DN34705_c1_g1 TRINITY_DN4283_c0_g2 TRINITY_DN42034_c0_g1 TRINITY_DN33549_c1_g1 TRINITY_DN28500_c0_g2 TRINITY_DN21911_c1_g1 TRINITY_DN21719_c0_g1 TRINITY_DN23695_c1_g2 TRINITY_DN35505_c0_g4 TRINITY_DN28882_c0_g1 TRINITY_DN23027_c0_g1 TRINITY_DN29495_c0_g1 TRINITY_DN36855_c0_g2 TRINITY_DN30797_c0_g1 TRINITY_DN23466_c1_g2 TRINITY_DN37238_c2_g3 TRINITY_DN37520_c2_g1 TRINITY_DN37327_c0_g2 TRINITY_DN35496_c1_g3 TRINITY_DN30436_c0_g1 TRINITY_DN17430_c0_g2 TRINITY_DN33239_c0_g1 TRINITY_DN37565_c1_g2 TRINITY_DN37656_c2_g3 TRINITY_DN25171_c0_g2 TRINITY_DN34718_c0_g5 TRINITY_DN32777_c0_g2 TRINITY_DN31810_c0_g11 TRINITY_DN42379_c0_g1 TRINITY_DN29196_c0_g1 TRINITY_DN32625_c0_g1 TRINITY_DN31218_c5_g2 TRINITY_DN35855_c2_g1 TRINITY_DN34535_c1_g2 TRINITY_DN35694_c1_g2 TRINITY_DN29198_c0_g4 TRINITY_DN32892_c0_g1 TRINITY_DN24789_c0_g3 TRINITY_DN20610_c0_g1 TRINITY_DN31297_c0_g5 TRINITY_DN29442_c0_g2 TRINITY_DN23297_c2_g1 TRINITY_DN28920_c1_g3 TRINITY_DN31964_c0_g1 TRINITY_DN29505_c0_g1 TRINITY_DN37279_c1_g1 TRINITY_DN24245_c1_g1 TRINITY_DN35876_c2_g1 TRINITY_DN26226_c0_g2 TRINITY_DN23362_c0_g1 TRINITY_DN32162_c1_g1 TRINITY_DN25287_c0_g2 TRINITY_DN30026_c1_g4</t>
  </si>
  <si>
    <t>TRINITY_DN21328_c0_g1 TRINITY_DN22261_c0_g1 TRINITY_DN31276_c0_g1 TRINITY_DN33469_c0_g1 TRINITY_DN33730_c0_g2 TRINITY_DN35901_c1_g2 TRINITY_DN31276_c1_g1 TRINITY_DN21878_c0_g1 TRINITY_DN27519_c1_g1 TRINITY_DN18577_c0_g1 TRINITY_DN20311_c0_g1 TRINITY_DN21537_c0_g1 TRINITY_DN25477_c0_g1 TRINITY_DN4418_c0_g1 TRINITY_DN27049_c0_g1 TRINITY_DN34962_c1_g1 TRINITY_DN34962_c1_g4 TRINITY_DN33570_c0_g1</t>
  </si>
  <si>
    <t>TRINITY_DN29207_c0_g1 TRINITY_DN32397_c0_g2 TRINITY_DN37520_c2_g1</t>
  </si>
  <si>
    <t>TRINITY_DN35578_c0_g2 TRINITY_DN35578_c0_g1 TRINITY_DN37656_c2_g3 TRINITY_DN32625_c0_g1 TRINITY_DN37040_c0_g3 TRINITY_DN37765_c1_g3 TRINITY_DN25287_c0_g2 TRINITY_DN27181_c0_g1 TRINITY_DN42034_c0_g1 TRINITY_DN37040_c0_g1 TRINITY_DN37279_c1_g1</t>
  </si>
  <si>
    <t>celsius4/celsius13 Ratio</t>
    <phoneticPr fontId="3" type="noConversion"/>
  </si>
  <si>
    <t>celsius4/celsius13 P value</t>
    <phoneticPr fontId="3" type="noConversion"/>
  </si>
  <si>
    <t>celsius4</t>
    <phoneticPr fontId="3" type="noConversion"/>
  </si>
  <si>
    <t>celsius 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</si>
</sst>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Up!$A$2:$A$10</c:f>
              <c:strCache>
                <c:ptCount val="9"/>
                <c:pt idx="0">
                  <c:v>sly00940 Phenylpropanoid biosynthesis</c:v>
                </c:pt>
                <c:pt idx="1">
                  <c:v>sly00960 Tropane, piperidine and pyridine alkaloid biosynthesis</c:v>
                </c:pt>
                <c:pt idx="2">
                  <c:v>sly00945 Stilbenoid, diarylheptanoid and gingerol biosynthesis</c:v>
                </c:pt>
                <c:pt idx="3">
                  <c:v>sly00941 Flavonoid biosynthesis</c:v>
                </c:pt>
                <c:pt idx="4">
                  <c:v>sly00591 Linoleic acid metabolism</c:v>
                </c:pt>
                <c:pt idx="5">
                  <c:v>sly00908 Zeatin biosynthesis</c:v>
                </c:pt>
                <c:pt idx="6">
                  <c:v>sly04141 Protein processing in endoplasmic reticulum</c:v>
                </c:pt>
                <c:pt idx="7">
                  <c:v>sly03030 DNA replication</c:v>
                </c:pt>
                <c:pt idx="8">
                  <c:v>sly00910 Nitrogen metabolism</c:v>
                </c:pt>
              </c:strCache>
            </c:strRef>
          </c:cat>
          <c:val>
            <c:numRef>
              <c:f>Up!$H$2:$H$10</c:f>
              <c:numCache>
                <c:formatCode>General</c:formatCode>
                <c:ptCount val="9"/>
                <c:pt idx="0">
                  <c:v>8.18</c:v>
                </c:pt>
                <c:pt idx="1">
                  <c:v>3.18</c:v>
                </c:pt>
                <c:pt idx="2">
                  <c:v>3.17</c:v>
                </c:pt>
                <c:pt idx="3">
                  <c:v>2.65</c:v>
                </c:pt>
                <c:pt idx="4">
                  <c:v>2.29</c:v>
                </c:pt>
                <c:pt idx="5">
                  <c:v>2</c:v>
                </c:pt>
                <c:pt idx="6">
                  <c:v>1.85</c:v>
                </c:pt>
                <c:pt idx="7">
                  <c:v>1.49</c:v>
                </c:pt>
                <c:pt idx="8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4-41ED-8941-A1A10BEF9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010001"/>
        <c:axId val="50010002"/>
      </c:barChart>
      <c:catAx>
        <c:axId val="5001000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0010002"/>
        <c:crosses val="autoZero"/>
        <c:auto val="1"/>
        <c:lblAlgn val="ctr"/>
        <c:lblOffset val="100"/>
        <c:noMultiLvlLbl val="0"/>
      </c:catAx>
      <c:valAx>
        <c:axId val="5001000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-log10(Fisher' exact test p value)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1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Down!$A$2:$A$11</c:f>
              <c:strCache>
                <c:ptCount val="10"/>
                <c:pt idx="0">
                  <c:v>sly01110 Biosynthesis of secondary metabolites</c:v>
                </c:pt>
                <c:pt idx="1">
                  <c:v>sly00630 Glyoxylate and dicarboxylate metabolism</c:v>
                </c:pt>
                <c:pt idx="2">
                  <c:v>sly00906 Carotenoid biosynthesis</c:v>
                </c:pt>
                <c:pt idx="3">
                  <c:v>sly00195 Photosynthesis</c:v>
                </c:pt>
                <c:pt idx="4">
                  <c:v>sly00380 Tryptophan metabolism</c:v>
                </c:pt>
                <c:pt idx="5">
                  <c:v>sly04145 Phagosome</c:v>
                </c:pt>
                <c:pt idx="6">
                  <c:v>sly00940 Phenylpropanoid biosynthesis</c:v>
                </c:pt>
                <c:pt idx="7">
                  <c:v>sly00562 Inositol phosphate metabolism</c:v>
                </c:pt>
                <c:pt idx="8">
                  <c:v>sly00900 Terpenoid backbone biosynthesis</c:v>
                </c:pt>
                <c:pt idx="9">
                  <c:v>sly00620 Pyruvate metabolism</c:v>
                </c:pt>
              </c:strCache>
            </c:strRef>
          </c:cat>
          <c:val>
            <c:numRef>
              <c:f>Down!$H$2:$H$11</c:f>
              <c:numCache>
                <c:formatCode>General</c:formatCode>
                <c:ptCount val="10"/>
                <c:pt idx="0">
                  <c:v>2.81</c:v>
                </c:pt>
                <c:pt idx="1">
                  <c:v>2.27</c:v>
                </c:pt>
                <c:pt idx="2">
                  <c:v>2.2000000000000002</c:v>
                </c:pt>
                <c:pt idx="3">
                  <c:v>1.86</c:v>
                </c:pt>
                <c:pt idx="4">
                  <c:v>1.67</c:v>
                </c:pt>
                <c:pt idx="5">
                  <c:v>1.53</c:v>
                </c:pt>
                <c:pt idx="6">
                  <c:v>1.49</c:v>
                </c:pt>
                <c:pt idx="7">
                  <c:v>1.46</c:v>
                </c:pt>
                <c:pt idx="8">
                  <c:v>1.32</c:v>
                </c:pt>
                <c:pt idx="9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C42-9BE0-DED92CA5B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020001"/>
        <c:axId val="50020002"/>
      </c:barChart>
      <c:catAx>
        <c:axId val="5002000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0020002"/>
        <c:crosses val="autoZero"/>
        <c:auto val="1"/>
        <c:lblAlgn val="ctr"/>
        <c:lblOffset val="100"/>
        <c:noMultiLvlLbl val="0"/>
      </c:catAx>
      <c:valAx>
        <c:axId val="5002000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-log10(Fisher' exact test p value)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2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all!$A$2:$A$11</c:f>
              <c:strCache>
                <c:ptCount val="10"/>
                <c:pt idx="0">
                  <c:v>sly00940 Phenylpropanoid biosynthesis</c:v>
                </c:pt>
                <c:pt idx="1">
                  <c:v>sly01110 Biosynthesis of secondary metabolites</c:v>
                </c:pt>
                <c:pt idx="2">
                  <c:v>sly00945 Stilbenoid, diarylheptanoid and gingerol biosynthesis</c:v>
                </c:pt>
                <c:pt idx="3">
                  <c:v>sly00960 Tropane, piperidine and pyridine alkaloid biosynthesis</c:v>
                </c:pt>
                <c:pt idx="4">
                  <c:v>sly00941 Flavonoid biosynthesis</c:v>
                </c:pt>
                <c:pt idx="5">
                  <c:v>sly04141 Protein processing in endoplasmic reticulum</c:v>
                </c:pt>
                <c:pt idx="6">
                  <c:v>sly00591 Linoleic acid metabolism</c:v>
                </c:pt>
                <c:pt idx="7">
                  <c:v>sly00910 Nitrogen metabolism</c:v>
                </c:pt>
                <c:pt idx="8">
                  <c:v>sly00908 Zeatin biosynthesis</c:v>
                </c:pt>
                <c:pt idx="9">
                  <c:v>sly00500 Starch and sucrose metabolism</c:v>
                </c:pt>
              </c:strCache>
            </c:strRef>
          </c:cat>
          <c:val>
            <c:numRef>
              <c:f>all!$H$2:$H$11</c:f>
              <c:numCache>
                <c:formatCode>General</c:formatCode>
                <c:ptCount val="10"/>
                <c:pt idx="0">
                  <c:v>8.89</c:v>
                </c:pt>
                <c:pt idx="1">
                  <c:v>4.47</c:v>
                </c:pt>
                <c:pt idx="2">
                  <c:v>2.4700000000000002</c:v>
                </c:pt>
                <c:pt idx="3">
                  <c:v>2.12</c:v>
                </c:pt>
                <c:pt idx="4">
                  <c:v>1.97</c:v>
                </c:pt>
                <c:pt idx="5">
                  <c:v>1.91</c:v>
                </c:pt>
                <c:pt idx="6">
                  <c:v>1.82</c:v>
                </c:pt>
                <c:pt idx="7">
                  <c:v>1.79</c:v>
                </c:pt>
                <c:pt idx="8">
                  <c:v>1.54</c:v>
                </c:pt>
                <c:pt idx="9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8-4F93-ABED-54224B341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030001"/>
        <c:axId val="50030002"/>
      </c:barChart>
      <c:catAx>
        <c:axId val="5003000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0030002"/>
        <c:crosses val="autoZero"/>
        <c:auto val="1"/>
        <c:lblAlgn val="ctr"/>
        <c:lblOffset val="100"/>
        <c:noMultiLvlLbl val="0"/>
      </c:catAx>
      <c:valAx>
        <c:axId val="5003000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-log10(Fisher' exact test p value)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3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15</xdr:row>
      <xdr:rowOff>158750</xdr:rowOff>
    </xdr:from>
    <xdr:to>
      <xdr:col>16</xdr:col>
      <xdr:colOff>95250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152400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8</xdr:row>
      <xdr:rowOff>114300</xdr:rowOff>
    </xdr:from>
    <xdr:to>
      <xdr:col>21</xdr:col>
      <xdr:colOff>0</xdr:colOff>
      <xdr:row>28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opLeftCell="C1" workbookViewId="0"/>
  </sheetViews>
  <sheetFormatPr defaultRowHeight="14" x14ac:dyDescent="0.25"/>
  <sheetData>
    <row r="1" spans="1:9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4.5" x14ac:dyDescent="0.3">
      <c r="A2" s="2" t="s">
        <v>63</v>
      </c>
      <c r="B2" s="2">
        <v>15</v>
      </c>
      <c r="C2" s="2">
        <v>59</v>
      </c>
      <c r="D2" s="2">
        <v>95</v>
      </c>
      <c r="E2" s="2">
        <v>2257</v>
      </c>
      <c r="F2" s="2">
        <v>6.04</v>
      </c>
      <c r="G2" s="2">
        <v>6.6598980774656996E-9</v>
      </c>
      <c r="H2" s="2">
        <v>8.18</v>
      </c>
      <c r="I2" s="2" t="s">
        <v>170</v>
      </c>
    </row>
    <row r="3" spans="1:9" ht="14.5" x14ac:dyDescent="0.3">
      <c r="A3" s="2" t="s">
        <v>47</v>
      </c>
      <c r="B3" s="2">
        <v>5</v>
      </c>
      <c r="C3" s="2">
        <v>18</v>
      </c>
      <c r="D3" s="2">
        <v>95</v>
      </c>
      <c r="E3" s="2">
        <v>2257</v>
      </c>
      <c r="F3" s="2">
        <v>6.6</v>
      </c>
      <c r="G3" s="2">
        <v>6.5890901061449502E-4</v>
      </c>
      <c r="H3" s="2">
        <v>3.18</v>
      </c>
      <c r="I3" s="2" t="s">
        <v>171</v>
      </c>
    </row>
    <row r="4" spans="1:9" ht="14.5" x14ac:dyDescent="0.3">
      <c r="A4" s="2" t="s">
        <v>115</v>
      </c>
      <c r="B4" s="2">
        <v>3</v>
      </c>
      <c r="C4" s="2">
        <v>5</v>
      </c>
      <c r="D4" s="2">
        <v>95</v>
      </c>
      <c r="E4" s="2">
        <v>2257</v>
      </c>
      <c r="F4" s="2">
        <v>14.25</v>
      </c>
      <c r="G4" s="2">
        <v>6.7972981466895199E-4</v>
      </c>
      <c r="H4" s="2">
        <v>3.17</v>
      </c>
      <c r="I4" s="2" t="s">
        <v>172</v>
      </c>
    </row>
    <row r="5" spans="1:9" ht="14.5" x14ac:dyDescent="0.3">
      <c r="A5" s="2" t="s">
        <v>150</v>
      </c>
      <c r="B5" s="2">
        <v>3</v>
      </c>
      <c r="C5" s="2">
        <v>7</v>
      </c>
      <c r="D5" s="2">
        <v>95</v>
      </c>
      <c r="E5" s="2">
        <v>2257</v>
      </c>
      <c r="F5" s="2">
        <v>10.18</v>
      </c>
      <c r="G5" s="2">
        <v>2.2362516565433998E-3</v>
      </c>
      <c r="H5" s="2">
        <v>2.65</v>
      </c>
      <c r="I5" s="2" t="s">
        <v>172</v>
      </c>
    </row>
    <row r="6" spans="1:9" ht="14.5" x14ac:dyDescent="0.3">
      <c r="A6" s="2" t="s">
        <v>92</v>
      </c>
      <c r="B6" s="2">
        <v>2</v>
      </c>
      <c r="C6" s="2">
        <v>3</v>
      </c>
      <c r="D6" s="2">
        <v>95</v>
      </c>
      <c r="E6" s="2">
        <v>2257</v>
      </c>
      <c r="F6" s="2">
        <v>15.84</v>
      </c>
      <c r="G6" s="2">
        <v>5.1167493690484501E-3</v>
      </c>
      <c r="H6" s="2">
        <v>2.29</v>
      </c>
      <c r="I6" s="2" t="s">
        <v>173</v>
      </c>
    </row>
    <row r="7" spans="1:9" ht="14.5" x14ac:dyDescent="0.3">
      <c r="A7" s="2" t="s">
        <v>43</v>
      </c>
      <c r="B7" s="2">
        <v>2</v>
      </c>
      <c r="C7" s="2">
        <v>4</v>
      </c>
      <c r="D7" s="2">
        <v>95</v>
      </c>
      <c r="E7" s="2">
        <v>2257</v>
      </c>
      <c r="F7" s="2">
        <v>11.88</v>
      </c>
      <c r="G7" s="2">
        <v>9.9530362853621508E-3</v>
      </c>
      <c r="H7" s="2">
        <v>2</v>
      </c>
      <c r="I7" s="2" t="s">
        <v>174</v>
      </c>
    </row>
    <row r="8" spans="1:9" ht="14.5" x14ac:dyDescent="0.3">
      <c r="A8" s="2" t="s">
        <v>125</v>
      </c>
      <c r="B8" s="2">
        <v>12</v>
      </c>
      <c r="C8" s="2">
        <v>142</v>
      </c>
      <c r="D8" s="2">
        <v>95</v>
      </c>
      <c r="E8" s="2">
        <v>2257</v>
      </c>
      <c r="F8" s="2">
        <v>2.0099999999999998</v>
      </c>
      <c r="G8" s="2">
        <v>1.4105721051579499E-2</v>
      </c>
      <c r="H8" s="2">
        <v>1.85</v>
      </c>
      <c r="I8" s="2" t="s">
        <v>175</v>
      </c>
    </row>
    <row r="9" spans="1:9" ht="14.5" x14ac:dyDescent="0.3">
      <c r="A9" s="2" t="s">
        <v>108</v>
      </c>
      <c r="B9" s="2">
        <v>3</v>
      </c>
      <c r="C9" s="2">
        <v>17</v>
      </c>
      <c r="D9" s="2">
        <v>95</v>
      </c>
      <c r="E9" s="2">
        <v>2257</v>
      </c>
      <c r="F9" s="2">
        <v>4.1900000000000004</v>
      </c>
      <c r="G9" s="2">
        <v>3.1994143496823203E-2</v>
      </c>
      <c r="H9" s="2">
        <v>1.49</v>
      </c>
      <c r="I9" s="2" t="s">
        <v>176</v>
      </c>
    </row>
    <row r="10" spans="1:9" ht="14.5" x14ac:dyDescent="0.3">
      <c r="A10" s="2" t="s">
        <v>96</v>
      </c>
      <c r="B10" s="2">
        <v>2</v>
      </c>
      <c r="C10" s="2">
        <v>8</v>
      </c>
      <c r="D10" s="2">
        <v>95</v>
      </c>
      <c r="E10" s="2">
        <v>2257</v>
      </c>
      <c r="F10" s="2">
        <v>5.94</v>
      </c>
      <c r="G10" s="2">
        <v>4.15994644730368E-2</v>
      </c>
      <c r="H10" s="2">
        <v>1.38</v>
      </c>
      <c r="I10" s="2" t="s">
        <v>177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0"/>
  <sheetViews>
    <sheetView workbookViewId="0">
      <selection activeCell="P4" sqref="P4"/>
    </sheetView>
  </sheetViews>
  <sheetFormatPr defaultRowHeight="14" x14ac:dyDescent="0.25"/>
  <sheetData>
    <row r="1" spans="1:15" ht="39" x14ac:dyDescent="0.25">
      <c r="A1" s="1" t="s">
        <v>0</v>
      </c>
      <c r="B1" s="1" t="s">
        <v>6</v>
      </c>
      <c r="C1" s="1" t="s">
        <v>9</v>
      </c>
      <c r="D1" s="1" t="s">
        <v>10</v>
      </c>
      <c r="E1" s="1" t="s">
        <v>353</v>
      </c>
      <c r="F1" s="1" t="s">
        <v>11</v>
      </c>
      <c r="G1" s="1" t="s">
        <v>354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355</v>
      </c>
      <c r="O1" s="1" t="s">
        <v>18</v>
      </c>
    </row>
    <row r="2" spans="1:15" ht="14.5" x14ac:dyDescent="0.3">
      <c r="A2" s="2" t="s">
        <v>19</v>
      </c>
      <c r="B2" s="2">
        <v>0.169115182199021</v>
      </c>
      <c r="C2" s="2" t="s">
        <v>20</v>
      </c>
      <c r="D2" s="2" t="s">
        <v>21</v>
      </c>
      <c r="E2" s="2">
        <v>6.0259999999999998</v>
      </c>
      <c r="F2" s="2" t="s">
        <v>22</v>
      </c>
      <c r="G2" s="2">
        <v>1.5800000000000002E-2</v>
      </c>
      <c r="H2" s="2">
        <v>42.762999999999998</v>
      </c>
      <c r="I2" s="2">
        <v>39.143999999999998</v>
      </c>
      <c r="J2" s="2">
        <v>20.5</v>
      </c>
      <c r="K2" s="2">
        <v>8</v>
      </c>
      <c r="L2" s="2">
        <v>14</v>
      </c>
      <c r="M2" s="2">
        <v>3</v>
      </c>
      <c r="N2" s="2">
        <v>1.8260000000000001</v>
      </c>
      <c r="O2" s="2">
        <v>0.30299999999999999</v>
      </c>
    </row>
    <row r="3" spans="1:15" ht="14.5" x14ac:dyDescent="0.3">
      <c r="A3" s="2" t="s">
        <v>19</v>
      </c>
      <c r="B3" s="2">
        <v>0.169115182199021</v>
      </c>
      <c r="C3" s="2" t="s">
        <v>23</v>
      </c>
      <c r="D3" s="2" t="s">
        <v>24</v>
      </c>
      <c r="E3" s="2">
        <v>2.391</v>
      </c>
      <c r="F3" s="2" t="s">
        <v>22</v>
      </c>
      <c r="G3" s="2">
        <v>2.2800000000000002E-6</v>
      </c>
      <c r="H3" s="2">
        <v>26.632999999999999</v>
      </c>
      <c r="I3" s="2">
        <v>53.262</v>
      </c>
      <c r="J3" s="2">
        <v>30.8</v>
      </c>
      <c r="K3" s="2">
        <v>7</v>
      </c>
      <c r="L3" s="2">
        <v>13</v>
      </c>
      <c r="M3" s="2">
        <v>7</v>
      </c>
      <c r="N3" s="2">
        <v>1.4610000000000001</v>
      </c>
      <c r="O3" s="2">
        <v>0.61099999999999999</v>
      </c>
    </row>
    <row r="4" spans="1:15" ht="14.5" x14ac:dyDescent="0.3">
      <c r="A4" s="2" t="s">
        <v>19</v>
      </c>
      <c r="B4" s="2">
        <v>0.169115182199021</v>
      </c>
      <c r="C4" s="2" t="s">
        <v>25</v>
      </c>
      <c r="D4" s="2" t="s">
        <v>26</v>
      </c>
      <c r="E4" s="2">
        <v>4.5049999999999999</v>
      </c>
      <c r="F4" s="2" t="s">
        <v>22</v>
      </c>
      <c r="G4" s="2">
        <v>4.65E-10</v>
      </c>
      <c r="H4" s="2">
        <v>43.094000000000001</v>
      </c>
      <c r="I4" s="2">
        <v>304.86</v>
      </c>
      <c r="J4" s="2">
        <v>44</v>
      </c>
      <c r="K4" s="2">
        <v>14</v>
      </c>
      <c r="L4" s="2">
        <v>27</v>
      </c>
      <c r="M4" s="2">
        <v>7</v>
      </c>
      <c r="N4" s="2">
        <v>1.73</v>
      </c>
      <c r="O4" s="2">
        <v>0.38400000000000001</v>
      </c>
    </row>
    <row r="5" spans="1:15" ht="14.5" x14ac:dyDescent="0.3">
      <c r="A5" s="2" t="s">
        <v>19</v>
      </c>
      <c r="B5" s="2">
        <v>0.169115182199021</v>
      </c>
      <c r="C5" s="2" t="s">
        <v>27</v>
      </c>
      <c r="D5" s="2" t="s">
        <v>28</v>
      </c>
      <c r="E5" s="2">
        <v>2.3620000000000001</v>
      </c>
      <c r="F5" s="2" t="s">
        <v>22</v>
      </c>
      <c r="G5" s="2">
        <v>4.24E-2</v>
      </c>
      <c r="H5" s="2">
        <v>20.276</v>
      </c>
      <c r="I5" s="2">
        <v>16.015999999999998</v>
      </c>
      <c r="J5" s="2">
        <v>15.3</v>
      </c>
      <c r="K5" s="2">
        <v>2</v>
      </c>
      <c r="L5" s="2">
        <v>3</v>
      </c>
      <c r="M5" s="2">
        <v>2</v>
      </c>
      <c r="N5" s="2">
        <v>1.4550000000000001</v>
      </c>
      <c r="O5" s="2">
        <v>0.61599999999999999</v>
      </c>
    </row>
    <row r="6" spans="1:15" ht="14.5" x14ac:dyDescent="0.3">
      <c r="A6" s="2" t="s">
        <v>19</v>
      </c>
      <c r="B6" s="2">
        <v>0.169115182199021</v>
      </c>
      <c r="C6" s="2" t="s">
        <v>29</v>
      </c>
      <c r="D6" s="2" t="s">
        <v>30</v>
      </c>
      <c r="E6" s="2">
        <v>2.3279999999999998</v>
      </c>
      <c r="F6" s="2" t="s">
        <v>22</v>
      </c>
      <c r="G6" s="2">
        <v>1.24E-3</v>
      </c>
      <c r="H6" s="2">
        <v>43.372</v>
      </c>
      <c r="I6" s="2">
        <v>34.167999999999999</v>
      </c>
      <c r="J6" s="2">
        <v>21.9</v>
      </c>
      <c r="K6" s="2">
        <v>9</v>
      </c>
      <c r="L6" s="2">
        <v>17</v>
      </c>
      <c r="M6" s="2">
        <v>2</v>
      </c>
      <c r="N6" s="2">
        <v>1.448</v>
      </c>
      <c r="O6" s="2">
        <v>0.622</v>
      </c>
    </row>
    <row r="7" spans="1:15" ht="14.5" x14ac:dyDescent="0.3">
      <c r="A7" s="2" t="s">
        <v>31</v>
      </c>
      <c r="B7" s="2">
        <v>0.22441744733834099</v>
      </c>
      <c r="C7" s="2" t="s">
        <v>32</v>
      </c>
      <c r="D7" s="2" t="s">
        <v>33</v>
      </c>
      <c r="E7" s="2">
        <v>5.4790000000000001</v>
      </c>
      <c r="F7" s="2" t="s">
        <v>22</v>
      </c>
      <c r="G7" s="2">
        <v>9.2299999999999999E-4</v>
      </c>
      <c r="H7" s="2">
        <v>17.795999999999999</v>
      </c>
      <c r="I7" s="2">
        <v>37.375999999999998</v>
      </c>
      <c r="J7" s="2">
        <v>32.9</v>
      </c>
      <c r="K7" s="2">
        <v>3</v>
      </c>
      <c r="L7" s="2">
        <v>3</v>
      </c>
      <c r="M7" s="2">
        <v>3</v>
      </c>
      <c r="N7" s="2">
        <v>1.7969999999999999</v>
      </c>
      <c r="O7" s="2">
        <v>0.32800000000000001</v>
      </c>
    </row>
    <row r="8" spans="1:15" ht="14.5" x14ac:dyDescent="0.3">
      <c r="A8" s="2" t="s">
        <v>31</v>
      </c>
      <c r="B8" s="2">
        <v>0.22441744733834099</v>
      </c>
      <c r="C8" s="2" t="s">
        <v>34</v>
      </c>
      <c r="D8" s="2" t="s">
        <v>35</v>
      </c>
      <c r="E8" s="2">
        <v>2.0230000000000001</v>
      </c>
      <c r="F8" s="2" t="s">
        <v>22</v>
      </c>
      <c r="G8" s="2">
        <v>3.6200000000000002E-4</v>
      </c>
      <c r="H8" s="2">
        <v>14.590999999999999</v>
      </c>
      <c r="I8" s="2">
        <v>39.880000000000003</v>
      </c>
      <c r="J8" s="2">
        <v>10.1</v>
      </c>
      <c r="K8" s="2">
        <v>1</v>
      </c>
      <c r="L8" s="2">
        <v>3</v>
      </c>
      <c r="M8" s="2">
        <v>1</v>
      </c>
      <c r="N8" s="2">
        <v>1.3779999999999999</v>
      </c>
      <c r="O8" s="2">
        <v>0.68100000000000005</v>
      </c>
    </row>
    <row r="9" spans="1:15" ht="14.5" x14ac:dyDescent="0.3">
      <c r="A9" s="2" t="s">
        <v>31</v>
      </c>
      <c r="B9" s="2">
        <v>0.22441744733834099</v>
      </c>
      <c r="C9" s="2" t="s">
        <v>36</v>
      </c>
      <c r="D9" s="2" t="s">
        <v>37</v>
      </c>
      <c r="E9" s="2">
        <v>1.919</v>
      </c>
      <c r="F9" s="2" t="s">
        <v>22</v>
      </c>
      <c r="G9" s="2">
        <v>1.28E-6</v>
      </c>
      <c r="H9" s="2">
        <v>66.524000000000001</v>
      </c>
      <c r="I9" s="2">
        <v>70.245000000000005</v>
      </c>
      <c r="J9" s="2">
        <v>10.3</v>
      </c>
      <c r="K9" s="2">
        <v>6</v>
      </c>
      <c r="L9" s="2">
        <v>7</v>
      </c>
      <c r="M9" s="2">
        <v>6</v>
      </c>
      <c r="N9" s="2">
        <v>1.351</v>
      </c>
      <c r="O9" s="2">
        <v>0.70399999999999996</v>
      </c>
    </row>
    <row r="10" spans="1:15" ht="14.5" x14ac:dyDescent="0.3">
      <c r="A10" s="2" t="s">
        <v>38</v>
      </c>
      <c r="B10" s="2">
        <v>0.267947809615949</v>
      </c>
      <c r="C10" s="2" t="s">
        <v>39</v>
      </c>
      <c r="D10" s="2" t="s">
        <v>40</v>
      </c>
      <c r="E10" s="2">
        <v>1.954</v>
      </c>
      <c r="F10" s="2" t="s">
        <v>22</v>
      </c>
      <c r="G10" s="2">
        <v>2.22E-4</v>
      </c>
      <c r="H10" s="2">
        <v>44.503999999999998</v>
      </c>
      <c r="I10" s="2">
        <v>30.811</v>
      </c>
      <c r="J10" s="2">
        <v>9</v>
      </c>
      <c r="K10" s="2">
        <v>3</v>
      </c>
      <c r="L10" s="2">
        <v>4</v>
      </c>
      <c r="M10" s="2">
        <v>2</v>
      </c>
      <c r="N10" s="2">
        <v>1.36</v>
      </c>
      <c r="O10" s="2">
        <v>0.69599999999999995</v>
      </c>
    </row>
    <row r="11" spans="1:15" ht="14.5" x14ac:dyDescent="0.3">
      <c r="A11" s="2" t="s">
        <v>38</v>
      </c>
      <c r="B11" s="2">
        <v>0.267947809615949</v>
      </c>
      <c r="C11" s="2" t="s">
        <v>41</v>
      </c>
      <c r="D11" s="2" t="s">
        <v>42</v>
      </c>
      <c r="E11" s="2">
        <v>1.57</v>
      </c>
      <c r="F11" s="2" t="s">
        <v>22</v>
      </c>
      <c r="G11" s="2">
        <v>7.7599999999999992E-12</v>
      </c>
      <c r="H11" s="2">
        <v>45.48</v>
      </c>
      <c r="I11" s="2">
        <v>149.76</v>
      </c>
      <c r="J11" s="2">
        <v>29</v>
      </c>
      <c r="K11" s="2">
        <v>13</v>
      </c>
      <c r="L11" s="2">
        <v>23</v>
      </c>
      <c r="M11" s="2">
        <v>13</v>
      </c>
      <c r="N11" s="2">
        <v>1.2450000000000001</v>
      </c>
      <c r="O11" s="2">
        <v>0.79300000000000004</v>
      </c>
    </row>
    <row r="12" spans="1:15" ht="14.5" x14ac:dyDescent="0.3">
      <c r="A12" s="2" t="s">
        <v>43</v>
      </c>
      <c r="B12" s="2">
        <v>9.9530362853621508E-3</v>
      </c>
      <c r="C12" s="2" t="s">
        <v>44</v>
      </c>
      <c r="D12" s="2" t="s">
        <v>45</v>
      </c>
      <c r="E12" s="2">
        <v>1.845</v>
      </c>
      <c r="F12" s="2" t="s">
        <v>22</v>
      </c>
      <c r="G12" s="2">
        <v>4.0300000000000002E-2</v>
      </c>
      <c r="H12" s="2">
        <v>51.918999999999997</v>
      </c>
      <c r="I12" s="2">
        <v>18.925000000000001</v>
      </c>
      <c r="J12" s="2">
        <v>6.9</v>
      </c>
      <c r="K12" s="2">
        <v>3</v>
      </c>
      <c r="L12" s="2">
        <v>3</v>
      </c>
      <c r="M12" s="2">
        <v>3</v>
      </c>
      <c r="N12" s="2">
        <v>1.33</v>
      </c>
      <c r="O12" s="2">
        <v>0.72099999999999997</v>
      </c>
    </row>
    <row r="13" spans="1:15" ht="14.5" x14ac:dyDescent="0.3">
      <c r="A13" s="2" t="s">
        <v>43</v>
      </c>
      <c r="B13" s="2">
        <v>9.9530362853621508E-3</v>
      </c>
      <c r="C13" s="2" t="s">
        <v>46</v>
      </c>
      <c r="D13" s="2" t="s">
        <v>45</v>
      </c>
      <c r="E13" s="2">
        <v>5.42</v>
      </c>
      <c r="F13" s="2" t="s">
        <v>22</v>
      </c>
      <c r="G13" s="2">
        <v>8.8800000000000003E-16</v>
      </c>
      <c r="H13" s="2">
        <v>51.930999999999997</v>
      </c>
      <c r="I13" s="2">
        <v>112.63</v>
      </c>
      <c r="J13" s="2">
        <v>18</v>
      </c>
      <c r="K13" s="2">
        <v>12</v>
      </c>
      <c r="L13" s="2">
        <v>23</v>
      </c>
      <c r="M13" s="2">
        <v>12</v>
      </c>
      <c r="N13" s="2">
        <v>1.794</v>
      </c>
      <c r="O13" s="2">
        <v>0.33100000000000002</v>
      </c>
    </row>
    <row r="14" spans="1:15" ht="14.5" x14ac:dyDescent="0.3">
      <c r="A14" s="2" t="s">
        <v>47</v>
      </c>
      <c r="B14" s="2">
        <v>6.5890901061449502E-4</v>
      </c>
      <c r="C14" s="2" t="s">
        <v>48</v>
      </c>
      <c r="D14" s="2" t="s">
        <v>49</v>
      </c>
      <c r="E14" s="2">
        <v>5.1870000000000003</v>
      </c>
      <c r="F14" s="2" t="s">
        <v>22</v>
      </c>
      <c r="G14" s="2">
        <v>2.7900000000000001E-4</v>
      </c>
      <c r="H14" s="2">
        <v>28.564</v>
      </c>
      <c r="I14" s="2">
        <v>24.797999999999998</v>
      </c>
      <c r="J14" s="2">
        <v>18</v>
      </c>
      <c r="K14" s="2">
        <v>5</v>
      </c>
      <c r="L14" s="2">
        <v>8</v>
      </c>
      <c r="M14" s="2">
        <v>4</v>
      </c>
      <c r="N14" s="2">
        <v>1.7789999999999999</v>
      </c>
      <c r="O14" s="2">
        <v>0.34300000000000003</v>
      </c>
    </row>
    <row r="15" spans="1:15" ht="14.5" x14ac:dyDescent="0.3">
      <c r="A15" s="2" t="s">
        <v>47</v>
      </c>
      <c r="B15" s="2">
        <v>6.5890901061449502E-4</v>
      </c>
      <c r="C15" s="2" t="s">
        <v>50</v>
      </c>
      <c r="D15" s="2" t="s">
        <v>51</v>
      </c>
      <c r="E15" s="2">
        <v>3.302</v>
      </c>
      <c r="F15" s="2" t="s">
        <v>22</v>
      </c>
      <c r="G15" s="2">
        <v>2.6200000000000001E-2</v>
      </c>
      <c r="H15" s="2">
        <v>23.623000000000001</v>
      </c>
      <c r="I15" s="2">
        <v>21.161000000000001</v>
      </c>
      <c r="J15" s="2">
        <v>21.9</v>
      </c>
      <c r="K15" s="2">
        <v>5</v>
      </c>
      <c r="L15" s="2">
        <v>9</v>
      </c>
      <c r="M15" s="2">
        <v>3</v>
      </c>
      <c r="N15" s="2">
        <v>1.6080000000000001</v>
      </c>
      <c r="O15" s="2">
        <v>0.48699999999999999</v>
      </c>
    </row>
    <row r="16" spans="1:15" ht="14.5" x14ac:dyDescent="0.3">
      <c r="A16" s="2" t="s">
        <v>47</v>
      </c>
      <c r="B16" s="2">
        <v>6.5890901061449502E-4</v>
      </c>
      <c r="C16" s="2" t="s">
        <v>52</v>
      </c>
      <c r="D16" s="2" t="s">
        <v>53</v>
      </c>
      <c r="E16" s="2">
        <v>2.6749999999999998</v>
      </c>
      <c r="F16" s="2" t="s">
        <v>22</v>
      </c>
      <c r="G16" s="2">
        <v>1.43E-10</v>
      </c>
      <c r="H16" s="2">
        <v>28.942</v>
      </c>
      <c r="I16" s="2">
        <v>60.112000000000002</v>
      </c>
      <c r="J16" s="2">
        <v>27</v>
      </c>
      <c r="K16" s="2">
        <v>9</v>
      </c>
      <c r="L16" s="2">
        <v>13</v>
      </c>
      <c r="M16" s="2">
        <v>7</v>
      </c>
      <c r="N16" s="2">
        <v>1.514</v>
      </c>
      <c r="O16" s="2">
        <v>0.56599999999999995</v>
      </c>
    </row>
    <row r="17" spans="1:15" ht="14.5" x14ac:dyDescent="0.3">
      <c r="A17" s="2" t="s">
        <v>47</v>
      </c>
      <c r="B17" s="2">
        <v>6.5890901061449502E-4</v>
      </c>
      <c r="C17" s="2" t="s">
        <v>54</v>
      </c>
      <c r="D17" s="2" t="s">
        <v>49</v>
      </c>
      <c r="E17" s="2">
        <v>5.5620000000000003</v>
      </c>
      <c r="F17" s="2" t="s">
        <v>22</v>
      </c>
      <c r="G17" s="2">
        <v>2.6300000000000001E-8</v>
      </c>
      <c r="H17" s="2">
        <v>15.487</v>
      </c>
      <c r="I17" s="2">
        <v>34.051000000000002</v>
      </c>
      <c r="J17" s="2">
        <v>20</v>
      </c>
      <c r="K17" s="2">
        <v>3</v>
      </c>
      <c r="L17" s="2">
        <v>7</v>
      </c>
      <c r="M17" s="2">
        <v>3</v>
      </c>
      <c r="N17" s="2">
        <v>1.802</v>
      </c>
      <c r="O17" s="2">
        <v>0.32400000000000001</v>
      </c>
    </row>
    <row r="18" spans="1:15" ht="14.5" x14ac:dyDescent="0.3">
      <c r="A18" s="2" t="s">
        <v>47</v>
      </c>
      <c r="B18" s="2">
        <v>6.5890901061449502E-4</v>
      </c>
      <c r="C18" s="2" t="s">
        <v>55</v>
      </c>
      <c r="D18" s="2" t="s">
        <v>49</v>
      </c>
      <c r="E18" s="2">
        <v>4.8209999999999997</v>
      </c>
      <c r="F18" s="2" t="s">
        <v>22</v>
      </c>
      <c r="G18" s="2">
        <v>1.36E-7</v>
      </c>
      <c r="H18" s="2">
        <v>16.835000000000001</v>
      </c>
      <c r="I18" s="2">
        <v>44.834000000000003</v>
      </c>
      <c r="J18" s="2">
        <v>34.4</v>
      </c>
      <c r="K18" s="2">
        <v>5</v>
      </c>
      <c r="L18" s="2">
        <v>7</v>
      </c>
      <c r="M18" s="2">
        <v>5</v>
      </c>
      <c r="N18" s="2">
        <v>1.7549999999999999</v>
      </c>
      <c r="O18" s="2">
        <v>0.36399999999999999</v>
      </c>
    </row>
    <row r="19" spans="1:15" ht="14.5" x14ac:dyDescent="0.3">
      <c r="A19" s="2" t="s">
        <v>56</v>
      </c>
      <c r="B19" s="2">
        <v>5.5463447096382797E-2</v>
      </c>
      <c r="C19" s="2" t="s">
        <v>57</v>
      </c>
      <c r="D19" s="2" t="s">
        <v>58</v>
      </c>
      <c r="E19" s="2">
        <v>3.6280000000000001</v>
      </c>
      <c r="F19" s="2" t="s">
        <v>22</v>
      </c>
      <c r="G19" s="2">
        <v>9.8400000000000007E-4</v>
      </c>
      <c r="H19" s="2">
        <v>20.013000000000002</v>
      </c>
      <c r="I19" s="2">
        <v>21.079000000000001</v>
      </c>
      <c r="J19" s="2">
        <v>14</v>
      </c>
      <c r="K19" s="2">
        <v>3</v>
      </c>
      <c r="L19" s="2">
        <v>4</v>
      </c>
      <c r="M19" s="2">
        <v>2</v>
      </c>
      <c r="N19" s="2">
        <v>1.647</v>
      </c>
      <c r="O19" s="2">
        <v>0.45400000000000001</v>
      </c>
    </row>
    <row r="20" spans="1:15" ht="14.5" x14ac:dyDescent="0.3">
      <c r="A20" s="2" t="s">
        <v>56</v>
      </c>
      <c r="B20" s="2">
        <v>5.5463447096382797E-2</v>
      </c>
      <c r="C20" s="2" t="s">
        <v>59</v>
      </c>
      <c r="D20" s="2" t="s">
        <v>60</v>
      </c>
      <c r="E20" s="2">
        <v>3.4449999999999998</v>
      </c>
      <c r="F20" s="2" t="s">
        <v>22</v>
      </c>
      <c r="G20" s="2">
        <v>5.6100000000000003E-9</v>
      </c>
      <c r="H20" s="2">
        <v>76.013000000000005</v>
      </c>
      <c r="I20" s="2">
        <v>122.91</v>
      </c>
      <c r="J20" s="2">
        <v>17.899999999999999</v>
      </c>
      <c r="K20" s="2">
        <v>11</v>
      </c>
      <c r="L20" s="2">
        <v>12</v>
      </c>
      <c r="M20" s="2">
        <v>9</v>
      </c>
      <c r="N20" s="2">
        <v>1.6259999999999999</v>
      </c>
      <c r="O20" s="2">
        <v>0.47199999999999998</v>
      </c>
    </row>
    <row r="21" spans="1:15" ht="14.5" x14ac:dyDescent="0.3">
      <c r="A21" s="2" t="s">
        <v>56</v>
      </c>
      <c r="B21" s="2">
        <v>5.5463447096382797E-2</v>
      </c>
      <c r="C21" s="2" t="s">
        <v>61</v>
      </c>
      <c r="D21" s="2" t="s">
        <v>62</v>
      </c>
      <c r="E21" s="2">
        <v>2.0609999999999999</v>
      </c>
      <c r="F21" s="2" t="s">
        <v>22</v>
      </c>
      <c r="G21" s="2">
        <v>1.11E-16</v>
      </c>
      <c r="H21" s="2">
        <v>40.491</v>
      </c>
      <c r="I21" s="2">
        <v>113.85</v>
      </c>
      <c r="J21" s="2">
        <v>29.8</v>
      </c>
      <c r="K21" s="2">
        <v>11</v>
      </c>
      <c r="L21" s="2">
        <v>18</v>
      </c>
      <c r="M21" s="2">
        <v>11</v>
      </c>
      <c r="N21" s="2">
        <v>1.387</v>
      </c>
      <c r="O21" s="2">
        <v>0.67300000000000004</v>
      </c>
    </row>
    <row r="22" spans="1:15" ht="14.5" x14ac:dyDescent="0.3">
      <c r="A22" s="2" t="s">
        <v>63</v>
      </c>
      <c r="B22" s="2">
        <v>6.6598980774656996E-9</v>
      </c>
      <c r="C22" s="2" t="s">
        <v>57</v>
      </c>
      <c r="D22" s="2" t="s">
        <v>58</v>
      </c>
      <c r="E22" s="2">
        <v>3.6280000000000001</v>
      </c>
      <c r="F22" s="2" t="s">
        <v>22</v>
      </c>
      <c r="G22" s="2">
        <v>9.8400000000000007E-4</v>
      </c>
      <c r="H22" s="2">
        <v>20.013000000000002</v>
      </c>
      <c r="I22" s="2">
        <v>21.079000000000001</v>
      </c>
      <c r="J22" s="2">
        <v>14</v>
      </c>
      <c r="K22" s="2">
        <v>3</v>
      </c>
      <c r="L22" s="2">
        <v>4</v>
      </c>
      <c r="M22" s="2">
        <v>2</v>
      </c>
      <c r="N22" s="2">
        <v>1.647</v>
      </c>
      <c r="O22" s="2">
        <v>0.45400000000000001</v>
      </c>
    </row>
    <row r="23" spans="1:15" ht="14.5" x14ac:dyDescent="0.3">
      <c r="A23" s="2" t="s">
        <v>63</v>
      </c>
      <c r="B23" s="2">
        <v>6.6598980774656996E-9</v>
      </c>
      <c r="C23" s="2" t="s">
        <v>59</v>
      </c>
      <c r="D23" s="2" t="s">
        <v>60</v>
      </c>
      <c r="E23" s="2">
        <v>3.4449999999999998</v>
      </c>
      <c r="F23" s="2" t="s">
        <v>22</v>
      </c>
      <c r="G23" s="2">
        <v>5.6100000000000003E-9</v>
      </c>
      <c r="H23" s="2">
        <v>76.013000000000005</v>
      </c>
      <c r="I23" s="2">
        <v>122.91</v>
      </c>
      <c r="J23" s="2">
        <v>17.899999999999999</v>
      </c>
      <c r="K23" s="2">
        <v>11</v>
      </c>
      <c r="L23" s="2">
        <v>12</v>
      </c>
      <c r="M23" s="2">
        <v>9</v>
      </c>
      <c r="N23" s="2">
        <v>1.6259999999999999</v>
      </c>
      <c r="O23" s="2">
        <v>0.47199999999999998</v>
      </c>
    </row>
    <row r="24" spans="1:15" ht="14.5" x14ac:dyDescent="0.3">
      <c r="A24" s="2" t="s">
        <v>63</v>
      </c>
      <c r="B24" s="2">
        <v>6.6598980774656996E-9</v>
      </c>
      <c r="C24" s="2" t="s">
        <v>64</v>
      </c>
      <c r="D24" s="2" t="s">
        <v>65</v>
      </c>
      <c r="E24" s="2">
        <v>5.34</v>
      </c>
      <c r="F24" s="2" t="s">
        <v>22</v>
      </c>
      <c r="G24" s="2">
        <v>9.9900000000000009E-7</v>
      </c>
      <c r="H24" s="2">
        <v>20.393000000000001</v>
      </c>
      <c r="I24" s="2">
        <v>51.491</v>
      </c>
      <c r="J24" s="2">
        <v>20.2</v>
      </c>
      <c r="K24" s="2">
        <v>5</v>
      </c>
      <c r="L24" s="2">
        <v>9</v>
      </c>
      <c r="M24" s="2">
        <v>5</v>
      </c>
      <c r="N24" s="2">
        <v>1.7889999999999999</v>
      </c>
      <c r="O24" s="2">
        <v>0.33500000000000002</v>
      </c>
    </row>
    <row r="25" spans="1:15" ht="14.5" x14ac:dyDescent="0.3">
      <c r="A25" s="2" t="s">
        <v>63</v>
      </c>
      <c r="B25" s="2">
        <v>6.6598980774656996E-9</v>
      </c>
      <c r="C25" s="2" t="s">
        <v>66</v>
      </c>
      <c r="D25" s="2" t="s">
        <v>65</v>
      </c>
      <c r="E25" s="2">
        <v>3.4750000000000001</v>
      </c>
      <c r="F25" s="2" t="s">
        <v>22</v>
      </c>
      <c r="G25" s="2">
        <v>2.96E-3</v>
      </c>
      <c r="H25" s="2">
        <v>34.936999999999998</v>
      </c>
      <c r="I25" s="2">
        <v>20.263999999999999</v>
      </c>
      <c r="J25" s="2">
        <v>8</v>
      </c>
      <c r="K25" s="2">
        <v>3</v>
      </c>
      <c r="L25" s="2">
        <v>4</v>
      </c>
      <c r="M25" s="2">
        <v>3</v>
      </c>
      <c r="N25" s="2">
        <v>1.63</v>
      </c>
      <c r="O25" s="2">
        <v>0.46899999999999997</v>
      </c>
    </row>
    <row r="26" spans="1:15" ht="14.5" x14ac:dyDescent="0.3">
      <c r="A26" s="2" t="s">
        <v>63</v>
      </c>
      <c r="B26" s="2">
        <v>6.6598980774656996E-9</v>
      </c>
      <c r="C26" s="2" t="s">
        <v>67</v>
      </c>
      <c r="D26" s="2" t="s">
        <v>68</v>
      </c>
      <c r="E26" s="2">
        <v>1.6910000000000001</v>
      </c>
      <c r="F26" s="2" t="s">
        <v>22</v>
      </c>
      <c r="G26" s="2">
        <v>3.7400000000000002E-13</v>
      </c>
      <c r="H26" s="2">
        <v>58.017000000000003</v>
      </c>
      <c r="I26" s="2">
        <v>122.29</v>
      </c>
      <c r="J26" s="2">
        <v>33</v>
      </c>
      <c r="K26" s="2">
        <v>15</v>
      </c>
      <c r="L26" s="2">
        <v>23</v>
      </c>
      <c r="M26" s="2">
        <v>15</v>
      </c>
      <c r="N26" s="2">
        <v>1.2849999999999999</v>
      </c>
      <c r="O26" s="2">
        <v>0.76</v>
      </c>
    </row>
    <row r="27" spans="1:15" ht="14.5" x14ac:dyDescent="0.3">
      <c r="A27" s="2" t="s">
        <v>63</v>
      </c>
      <c r="B27" s="2">
        <v>6.6598980774656996E-9</v>
      </c>
      <c r="C27" s="2" t="s">
        <v>69</v>
      </c>
      <c r="D27" s="2" t="s">
        <v>70</v>
      </c>
      <c r="E27" s="2">
        <v>2.9940000000000002</v>
      </c>
      <c r="F27" s="2" t="s">
        <v>22</v>
      </c>
      <c r="G27" s="2">
        <v>1.73E-7</v>
      </c>
      <c r="H27" s="2">
        <v>10.252000000000001</v>
      </c>
      <c r="I27" s="2">
        <v>20.308</v>
      </c>
      <c r="J27" s="2">
        <v>24</v>
      </c>
      <c r="K27" s="2">
        <v>2</v>
      </c>
      <c r="L27" s="2">
        <v>8</v>
      </c>
      <c r="M27" s="2">
        <v>2</v>
      </c>
      <c r="N27" s="2">
        <v>1.5660000000000001</v>
      </c>
      <c r="O27" s="2">
        <v>0.52300000000000002</v>
      </c>
    </row>
    <row r="28" spans="1:15" ht="14.5" x14ac:dyDescent="0.3">
      <c r="A28" s="2" t="s">
        <v>63</v>
      </c>
      <c r="B28" s="2">
        <v>6.6598980774656996E-9</v>
      </c>
      <c r="C28" s="2" t="s">
        <v>71</v>
      </c>
      <c r="D28" s="2" t="s">
        <v>72</v>
      </c>
      <c r="E28" s="2">
        <v>4.5679999999999996</v>
      </c>
      <c r="F28" s="2" t="s">
        <v>22</v>
      </c>
      <c r="G28" s="2">
        <v>1.59E-6</v>
      </c>
      <c r="H28" s="2">
        <v>23.323</v>
      </c>
      <c r="I28" s="2">
        <v>57.363</v>
      </c>
      <c r="J28" s="2">
        <v>27.2</v>
      </c>
      <c r="K28" s="2">
        <v>5</v>
      </c>
      <c r="L28" s="2">
        <v>9</v>
      </c>
      <c r="M28" s="2">
        <v>5</v>
      </c>
      <c r="N28" s="2">
        <v>1.736</v>
      </c>
      <c r="O28" s="2">
        <v>0.38</v>
      </c>
    </row>
    <row r="29" spans="1:15" ht="14.5" x14ac:dyDescent="0.3">
      <c r="A29" s="2" t="s">
        <v>63</v>
      </c>
      <c r="B29" s="2">
        <v>6.6598980774656996E-9</v>
      </c>
      <c r="C29" s="2" t="s">
        <v>73</v>
      </c>
      <c r="D29" s="2" t="s">
        <v>70</v>
      </c>
      <c r="E29" s="2">
        <v>3.2930000000000001</v>
      </c>
      <c r="F29" s="2" t="s">
        <v>22</v>
      </c>
      <c r="G29" s="2">
        <v>7.5599999999999994E-5</v>
      </c>
      <c r="H29" s="2">
        <v>8.1229999999999993</v>
      </c>
      <c r="I29" s="2">
        <v>25.533000000000001</v>
      </c>
      <c r="J29" s="2">
        <v>31.9</v>
      </c>
      <c r="K29" s="2">
        <v>4</v>
      </c>
      <c r="L29" s="2">
        <v>7</v>
      </c>
      <c r="M29" s="2">
        <v>4</v>
      </c>
      <c r="N29" s="2">
        <v>1.607</v>
      </c>
      <c r="O29" s="2">
        <v>0.48799999999999999</v>
      </c>
    </row>
    <row r="30" spans="1:15" ht="14.5" x14ac:dyDescent="0.3">
      <c r="A30" s="2" t="s">
        <v>63</v>
      </c>
      <c r="B30" s="2">
        <v>6.6598980774656996E-9</v>
      </c>
      <c r="C30" s="2" t="s">
        <v>74</v>
      </c>
      <c r="D30" s="2" t="s">
        <v>75</v>
      </c>
      <c r="E30" s="2">
        <v>1.5529999999999999</v>
      </c>
      <c r="F30" s="2" t="s">
        <v>22</v>
      </c>
      <c r="G30" s="2">
        <v>4.9500000000000002E-2</v>
      </c>
      <c r="H30" s="2">
        <v>7.4795999999999996</v>
      </c>
      <c r="I30" s="2">
        <v>28.661000000000001</v>
      </c>
      <c r="J30" s="2">
        <v>61.8</v>
      </c>
      <c r="K30" s="2">
        <v>3</v>
      </c>
      <c r="L30" s="2">
        <v>4</v>
      </c>
      <c r="M30" s="2">
        <v>2</v>
      </c>
      <c r="N30" s="2">
        <v>1.2390000000000001</v>
      </c>
      <c r="O30" s="2">
        <v>0.79800000000000004</v>
      </c>
    </row>
    <row r="31" spans="1:15" ht="14.5" x14ac:dyDescent="0.3">
      <c r="A31" s="2" t="s">
        <v>63</v>
      </c>
      <c r="B31" s="2">
        <v>6.6598980774656996E-9</v>
      </c>
      <c r="C31" s="2" t="s">
        <v>61</v>
      </c>
      <c r="D31" s="2" t="s">
        <v>62</v>
      </c>
      <c r="E31" s="2">
        <v>2.0609999999999999</v>
      </c>
      <c r="F31" s="2" t="s">
        <v>22</v>
      </c>
      <c r="G31" s="2">
        <v>1.11E-16</v>
      </c>
      <c r="H31" s="2">
        <v>40.491</v>
      </c>
      <c r="I31" s="2">
        <v>113.85</v>
      </c>
      <c r="J31" s="2">
        <v>29.8</v>
      </c>
      <c r="K31" s="2">
        <v>11</v>
      </c>
      <c r="L31" s="2">
        <v>18</v>
      </c>
      <c r="M31" s="2">
        <v>11</v>
      </c>
      <c r="N31" s="2">
        <v>1.387</v>
      </c>
      <c r="O31" s="2">
        <v>0.67300000000000004</v>
      </c>
    </row>
    <row r="32" spans="1:15" ht="14.5" x14ac:dyDescent="0.3">
      <c r="A32" s="2" t="s">
        <v>63</v>
      </c>
      <c r="B32" s="2">
        <v>6.6598980774656996E-9</v>
      </c>
      <c r="C32" s="2" t="s">
        <v>76</v>
      </c>
      <c r="D32" s="2" t="s">
        <v>77</v>
      </c>
      <c r="E32" s="2">
        <v>2.9849999999999999</v>
      </c>
      <c r="F32" s="2" t="s">
        <v>22</v>
      </c>
      <c r="G32" s="2">
        <v>4.6800000000000001E-3</v>
      </c>
      <c r="H32" s="2">
        <v>36.790999999999997</v>
      </c>
      <c r="I32" s="2">
        <v>25.861000000000001</v>
      </c>
      <c r="J32" s="2">
        <v>11</v>
      </c>
      <c r="K32" s="2">
        <v>4</v>
      </c>
      <c r="L32" s="2">
        <v>6</v>
      </c>
      <c r="M32" s="2">
        <v>4</v>
      </c>
      <c r="N32" s="2">
        <v>1.5640000000000001</v>
      </c>
      <c r="O32" s="2">
        <v>0.52400000000000002</v>
      </c>
    </row>
    <row r="33" spans="1:15" ht="14.5" x14ac:dyDescent="0.3">
      <c r="A33" s="2" t="s">
        <v>63</v>
      </c>
      <c r="B33" s="2">
        <v>6.6598980774656996E-9</v>
      </c>
      <c r="C33" s="2" t="s">
        <v>78</v>
      </c>
      <c r="D33" s="2" t="s">
        <v>79</v>
      </c>
      <c r="E33" s="2">
        <v>1.671</v>
      </c>
      <c r="F33" s="2" t="s">
        <v>22</v>
      </c>
      <c r="G33" s="2">
        <v>1.0000000000000001E-32</v>
      </c>
      <c r="H33" s="2">
        <v>47.929000000000002</v>
      </c>
      <c r="I33" s="2">
        <v>172.15</v>
      </c>
      <c r="J33" s="2">
        <v>28.5</v>
      </c>
      <c r="K33" s="2">
        <v>12</v>
      </c>
      <c r="L33" s="2">
        <v>24</v>
      </c>
      <c r="M33" s="2">
        <v>12</v>
      </c>
      <c r="N33" s="2">
        <v>1.278</v>
      </c>
      <c r="O33" s="2">
        <v>0.76500000000000001</v>
      </c>
    </row>
    <row r="34" spans="1:15" ht="14.5" x14ac:dyDescent="0.3">
      <c r="A34" s="2" t="s">
        <v>63</v>
      </c>
      <c r="B34" s="2">
        <v>6.6598980774656996E-9</v>
      </c>
      <c r="C34" s="2" t="s">
        <v>80</v>
      </c>
      <c r="D34" s="2" t="s">
        <v>70</v>
      </c>
      <c r="E34" s="2">
        <v>4.7060000000000004</v>
      </c>
      <c r="F34" s="2" t="s">
        <v>22</v>
      </c>
      <c r="G34" s="2">
        <v>2.07E-8</v>
      </c>
      <c r="H34" s="2">
        <v>8.0899000000000001</v>
      </c>
      <c r="I34" s="2">
        <v>39.070999999999998</v>
      </c>
      <c r="J34" s="2">
        <v>55.6</v>
      </c>
      <c r="K34" s="2">
        <v>5</v>
      </c>
      <c r="L34" s="2">
        <v>9</v>
      </c>
      <c r="M34" s="2">
        <v>4</v>
      </c>
      <c r="N34" s="2">
        <v>1.746</v>
      </c>
      <c r="O34" s="2">
        <v>0.371</v>
      </c>
    </row>
    <row r="35" spans="1:15" ht="14.5" x14ac:dyDescent="0.3">
      <c r="A35" s="2" t="s">
        <v>63</v>
      </c>
      <c r="B35" s="2">
        <v>6.6598980774656996E-9</v>
      </c>
      <c r="C35" s="2" t="s">
        <v>81</v>
      </c>
      <c r="D35" s="2" t="s">
        <v>82</v>
      </c>
      <c r="E35" s="2">
        <v>3.1</v>
      </c>
      <c r="F35" s="2" t="s">
        <v>22</v>
      </c>
      <c r="G35" s="2">
        <v>1.0000000000000001E-32</v>
      </c>
      <c r="H35" s="2">
        <v>35.982999999999997</v>
      </c>
      <c r="I35" s="2">
        <v>109.73</v>
      </c>
      <c r="J35" s="2">
        <v>37.6</v>
      </c>
      <c r="K35" s="2">
        <v>10</v>
      </c>
      <c r="L35" s="2">
        <v>22</v>
      </c>
      <c r="M35" s="2">
        <v>10</v>
      </c>
      <c r="N35" s="2">
        <v>1.581</v>
      </c>
      <c r="O35" s="2">
        <v>0.51</v>
      </c>
    </row>
    <row r="36" spans="1:15" ht="14.5" x14ac:dyDescent="0.3">
      <c r="A36" s="2" t="s">
        <v>63</v>
      </c>
      <c r="B36" s="2">
        <v>6.6598980774656996E-9</v>
      </c>
      <c r="C36" s="2" t="s">
        <v>83</v>
      </c>
      <c r="D36" s="2" t="s">
        <v>70</v>
      </c>
      <c r="E36" s="2">
        <v>3.65</v>
      </c>
      <c r="F36" s="2" t="s">
        <v>22</v>
      </c>
      <c r="G36" s="2">
        <v>1.7900000000000001E-5</v>
      </c>
      <c r="H36" s="2">
        <v>9.4555000000000007</v>
      </c>
      <c r="I36" s="2">
        <v>27.745999999999999</v>
      </c>
      <c r="J36" s="2">
        <v>47.1</v>
      </c>
      <c r="K36" s="2">
        <v>5</v>
      </c>
      <c r="L36" s="2">
        <v>9</v>
      </c>
      <c r="M36" s="2">
        <v>3</v>
      </c>
      <c r="N36" s="2">
        <v>1.65</v>
      </c>
      <c r="O36" s="2">
        <v>0.45200000000000001</v>
      </c>
    </row>
    <row r="37" spans="1:15" ht="14.5" x14ac:dyDescent="0.3">
      <c r="A37" s="2" t="s">
        <v>84</v>
      </c>
      <c r="B37" s="2">
        <v>8.7953345755945905E-2</v>
      </c>
      <c r="C37" s="2" t="s">
        <v>85</v>
      </c>
      <c r="D37" s="2" t="s">
        <v>86</v>
      </c>
      <c r="E37" s="2">
        <v>2.831</v>
      </c>
      <c r="F37" s="2" t="s">
        <v>22</v>
      </c>
      <c r="G37" s="2">
        <v>6.0399999999999998E-5</v>
      </c>
      <c r="H37" s="2">
        <v>12.423999999999999</v>
      </c>
      <c r="I37" s="2">
        <v>23.98</v>
      </c>
      <c r="J37" s="2">
        <v>54.6</v>
      </c>
      <c r="K37" s="2">
        <v>7</v>
      </c>
      <c r="L37" s="2">
        <v>20</v>
      </c>
      <c r="M37" s="2">
        <v>2</v>
      </c>
      <c r="N37" s="2">
        <v>1.54</v>
      </c>
      <c r="O37" s="2">
        <v>0.54400000000000004</v>
      </c>
    </row>
    <row r="38" spans="1:15" ht="14.5" x14ac:dyDescent="0.3">
      <c r="A38" s="2" t="s">
        <v>84</v>
      </c>
      <c r="B38" s="2">
        <v>8.7953345755945905E-2</v>
      </c>
      <c r="C38" s="2" t="s">
        <v>87</v>
      </c>
      <c r="D38" s="2" t="s">
        <v>88</v>
      </c>
      <c r="E38" s="2">
        <v>2.5129999999999999</v>
      </c>
      <c r="F38" s="2" t="s">
        <v>22</v>
      </c>
      <c r="G38" s="2">
        <v>8.1399999999999997E-3</v>
      </c>
      <c r="H38" s="2">
        <v>25.393000000000001</v>
      </c>
      <c r="I38" s="2">
        <v>23.494</v>
      </c>
      <c r="J38" s="2">
        <v>29.6</v>
      </c>
      <c r="K38" s="2">
        <v>9</v>
      </c>
      <c r="L38" s="2">
        <v>26</v>
      </c>
      <c r="M38" s="2">
        <v>2</v>
      </c>
      <c r="N38" s="2">
        <v>1.4850000000000001</v>
      </c>
      <c r="O38" s="2">
        <v>0.59099999999999997</v>
      </c>
    </row>
    <row r="39" spans="1:15" ht="14.5" x14ac:dyDescent="0.3">
      <c r="A39" s="2" t="s">
        <v>89</v>
      </c>
      <c r="B39" s="2">
        <v>0.27026341680377802</v>
      </c>
      <c r="C39" s="2" t="s">
        <v>39</v>
      </c>
      <c r="D39" s="2" t="s">
        <v>40</v>
      </c>
      <c r="E39" s="2">
        <v>1.954</v>
      </c>
      <c r="F39" s="2" t="s">
        <v>22</v>
      </c>
      <c r="G39" s="2">
        <v>2.22E-4</v>
      </c>
      <c r="H39" s="2">
        <v>44.503999999999998</v>
      </c>
      <c r="I39" s="2">
        <v>30.811</v>
      </c>
      <c r="J39" s="2">
        <v>9</v>
      </c>
      <c r="K39" s="2">
        <v>3</v>
      </c>
      <c r="L39" s="2">
        <v>4</v>
      </c>
      <c r="M39" s="2">
        <v>2</v>
      </c>
      <c r="N39" s="2">
        <v>1.36</v>
      </c>
      <c r="O39" s="2">
        <v>0.69599999999999995</v>
      </c>
    </row>
    <row r="40" spans="1:15" ht="14.5" x14ac:dyDescent="0.3">
      <c r="A40" s="2" t="s">
        <v>89</v>
      </c>
      <c r="B40" s="2">
        <v>0.27026341680377802</v>
      </c>
      <c r="C40" s="2" t="s">
        <v>41</v>
      </c>
      <c r="D40" s="2" t="s">
        <v>42</v>
      </c>
      <c r="E40" s="2">
        <v>1.57</v>
      </c>
      <c r="F40" s="2" t="s">
        <v>22</v>
      </c>
      <c r="G40" s="2">
        <v>7.7599999999999992E-12</v>
      </c>
      <c r="H40" s="2">
        <v>45.48</v>
      </c>
      <c r="I40" s="2">
        <v>149.76</v>
      </c>
      <c r="J40" s="2">
        <v>29</v>
      </c>
      <c r="K40" s="2">
        <v>13</v>
      </c>
      <c r="L40" s="2">
        <v>23</v>
      </c>
      <c r="M40" s="2">
        <v>13</v>
      </c>
      <c r="N40" s="2">
        <v>1.2450000000000001</v>
      </c>
      <c r="O40" s="2">
        <v>0.79300000000000004</v>
      </c>
    </row>
    <row r="41" spans="1:15" ht="14.5" x14ac:dyDescent="0.3">
      <c r="A41" s="2" t="s">
        <v>89</v>
      </c>
      <c r="B41" s="2">
        <v>0.27026341680377802</v>
      </c>
      <c r="C41" s="2" t="s">
        <v>90</v>
      </c>
      <c r="D41" s="2" t="s">
        <v>91</v>
      </c>
      <c r="E41" s="2">
        <v>2.081</v>
      </c>
      <c r="F41" s="2" t="s">
        <v>22</v>
      </c>
      <c r="G41" s="2">
        <v>1.0000000000000001E-32</v>
      </c>
      <c r="H41" s="2">
        <v>241.73</v>
      </c>
      <c r="I41" s="2">
        <v>194.43</v>
      </c>
      <c r="J41" s="2">
        <v>13.2</v>
      </c>
      <c r="K41" s="2">
        <v>25</v>
      </c>
      <c r="L41" s="2">
        <v>37</v>
      </c>
      <c r="M41" s="2">
        <v>25</v>
      </c>
      <c r="N41" s="2">
        <v>1.3919999999999999</v>
      </c>
      <c r="O41" s="2">
        <v>0.66900000000000004</v>
      </c>
    </row>
    <row r="42" spans="1:15" ht="14.5" x14ac:dyDescent="0.3">
      <c r="A42" s="2" t="s">
        <v>92</v>
      </c>
      <c r="B42" s="2">
        <v>5.1167493690484501E-3</v>
      </c>
      <c r="C42" s="2" t="s">
        <v>93</v>
      </c>
      <c r="D42" s="2" t="s">
        <v>94</v>
      </c>
      <c r="E42" s="2">
        <v>4.1440000000000001</v>
      </c>
      <c r="F42" s="2" t="s">
        <v>22</v>
      </c>
      <c r="G42" s="2">
        <v>3.5399999999999999E-8</v>
      </c>
      <c r="H42" s="2">
        <v>71.215000000000003</v>
      </c>
      <c r="I42" s="2">
        <v>133.21</v>
      </c>
      <c r="J42" s="2">
        <v>21.8</v>
      </c>
      <c r="K42" s="2">
        <v>11</v>
      </c>
      <c r="L42" s="2">
        <v>17</v>
      </c>
      <c r="M42" s="2">
        <v>11</v>
      </c>
      <c r="N42" s="2">
        <v>1.6990000000000001</v>
      </c>
      <c r="O42" s="2">
        <v>0.41</v>
      </c>
    </row>
    <row r="43" spans="1:15" ht="14.5" x14ac:dyDescent="0.3">
      <c r="A43" s="2" t="s">
        <v>92</v>
      </c>
      <c r="B43" s="2">
        <v>5.1167493690484501E-3</v>
      </c>
      <c r="C43" s="2" t="s">
        <v>95</v>
      </c>
      <c r="D43" s="2" t="s">
        <v>94</v>
      </c>
      <c r="E43" s="2">
        <v>3.2839999999999998</v>
      </c>
      <c r="F43" s="2" t="s">
        <v>22</v>
      </c>
      <c r="G43" s="2">
        <v>1.29E-12</v>
      </c>
      <c r="H43" s="2">
        <v>18.864000000000001</v>
      </c>
      <c r="I43" s="2">
        <v>58.323</v>
      </c>
      <c r="J43" s="2">
        <v>30.6</v>
      </c>
      <c r="K43" s="2">
        <v>4</v>
      </c>
      <c r="L43" s="2">
        <v>7</v>
      </c>
      <c r="M43" s="2">
        <v>4</v>
      </c>
      <c r="N43" s="2">
        <v>1.6060000000000001</v>
      </c>
      <c r="O43" s="2">
        <v>0.48899999999999999</v>
      </c>
    </row>
    <row r="44" spans="1:15" ht="14.5" x14ac:dyDescent="0.3">
      <c r="A44" s="2" t="s">
        <v>96</v>
      </c>
      <c r="B44" s="2">
        <v>4.15994644730368E-2</v>
      </c>
      <c r="C44" s="2" t="s">
        <v>39</v>
      </c>
      <c r="D44" s="2" t="s">
        <v>40</v>
      </c>
      <c r="E44" s="2">
        <v>1.954</v>
      </c>
      <c r="F44" s="2" t="s">
        <v>22</v>
      </c>
      <c r="G44" s="2">
        <v>2.22E-4</v>
      </c>
      <c r="H44" s="2">
        <v>44.503999999999998</v>
      </c>
      <c r="I44" s="2">
        <v>30.811</v>
      </c>
      <c r="J44" s="2">
        <v>9</v>
      </c>
      <c r="K44" s="2">
        <v>3</v>
      </c>
      <c r="L44" s="2">
        <v>4</v>
      </c>
      <c r="M44" s="2">
        <v>2</v>
      </c>
      <c r="N44" s="2">
        <v>1.36</v>
      </c>
      <c r="O44" s="2">
        <v>0.69599999999999995</v>
      </c>
    </row>
    <row r="45" spans="1:15" ht="14.5" x14ac:dyDescent="0.3">
      <c r="A45" s="2" t="s">
        <v>96</v>
      </c>
      <c r="B45" s="2">
        <v>4.15994644730368E-2</v>
      </c>
      <c r="C45" s="2" t="s">
        <v>90</v>
      </c>
      <c r="D45" s="2" t="s">
        <v>91</v>
      </c>
      <c r="E45" s="2">
        <v>2.081</v>
      </c>
      <c r="F45" s="2" t="s">
        <v>22</v>
      </c>
      <c r="G45" s="2">
        <v>1.0000000000000001E-32</v>
      </c>
      <c r="H45" s="2">
        <v>241.73</v>
      </c>
      <c r="I45" s="2">
        <v>194.43</v>
      </c>
      <c r="J45" s="2">
        <v>13.2</v>
      </c>
      <c r="K45" s="2">
        <v>25</v>
      </c>
      <c r="L45" s="2">
        <v>37</v>
      </c>
      <c r="M45" s="2">
        <v>25</v>
      </c>
      <c r="N45" s="2">
        <v>1.3919999999999999</v>
      </c>
      <c r="O45" s="2">
        <v>0.66900000000000004</v>
      </c>
    </row>
    <row r="46" spans="1:15" ht="14.5" x14ac:dyDescent="0.3">
      <c r="A46" s="2" t="s">
        <v>97</v>
      </c>
      <c r="B46" s="2">
        <v>0.15652273230107999</v>
      </c>
      <c r="C46" s="2" t="s">
        <v>98</v>
      </c>
      <c r="D46" s="2" t="s">
        <v>99</v>
      </c>
      <c r="E46" s="2">
        <v>3.516</v>
      </c>
      <c r="F46" s="2" t="s">
        <v>22</v>
      </c>
      <c r="G46" s="2">
        <v>7.6199999999999998E-4</v>
      </c>
      <c r="H46" s="2">
        <v>57.343000000000004</v>
      </c>
      <c r="I46" s="2">
        <v>43.06</v>
      </c>
      <c r="J46" s="2">
        <v>24.7</v>
      </c>
      <c r="K46" s="2">
        <v>12</v>
      </c>
      <c r="L46" s="2">
        <v>20</v>
      </c>
      <c r="M46" s="2">
        <v>6</v>
      </c>
      <c r="N46" s="2">
        <v>1.635</v>
      </c>
      <c r="O46" s="2">
        <v>0.46500000000000002</v>
      </c>
    </row>
    <row r="47" spans="1:15" ht="14.5" x14ac:dyDescent="0.3">
      <c r="A47" s="2" t="s">
        <v>97</v>
      </c>
      <c r="B47" s="2">
        <v>0.15652273230107999</v>
      </c>
      <c r="C47" s="2" t="s">
        <v>100</v>
      </c>
      <c r="D47" s="2" t="s">
        <v>99</v>
      </c>
      <c r="E47" s="2">
        <v>3.9580000000000002</v>
      </c>
      <c r="F47" s="2" t="s">
        <v>22</v>
      </c>
      <c r="G47" s="2">
        <v>1.0000000000000001E-32</v>
      </c>
      <c r="H47" s="2">
        <v>50.350999999999999</v>
      </c>
      <c r="I47" s="2">
        <v>105.82</v>
      </c>
      <c r="J47" s="2">
        <v>25.9</v>
      </c>
      <c r="K47" s="2">
        <v>13</v>
      </c>
      <c r="L47" s="2">
        <v>33</v>
      </c>
      <c r="M47" s="2">
        <v>8</v>
      </c>
      <c r="N47" s="2">
        <v>1.6819999999999999</v>
      </c>
      <c r="O47" s="2">
        <v>0.42499999999999999</v>
      </c>
    </row>
    <row r="48" spans="1:15" ht="14.5" x14ac:dyDescent="0.3">
      <c r="A48" s="2" t="s">
        <v>97</v>
      </c>
      <c r="B48" s="2">
        <v>0.15652273230107999</v>
      </c>
      <c r="C48" s="2" t="s">
        <v>101</v>
      </c>
      <c r="D48" s="2" t="s">
        <v>102</v>
      </c>
      <c r="E48" s="2">
        <v>3.782</v>
      </c>
      <c r="F48" s="2" t="s">
        <v>22</v>
      </c>
      <c r="G48" s="2">
        <v>1.1400000000000001E-11</v>
      </c>
      <c r="H48" s="2">
        <v>55.725000000000001</v>
      </c>
      <c r="I48" s="2">
        <v>118.5</v>
      </c>
      <c r="J48" s="2">
        <v>29</v>
      </c>
      <c r="K48" s="2">
        <v>14</v>
      </c>
      <c r="L48" s="2">
        <v>31</v>
      </c>
      <c r="M48" s="2">
        <v>7</v>
      </c>
      <c r="N48" s="2">
        <v>1.6639999999999999</v>
      </c>
      <c r="O48" s="2">
        <v>0.44</v>
      </c>
    </row>
    <row r="49" spans="1:15" ht="14.5" x14ac:dyDescent="0.3">
      <c r="A49" s="2" t="s">
        <v>97</v>
      </c>
      <c r="B49" s="2">
        <v>0.15652273230107999</v>
      </c>
      <c r="C49" s="2" t="s">
        <v>103</v>
      </c>
      <c r="D49" s="2" t="s">
        <v>104</v>
      </c>
      <c r="E49" s="2">
        <v>2.0150000000000001</v>
      </c>
      <c r="F49" s="2" t="s">
        <v>22</v>
      </c>
      <c r="G49" s="2">
        <v>9.8299999999999999E-12</v>
      </c>
      <c r="H49" s="2">
        <v>14.162000000000001</v>
      </c>
      <c r="I49" s="2">
        <v>37.136000000000003</v>
      </c>
      <c r="J49" s="2">
        <v>30.5</v>
      </c>
      <c r="K49" s="2">
        <v>4</v>
      </c>
      <c r="L49" s="2">
        <v>8</v>
      </c>
      <c r="M49" s="2">
        <v>4</v>
      </c>
      <c r="N49" s="2">
        <v>1.3759999999999999</v>
      </c>
      <c r="O49" s="2">
        <v>0.68300000000000005</v>
      </c>
    </row>
    <row r="50" spans="1:15" ht="14.5" x14ac:dyDescent="0.3">
      <c r="A50" s="2" t="s">
        <v>97</v>
      </c>
      <c r="B50" s="2">
        <v>0.15652273230107999</v>
      </c>
      <c r="C50" s="2" t="s">
        <v>105</v>
      </c>
      <c r="D50" s="2" t="s">
        <v>106</v>
      </c>
      <c r="E50" s="2">
        <v>1.7170000000000001</v>
      </c>
      <c r="F50" s="2" t="s">
        <v>22</v>
      </c>
      <c r="G50" s="2">
        <v>2.43E-4</v>
      </c>
      <c r="H50" s="2">
        <v>37.372</v>
      </c>
      <c r="I50" s="2">
        <v>29.602</v>
      </c>
      <c r="J50" s="2">
        <v>11.3</v>
      </c>
      <c r="K50" s="2">
        <v>4</v>
      </c>
      <c r="L50" s="2">
        <v>4</v>
      </c>
      <c r="M50" s="2">
        <v>4</v>
      </c>
      <c r="N50" s="2">
        <v>1.2929999999999999</v>
      </c>
      <c r="O50" s="2">
        <v>0.753</v>
      </c>
    </row>
    <row r="51" spans="1:15" ht="14.5" x14ac:dyDescent="0.3">
      <c r="A51" s="2" t="s">
        <v>97</v>
      </c>
      <c r="B51" s="2">
        <v>0.15652273230107999</v>
      </c>
      <c r="C51" s="2" t="s">
        <v>107</v>
      </c>
      <c r="D51" s="2" t="s">
        <v>102</v>
      </c>
      <c r="E51" s="2">
        <v>7.1879999999999997</v>
      </c>
      <c r="F51" s="2" t="s">
        <v>22</v>
      </c>
      <c r="G51" s="2">
        <v>2.6199999999999999E-3</v>
      </c>
      <c r="H51" s="2">
        <v>14.45</v>
      </c>
      <c r="I51" s="2">
        <v>23.623000000000001</v>
      </c>
      <c r="J51" s="2">
        <v>30.7</v>
      </c>
      <c r="K51" s="2">
        <v>4</v>
      </c>
      <c r="L51" s="2">
        <v>6</v>
      </c>
      <c r="M51" s="2">
        <v>2</v>
      </c>
      <c r="N51" s="2">
        <v>1.8759999999999999</v>
      </c>
      <c r="O51" s="2">
        <v>0.26100000000000001</v>
      </c>
    </row>
    <row r="52" spans="1:15" ht="14.5" x14ac:dyDescent="0.3">
      <c r="A52" s="2" t="s">
        <v>108</v>
      </c>
      <c r="B52" s="2">
        <v>3.1994143496823203E-2</v>
      </c>
      <c r="C52" s="2" t="s">
        <v>109</v>
      </c>
      <c r="D52" s="2" t="s">
        <v>110</v>
      </c>
      <c r="E52" s="2">
        <v>1.8169999999999999</v>
      </c>
      <c r="F52" s="2" t="s">
        <v>22</v>
      </c>
      <c r="G52" s="2">
        <v>2E-3</v>
      </c>
      <c r="H52" s="2">
        <v>93.497</v>
      </c>
      <c r="I52" s="2">
        <v>40.241</v>
      </c>
      <c r="J52" s="2">
        <v>7.6</v>
      </c>
      <c r="K52" s="2">
        <v>7</v>
      </c>
      <c r="L52" s="2">
        <v>8</v>
      </c>
      <c r="M52" s="2">
        <v>7</v>
      </c>
      <c r="N52" s="2">
        <v>1.323</v>
      </c>
      <c r="O52" s="2">
        <v>0.72799999999999998</v>
      </c>
    </row>
    <row r="53" spans="1:15" ht="14.5" x14ac:dyDescent="0.3">
      <c r="A53" s="2" t="s">
        <v>108</v>
      </c>
      <c r="B53" s="2">
        <v>3.1994143496823203E-2</v>
      </c>
      <c r="C53" s="2" t="s">
        <v>111</v>
      </c>
      <c r="D53" s="2" t="s">
        <v>112</v>
      </c>
      <c r="E53" s="2">
        <v>1.829</v>
      </c>
      <c r="F53" s="2" t="s">
        <v>22</v>
      </c>
      <c r="G53" s="2">
        <v>1.2E-4</v>
      </c>
      <c r="H53" s="2">
        <v>93.162999999999997</v>
      </c>
      <c r="I53" s="2">
        <v>46.003999999999998</v>
      </c>
      <c r="J53" s="2">
        <v>6.2</v>
      </c>
      <c r="K53" s="2">
        <v>5</v>
      </c>
      <c r="L53" s="2">
        <v>7</v>
      </c>
      <c r="M53" s="2">
        <v>5</v>
      </c>
      <c r="N53" s="2">
        <v>1.3260000000000001</v>
      </c>
      <c r="O53" s="2">
        <v>0.72499999999999998</v>
      </c>
    </row>
    <row r="54" spans="1:15" ht="14.5" x14ac:dyDescent="0.3">
      <c r="A54" s="2" t="s">
        <v>108</v>
      </c>
      <c r="B54" s="2">
        <v>3.1994143496823203E-2</v>
      </c>
      <c r="C54" s="2" t="s">
        <v>113</v>
      </c>
      <c r="D54" s="2" t="s">
        <v>114</v>
      </c>
      <c r="E54" s="2">
        <v>1.6679999999999999</v>
      </c>
      <c r="F54" s="2" t="s">
        <v>22</v>
      </c>
      <c r="G54" s="2">
        <v>1.2800000000000001E-3</v>
      </c>
      <c r="H54" s="2">
        <v>53.033999999999999</v>
      </c>
      <c r="I54" s="2">
        <v>32.402999999999999</v>
      </c>
      <c r="J54" s="2">
        <v>11</v>
      </c>
      <c r="K54" s="2">
        <v>4</v>
      </c>
      <c r="L54" s="2">
        <v>6</v>
      </c>
      <c r="M54" s="2">
        <v>4</v>
      </c>
      <c r="N54" s="2">
        <v>1.278</v>
      </c>
      <c r="O54" s="2">
        <v>0.76600000000000001</v>
      </c>
    </row>
    <row r="55" spans="1:15" ht="14.5" x14ac:dyDescent="0.3">
      <c r="A55" s="2" t="s">
        <v>115</v>
      </c>
      <c r="B55" s="2">
        <v>6.7972981466895199E-4</v>
      </c>
      <c r="C55" s="2" t="s">
        <v>57</v>
      </c>
      <c r="D55" s="2" t="s">
        <v>58</v>
      </c>
      <c r="E55" s="2">
        <v>3.6280000000000001</v>
      </c>
      <c r="F55" s="2" t="s">
        <v>22</v>
      </c>
      <c r="G55" s="2">
        <v>9.8400000000000007E-4</v>
      </c>
      <c r="H55" s="2">
        <v>20.013000000000002</v>
      </c>
      <c r="I55" s="2">
        <v>21.079000000000001</v>
      </c>
      <c r="J55" s="2">
        <v>14</v>
      </c>
      <c r="K55" s="2">
        <v>3</v>
      </c>
      <c r="L55" s="2">
        <v>4</v>
      </c>
      <c r="M55" s="2">
        <v>2</v>
      </c>
      <c r="N55" s="2">
        <v>1.647</v>
      </c>
      <c r="O55" s="2">
        <v>0.45400000000000001</v>
      </c>
    </row>
    <row r="56" spans="1:15" ht="14.5" x14ac:dyDescent="0.3">
      <c r="A56" s="2" t="s">
        <v>115</v>
      </c>
      <c r="B56" s="2">
        <v>6.7972981466895199E-4</v>
      </c>
      <c r="C56" s="2" t="s">
        <v>78</v>
      </c>
      <c r="D56" s="2" t="s">
        <v>79</v>
      </c>
      <c r="E56" s="2">
        <v>1.671</v>
      </c>
      <c r="F56" s="2" t="s">
        <v>22</v>
      </c>
      <c r="G56" s="2">
        <v>1.0000000000000001E-32</v>
      </c>
      <c r="H56" s="2">
        <v>47.929000000000002</v>
      </c>
      <c r="I56" s="2">
        <v>172.15</v>
      </c>
      <c r="J56" s="2">
        <v>28.5</v>
      </c>
      <c r="K56" s="2">
        <v>12</v>
      </c>
      <c r="L56" s="2">
        <v>24</v>
      </c>
      <c r="M56" s="2">
        <v>12</v>
      </c>
      <c r="N56" s="2">
        <v>1.278</v>
      </c>
      <c r="O56" s="2">
        <v>0.76500000000000001</v>
      </c>
    </row>
    <row r="57" spans="1:15" ht="14.5" x14ac:dyDescent="0.3">
      <c r="A57" s="2" t="s">
        <v>115</v>
      </c>
      <c r="B57" s="2">
        <v>6.7972981466895199E-4</v>
      </c>
      <c r="C57" s="2" t="s">
        <v>67</v>
      </c>
      <c r="D57" s="2" t="s">
        <v>68</v>
      </c>
      <c r="E57" s="2">
        <v>1.6910000000000001</v>
      </c>
      <c r="F57" s="2" t="s">
        <v>22</v>
      </c>
      <c r="G57" s="2">
        <v>3.7400000000000002E-13</v>
      </c>
      <c r="H57" s="2">
        <v>58.017000000000003</v>
      </c>
      <c r="I57" s="2">
        <v>122.29</v>
      </c>
      <c r="J57" s="2">
        <v>33</v>
      </c>
      <c r="K57" s="2">
        <v>15</v>
      </c>
      <c r="L57" s="2">
        <v>23</v>
      </c>
      <c r="M57" s="2">
        <v>15</v>
      </c>
      <c r="N57" s="2">
        <v>1.2849999999999999</v>
      </c>
      <c r="O57" s="2">
        <v>0.76</v>
      </c>
    </row>
    <row r="58" spans="1:15" ht="14.5" x14ac:dyDescent="0.3">
      <c r="A58" s="2" t="s">
        <v>116</v>
      </c>
      <c r="B58" s="2">
        <v>9.7276672673789796E-2</v>
      </c>
      <c r="C58" s="2" t="s">
        <v>117</v>
      </c>
      <c r="D58" s="2" t="s">
        <v>118</v>
      </c>
      <c r="E58" s="2">
        <v>2.0230000000000001</v>
      </c>
      <c r="F58" s="2" t="s">
        <v>22</v>
      </c>
      <c r="G58" s="2">
        <v>1.0000000000000001E-32</v>
      </c>
      <c r="H58" s="2">
        <v>75.863</v>
      </c>
      <c r="I58" s="2">
        <v>158.84</v>
      </c>
      <c r="J58" s="2">
        <v>26.3</v>
      </c>
      <c r="K58" s="2">
        <v>17</v>
      </c>
      <c r="L58" s="2">
        <v>25</v>
      </c>
      <c r="M58" s="2">
        <v>15</v>
      </c>
      <c r="N58" s="2">
        <v>1.3779999999999999</v>
      </c>
      <c r="O58" s="2">
        <v>0.68100000000000005</v>
      </c>
    </row>
    <row r="59" spans="1:15" ht="14.5" x14ac:dyDescent="0.3">
      <c r="A59" s="2" t="s">
        <v>116</v>
      </c>
      <c r="B59" s="2">
        <v>9.7276672673789796E-2</v>
      </c>
      <c r="C59" s="2" t="s">
        <v>119</v>
      </c>
      <c r="D59" s="2" t="s">
        <v>120</v>
      </c>
      <c r="E59" s="2">
        <v>2.0579999999999998</v>
      </c>
      <c r="F59" s="2" t="s">
        <v>22</v>
      </c>
      <c r="G59" s="2">
        <v>1.9999999999999999E-6</v>
      </c>
      <c r="H59" s="2">
        <v>15.387</v>
      </c>
      <c r="I59" s="2">
        <v>16.591000000000001</v>
      </c>
      <c r="J59" s="2">
        <v>21.8</v>
      </c>
      <c r="K59" s="2">
        <v>3</v>
      </c>
      <c r="L59" s="2">
        <v>6</v>
      </c>
      <c r="M59" s="2">
        <v>2</v>
      </c>
      <c r="N59" s="2">
        <v>1.387</v>
      </c>
      <c r="O59" s="2">
        <v>0.67400000000000004</v>
      </c>
    </row>
    <row r="60" spans="1:15" ht="14.5" x14ac:dyDescent="0.3">
      <c r="A60" s="2" t="s">
        <v>116</v>
      </c>
      <c r="B60" s="2">
        <v>9.7276672673789796E-2</v>
      </c>
      <c r="C60" s="2" t="s">
        <v>34</v>
      </c>
      <c r="D60" s="2" t="s">
        <v>35</v>
      </c>
      <c r="E60" s="2">
        <v>2.0230000000000001</v>
      </c>
      <c r="F60" s="2" t="s">
        <v>22</v>
      </c>
      <c r="G60" s="2">
        <v>3.6200000000000002E-4</v>
      </c>
      <c r="H60" s="2">
        <v>14.590999999999999</v>
      </c>
      <c r="I60" s="2">
        <v>39.880000000000003</v>
      </c>
      <c r="J60" s="2">
        <v>10.1</v>
      </c>
      <c r="K60" s="2">
        <v>1</v>
      </c>
      <c r="L60" s="2">
        <v>3</v>
      </c>
      <c r="M60" s="2">
        <v>1</v>
      </c>
      <c r="N60" s="2">
        <v>1.3779999999999999</v>
      </c>
      <c r="O60" s="2">
        <v>0.68100000000000005</v>
      </c>
    </row>
    <row r="61" spans="1:15" ht="14.5" x14ac:dyDescent="0.3">
      <c r="A61" s="2" t="s">
        <v>116</v>
      </c>
      <c r="B61" s="2">
        <v>9.7276672673789796E-2</v>
      </c>
      <c r="C61" s="2" t="s">
        <v>105</v>
      </c>
      <c r="D61" s="2" t="s">
        <v>106</v>
      </c>
      <c r="E61" s="2">
        <v>1.7170000000000001</v>
      </c>
      <c r="F61" s="2" t="s">
        <v>22</v>
      </c>
      <c r="G61" s="2">
        <v>2.43E-4</v>
      </c>
      <c r="H61" s="2">
        <v>37.372</v>
      </c>
      <c r="I61" s="2">
        <v>29.602</v>
      </c>
      <c r="J61" s="2">
        <v>11.3</v>
      </c>
      <c r="K61" s="2">
        <v>4</v>
      </c>
      <c r="L61" s="2">
        <v>4</v>
      </c>
      <c r="M61" s="2">
        <v>4</v>
      </c>
      <c r="N61" s="2">
        <v>1.2929999999999999</v>
      </c>
      <c r="O61" s="2">
        <v>0.753</v>
      </c>
    </row>
    <row r="62" spans="1:15" ht="14.5" x14ac:dyDescent="0.3">
      <c r="A62" s="2" t="s">
        <v>116</v>
      </c>
      <c r="B62" s="2">
        <v>9.7276672673789796E-2</v>
      </c>
      <c r="C62" s="2" t="s">
        <v>121</v>
      </c>
      <c r="D62" s="2" t="s">
        <v>122</v>
      </c>
      <c r="E62" s="2">
        <v>2.0339999999999998</v>
      </c>
      <c r="F62" s="2" t="s">
        <v>22</v>
      </c>
      <c r="G62" s="2">
        <v>7.8399999999999997E-4</v>
      </c>
      <c r="H62" s="2">
        <v>53.005000000000003</v>
      </c>
      <c r="I62" s="2">
        <v>82</v>
      </c>
      <c r="J62" s="2">
        <v>35.6</v>
      </c>
      <c r="K62" s="2">
        <v>13</v>
      </c>
      <c r="L62" s="2">
        <v>23</v>
      </c>
      <c r="M62" s="2">
        <v>4</v>
      </c>
      <c r="N62" s="2">
        <v>1.381</v>
      </c>
      <c r="O62" s="2">
        <v>0.67900000000000005</v>
      </c>
    </row>
    <row r="63" spans="1:15" ht="14.5" x14ac:dyDescent="0.3">
      <c r="A63" s="2" t="s">
        <v>116</v>
      </c>
      <c r="B63" s="2">
        <v>9.7276672673789796E-2</v>
      </c>
      <c r="C63" s="2" t="s">
        <v>123</v>
      </c>
      <c r="D63" s="2" t="s">
        <v>124</v>
      </c>
      <c r="E63" s="2">
        <v>1.7170000000000001</v>
      </c>
      <c r="F63" s="2" t="s">
        <v>22</v>
      </c>
      <c r="G63" s="2">
        <v>7.7299999999999995E-5</v>
      </c>
      <c r="H63" s="2">
        <v>30.609000000000002</v>
      </c>
      <c r="I63" s="2">
        <v>15.608000000000001</v>
      </c>
      <c r="J63" s="2">
        <v>6.6</v>
      </c>
      <c r="K63" s="2">
        <v>2</v>
      </c>
      <c r="L63" s="2">
        <v>2</v>
      </c>
      <c r="M63" s="2">
        <v>2</v>
      </c>
      <c r="N63" s="2">
        <v>1.2929999999999999</v>
      </c>
      <c r="O63" s="2">
        <v>0.753</v>
      </c>
    </row>
    <row r="64" spans="1:15" ht="14.5" x14ac:dyDescent="0.3">
      <c r="A64" s="2" t="s">
        <v>125</v>
      </c>
      <c r="B64" s="2">
        <v>1.4105721051579499E-2</v>
      </c>
      <c r="C64" s="2" t="s">
        <v>126</v>
      </c>
      <c r="D64" s="2" t="s">
        <v>127</v>
      </c>
      <c r="E64" s="2">
        <v>1.5840000000000001</v>
      </c>
      <c r="F64" s="2" t="s">
        <v>22</v>
      </c>
      <c r="G64" s="2">
        <v>4.1300000000000003E-6</v>
      </c>
      <c r="H64" s="2">
        <v>25.547999999999998</v>
      </c>
      <c r="I64" s="2">
        <v>32.679000000000002</v>
      </c>
      <c r="J64" s="2">
        <v>34.9</v>
      </c>
      <c r="K64" s="2">
        <v>10</v>
      </c>
      <c r="L64" s="2">
        <v>39</v>
      </c>
      <c r="M64" s="2">
        <v>2</v>
      </c>
      <c r="N64" s="2">
        <v>1.25</v>
      </c>
      <c r="O64" s="2">
        <v>0.78900000000000003</v>
      </c>
    </row>
    <row r="65" spans="1:15" ht="14.5" x14ac:dyDescent="0.3">
      <c r="A65" s="2" t="s">
        <v>125</v>
      </c>
      <c r="B65" s="2">
        <v>1.4105721051579499E-2</v>
      </c>
      <c r="C65" s="2" t="s">
        <v>128</v>
      </c>
      <c r="D65" s="2" t="s">
        <v>129</v>
      </c>
      <c r="E65" s="2">
        <v>2.4990000000000001</v>
      </c>
      <c r="F65" s="2" t="s">
        <v>22</v>
      </c>
      <c r="G65" s="2">
        <v>1.7299999999999999E-2</v>
      </c>
      <c r="H65" s="2">
        <v>41.045999999999999</v>
      </c>
      <c r="I65" s="2">
        <v>26.94</v>
      </c>
      <c r="J65" s="2">
        <v>9.3000000000000007</v>
      </c>
      <c r="K65" s="2">
        <v>3</v>
      </c>
      <c r="L65" s="2">
        <v>3</v>
      </c>
      <c r="M65" s="2">
        <v>3</v>
      </c>
      <c r="N65" s="2">
        <v>1.482</v>
      </c>
      <c r="O65" s="2">
        <v>0.59299999999999997</v>
      </c>
    </row>
    <row r="66" spans="1:15" ht="14.5" x14ac:dyDescent="0.3">
      <c r="A66" s="2" t="s">
        <v>125</v>
      </c>
      <c r="B66" s="2">
        <v>1.4105721051579499E-2</v>
      </c>
      <c r="C66" s="2" t="s">
        <v>130</v>
      </c>
      <c r="D66" s="2" t="s">
        <v>131</v>
      </c>
      <c r="E66" s="2">
        <v>1.8120000000000001</v>
      </c>
      <c r="F66" s="2" t="s">
        <v>22</v>
      </c>
      <c r="G66" s="2">
        <v>3.9499999999999998E-7</v>
      </c>
      <c r="H66" s="2">
        <v>8.61</v>
      </c>
      <c r="I66" s="2">
        <v>10.523999999999999</v>
      </c>
      <c r="J66" s="2">
        <v>12.9</v>
      </c>
      <c r="K66" s="2">
        <v>1</v>
      </c>
      <c r="L66" s="2">
        <v>9</v>
      </c>
      <c r="M66" s="2">
        <v>1</v>
      </c>
      <c r="N66" s="2">
        <v>1.321</v>
      </c>
      <c r="O66" s="2">
        <v>0.72899999999999998</v>
      </c>
    </row>
    <row r="67" spans="1:15" ht="14.5" x14ac:dyDescent="0.3">
      <c r="A67" s="2" t="s">
        <v>125</v>
      </c>
      <c r="B67" s="2">
        <v>1.4105721051579499E-2</v>
      </c>
      <c r="C67" s="2" t="s">
        <v>132</v>
      </c>
      <c r="D67" s="2" t="s">
        <v>133</v>
      </c>
      <c r="E67" s="2">
        <v>2.4260000000000002</v>
      </c>
      <c r="F67" s="2" t="s">
        <v>22</v>
      </c>
      <c r="G67" s="2">
        <v>1.6099999999999998E-5</v>
      </c>
      <c r="H67" s="2">
        <v>31.722000000000001</v>
      </c>
      <c r="I67" s="2">
        <v>19.972999999999999</v>
      </c>
      <c r="J67" s="2">
        <v>22.3</v>
      </c>
      <c r="K67" s="2">
        <v>7</v>
      </c>
      <c r="L67" s="2">
        <v>14</v>
      </c>
      <c r="M67" s="2">
        <v>1</v>
      </c>
      <c r="N67" s="2">
        <v>1.468</v>
      </c>
      <c r="O67" s="2">
        <v>0.60499999999999998</v>
      </c>
    </row>
    <row r="68" spans="1:15" ht="14.5" x14ac:dyDescent="0.3">
      <c r="A68" s="2" t="s">
        <v>125</v>
      </c>
      <c r="B68" s="2">
        <v>1.4105721051579499E-2</v>
      </c>
      <c r="C68" s="2" t="s">
        <v>134</v>
      </c>
      <c r="D68" s="2" t="s">
        <v>135</v>
      </c>
      <c r="E68" s="2">
        <v>2.1720000000000002</v>
      </c>
      <c r="F68" s="2" t="s">
        <v>22</v>
      </c>
      <c r="G68" s="2">
        <v>1.0000000000000001E-32</v>
      </c>
      <c r="H68" s="2">
        <v>75.096999999999994</v>
      </c>
      <c r="I68" s="2">
        <v>323.31</v>
      </c>
      <c r="J68" s="2">
        <v>34.700000000000003</v>
      </c>
      <c r="K68" s="2">
        <v>23</v>
      </c>
      <c r="L68" s="2">
        <v>46</v>
      </c>
      <c r="M68" s="2">
        <v>22</v>
      </c>
      <c r="N68" s="2">
        <v>1.4139999999999999</v>
      </c>
      <c r="O68" s="2">
        <v>0.65100000000000002</v>
      </c>
    </row>
    <row r="69" spans="1:15" ht="14.5" x14ac:dyDescent="0.3">
      <c r="A69" s="2" t="s">
        <v>125</v>
      </c>
      <c r="B69" s="2">
        <v>1.4105721051579499E-2</v>
      </c>
      <c r="C69" s="2" t="s">
        <v>136</v>
      </c>
      <c r="D69" s="2" t="s">
        <v>137</v>
      </c>
      <c r="E69" s="2">
        <v>1.554</v>
      </c>
      <c r="F69" s="2" t="s">
        <v>22</v>
      </c>
      <c r="G69" s="2">
        <v>4.7999999999999996E-3</v>
      </c>
      <c r="H69" s="2">
        <v>97.287000000000006</v>
      </c>
      <c r="I69" s="2">
        <v>26.199000000000002</v>
      </c>
      <c r="J69" s="2">
        <v>4.4000000000000004</v>
      </c>
      <c r="K69" s="2">
        <v>4</v>
      </c>
      <c r="L69" s="2">
        <v>4</v>
      </c>
      <c r="M69" s="2">
        <v>4</v>
      </c>
      <c r="N69" s="2">
        <v>1.24</v>
      </c>
      <c r="O69" s="2">
        <v>0.79800000000000004</v>
      </c>
    </row>
    <row r="70" spans="1:15" ht="14.5" x14ac:dyDescent="0.3">
      <c r="A70" s="2" t="s">
        <v>125</v>
      </c>
      <c r="B70" s="2">
        <v>1.4105721051579499E-2</v>
      </c>
      <c r="C70" s="2" t="s">
        <v>138</v>
      </c>
      <c r="D70" s="2" t="s">
        <v>139</v>
      </c>
      <c r="E70" s="2">
        <v>2.09</v>
      </c>
      <c r="F70" s="2" t="s">
        <v>22</v>
      </c>
      <c r="G70" s="2">
        <v>6.8000000000000005E-4</v>
      </c>
      <c r="H70" s="2">
        <v>46.438000000000002</v>
      </c>
      <c r="I70" s="2">
        <v>24.596</v>
      </c>
      <c r="J70" s="2">
        <v>12.9</v>
      </c>
      <c r="K70" s="2">
        <v>6</v>
      </c>
      <c r="L70" s="2">
        <v>8</v>
      </c>
      <c r="M70" s="2">
        <v>4</v>
      </c>
      <c r="N70" s="2">
        <v>1.3939999999999999</v>
      </c>
      <c r="O70" s="2">
        <v>0.66700000000000004</v>
      </c>
    </row>
    <row r="71" spans="1:15" ht="14.5" x14ac:dyDescent="0.3">
      <c r="A71" s="2" t="s">
        <v>125</v>
      </c>
      <c r="B71" s="2">
        <v>1.4105721051579499E-2</v>
      </c>
      <c r="C71" s="2" t="s">
        <v>140</v>
      </c>
      <c r="D71" s="2" t="s">
        <v>141</v>
      </c>
      <c r="E71" s="2">
        <v>1.883</v>
      </c>
      <c r="F71" s="2" t="s">
        <v>22</v>
      </c>
      <c r="G71" s="2">
        <v>1.24E-3</v>
      </c>
      <c r="H71" s="2">
        <v>37.524999999999999</v>
      </c>
      <c r="I71" s="2">
        <v>95.772999999999996</v>
      </c>
      <c r="J71" s="2">
        <v>32.9</v>
      </c>
      <c r="K71" s="2">
        <v>10</v>
      </c>
      <c r="L71" s="2">
        <v>17</v>
      </c>
      <c r="M71" s="2">
        <v>6</v>
      </c>
      <c r="N71" s="2">
        <v>1.341</v>
      </c>
      <c r="O71" s="2">
        <v>0.71199999999999997</v>
      </c>
    </row>
    <row r="72" spans="1:15" ht="14.5" x14ac:dyDescent="0.3">
      <c r="A72" s="2" t="s">
        <v>125</v>
      </c>
      <c r="B72" s="2">
        <v>1.4105721051579499E-2</v>
      </c>
      <c r="C72" s="2" t="s">
        <v>142</v>
      </c>
      <c r="D72" s="2" t="s">
        <v>143</v>
      </c>
      <c r="E72" s="2">
        <v>1.56</v>
      </c>
      <c r="F72" s="2" t="s">
        <v>22</v>
      </c>
      <c r="G72" s="2">
        <v>1.0000000000000001E-32</v>
      </c>
      <c r="H72" s="2">
        <v>89.695999999999998</v>
      </c>
      <c r="I72" s="2">
        <v>323.31</v>
      </c>
      <c r="J72" s="2">
        <v>48.2</v>
      </c>
      <c r="K72" s="2">
        <v>38</v>
      </c>
      <c r="L72" s="2">
        <v>63</v>
      </c>
      <c r="M72" s="2">
        <v>17</v>
      </c>
      <c r="N72" s="2">
        <v>1.242</v>
      </c>
      <c r="O72" s="2">
        <v>0.79600000000000004</v>
      </c>
    </row>
    <row r="73" spans="1:15" ht="14.5" x14ac:dyDescent="0.3">
      <c r="A73" s="2" t="s">
        <v>125</v>
      </c>
      <c r="B73" s="2">
        <v>1.4105721051579499E-2</v>
      </c>
      <c r="C73" s="2" t="s">
        <v>144</v>
      </c>
      <c r="D73" s="2" t="s">
        <v>145</v>
      </c>
      <c r="E73" s="2">
        <v>1.6</v>
      </c>
      <c r="F73" s="2" t="s">
        <v>22</v>
      </c>
      <c r="G73" s="2">
        <v>1.0000000000000001E-32</v>
      </c>
      <c r="H73" s="2">
        <v>61.268000000000001</v>
      </c>
      <c r="I73" s="2">
        <v>232.61</v>
      </c>
      <c r="J73" s="2">
        <v>48.4</v>
      </c>
      <c r="K73" s="2">
        <v>33</v>
      </c>
      <c r="L73" s="2">
        <v>161</v>
      </c>
      <c r="M73" s="2">
        <v>7</v>
      </c>
      <c r="N73" s="2">
        <v>1.256</v>
      </c>
      <c r="O73" s="2">
        <v>0.78500000000000003</v>
      </c>
    </row>
    <row r="74" spans="1:15" ht="14.5" x14ac:dyDescent="0.3">
      <c r="A74" s="2" t="s">
        <v>125</v>
      </c>
      <c r="B74" s="2">
        <v>1.4105721051579499E-2</v>
      </c>
      <c r="C74" s="2" t="s">
        <v>146</v>
      </c>
      <c r="D74" s="2" t="s">
        <v>147</v>
      </c>
      <c r="E74" s="2">
        <v>3.726</v>
      </c>
      <c r="F74" s="2" t="s">
        <v>22</v>
      </c>
      <c r="G74" s="2">
        <v>3.0100000000000001E-7</v>
      </c>
      <c r="H74" s="2">
        <v>71.335999999999999</v>
      </c>
      <c r="I74" s="2">
        <v>207.1</v>
      </c>
      <c r="J74" s="2">
        <v>50.3</v>
      </c>
      <c r="K74" s="2">
        <v>28</v>
      </c>
      <c r="L74" s="2">
        <v>52</v>
      </c>
      <c r="M74" s="2">
        <v>7</v>
      </c>
      <c r="N74" s="2">
        <v>1.6579999999999999</v>
      </c>
      <c r="O74" s="2">
        <v>0.44500000000000001</v>
      </c>
    </row>
    <row r="75" spans="1:15" ht="14.5" x14ac:dyDescent="0.3">
      <c r="A75" s="2" t="s">
        <v>125</v>
      </c>
      <c r="B75" s="2">
        <v>1.4105721051579499E-2</v>
      </c>
      <c r="C75" s="2" t="s">
        <v>148</v>
      </c>
      <c r="D75" s="2" t="s">
        <v>149</v>
      </c>
      <c r="E75" s="2">
        <v>1.532</v>
      </c>
      <c r="F75" s="2" t="s">
        <v>22</v>
      </c>
      <c r="G75" s="2">
        <v>2.3499999999999999E-5</v>
      </c>
      <c r="H75" s="2">
        <v>36.792999999999999</v>
      </c>
      <c r="I75" s="2">
        <v>37.561999999999998</v>
      </c>
      <c r="J75" s="2">
        <v>36.9</v>
      </c>
      <c r="K75" s="2">
        <v>17</v>
      </c>
      <c r="L75" s="2">
        <v>48</v>
      </c>
      <c r="M75" s="2">
        <v>3</v>
      </c>
      <c r="N75" s="2">
        <v>1.232</v>
      </c>
      <c r="O75" s="2">
        <v>0.80400000000000005</v>
      </c>
    </row>
    <row r="76" spans="1:15" ht="14.5" x14ac:dyDescent="0.3">
      <c r="A76" s="2" t="s">
        <v>150</v>
      </c>
      <c r="B76" s="2">
        <v>2.2362516565433998E-3</v>
      </c>
      <c r="C76" s="2" t="s">
        <v>57</v>
      </c>
      <c r="D76" s="2" t="s">
        <v>58</v>
      </c>
      <c r="E76" s="2">
        <v>3.6280000000000001</v>
      </c>
      <c r="F76" s="2" t="s">
        <v>22</v>
      </c>
      <c r="G76" s="2">
        <v>9.8400000000000007E-4</v>
      </c>
      <c r="H76" s="2">
        <v>20.013000000000002</v>
      </c>
      <c r="I76" s="2">
        <v>21.079000000000001</v>
      </c>
      <c r="J76" s="2">
        <v>14</v>
      </c>
      <c r="K76" s="2">
        <v>3</v>
      </c>
      <c r="L76" s="2">
        <v>4</v>
      </c>
      <c r="M76" s="2">
        <v>2</v>
      </c>
      <c r="N76" s="2">
        <v>1.647</v>
      </c>
      <c r="O76" s="2">
        <v>0.45400000000000001</v>
      </c>
    </row>
    <row r="77" spans="1:15" ht="14.5" x14ac:dyDescent="0.3">
      <c r="A77" s="2" t="s">
        <v>150</v>
      </c>
      <c r="B77" s="2">
        <v>2.2362516565433998E-3</v>
      </c>
      <c r="C77" s="2" t="s">
        <v>78</v>
      </c>
      <c r="D77" s="2" t="s">
        <v>79</v>
      </c>
      <c r="E77" s="2">
        <v>1.671</v>
      </c>
      <c r="F77" s="2" t="s">
        <v>22</v>
      </c>
      <c r="G77" s="2">
        <v>1.0000000000000001E-32</v>
      </c>
      <c r="H77" s="2">
        <v>47.929000000000002</v>
      </c>
      <c r="I77" s="2">
        <v>172.15</v>
      </c>
      <c r="J77" s="2">
        <v>28.5</v>
      </c>
      <c r="K77" s="2">
        <v>12</v>
      </c>
      <c r="L77" s="2">
        <v>24</v>
      </c>
      <c r="M77" s="2">
        <v>12</v>
      </c>
      <c r="N77" s="2">
        <v>1.278</v>
      </c>
      <c r="O77" s="2">
        <v>0.76500000000000001</v>
      </c>
    </row>
    <row r="78" spans="1:15" ht="14.5" x14ac:dyDescent="0.3">
      <c r="A78" s="2" t="s">
        <v>150</v>
      </c>
      <c r="B78" s="2">
        <v>2.2362516565433998E-3</v>
      </c>
      <c r="C78" s="2" t="s">
        <v>67</v>
      </c>
      <c r="D78" s="2" t="s">
        <v>68</v>
      </c>
      <c r="E78" s="2">
        <v>1.6910000000000001</v>
      </c>
      <c r="F78" s="2" t="s">
        <v>22</v>
      </c>
      <c r="G78" s="2">
        <v>3.7400000000000002E-13</v>
      </c>
      <c r="H78" s="2">
        <v>58.017000000000003</v>
      </c>
      <c r="I78" s="2">
        <v>122.29</v>
      </c>
      <c r="J78" s="2">
        <v>33</v>
      </c>
      <c r="K78" s="2">
        <v>15</v>
      </c>
      <c r="L78" s="2">
        <v>23</v>
      </c>
      <c r="M78" s="2">
        <v>15</v>
      </c>
      <c r="N78" s="2">
        <v>1.2849999999999999</v>
      </c>
      <c r="O78" s="2">
        <v>0.76</v>
      </c>
    </row>
    <row r="79" spans="1:15" ht="14.5" x14ac:dyDescent="0.3">
      <c r="A79" s="2" t="s">
        <v>151</v>
      </c>
      <c r="B79" s="2">
        <v>0.11956501460649401</v>
      </c>
      <c r="C79" s="2" t="s">
        <v>126</v>
      </c>
      <c r="D79" s="2" t="s">
        <v>127</v>
      </c>
      <c r="E79" s="2">
        <v>1.5840000000000001</v>
      </c>
      <c r="F79" s="2" t="s">
        <v>22</v>
      </c>
      <c r="G79" s="2">
        <v>4.1300000000000003E-6</v>
      </c>
      <c r="H79" s="2">
        <v>25.547999999999998</v>
      </c>
      <c r="I79" s="2">
        <v>32.679000000000002</v>
      </c>
      <c r="J79" s="2">
        <v>34.9</v>
      </c>
      <c r="K79" s="2">
        <v>10</v>
      </c>
      <c r="L79" s="2">
        <v>39</v>
      </c>
      <c r="M79" s="2">
        <v>2</v>
      </c>
      <c r="N79" s="2">
        <v>1.25</v>
      </c>
      <c r="O79" s="2">
        <v>0.78900000000000003</v>
      </c>
    </row>
    <row r="80" spans="1:15" ht="14.5" x14ac:dyDescent="0.3">
      <c r="A80" s="2" t="s">
        <v>151</v>
      </c>
      <c r="B80" s="2">
        <v>0.11956501460649401</v>
      </c>
      <c r="C80" s="2" t="s">
        <v>152</v>
      </c>
      <c r="D80" s="2" t="s">
        <v>153</v>
      </c>
      <c r="E80" s="2">
        <v>1.631</v>
      </c>
      <c r="F80" s="2" t="s">
        <v>22</v>
      </c>
      <c r="G80" s="2">
        <v>2.8499999999999998E-6</v>
      </c>
      <c r="H80" s="2">
        <v>18.744</v>
      </c>
      <c r="I80" s="2">
        <v>62.616</v>
      </c>
      <c r="J80" s="2">
        <v>24.7</v>
      </c>
      <c r="K80" s="2">
        <v>5</v>
      </c>
      <c r="L80" s="2">
        <v>5</v>
      </c>
      <c r="M80" s="2">
        <v>4</v>
      </c>
      <c r="N80" s="2">
        <v>1.266</v>
      </c>
      <c r="O80" s="2">
        <v>0.77600000000000002</v>
      </c>
    </row>
    <row r="81" spans="1:15" ht="14.5" x14ac:dyDescent="0.3">
      <c r="A81" s="2" t="s">
        <v>151</v>
      </c>
      <c r="B81" s="2">
        <v>0.11956501460649401</v>
      </c>
      <c r="C81" s="2" t="s">
        <v>144</v>
      </c>
      <c r="D81" s="2" t="s">
        <v>145</v>
      </c>
      <c r="E81" s="2">
        <v>1.6</v>
      </c>
      <c r="F81" s="2" t="s">
        <v>22</v>
      </c>
      <c r="G81" s="2">
        <v>1.0000000000000001E-32</v>
      </c>
      <c r="H81" s="2">
        <v>61.268000000000001</v>
      </c>
      <c r="I81" s="2">
        <v>232.61</v>
      </c>
      <c r="J81" s="2">
        <v>48.4</v>
      </c>
      <c r="K81" s="2">
        <v>33</v>
      </c>
      <c r="L81" s="2">
        <v>161</v>
      </c>
      <c r="M81" s="2">
        <v>7</v>
      </c>
      <c r="N81" s="2">
        <v>1.256</v>
      </c>
      <c r="O81" s="2">
        <v>0.78500000000000003</v>
      </c>
    </row>
    <row r="82" spans="1:15" ht="14.5" x14ac:dyDescent="0.3">
      <c r="A82" s="2" t="s">
        <v>151</v>
      </c>
      <c r="B82" s="2">
        <v>0.11956501460649401</v>
      </c>
      <c r="C82" s="2" t="s">
        <v>134</v>
      </c>
      <c r="D82" s="2" t="s">
        <v>135</v>
      </c>
      <c r="E82" s="2">
        <v>2.1720000000000002</v>
      </c>
      <c r="F82" s="2" t="s">
        <v>22</v>
      </c>
      <c r="G82" s="2">
        <v>1.0000000000000001E-32</v>
      </c>
      <c r="H82" s="2">
        <v>75.096999999999994</v>
      </c>
      <c r="I82" s="2">
        <v>323.31</v>
      </c>
      <c r="J82" s="2">
        <v>34.700000000000003</v>
      </c>
      <c r="K82" s="2">
        <v>23</v>
      </c>
      <c r="L82" s="2">
        <v>46</v>
      </c>
      <c r="M82" s="2">
        <v>22</v>
      </c>
      <c r="N82" s="2">
        <v>1.4139999999999999</v>
      </c>
      <c r="O82" s="2">
        <v>0.65100000000000002</v>
      </c>
    </row>
    <row r="83" spans="1:15" ht="14.5" x14ac:dyDescent="0.3">
      <c r="A83" s="2" t="s">
        <v>151</v>
      </c>
      <c r="B83" s="2">
        <v>0.11956501460649401</v>
      </c>
      <c r="C83" s="2" t="s">
        <v>154</v>
      </c>
      <c r="D83" s="2" t="s">
        <v>155</v>
      </c>
      <c r="E83" s="2">
        <v>2.3620000000000001</v>
      </c>
      <c r="F83" s="2" t="s">
        <v>22</v>
      </c>
      <c r="G83" s="2">
        <v>7.8099999999999999E-10</v>
      </c>
      <c r="H83" s="2">
        <v>118</v>
      </c>
      <c r="I83" s="2">
        <v>81.323999999999998</v>
      </c>
      <c r="J83" s="2">
        <v>9.8000000000000007</v>
      </c>
      <c r="K83" s="2">
        <v>10</v>
      </c>
      <c r="L83" s="2">
        <v>11</v>
      </c>
      <c r="M83" s="2">
        <v>10</v>
      </c>
      <c r="N83" s="2">
        <v>1.4550000000000001</v>
      </c>
      <c r="O83" s="2">
        <v>0.61599999999999999</v>
      </c>
    </row>
    <row r="84" spans="1:15" ht="14.5" x14ac:dyDescent="0.3">
      <c r="A84" s="2" t="s">
        <v>151</v>
      </c>
      <c r="B84" s="2">
        <v>0.11956501460649401</v>
      </c>
      <c r="C84" s="2" t="s">
        <v>148</v>
      </c>
      <c r="D84" s="2" t="s">
        <v>149</v>
      </c>
      <c r="E84" s="2">
        <v>1.532</v>
      </c>
      <c r="F84" s="2" t="s">
        <v>22</v>
      </c>
      <c r="G84" s="2">
        <v>2.3499999999999999E-5</v>
      </c>
      <c r="H84" s="2">
        <v>36.792999999999999</v>
      </c>
      <c r="I84" s="2">
        <v>37.561999999999998</v>
      </c>
      <c r="J84" s="2">
        <v>36.9</v>
      </c>
      <c r="K84" s="2">
        <v>17</v>
      </c>
      <c r="L84" s="2">
        <v>48</v>
      </c>
      <c r="M84" s="2">
        <v>3</v>
      </c>
      <c r="N84" s="2">
        <v>1.232</v>
      </c>
      <c r="O84" s="2">
        <v>0.80400000000000005</v>
      </c>
    </row>
    <row r="85" spans="1:15" ht="14.5" x14ac:dyDescent="0.3">
      <c r="A85" s="2" t="s">
        <v>151</v>
      </c>
      <c r="B85" s="2">
        <v>0.11956501460649401</v>
      </c>
      <c r="C85" s="2" t="s">
        <v>156</v>
      </c>
      <c r="D85" s="2" t="s">
        <v>157</v>
      </c>
      <c r="E85" s="2">
        <v>1.7450000000000001</v>
      </c>
      <c r="F85" s="2" t="s">
        <v>22</v>
      </c>
      <c r="G85" s="2">
        <v>1.6200000000000001E-5</v>
      </c>
      <c r="H85" s="2">
        <v>32.473999999999997</v>
      </c>
      <c r="I85" s="2">
        <v>34.906999999999996</v>
      </c>
      <c r="J85" s="2">
        <v>20.5</v>
      </c>
      <c r="K85" s="2">
        <v>6</v>
      </c>
      <c r="L85" s="2">
        <v>6</v>
      </c>
      <c r="M85" s="2">
        <v>6</v>
      </c>
      <c r="N85" s="2">
        <v>1.302</v>
      </c>
      <c r="O85" s="2">
        <v>0.746</v>
      </c>
    </row>
    <row r="86" spans="1:15" ht="14.5" x14ac:dyDescent="0.3">
      <c r="A86" s="2" t="s">
        <v>158</v>
      </c>
      <c r="B86" s="2">
        <v>0.213209783914596</v>
      </c>
      <c r="C86" s="2" t="s">
        <v>159</v>
      </c>
      <c r="D86" s="2" t="s">
        <v>160</v>
      </c>
      <c r="E86" s="2">
        <v>1.907</v>
      </c>
      <c r="F86" s="2" t="s">
        <v>22</v>
      </c>
      <c r="G86" s="2">
        <v>1.1999999999999999E-6</v>
      </c>
      <c r="H86" s="2">
        <v>47.713000000000001</v>
      </c>
      <c r="I86" s="2">
        <v>127.18</v>
      </c>
      <c r="J86" s="2">
        <v>21</v>
      </c>
      <c r="K86" s="2">
        <v>6</v>
      </c>
      <c r="L86" s="2">
        <v>8</v>
      </c>
      <c r="M86" s="2">
        <v>5</v>
      </c>
      <c r="N86" s="2">
        <v>1.3480000000000001</v>
      </c>
      <c r="O86" s="2">
        <v>0.70699999999999996</v>
      </c>
    </row>
    <row r="87" spans="1:15" ht="14.5" x14ac:dyDescent="0.3">
      <c r="A87" s="2" t="s">
        <v>158</v>
      </c>
      <c r="B87" s="2">
        <v>0.213209783914596</v>
      </c>
      <c r="C87" s="2" t="s">
        <v>161</v>
      </c>
      <c r="D87" s="2" t="s">
        <v>162</v>
      </c>
      <c r="E87" s="2">
        <v>1.867</v>
      </c>
      <c r="F87" s="2" t="s">
        <v>22</v>
      </c>
      <c r="G87" s="2">
        <v>1.6E-7</v>
      </c>
      <c r="H87" s="2">
        <v>59.408000000000001</v>
      </c>
      <c r="I87" s="2">
        <v>165.35</v>
      </c>
      <c r="J87" s="2">
        <v>32</v>
      </c>
      <c r="K87" s="2">
        <v>15</v>
      </c>
      <c r="L87" s="2">
        <v>37</v>
      </c>
      <c r="M87" s="2">
        <v>6</v>
      </c>
      <c r="N87" s="2">
        <v>1.337</v>
      </c>
      <c r="O87" s="2">
        <v>0.71599999999999997</v>
      </c>
    </row>
    <row r="88" spans="1:15" ht="14.5" x14ac:dyDescent="0.3">
      <c r="A88" s="2" t="s">
        <v>158</v>
      </c>
      <c r="B88" s="2">
        <v>0.213209783914596</v>
      </c>
      <c r="C88" s="2" t="s">
        <v>163</v>
      </c>
      <c r="D88" s="2" t="s">
        <v>164</v>
      </c>
      <c r="E88" s="2">
        <v>1.714</v>
      </c>
      <c r="F88" s="2" t="s">
        <v>22</v>
      </c>
      <c r="G88" s="2">
        <v>5.1999999999999998E-3</v>
      </c>
      <c r="H88" s="2">
        <v>17.108000000000001</v>
      </c>
      <c r="I88" s="2">
        <v>85.295000000000002</v>
      </c>
      <c r="J88" s="2">
        <v>40.200000000000003</v>
      </c>
      <c r="K88" s="2">
        <v>5</v>
      </c>
      <c r="L88" s="2">
        <v>11</v>
      </c>
      <c r="M88" s="2">
        <v>1</v>
      </c>
      <c r="N88" s="2">
        <v>1.292</v>
      </c>
      <c r="O88" s="2">
        <v>0.754</v>
      </c>
    </row>
    <row r="89" spans="1:15" ht="14.5" x14ac:dyDescent="0.3">
      <c r="A89" s="2" t="s">
        <v>165</v>
      </c>
      <c r="B89" s="2">
        <v>0.20466849622234701</v>
      </c>
      <c r="C89" s="2" t="s">
        <v>166</v>
      </c>
      <c r="D89" s="2" t="s">
        <v>167</v>
      </c>
      <c r="E89" s="2">
        <v>1.599</v>
      </c>
      <c r="F89" s="2" t="s">
        <v>22</v>
      </c>
      <c r="G89" s="2">
        <v>6.2199999999999998E-3</v>
      </c>
      <c r="H89" s="2">
        <v>34.085999999999999</v>
      </c>
      <c r="I89" s="2">
        <v>20.547999999999998</v>
      </c>
      <c r="J89" s="2">
        <v>10.6</v>
      </c>
      <c r="K89" s="2">
        <v>3</v>
      </c>
      <c r="L89" s="2">
        <v>6</v>
      </c>
      <c r="M89" s="2">
        <v>2</v>
      </c>
      <c r="N89" s="2">
        <v>1.2549999999999999</v>
      </c>
      <c r="O89" s="2">
        <v>0.78500000000000003</v>
      </c>
    </row>
    <row r="90" spans="1:15" ht="14.5" x14ac:dyDescent="0.3">
      <c r="A90" s="2" t="s">
        <v>165</v>
      </c>
      <c r="B90" s="2">
        <v>0.20466849622234701</v>
      </c>
      <c r="C90" s="2" t="s">
        <v>168</v>
      </c>
      <c r="D90" s="2" t="s">
        <v>169</v>
      </c>
      <c r="E90" s="2">
        <v>1.7709999999999999</v>
      </c>
      <c r="F90" s="2" t="s">
        <v>22</v>
      </c>
      <c r="G90" s="2">
        <v>1.77E-2</v>
      </c>
      <c r="H90" s="2">
        <v>9.0152000000000001</v>
      </c>
      <c r="I90" s="2">
        <v>6.3483999999999998</v>
      </c>
      <c r="J90" s="2">
        <v>13.9</v>
      </c>
      <c r="K90" s="2">
        <v>1</v>
      </c>
      <c r="L90" s="2">
        <v>2</v>
      </c>
      <c r="M90" s="2">
        <v>1</v>
      </c>
      <c r="N90" s="2">
        <v>1.3089999999999999</v>
      </c>
      <c r="O90" s="2">
        <v>0.73899999999999999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/>
  </sheetViews>
  <sheetFormatPr defaultRowHeight="14" x14ac:dyDescent="0.25"/>
  <sheetData>
    <row r="1" spans="1:9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4.5" x14ac:dyDescent="0.3">
      <c r="A2" s="2" t="s">
        <v>292</v>
      </c>
      <c r="B2" s="2">
        <v>31</v>
      </c>
      <c r="C2" s="2">
        <v>629</v>
      </c>
      <c r="D2" s="2">
        <v>69</v>
      </c>
      <c r="E2" s="2">
        <v>2257</v>
      </c>
      <c r="F2" s="2">
        <v>1.61</v>
      </c>
      <c r="G2" s="2">
        <v>1.55229337937779E-3</v>
      </c>
      <c r="H2" s="2">
        <v>2.81</v>
      </c>
      <c r="I2" s="2" t="s">
        <v>300</v>
      </c>
    </row>
    <row r="3" spans="1:9" ht="14.5" x14ac:dyDescent="0.3">
      <c r="A3" s="2" t="s">
        <v>266</v>
      </c>
      <c r="B3" s="2">
        <v>6</v>
      </c>
      <c r="C3" s="2">
        <v>54</v>
      </c>
      <c r="D3" s="2">
        <v>69</v>
      </c>
      <c r="E3" s="2">
        <v>2257</v>
      </c>
      <c r="F3" s="2">
        <v>3.63</v>
      </c>
      <c r="G3" s="2">
        <v>5.3184184083467896E-3</v>
      </c>
      <c r="H3" s="2">
        <v>2.27</v>
      </c>
      <c r="I3" s="2" t="s">
        <v>301</v>
      </c>
    </row>
    <row r="4" spans="1:9" ht="14.5" x14ac:dyDescent="0.3">
      <c r="A4" s="2" t="s">
        <v>212</v>
      </c>
      <c r="B4" s="2">
        <v>3</v>
      </c>
      <c r="C4" s="2">
        <v>13</v>
      </c>
      <c r="D4" s="2">
        <v>69</v>
      </c>
      <c r="E4" s="2">
        <v>2257</v>
      </c>
      <c r="F4" s="2">
        <v>7.55</v>
      </c>
      <c r="G4" s="2">
        <v>6.2785198350958603E-3</v>
      </c>
      <c r="H4" s="2">
        <v>2.2000000000000002</v>
      </c>
      <c r="I4" s="2" t="s">
        <v>302</v>
      </c>
    </row>
    <row r="5" spans="1:9" ht="14.5" x14ac:dyDescent="0.3">
      <c r="A5" s="2" t="s">
        <v>246</v>
      </c>
      <c r="B5" s="2">
        <v>3</v>
      </c>
      <c r="C5" s="2">
        <v>17</v>
      </c>
      <c r="D5" s="2">
        <v>69</v>
      </c>
      <c r="E5" s="2">
        <v>2257</v>
      </c>
      <c r="F5" s="2">
        <v>5.77</v>
      </c>
      <c r="G5" s="2">
        <v>1.3676083490265899E-2</v>
      </c>
      <c r="H5" s="2">
        <v>1.86</v>
      </c>
      <c r="I5" s="2" t="s">
        <v>303</v>
      </c>
    </row>
    <row r="6" spans="1:9" ht="14.5" x14ac:dyDescent="0.3">
      <c r="A6" s="2" t="s">
        <v>218</v>
      </c>
      <c r="B6" s="2">
        <v>3</v>
      </c>
      <c r="C6" s="2">
        <v>20</v>
      </c>
      <c r="D6" s="2">
        <v>69</v>
      </c>
      <c r="E6" s="2">
        <v>2257</v>
      </c>
      <c r="F6" s="2">
        <v>4.91</v>
      </c>
      <c r="G6" s="2">
        <v>2.14762728716054E-2</v>
      </c>
      <c r="H6" s="2">
        <v>1.67</v>
      </c>
      <c r="I6" s="2" t="s">
        <v>304</v>
      </c>
    </row>
    <row r="7" spans="1:9" ht="14.5" x14ac:dyDescent="0.3">
      <c r="A7" s="2" t="s">
        <v>254</v>
      </c>
      <c r="B7" s="2">
        <v>4</v>
      </c>
      <c r="C7" s="2">
        <v>39</v>
      </c>
      <c r="D7" s="2">
        <v>69</v>
      </c>
      <c r="E7" s="2">
        <v>2257</v>
      </c>
      <c r="F7" s="2">
        <v>3.35</v>
      </c>
      <c r="G7" s="2">
        <v>2.9405453159132299E-2</v>
      </c>
      <c r="H7" s="2">
        <v>1.53</v>
      </c>
      <c r="I7" s="2" t="s">
        <v>305</v>
      </c>
    </row>
    <row r="8" spans="1:9" ht="14.5" x14ac:dyDescent="0.3">
      <c r="A8" s="2" t="s">
        <v>63</v>
      </c>
      <c r="B8" s="2">
        <v>5</v>
      </c>
      <c r="C8" s="2">
        <v>59</v>
      </c>
      <c r="D8" s="2">
        <v>69</v>
      </c>
      <c r="E8" s="2">
        <v>2257</v>
      </c>
      <c r="F8" s="2">
        <v>2.77</v>
      </c>
      <c r="G8" s="2">
        <v>3.2180082879285803E-2</v>
      </c>
      <c r="H8" s="2">
        <v>1.49</v>
      </c>
      <c r="I8" s="2" t="s">
        <v>306</v>
      </c>
    </row>
    <row r="9" spans="1:9" ht="14.5" x14ac:dyDescent="0.3">
      <c r="A9" s="2" t="s">
        <v>219</v>
      </c>
      <c r="B9" s="2">
        <v>3</v>
      </c>
      <c r="C9" s="2">
        <v>24</v>
      </c>
      <c r="D9" s="2">
        <v>69</v>
      </c>
      <c r="E9" s="2">
        <v>2257</v>
      </c>
      <c r="F9" s="2">
        <v>4.09</v>
      </c>
      <c r="G9" s="2">
        <v>3.4960526358239499E-2</v>
      </c>
      <c r="H9" s="2">
        <v>1.46</v>
      </c>
      <c r="I9" s="2" t="s">
        <v>307</v>
      </c>
    </row>
    <row r="10" spans="1:9" ht="14.5" x14ac:dyDescent="0.3">
      <c r="A10" s="2" t="s">
        <v>239</v>
      </c>
      <c r="B10" s="2">
        <v>3</v>
      </c>
      <c r="C10" s="2">
        <v>27</v>
      </c>
      <c r="D10" s="2">
        <v>69</v>
      </c>
      <c r="E10" s="2">
        <v>2257</v>
      </c>
      <c r="F10" s="2">
        <v>3.63</v>
      </c>
      <c r="G10" s="2">
        <v>4.7354977076502699E-2</v>
      </c>
      <c r="H10" s="2">
        <v>1.32</v>
      </c>
      <c r="I10" s="2" t="s">
        <v>308</v>
      </c>
    </row>
    <row r="11" spans="1:9" ht="14.5" x14ac:dyDescent="0.3">
      <c r="A11" s="2" t="s">
        <v>263</v>
      </c>
      <c r="B11" s="2">
        <v>6</v>
      </c>
      <c r="C11" s="2">
        <v>88</v>
      </c>
      <c r="D11" s="2">
        <v>69</v>
      </c>
      <c r="E11" s="2">
        <v>2257</v>
      </c>
      <c r="F11" s="2">
        <v>2.23</v>
      </c>
      <c r="G11" s="2">
        <v>4.9515449746558499E-2</v>
      </c>
      <c r="H11" s="2">
        <v>1.31</v>
      </c>
      <c r="I11" s="2" t="s">
        <v>309</v>
      </c>
    </row>
  </sheetData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5"/>
  <sheetViews>
    <sheetView workbookViewId="0">
      <selection activeCell="P3" sqref="P3"/>
    </sheetView>
  </sheetViews>
  <sheetFormatPr defaultRowHeight="14" x14ac:dyDescent="0.25"/>
  <sheetData>
    <row r="1" spans="1:15" ht="39" x14ac:dyDescent="0.25">
      <c r="A1" s="1" t="s">
        <v>0</v>
      </c>
      <c r="B1" s="1" t="s">
        <v>6</v>
      </c>
      <c r="C1" s="1" t="s">
        <v>9</v>
      </c>
      <c r="D1" s="1" t="s">
        <v>10</v>
      </c>
      <c r="E1" s="1" t="s">
        <v>353</v>
      </c>
      <c r="F1" s="1" t="s">
        <v>11</v>
      </c>
      <c r="G1" s="1" t="s">
        <v>354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356</v>
      </c>
      <c r="O1" s="1" t="s">
        <v>18</v>
      </c>
    </row>
    <row r="2" spans="1:15" ht="14.5" x14ac:dyDescent="0.3">
      <c r="A2" s="2" t="s">
        <v>178</v>
      </c>
      <c r="B2" s="2">
        <v>0.108622556775766</v>
      </c>
      <c r="C2" s="2" t="s">
        <v>179</v>
      </c>
      <c r="D2" s="2" t="s">
        <v>180</v>
      </c>
      <c r="E2" s="2">
        <v>0.65</v>
      </c>
      <c r="F2" s="2" t="s">
        <v>181</v>
      </c>
      <c r="G2" s="2">
        <v>2.7900000000000001E-2</v>
      </c>
      <c r="H2" s="2">
        <v>9.3286999999999995</v>
      </c>
      <c r="I2" s="2">
        <v>26.434999999999999</v>
      </c>
      <c r="J2" s="2">
        <v>32.6</v>
      </c>
      <c r="K2" s="2">
        <v>2</v>
      </c>
      <c r="L2" s="2">
        <v>4</v>
      </c>
      <c r="M2" s="2">
        <v>2</v>
      </c>
      <c r="N2" s="2">
        <v>0.77400000000000002</v>
      </c>
      <c r="O2" s="2">
        <v>1.1910000000000001</v>
      </c>
    </row>
    <row r="3" spans="1:15" ht="14.5" x14ac:dyDescent="0.3">
      <c r="A3" s="2" t="s">
        <v>178</v>
      </c>
      <c r="B3" s="2">
        <v>0.108622556775766</v>
      </c>
      <c r="C3" s="2" t="s">
        <v>182</v>
      </c>
      <c r="D3" s="2" t="s">
        <v>183</v>
      </c>
      <c r="E3" s="2">
        <v>0.57999999999999996</v>
      </c>
      <c r="F3" s="2" t="s">
        <v>181</v>
      </c>
      <c r="G3" s="2">
        <v>4.2900000000000001E-2</v>
      </c>
      <c r="H3" s="2">
        <v>65.503</v>
      </c>
      <c r="I3" s="2">
        <v>38.795999999999999</v>
      </c>
      <c r="J3" s="2">
        <v>9.1999999999999993</v>
      </c>
      <c r="K3" s="2">
        <v>5</v>
      </c>
      <c r="L3" s="2">
        <v>6</v>
      </c>
      <c r="M3" s="2">
        <v>5</v>
      </c>
      <c r="N3" s="2">
        <v>0.71799999999999997</v>
      </c>
      <c r="O3" s="2">
        <v>1.238</v>
      </c>
    </row>
    <row r="4" spans="1:15" ht="14.5" x14ac:dyDescent="0.3">
      <c r="A4" s="2" t="s">
        <v>178</v>
      </c>
      <c r="B4" s="2">
        <v>0.108622556775766</v>
      </c>
      <c r="C4" s="2" t="s">
        <v>184</v>
      </c>
      <c r="D4" s="2" t="s">
        <v>185</v>
      </c>
      <c r="E4" s="2">
        <v>0.47699999999999998</v>
      </c>
      <c r="F4" s="2" t="s">
        <v>181</v>
      </c>
      <c r="G4" s="2">
        <v>2.8200000000000001E-7</v>
      </c>
      <c r="H4" s="2">
        <v>43.015000000000001</v>
      </c>
      <c r="I4" s="2">
        <v>104.27</v>
      </c>
      <c r="J4" s="2">
        <v>17.399999999999999</v>
      </c>
      <c r="K4" s="2">
        <v>6</v>
      </c>
      <c r="L4" s="2">
        <v>11</v>
      </c>
      <c r="M4" s="2">
        <v>6</v>
      </c>
      <c r="N4" s="2">
        <v>0.627</v>
      </c>
      <c r="O4" s="2">
        <v>1.3140000000000001</v>
      </c>
    </row>
    <row r="5" spans="1:15" ht="14.5" x14ac:dyDescent="0.3">
      <c r="A5" s="2" t="s">
        <v>178</v>
      </c>
      <c r="B5" s="2">
        <v>0.108622556775766</v>
      </c>
      <c r="C5" s="2" t="s">
        <v>186</v>
      </c>
      <c r="D5" s="2" t="s">
        <v>187</v>
      </c>
      <c r="E5" s="2">
        <v>0.63</v>
      </c>
      <c r="F5" s="2" t="s">
        <v>181</v>
      </c>
      <c r="G5" s="2">
        <v>9.8999999999999994E-5</v>
      </c>
      <c r="H5" s="2">
        <v>23.081</v>
      </c>
      <c r="I5" s="2">
        <v>29.634</v>
      </c>
      <c r="J5" s="2">
        <v>14.2</v>
      </c>
      <c r="K5" s="2">
        <v>2</v>
      </c>
      <c r="L5" s="2">
        <v>6</v>
      </c>
      <c r="M5" s="2">
        <v>2</v>
      </c>
      <c r="N5" s="2">
        <v>0.75800000000000001</v>
      </c>
      <c r="O5" s="2">
        <v>1.204</v>
      </c>
    </row>
    <row r="6" spans="1:15" ht="14.5" x14ac:dyDescent="0.3">
      <c r="A6" s="2" t="s">
        <v>31</v>
      </c>
      <c r="B6" s="2">
        <v>0.114514519340232</v>
      </c>
      <c r="C6" s="2" t="s">
        <v>188</v>
      </c>
      <c r="D6" s="2" t="s">
        <v>189</v>
      </c>
      <c r="E6" s="2">
        <v>0.61299999999999999</v>
      </c>
      <c r="F6" s="2" t="s">
        <v>181</v>
      </c>
      <c r="G6" s="2">
        <v>2.1699999999999999E-5</v>
      </c>
      <c r="H6" s="2">
        <v>21.007999999999999</v>
      </c>
      <c r="I6" s="2">
        <v>66.427999999999997</v>
      </c>
      <c r="J6" s="2">
        <v>32</v>
      </c>
      <c r="K6" s="2">
        <v>5</v>
      </c>
      <c r="L6" s="2">
        <v>25</v>
      </c>
      <c r="M6" s="2">
        <v>5</v>
      </c>
      <c r="N6" s="2">
        <v>0.745</v>
      </c>
      <c r="O6" s="2">
        <v>1.2150000000000001</v>
      </c>
    </row>
    <row r="7" spans="1:15" ht="14.5" x14ac:dyDescent="0.3">
      <c r="A7" s="2" t="s">
        <v>31</v>
      </c>
      <c r="B7" s="2">
        <v>0.114514519340232</v>
      </c>
      <c r="C7" s="2" t="s">
        <v>190</v>
      </c>
      <c r="D7" s="2" t="s">
        <v>191</v>
      </c>
      <c r="E7" s="2">
        <v>0.60599999999999998</v>
      </c>
      <c r="F7" s="2" t="s">
        <v>181</v>
      </c>
      <c r="G7" s="2">
        <v>2.1900000000000001E-8</v>
      </c>
      <c r="H7" s="2">
        <v>18.001999999999999</v>
      </c>
      <c r="I7" s="2">
        <v>61.53</v>
      </c>
      <c r="J7" s="2">
        <v>31</v>
      </c>
      <c r="K7" s="2">
        <v>4</v>
      </c>
      <c r="L7" s="2">
        <v>20</v>
      </c>
      <c r="M7" s="2">
        <v>2</v>
      </c>
      <c r="N7" s="2">
        <v>0.73899999999999999</v>
      </c>
      <c r="O7" s="2">
        <v>1.22</v>
      </c>
    </row>
    <row r="8" spans="1:15" ht="14.5" x14ac:dyDescent="0.3">
      <c r="A8" s="2" t="s">
        <v>31</v>
      </c>
      <c r="B8" s="2">
        <v>0.114514519340232</v>
      </c>
      <c r="C8" s="2" t="s">
        <v>192</v>
      </c>
      <c r="D8" s="2" t="s">
        <v>193</v>
      </c>
      <c r="E8" s="2">
        <v>0.59599999999999997</v>
      </c>
      <c r="F8" s="2" t="s">
        <v>181</v>
      </c>
      <c r="G8" s="2">
        <v>2.2200000000000001E-16</v>
      </c>
      <c r="H8" s="2">
        <v>57.100999999999999</v>
      </c>
      <c r="I8" s="2">
        <v>80.72</v>
      </c>
      <c r="J8" s="2">
        <v>20.7</v>
      </c>
      <c r="K8" s="2">
        <v>10</v>
      </c>
      <c r="L8" s="2">
        <v>41</v>
      </c>
      <c r="M8" s="2">
        <v>8</v>
      </c>
      <c r="N8" s="2">
        <v>0.73099999999999998</v>
      </c>
      <c r="O8" s="2">
        <v>1.2270000000000001</v>
      </c>
    </row>
    <row r="9" spans="1:15" ht="14.5" x14ac:dyDescent="0.3">
      <c r="A9" s="2" t="s">
        <v>194</v>
      </c>
      <c r="B9" s="2">
        <v>0.240078243436362</v>
      </c>
      <c r="C9" s="2" t="s">
        <v>195</v>
      </c>
      <c r="D9" s="2" t="s">
        <v>196</v>
      </c>
      <c r="E9" s="2">
        <v>0.57299999999999995</v>
      </c>
      <c r="F9" s="2" t="s">
        <v>181</v>
      </c>
      <c r="G9" s="2">
        <v>3.2499999999999998E-6</v>
      </c>
      <c r="H9" s="2">
        <v>35.301000000000002</v>
      </c>
      <c r="I9" s="2">
        <v>47.173999999999999</v>
      </c>
      <c r="J9" s="2">
        <v>36.9</v>
      </c>
      <c r="K9" s="2">
        <v>12</v>
      </c>
      <c r="L9" s="2">
        <v>19</v>
      </c>
      <c r="M9" s="2">
        <v>6</v>
      </c>
      <c r="N9" s="2">
        <v>0.71199999999999997</v>
      </c>
      <c r="O9" s="2">
        <v>1.2430000000000001</v>
      </c>
    </row>
    <row r="10" spans="1:15" ht="14.5" x14ac:dyDescent="0.3">
      <c r="A10" s="2" t="s">
        <v>194</v>
      </c>
      <c r="B10" s="2">
        <v>0.240078243436362</v>
      </c>
      <c r="C10" s="2" t="s">
        <v>197</v>
      </c>
      <c r="D10" s="2" t="s">
        <v>198</v>
      </c>
      <c r="E10" s="2">
        <v>0.64200000000000002</v>
      </c>
      <c r="F10" s="2" t="s">
        <v>181</v>
      </c>
      <c r="G10" s="2">
        <v>4.6800000000000001E-3</v>
      </c>
      <c r="H10" s="2">
        <v>14.339</v>
      </c>
      <c r="I10" s="2">
        <v>6.7058999999999997</v>
      </c>
      <c r="J10" s="2">
        <v>7</v>
      </c>
      <c r="K10" s="2">
        <v>1</v>
      </c>
      <c r="L10" s="2">
        <v>2</v>
      </c>
      <c r="M10" s="2">
        <v>1</v>
      </c>
      <c r="N10" s="2">
        <v>0.76800000000000002</v>
      </c>
      <c r="O10" s="2">
        <v>1.196</v>
      </c>
    </row>
    <row r="11" spans="1:15" ht="14.5" x14ac:dyDescent="0.3">
      <c r="A11" s="2" t="s">
        <v>194</v>
      </c>
      <c r="B11" s="2">
        <v>0.240078243436362</v>
      </c>
      <c r="C11" s="2" t="s">
        <v>199</v>
      </c>
      <c r="D11" s="2" t="s">
        <v>200</v>
      </c>
      <c r="E11" s="2">
        <v>0.55000000000000004</v>
      </c>
      <c r="F11" s="2" t="s">
        <v>181</v>
      </c>
      <c r="G11" s="2">
        <v>5.43E-14</v>
      </c>
      <c r="H11" s="2">
        <v>52.856999999999999</v>
      </c>
      <c r="I11" s="2">
        <v>267.41000000000003</v>
      </c>
      <c r="J11" s="2">
        <v>44.7</v>
      </c>
      <c r="K11" s="2">
        <v>16</v>
      </c>
      <c r="L11" s="2">
        <v>31</v>
      </c>
      <c r="M11" s="2">
        <v>14</v>
      </c>
      <c r="N11" s="2">
        <v>0.69299999999999995</v>
      </c>
      <c r="O11" s="2">
        <v>1.2589999999999999</v>
      </c>
    </row>
    <row r="12" spans="1:15" ht="14.5" x14ac:dyDescent="0.3">
      <c r="A12" s="2" t="s">
        <v>194</v>
      </c>
      <c r="B12" s="2">
        <v>0.240078243436362</v>
      </c>
      <c r="C12" s="2" t="s">
        <v>201</v>
      </c>
      <c r="D12" s="2" t="s">
        <v>202</v>
      </c>
      <c r="E12" s="2">
        <v>0.57199999999999995</v>
      </c>
      <c r="F12" s="2" t="s">
        <v>181</v>
      </c>
      <c r="G12" s="2">
        <v>3.45E-12</v>
      </c>
      <c r="H12" s="2">
        <v>105.03</v>
      </c>
      <c r="I12" s="2">
        <v>249.46</v>
      </c>
      <c r="J12" s="2">
        <v>28.3</v>
      </c>
      <c r="K12" s="2">
        <v>25</v>
      </c>
      <c r="L12" s="2">
        <v>42</v>
      </c>
      <c r="M12" s="2">
        <v>14</v>
      </c>
      <c r="N12" s="2">
        <v>0.71099999999999997</v>
      </c>
      <c r="O12" s="2">
        <v>1.244</v>
      </c>
    </row>
    <row r="13" spans="1:15" ht="14.5" x14ac:dyDescent="0.3">
      <c r="A13" s="2" t="s">
        <v>97</v>
      </c>
      <c r="B13" s="2">
        <v>0.124132235203038</v>
      </c>
      <c r="C13" s="2" t="s">
        <v>203</v>
      </c>
      <c r="D13" s="2" t="s">
        <v>204</v>
      </c>
      <c r="E13" s="2">
        <v>0.64300000000000002</v>
      </c>
      <c r="F13" s="2" t="s">
        <v>181</v>
      </c>
      <c r="G13" s="2">
        <v>7.0100000000000004E-9</v>
      </c>
      <c r="H13" s="2">
        <v>7.6364999999999998</v>
      </c>
      <c r="I13" s="2">
        <v>64.751000000000005</v>
      </c>
      <c r="J13" s="2">
        <v>60.6</v>
      </c>
      <c r="K13" s="2">
        <v>4</v>
      </c>
      <c r="L13" s="2">
        <v>10</v>
      </c>
      <c r="M13" s="2">
        <v>4</v>
      </c>
      <c r="N13" s="2">
        <v>0.76800000000000002</v>
      </c>
      <c r="O13" s="2">
        <v>1.1950000000000001</v>
      </c>
    </row>
    <row r="14" spans="1:15" ht="14.5" x14ac:dyDescent="0.3">
      <c r="A14" s="2" t="s">
        <v>97</v>
      </c>
      <c r="B14" s="2">
        <v>0.124132235203038</v>
      </c>
      <c r="C14" s="2" t="s">
        <v>205</v>
      </c>
      <c r="D14" s="2" t="s">
        <v>206</v>
      </c>
      <c r="E14" s="2">
        <v>0.65400000000000003</v>
      </c>
      <c r="F14" s="2" t="s">
        <v>181</v>
      </c>
      <c r="G14" s="2">
        <v>2.5599999999999999E-4</v>
      </c>
      <c r="H14" s="2">
        <v>45.055</v>
      </c>
      <c r="I14" s="2">
        <v>42.036999999999999</v>
      </c>
      <c r="J14" s="2">
        <v>15.5</v>
      </c>
      <c r="K14" s="2">
        <v>6</v>
      </c>
      <c r="L14" s="2">
        <v>9</v>
      </c>
      <c r="M14" s="2">
        <v>5</v>
      </c>
      <c r="N14" s="2">
        <v>0.77700000000000002</v>
      </c>
      <c r="O14" s="2">
        <v>1.1879999999999999</v>
      </c>
    </row>
    <row r="15" spans="1:15" ht="14.5" x14ac:dyDescent="0.3">
      <c r="A15" s="2" t="s">
        <v>97</v>
      </c>
      <c r="B15" s="2">
        <v>0.124132235203038</v>
      </c>
      <c r="C15" s="2" t="s">
        <v>207</v>
      </c>
      <c r="D15" s="2" t="s">
        <v>204</v>
      </c>
      <c r="E15" s="2">
        <v>0.496</v>
      </c>
      <c r="F15" s="2" t="s">
        <v>181</v>
      </c>
      <c r="G15" s="2">
        <v>5.3300000000000002E-15</v>
      </c>
      <c r="H15" s="2">
        <v>57.56</v>
      </c>
      <c r="I15" s="2">
        <v>323.31</v>
      </c>
      <c r="J15" s="2">
        <v>49.9</v>
      </c>
      <c r="K15" s="2">
        <v>21</v>
      </c>
      <c r="L15" s="2">
        <v>38</v>
      </c>
      <c r="M15" s="2">
        <v>19</v>
      </c>
      <c r="N15" s="2">
        <v>0.64500000000000002</v>
      </c>
      <c r="O15" s="2">
        <v>1.3</v>
      </c>
    </row>
    <row r="16" spans="1:15" ht="14.5" x14ac:dyDescent="0.3">
      <c r="A16" s="2" t="s">
        <v>97</v>
      </c>
      <c r="B16" s="2">
        <v>0.124132235203038</v>
      </c>
      <c r="C16" s="2" t="s">
        <v>208</v>
      </c>
      <c r="D16" s="2" t="s">
        <v>209</v>
      </c>
      <c r="E16" s="2">
        <v>0.56200000000000006</v>
      </c>
      <c r="F16" s="2" t="s">
        <v>181</v>
      </c>
      <c r="G16" s="2">
        <v>2.3E-3</v>
      </c>
      <c r="H16" s="2">
        <v>58.064999999999998</v>
      </c>
      <c r="I16" s="2">
        <v>14.388999999999999</v>
      </c>
      <c r="J16" s="2">
        <v>4.0999999999999996</v>
      </c>
      <c r="K16" s="2">
        <v>2</v>
      </c>
      <c r="L16" s="2">
        <v>2</v>
      </c>
      <c r="M16" s="2">
        <v>2</v>
      </c>
      <c r="N16" s="2">
        <v>0.70299999999999996</v>
      </c>
      <c r="O16" s="2">
        <v>1.2509999999999999</v>
      </c>
    </row>
    <row r="17" spans="1:15" ht="14.5" x14ac:dyDescent="0.3">
      <c r="A17" s="2" t="s">
        <v>97</v>
      </c>
      <c r="B17" s="2">
        <v>0.124132235203038</v>
      </c>
      <c r="C17" s="2" t="s">
        <v>210</v>
      </c>
      <c r="D17" s="2" t="s">
        <v>211</v>
      </c>
      <c r="E17" s="2">
        <v>0.58799999999999997</v>
      </c>
      <c r="F17" s="2" t="s">
        <v>181</v>
      </c>
      <c r="G17" s="2">
        <v>1.2600000000000001E-3</v>
      </c>
      <c r="H17" s="2">
        <v>89.358999999999995</v>
      </c>
      <c r="I17" s="2">
        <v>12.821999999999999</v>
      </c>
      <c r="J17" s="2">
        <v>3.8</v>
      </c>
      <c r="K17" s="2">
        <v>2</v>
      </c>
      <c r="L17" s="2">
        <v>5</v>
      </c>
      <c r="M17" s="2">
        <v>1</v>
      </c>
      <c r="N17" s="2">
        <v>0.72499999999999998</v>
      </c>
      <c r="O17" s="2">
        <v>1.232</v>
      </c>
    </row>
    <row r="18" spans="1:15" ht="14.5" x14ac:dyDescent="0.3">
      <c r="A18" s="2" t="s">
        <v>212</v>
      </c>
      <c r="B18" s="2">
        <v>6.2785198350958603E-3</v>
      </c>
      <c r="C18" s="2" t="s">
        <v>213</v>
      </c>
      <c r="D18" s="2" t="s">
        <v>214</v>
      </c>
      <c r="E18" s="2">
        <v>0.377</v>
      </c>
      <c r="F18" s="2" t="s">
        <v>181</v>
      </c>
      <c r="G18" s="2">
        <v>5.8199999999999997E-3</v>
      </c>
      <c r="H18" s="2">
        <v>34.927999999999997</v>
      </c>
      <c r="I18" s="2">
        <v>9.5351999999999997</v>
      </c>
      <c r="J18" s="2">
        <v>6.2</v>
      </c>
      <c r="K18" s="2">
        <v>2</v>
      </c>
      <c r="L18" s="2">
        <v>3</v>
      </c>
      <c r="M18" s="2">
        <v>1</v>
      </c>
      <c r="N18" s="2">
        <v>0.52700000000000002</v>
      </c>
      <c r="O18" s="2">
        <v>1.399</v>
      </c>
    </row>
    <row r="19" spans="1:15" ht="14.5" x14ac:dyDescent="0.3">
      <c r="A19" s="2" t="s">
        <v>212</v>
      </c>
      <c r="B19" s="2">
        <v>6.2785198350958603E-3</v>
      </c>
      <c r="C19" s="2" t="s">
        <v>215</v>
      </c>
      <c r="D19" s="2" t="s">
        <v>216</v>
      </c>
      <c r="E19" s="2">
        <v>0.65</v>
      </c>
      <c r="F19" s="2" t="s">
        <v>181</v>
      </c>
      <c r="G19" s="2">
        <v>2.23E-4</v>
      </c>
      <c r="H19" s="2">
        <v>41.05</v>
      </c>
      <c r="I19" s="2">
        <v>87.546000000000006</v>
      </c>
      <c r="J19" s="2">
        <v>8.1999999999999993</v>
      </c>
      <c r="K19" s="2">
        <v>2</v>
      </c>
      <c r="L19" s="2">
        <v>4</v>
      </c>
      <c r="M19" s="2">
        <v>2</v>
      </c>
      <c r="N19" s="2">
        <v>0.77400000000000002</v>
      </c>
      <c r="O19" s="2">
        <v>1.1910000000000001</v>
      </c>
    </row>
    <row r="20" spans="1:15" ht="14.5" x14ac:dyDescent="0.3">
      <c r="A20" s="2" t="s">
        <v>212</v>
      </c>
      <c r="B20" s="2">
        <v>6.2785198350958603E-3</v>
      </c>
      <c r="C20" s="2" t="s">
        <v>217</v>
      </c>
      <c r="D20" s="2" t="s">
        <v>214</v>
      </c>
      <c r="E20" s="2">
        <v>0.45400000000000001</v>
      </c>
      <c r="F20" s="2" t="s">
        <v>181</v>
      </c>
      <c r="G20" s="2">
        <v>4.3900000000000003E-5</v>
      </c>
      <c r="H20" s="2">
        <v>40.325000000000003</v>
      </c>
      <c r="I20" s="2">
        <v>51.453000000000003</v>
      </c>
      <c r="J20" s="2">
        <v>22</v>
      </c>
      <c r="K20" s="2">
        <v>7</v>
      </c>
      <c r="L20" s="2">
        <v>9</v>
      </c>
      <c r="M20" s="2">
        <v>7</v>
      </c>
      <c r="N20" s="2">
        <v>0.60499999999999998</v>
      </c>
      <c r="O20" s="2">
        <v>1.333</v>
      </c>
    </row>
    <row r="21" spans="1:15" ht="14.5" x14ac:dyDescent="0.3">
      <c r="A21" s="2" t="s">
        <v>218</v>
      </c>
      <c r="B21" s="2">
        <v>2.14762728716054E-2</v>
      </c>
      <c r="C21" s="2" t="s">
        <v>188</v>
      </c>
      <c r="D21" s="2" t="s">
        <v>189</v>
      </c>
      <c r="E21" s="2">
        <v>0.61299999999999999</v>
      </c>
      <c r="F21" s="2" t="s">
        <v>181</v>
      </c>
      <c r="G21" s="2">
        <v>2.1699999999999999E-5</v>
      </c>
      <c r="H21" s="2">
        <v>21.007999999999999</v>
      </c>
      <c r="I21" s="2">
        <v>66.427999999999997</v>
      </c>
      <c r="J21" s="2">
        <v>32</v>
      </c>
      <c r="K21" s="2">
        <v>5</v>
      </c>
      <c r="L21" s="2">
        <v>25</v>
      </c>
      <c r="M21" s="2">
        <v>5</v>
      </c>
      <c r="N21" s="2">
        <v>0.745</v>
      </c>
      <c r="O21" s="2">
        <v>1.2150000000000001</v>
      </c>
    </row>
    <row r="22" spans="1:15" ht="14.5" x14ac:dyDescent="0.3">
      <c r="A22" s="2" t="s">
        <v>218</v>
      </c>
      <c r="B22" s="2">
        <v>2.14762728716054E-2</v>
      </c>
      <c r="C22" s="2" t="s">
        <v>190</v>
      </c>
      <c r="D22" s="2" t="s">
        <v>191</v>
      </c>
      <c r="E22" s="2">
        <v>0.60599999999999998</v>
      </c>
      <c r="F22" s="2" t="s">
        <v>181</v>
      </c>
      <c r="G22" s="2">
        <v>2.1900000000000001E-8</v>
      </c>
      <c r="H22" s="2">
        <v>18.001999999999999</v>
      </c>
      <c r="I22" s="2">
        <v>61.53</v>
      </c>
      <c r="J22" s="2">
        <v>31</v>
      </c>
      <c r="K22" s="2">
        <v>4</v>
      </c>
      <c r="L22" s="2">
        <v>20</v>
      </c>
      <c r="M22" s="2">
        <v>2</v>
      </c>
      <c r="N22" s="2">
        <v>0.73899999999999999</v>
      </c>
      <c r="O22" s="2">
        <v>1.22</v>
      </c>
    </row>
    <row r="23" spans="1:15" ht="14.5" x14ac:dyDescent="0.3">
      <c r="A23" s="2" t="s">
        <v>218</v>
      </c>
      <c r="B23" s="2">
        <v>2.14762728716054E-2</v>
      </c>
      <c r="C23" s="2" t="s">
        <v>192</v>
      </c>
      <c r="D23" s="2" t="s">
        <v>193</v>
      </c>
      <c r="E23" s="2">
        <v>0.59599999999999997</v>
      </c>
      <c r="F23" s="2" t="s">
        <v>181</v>
      </c>
      <c r="G23" s="2">
        <v>2.2200000000000001E-16</v>
      </c>
      <c r="H23" s="2">
        <v>57.100999999999999</v>
      </c>
      <c r="I23" s="2">
        <v>80.72</v>
      </c>
      <c r="J23" s="2">
        <v>20.7</v>
      </c>
      <c r="K23" s="2">
        <v>10</v>
      </c>
      <c r="L23" s="2">
        <v>41</v>
      </c>
      <c r="M23" s="2">
        <v>8</v>
      </c>
      <c r="N23" s="2">
        <v>0.73099999999999998</v>
      </c>
      <c r="O23" s="2">
        <v>1.2270000000000001</v>
      </c>
    </row>
    <row r="24" spans="1:15" ht="14.5" x14ac:dyDescent="0.3">
      <c r="A24" s="2" t="s">
        <v>219</v>
      </c>
      <c r="B24" s="2">
        <v>3.4960526358239499E-2</v>
      </c>
      <c r="C24" s="2" t="s">
        <v>220</v>
      </c>
      <c r="D24" s="2" t="s">
        <v>221</v>
      </c>
      <c r="E24" s="2">
        <v>0.46100000000000002</v>
      </c>
      <c r="F24" s="2" t="s">
        <v>181</v>
      </c>
      <c r="G24" s="2">
        <v>2.4399999999999999E-4</v>
      </c>
      <c r="H24" s="2">
        <v>48.737000000000002</v>
      </c>
      <c r="I24" s="2">
        <v>48.890999999999998</v>
      </c>
      <c r="J24" s="2">
        <v>13</v>
      </c>
      <c r="K24" s="2">
        <v>7</v>
      </c>
      <c r="L24" s="2">
        <v>7</v>
      </c>
      <c r="M24" s="2">
        <v>7</v>
      </c>
      <c r="N24" s="2">
        <v>0.61199999999999999</v>
      </c>
      <c r="O24" s="2">
        <v>1.327</v>
      </c>
    </row>
    <row r="25" spans="1:15" ht="14.5" x14ac:dyDescent="0.3">
      <c r="A25" s="2" t="s">
        <v>219</v>
      </c>
      <c r="B25" s="2">
        <v>3.4960526358239499E-2</v>
      </c>
      <c r="C25" s="2" t="s">
        <v>222</v>
      </c>
      <c r="D25" s="2" t="s">
        <v>223</v>
      </c>
      <c r="E25" s="2">
        <v>0.42599999999999999</v>
      </c>
      <c r="F25" s="2" t="s">
        <v>181</v>
      </c>
      <c r="G25" s="2">
        <v>2.2200000000000001E-16</v>
      </c>
      <c r="H25" s="2">
        <v>53.249000000000002</v>
      </c>
      <c r="I25" s="2">
        <v>107.45</v>
      </c>
      <c r="J25" s="2">
        <v>23.4</v>
      </c>
      <c r="K25" s="2">
        <v>12</v>
      </c>
      <c r="L25" s="2">
        <v>26</v>
      </c>
      <c r="M25" s="2">
        <v>10</v>
      </c>
      <c r="N25" s="2">
        <v>0.57799999999999996</v>
      </c>
      <c r="O25" s="2">
        <v>1.3560000000000001</v>
      </c>
    </row>
    <row r="26" spans="1:15" ht="14.5" x14ac:dyDescent="0.3">
      <c r="A26" s="2" t="s">
        <v>219</v>
      </c>
      <c r="B26" s="2">
        <v>3.4960526358239499E-2</v>
      </c>
      <c r="C26" s="2" t="s">
        <v>224</v>
      </c>
      <c r="D26" s="2" t="s">
        <v>225</v>
      </c>
      <c r="E26" s="2">
        <v>0.32500000000000001</v>
      </c>
      <c r="F26" s="2" t="s">
        <v>181</v>
      </c>
      <c r="G26" s="2">
        <v>1.15E-2</v>
      </c>
      <c r="H26" s="2">
        <v>21.366</v>
      </c>
      <c r="I26" s="2">
        <v>11.167999999999999</v>
      </c>
      <c r="J26" s="2">
        <v>13.2</v>
      </c>
      <c r="K26" s="2">
        <v>3</v>
      </c>
      <c r="L26" s="2">
        <v>7</v>
      </c>
      <c r="M26" s="2">
        <v>1</v>
      </c>
      <c r="N26" s="2">
        <v>0.47</v>
      </c>
      <c r="O26" s="2">
        <v>1.4470000000000001</v>
      </c>
    </row>
    <row r="27" spans="1:15" ht="14.5" x14ac:dyDescent="0.3">
      <c r="A27" s="2" t="s">
        <v>226</v>
      </c>
      <c r="B27" s="2">
        <v>5.7820968998516298E-2</v>
      </c>
      <c r="C27" s="2" t="s">
        <v>227</v>
      </c>
      <c r="D27" s="2" t="s">
        <v>228</v>
      </c>
      <c r="E27" s="2">
        <v>0.371</v>
      </c>
      <c r="F27" s="2" t="s">
        <v>181</v>
      </c>
      <c r="G27" s="2">
        <v>3.8800000000000002E-3</v>
      </c>
      <c r="H27" s="2">
        <v>24.364000000000001</v>
      </c>
      <c r="I27" s="2">
        <v>26.885000000000002</v>
      </c>
      <c r="J27" s="2">
        <v>16.2</v>
      </c>
      <c r="K27" s="2">
        <v>3</v>
      </c>
      <c r="L27" s="2">
        <v>4</v>
      </c>
      <c r="M27" s="2">
        <v>2</v>
      </c>
      <c r="N27" s="2">
        <v>0.52100000000000002</v>
      </c>
      <c r="O27" s="2">
        <v>1.4039999999999999</v>
      </c>
    </row>
    <row r="28" spans="1:15" ht="14.5" x14ac:dyDescent="0.3">
      <c r="A28" s="2" t="s">
        <v>226</v>
      </c>
      <c r="B28" s="2">
        <v>5.7820968998516298E-2</v>
      </c>
      <c r="C28" s="2" t="s">
        <v>229</v>
      </c>
      <c r="D28" s="2" t="s">
        <v>230</v>
      </c>
      <c r="E28" s="2">
        <v>0.622</v>
      </c>
      <c r="F28" s="2" t="s">
        <v>181</v>
      </c>
      <c r="G28" s="2">
        <v>8.4000000000000003E-4</v>
      </c>
      <c r="H28" s="2">
        <v>35.619</v>
      </c>
      <c r="I28" s="2">
        <v>54.081000000000003</v>
      </c>
      <c r="J28" s="2">
        <v>18.100000000000001</v>
      </c>
      <c r="K28" s="2">
        <v>6</v>
      </c>
      <c r="L28" s="2">
        <v>9</v>
      </c>
      <c r="M28" s="2">
        <v>5</v>
      </c>
      <c r="N28" s="2">
        <v>0.752</v>
      </c>
      <c r="O28" s="2">
        <v>1.2090000000000001</v>
      </c>
    </row>
    <row r="29" spans="1:15" ht="14.5" x14ac:dyDescent="0.3">
      <c r="A29" s="2" t="s">
        <v>231</v>
      </c>
      <c r="B29" s="2">
        <v>0.1128434623049</v>
      </c>
      <c r="C29" s="2" t="s">
        <v>205</v>
      </c>
      <c r="D29" s="2" t="s">
        <v>206</v>
      </c>
      <c r="E29" s="2">
        <v>0.65400000000000003</v>
      </c>
      <c r="F29" s="2" t="s">
        <v>181</v>
      </c>
      <c r="G29" s="2">
        <v>2.5599999999999999E-4</v>
      </c>
      <c r="H29" s="2">
        <v>45.055</v>
      </c>
      <c r="I29" s="2">
        <v>42.036999999999999</v>
      </c>
      <c r="J29" s="2">
        <v>15.5</v>
      </c>
      <c r="K29" s="2">
        <v>6</v>
      </c>
      <c r="L29" s="2">
        <v>9</v>
      </c>
      <c r="M29" s="2">
        <v>5</v>
      </c>
      <c r="N29" s="2">
        <v>0.77700000000000002</v>
      </c>
      <c r="O29" s="2">
        <v>1.1879999999999999</v>
      </c>
    </row>
    <row r="30" spans="1:15" ht="14.5" x14ac:dyDescent="0.3">
      <c r="A30" s="2" t="s">
        <v>231</v>
      </c>
      <c r="B30" s="2">
        <v>0.1128434623049</v>
      </c>
      <c r="C30" s="2" t="s">
        <v>208</v>
      </c>
      <c r="D30" s="2" t="s">
        <v>209</v>
      </c>
      <c r="E30" s="2">
        <v>0.56200000000000006</v>
      </c>
      <c r="F30" s="2" t="s">
        <v>181</v>
      </c>
      <c r="G30" s="2">
        <v>2.3E-3</v>
      </c>
      <c r="H30" s="2">
        <v>58.064999999999998</v>
      </c>
      <c r="I30" s="2">
        <v>14.388999999999999</v>
      </c>
      <c r="J30" s="2">
        <v>4.0999999999999996</v>
      </c>
      <c r="K30" s="2">
        <v>2</v>
      </c>
      <c r="L30" s="2">
        <v>2</v>
      </c>
      <c r="M30" s="2">
        <v>2</v>
      </c>
      <c r="N30" s="2">
        <v>0.70299999999999996</v>
      </c>
      <c r="O30" s="2">
        <v>1.2509999999999999</v>
      </c>
    </row>
    <row r="31" spans="1:15" ht="14.5" x14ac:dyDescent="0.3">
      <c r="A31" s="2" t="s">
        <v>232</v>
      </c>
      <c r="B31" s="2">
        <v>7.0282514968118395E-2</v>
      </c>
      <c r="C31" s="2" t="s">
        <v>179</v>
      </c>
      <c r="D31" s="2" t="s">
        <v>180</v>
      </c>
      <c r="E31" s="2">
        <v>0.65</v>
      </c>
      <c r="F31" s="2" t="s">
        <v>181</v>
      </c>
      <c r="G31" s="2">
        <v>2.7900000000000001E-2</v>
      </c>
      <c r="H31" s="2">
        <v>9.3286999999999995</v>
      </c>
      <c r="I31" s="2">
        <v>26.434999999999999</v>
      </c>
      <c r="J31" s="2">
        <v>32.6</v>
      </c>
      <c r="K31" s="2">
        <v>2</v>
      </c>
      <c r="L31" s="2">
        <v>4</v>
      </c>
      <c r="M31" s="2">
        <v>2</v>
      </c>
      <c r="N31" s="2">
        <v>0.77400000000000002</v>
      </c>
      <c r="O31" s="2">
        <v>1.1910000000000001</v>
      </c>
    </row>
    <row r="32" spans="1:15" ht="14.5" x14ac:dyDescent="0.3">
      <c r="A32" s="2" t="s">
        <v>232</v>
      </c>
      <c r="B32" s="2">
        <v>7.0282514968118395E-2</v>
      </c>
      <c r="C32" s="2" t="s">
        <v>233</v>
      </c>
      <c r="D32" s="2" t="s">
        <v>234</v>
      </c>
      <c r="E32" s="2">
        <v>0.61299999999999999</v>
      </c>
      <c r="F32" s="2" t="s">
        <v>181</v>
      </c>
      <c r="G32" s="2">
        <v>4.4000000000000003E-3</v>
      </c>
      <c r="H32" s="2">
        <v>37.392000000000003</v>
      </c>
      <c r="I32" s="2">
        <v>33.158999999999999</v>
      </c>
      <c r="J32" s="2">
        <v>5.9</v>
      </c>
      <c r="K32" s="2">
        <v>2</v>
      </c>
      <c r="L32" s="2">
        <v>4</v>
      </c>
      <c r="M32" s="2">
        <v>2</v>
      </c>
      <c r="N32" s="2">
        <v>0.745</v>
      </c>
      <c r="O32" s="2">
        <v>1.2150000000000001</v>
      </c>
    </row>
    <row r="33" spans="1:15" ht="14.5" x14ac:dyDescent="0.3">
      <c r="A33" s="2" t="s">
        <v>232</v>
      </c>
      <c r="B33" s="2">
        <v>7.0282514968118395E-2</v>
      </c>
      <c r="C33" s="2" t="s">
        <v>235</v>
      </c>
      <c r="D33" s="2" t="s">
        <v>155</v>
      </c>
      <c r="E33" s="2">
        <v>0.59799999999999998</v>
      </c>
      <c r="F33" s="2" t="s">
        <v>181</v>
      </c>
      <c r="G33" s="2">
        <v>2.88E-8</v>
      </c>
      <c r="H33" s="2">
        <v>43.67</v>
      </c>
      <c r="I33" s="2">
        <v>70.052000000000007</v>
      </c>
      <c r="J33" s="2">
        <v>22</v>
      </c>
      <c r="K33" s="2">
        <v>8</v>
      </c>
      <c r="L33" s="2">
        <v>12</v>
      </c>
      <c r="M33" s="2">
        <v>8</v>
      </c>
      <c r="N33" s="2">
        <v>0.73299999999999998</v>
      </c>
      <c r="O33" s="2">
        <v>1.2250000000000001</v>
      </c>
    </row>
    <row r="34" spans="1:15" ht="14.5" x14ac:dyDescent="0.3">
      <c r="A34" s="2" t="s">
        <v>232</v>
      </c>
      <c r="B34" s="2">
        <v>7.0282514968118395E-2</v>
      </c>
      <c r="C34" s="2" t="s">
        <v>236</v>
      </c>
      <c r="D34" s="2" t="s">
        <v>234</v>
      </c>
      <c r="E34" s="2">
        <v>0.64500000000000002</v>
      </c>
      <c r="F34" s="2" t="s">
        <v>181</v>
      </c>
      <c r="G34" s="2">
        <v>1.5500000000000001E-5</v>
      </c>
      <c r="H34" s="2">
        <v>33.676000000000002</v>
      </c>
      <c r="I34" s="2">
        <v>50.570999999999998</v>
      </c>
      <c r="J34" s="2">
        <v>25.2</v>
      </c>
      <c r="K34" s="2">
        <v>7</v>
      </c>
      <c r="L34" s="2">
        <v>11</v>
      </c>
      <c r="M34" s="2">
        <v>7</v>
      </c>
      <c r="N34" s="2">
        <v>0.77</v>
      </c>
      <c r="O34" s="2">
        <v>1.194</v>
      </c>
    </row>
    <row r="35" spans="1:15" ht="14.5" x14ac:dyDescent="0.3">
      <c r="A35" s="2" t="s">
        <v>232</v>
      </c>
      <c r="B35" s="2">
        <v>7.0282514968118395E-2</v>
      </c>
      <c r="C35" s="2" t="s">
        <v>182</v>
      </c>
      <c r="D35" s="2" t="s">
        <v>183</v>
      </c>
      <c r="E35" s="2">
        <v>0.57999999999999996</v>
      </c>
      <c r="F35" s="2" t="s">
        <v>181</v>
      </c>
      <c r="G35" s="2">
        <v>4.2900000000000001E-2</v>
      </c>
      <c r="H35" s="2">
        <v>65.503</v>
      </c>
      <c r="I35" s="2">
        <v>38.795999999999999</v>
      </c>
      <c r="J35" s="2">
        <v>9.1999999999999993</v>
      </c>
      <c r="K35" s="2">
        <v>5</v>
      </c>
      <c r="L35" s="2">
        <v>6</v>
      </c>
      <c r="M35" s="2">
        <v>5</v>
      </c>
      <c r="N35" s="2">
        <v>0.71799999999999997</v>
      </c>
      <c r="O35" s="2">
        <v>1.238</v>
      </c>
    </row>
    <row r="36" spans="1:15" ht="14.5" x14ac:dyDescent="0.3">
      <c r="A36" s="2" t="s">
        <v>232</v>
      </c>
      <c r="B36" s="2">
        <v>7.0282514968118395E-2</v>
      </c>
      <c r="C36" s="2" t="s">
        <v>237</v>
      </c>
      <c r="D36" s="2" t="s">
        <v>238</v>
      </c>
      <c r="E36" s="2">
        <v>0.55600000000000005</v>
      </c>
      <c r="F36" s="2" t="s">
        <v>181</v>
      </c>
      <c r="G36" s="2">
        <v>7.5599999999999999E-3</v>
      </c>
      <c r="H36" s="2">
        <v>47.164000000000001</v>
      </c>
      <c r="I36" s="2">
        <v>21.337</v>
      </c>
      <c r="J36" s="2">
        <v>7.2</v>
      </c>
      <c r="K36" s="2">
        <v>3</v>
      </c>
      <c r="L36" s="2">
        <v>5</v>
      </c>
      <c r="M36" s="2">
        <v>3</v>
      </c>
      <c r="N36" s="2">
        <v>0.69799999999999995</v>
      </c>
      <c r="O36" s="2">
        <v>1.2549999999999999</v>
      </c>
    </row>
    <row r="37" spans="1:15" ht="14.5" x14ac:dyDescent="0.3">
      <c r="A37" s="2" t="s">
        <v>232</v>
      </c>
      <c r="B37" s="2">
        <v>7.0282514968118395E-2</v>
      </c>
      <c r="C37" s="2" t="s">
        <v>184</v>
      </c>
      <c r="D37" s="2" t="s">
        <v>185</v>
      </c>
      <c r="E37" s="2">
        <v>0.47699999999999998</v>
      </c>
      <c r="F37" s="2" t="s">
        <v>181</v>
      </c>
      <c r="G37" s="2">
        <v>2.8200000000000001E-7</v>
      </c>
      <c r="H37" s="2">
        <v>43.015000000000001</v>
      </c>
      <c r="I37" s="2">
        <v>104.27</v>
      </c>
      <c r="J37" s="2">
        <v>17.399999999999999</v>
      </c>
      <c r="K37" s="2">
        <v>6</v>
      </c>
      <c r="L37" s="2">
        <v>11</v>
      </c>
      <c r="M37" s="2">
        <v>6</v>
      </c>
      <c r="N37" s="2">
        <v>0.627</v>
      </c>
      <c r="O37" s="2">
        <v>1.3140000000000001</v>
      </c>
    </row>
    <row r="38" spans="1:15" ht="14.5" x14ac:dyDescent="0.3">
      <c r="A38" s="2" t="s">
        <v>232</v>
      </c>
      <c r="B38" s="2">
        <v>7.0282514968118395E-2</v>
      </c>
      <c r="C38" s="2" t="s">
        <v>190</v>
      </c>
      <c r="D38" s="2" t="s">
        <v>191</v>
      </c>
      <c r="E38" s="2">
        <v>0.60599999999999998</v>
      </c>
      <c r="F38" s="2" t="s">
        <v>181</v>
      </c>
      <c r="G38" s="2">
        <v>2.1900000000000001E-8</v>
      </c>
      <c r="H38" s="2">
        <v>18.001999999999999</v>
      </c>
      <c r="I38" s="2">
        <v>61.53</v>
      </c>
      <c r="J38" s="2">
        <v>31</v>
      </c>
      <c r="K38" s="2">
        <v>4</v>
      </c>
      <c r="L38" s="2">
        <v>20</v>
      </c>
      <c r="M38" s="2">
        <v>2</v>
      </c>
      <c r="N38" s="2">
        <v>0.73899999999999999</v>
      </c>
      <c r="O38" s="2">
        <v>1.22</v>
      </c>
    </row>
    <row r="39" spans="1:15" ht="14.5" x14ac:dyDescent="0.3">
      <c r="A39" s="2" t="s">
        <v>232</v>
      </c>
      <c r="B39" s="2">
        <v>7.0282514968118395E-2</v>
      </c>
      <c r="C39" s="2" t="s">
        <v>188</v>
      </c>
      <c r="D39" s="2" t="s">
        <v>189</v>
      </c>
      <c r="E39" s="2">
        <v>0.61299999999999999</v>
      </c>
      <c r="F39" s="2" t="s">
        <v>181</v>
      </c>
      <c r="G39" s="2">
        <v>2.1699999999999999E-5</v>
      </c>
      <c r="H39" s="2">
        <v>21.007999999999999</v>
      </c>
      <c r="I39" s="2">
        <v>66.427999999999997</v>
      </c>
      <c r="J39" s="2">
        <v>32</v>
      </c>
      <c r="K39" s="2">
        <v>5</v>
      </c>
      <c r="L39" s="2">
        <v>25</v>
      </c>
      <c r="M39" s="2">
        <v>5</v>
      </c>
      <c r="N39" s="2">
        <v>0.745</v>
      </c>
      <c r="O39" s="2">
        <v>1.2150000000000001</v>
      </c>
    </row>
    <row r="40" spans="1:15" ht="14.5" x14ac:dyDescent="0.3">
      <c r="A40" s="2" t="s">
        <v>232</v>
      </c>
      <c r="B40" s="2">
        <v>7.0282514968118395E-2</v>
      </c>
      <c r="C40" s="2" t="s">
        <v>192</v>
      </c>
      <c r="D40" s="2" t="s">
        <v>193</v>
      </c>
      <c r="E40" s="2">
        <v>0.59599999999999997</v>
      </c>
      <c r="F40" s="2" t="s">
        <v>181</v>
      </c>
      <c r="G40" s="2">
        <v>2.2200000000000001E-16</v>
      </c>
      <c r="H40" s="2">
        <v>57.100999999999999</v>
      </c>
      <c r="I40" s="2">
        <v>80.72</v>
      </c>
      <c r="J40" s="2">
        <v>20.7</v>
      </c>
      <c r="K40" s="2">
        <v>10</v>
      </c>
      <c r="L40" s="2">
        <v>41</v>
      </c>
      <c r="M40" s="2">
        <v>8</v>
      </c>
      <c r="N40" s="2">
        <v>0.73099999999999998</v>
      </c>
      <c r="O40" s="2">
        <v>1.2270000000000001</v>
      </c>
    </row>
    <row r="41" spans="1:15" ht="14.5" x14ac:dyDescent="0.3">
      <c r="A41" s="2" t="s">
        <v>232</v>
      </c>
      <c r="B41" s="2">
        <v>7.0282514968118395E-2</v>
      </c>
      <c r="C41" s="2" t="s">
        <v>186</v>
      </c>
      <c r="D41" s="2" t="s">
        <v>187</v>
      </c>
      <c r="E41" s="2">
        <v>0.63</v>
      </c>
      <c r="F41" s="2" t="s">
        <v>181</v>
      </c>
      <c r="G41" s="2">
        <v>9.8999999999999994E-5</v>
      </c>
      <c r="H41" s="2">
        <v>23.081</v>
      </c>
      <c r="I41" s="2">
        <v>29.634</v>
      </c>
      <c r="J41" s="2">
        <v>14.2</v>
      </c>
      <c r="K41" s="2">
        <v>2</v>
      </c>
      <c r="L41" s="2">
        <v>6</v>
      </c>
      <c r="M41" s="2">
        <v>2</v>
      </c>
      <c r="N41" s="2">
        <v>0.75800000000000001</v>
      </c>
      <c r="O41" s="2">
        <v>1.204</v>
      </c>
    </row>
    <row r="42" spans="1:15" ht="14.5" x14ac:dyDescent="0.3">
      <c r="A42" s="2" t="s">
        <v>239</v>
      </c>
      <c r="B42" s="2">
        <v>4.7354977076502699E-2</v>
      </c>
      <c r="C42" s="2" t="s">
        <v>240</v>
      </c>
      <c r="D42" s="2" t="s">
        <v>241</v>
      </c>
      <c r="E42" s="2">
        <v>0.48499999999999999</v>
      </c>
      <c r="F42" s="2" t="s">
        <v>181</v>
      </c>
      <c r="G42" s="2">
        <v>7.9799999999999999E-4</v>
      </c>
      <c r="H42" s="2">
        <v>24.268999999999998</v>
      </c>
      <c r="I42" s="2">
        <v>57.783000000000001</v>
      </c>
      <c r="J42" s="2">
        <v>26.9</v>
      </c>
      <c r="K42" s="2">
        <v>5</v>
      </c>
      <c r="L42" s="2">
        <v>8</v>
      </c>
      <c r="M42" s="2">
        <v>3</v>
      </c>
      <c r="N42" s="2">
        <v>0.63500000000000001</v>
      </c>
      <c r="O42" s="2">
        <v>1.3080000000000001</v>
      </c>
    </row>
    <row r="43" spans="1:15" ht="14.5" x14ac:dyDescent="0.3">
      <c r="A43" s="2" t="s">
        <v>239</v>
      </c>
      <c r="B43" s="2">
        <v>4.7354977076502699E-2</v>
      </c>
      <c r="C43" s="2" t="s">
        <v>242</v>
      </c>
      <c r="D43" s="2" t="s">
        <v>243</v>
      </c>
      <c r="E43" s="2">
        <v>0.61599999999999999</v>
      </c>
      <c r="F43" s="2" t="s">
        <v>181</v>
      </c>
      <c r="G43" s="2">
        <v>2.86E-2</v>
      </c>
      <c r="H43" s="2">
        <v>26.765999999999998</v>
      </c>
      <c r="I43" s="2">
        <v>25.927</v>
      </c>
      <c r="J43" s="2">
        <v>13.5</v>
      </c>
      <c r="K43" s="2">
        <v>3</v>
      </c>
      <c r="L43" s="2">
        <v>4</v>
      </c>
      <c r="M43" s="2">
        <v>3</v>
      </c>
      <c r="N43" s="2">
        <v>0.747</v>
      </c>
      <c r="O43" s="2">
        <v>1.2130000000000001</v>
      </c>
    </row>
    <row r="44" spans="1:15" ht="14.5" x14ac:dyDescent="0.3">
      <c r="A44" s="2" t="s">
        <v>239</v>
      </c>
      <c r="B44" s="2">
        <v>4.7354977076502699E-2</v>
      </c>
      <c r="C44" s="2" t="s">
        <v>244</v>
      </c>
      <c r="D44" s="2" t="s">
        <v>245</v>
      </c>
      <c r="E44" s="2">
        <v>0.34499999999999997</v>
      </c>
      <c r="F44" s="2" t="s">
        <v>181</v>
      </c>
      <c r="G44" s="2">
        <v>5.1999999999999998E-3</v>
      </c>
      <c r="H44" s="2">
        <v>22.222999999999999</v>
      </c>
      <c r="I44" s="2">
        <v>9.3120999999999992</v>
      </c>
      <c r="J44" s="2">
        <v>5.4</v>
      </c>
      <c r="K44" s="2">
        <v>1</v>
      </c>
      <c r="L44" s="2">
        <v>3</v>
      </c>
      <c r="M44" s="2">
        <v>1</v>
      </c>
      <c r="N44" s="2">
        <v>0.49299999999999999</v>
      </c>
      <c r="O44" s="2">
        <v>1.427</v>
      </c>
    </row>
    <row r="45" spans="1:15" ht="14.5" x14ac:dyDescent="0.3">
      <c r="A45" s="2" t="s">
        <v>246</v>
      </c>
      <c r="B45" s="2">
        <v>1.3676083490265899E-2</v>
      </c>
      <c r="C45" s="2" t="s">
        <v>247</v>
      </c>
      <c r="D45" s="2" t="s">
        <v>248</v>
      </c>
      <c r="E45" s="2">
        <v>0.53</v>
      </c>
      <c r="F45" s="2" t="s">
        <v>181</v>
      </c>
      <c r="G45" s="2">
        <v>2.8599999999999999E-13</v>
      </c>
      <c r="H45" s="2">
        <v>40.292999999999999</v>
      </c>
      <c r="I45" s="2">
        <v>212.52</v>
      </c>
      <c r="J45" s="2">
        <v>46.4</v>
      </c>
      <c r="K45" s="2">
        <v>15</v>
      </c>
      <c r="L45" s="2">
        <v>24</v>
      </c>
      <c r="M45" s="2">
        <v>11</v>
      </c>
      <c r="N45" s="2">
        <v>0.67500000000000004</v>
      </c>
      <c r="O45" s="2">
        <v>1.274</v>
      </c>
    </row>
    <row r="46" spans="1:15" ht="14.5" x14ac:dyDescent="0.3">
      <c r="A46" s="2" t="s">
        <v>246</v>
      </c>
      <c r="B46" s="2">
        <v>1.3676083490265899E-2</v>
      </c>
      <c r="C46" s="2" t="s">
        <v>197</v>
      </c>
      <c r="D46" s="2" t="s">
        <v>198</v>
      </c>
      <c r="E46" s="2">
        <v>0.64200000000000002</v>
      </c>
      <c r="F46" s="2" t="s">
        <v>181</v>
      </c>
      <c r="G46" s="2">
        <v>4.6800000000000001E-3</v>
      </c>
      <c r="H46" s="2">
        <v>14.339</v>
      </c>
      <c r="I46" s="2">
        <v>6.7058999999999997</v>
      </c>
      <c r="J46" s="2">
        <v>7</v>
      </c>
      <c r="K46" s="2">
        <v>1</v>
      </c>
      <c r="L46" s="2">
        <v>2</v>
      </c>
      <c r="M46" s="2">
        <v>1</v>
      </c>
      <c r="N46" s="2">
        <v>0.76800000000000002</v>
      </c>
      <c r="O46" s="2">
        <v>1.196</v>
      </c>
    </row>
    <row r="47" spans="1:15" ht="14.5" x14ac:dyDescent="0.3">
      <c r="A47" s="2" t="s">
        <v>246</v>
      </c>
      <c r="B47" s="2">
        <v>1.3676083490265899E-2</v>
      </c>
      <c r="C47" s="2" t="s">
        <v>199</v>
      </c>
      <c r="D47" s="2" t="s">
        <v>200</v>
      </c>
      <c r="E47" s="2">
        <v>0.55000000000000004</v>
      </c>
      <c r="F47" s="2" t="s">
        <v>181</v>
      </c>
      <c r="G47" s="2">
        <v>5.43E-14</v>
      </c>
      <c r="H47" s="2">
        <v>52.856999999999999</v>
      </c>
      <c r="I47" s="2">
        <v>267.41000000000003</v>
      </c>
      <c r="J47" s="2">
        <v>44.7</v>
      </c>
      <c r="K47" s="2">
        <v>16</v>
      </c>
      <c r="L47" s="2">
        <v>31</v>
      </c>
      <c r="M47" s="2">
        <v>14</v>
      </c>
      <c r="N47" s="2">
        <v>0.69299999999999995</v>
      </c>
      <c r="O47" s="2">
        <v>1.2589999999999999</v>
      </c>
    </row>
    <row r="48" spans="1:15" ht="14.5" x14ac:dyDescent="0.3">
      <c r="A48" s="2" t="s">
        <v>249</v>
      </c>
      <c r="B48" s="2">
        <v>0.122995372241942</v>
      </c>
      <c r="C48" s="2" t="s">
        <v>250</v>
      </c>
      <c r="D48" s="2" t="s">
        <v>251</v>
      </c>
      <c r="E48" s="2">
        <v>0.65</v>
      </c>
      <c r="F48" s="2" t="s">
        <v>181</v>
      </c>
      <c r="G48" s="2">
        <v>1.8099999999999999E-5</v>
      </c>
      <c r="H48" s="2">
        <v>58.692</v>
      </c>
      <c r="I48" s="2">
        <v>23.687999999999999</v>
      </c>
      <c r="J48" s="2">
        <v>6.4</v>
      </c>
      <c r="K48" s="2">
        <v>4</v>
      </c>
      <c r="L48" s="2">
        <v>5</v>
      </c>
      <c r="M48" s="2">
        <v>4</v>
      </c>
      <c r="N48" s="2">
        <v>0.77400000000000002</v>
      </c>
      <c r="O48" s="2">
        <v>1.1910000000000001</v>
      </c>
    </row>
    <row r="49" spans="1:15" ht="14.5" x14ac:dyDescent="0.3">
      <c r="A49" s="2" t="s">
        <v>249</v>
      </c>
      <c r="B49" s="2">
        <v>0.122995372241942</v>
      </c>
      <c r="C49" s="2" t="s">
        <v>252</v>
      </c>
      <c r="D49" s="2" t="s">
        <v>253</v>
      </c>
      <c r="E49" s="2">
        <v>0.50700000000000001</v>
      </c>
      <c r="F49" s="2" t="s">
        <v>181</v>
      </c>
      <c r="G49" s="2">
        <v>1.8600000000000001E-5</v>
      </c>
      <c r="H49" s="2">
        <v>62.027000000000001</v>
      </c>
      <c r="I49" s="2">
        <v>57.415999999999997</v>
      </c>
      <c r="J49" s="2">
        <v>13.9</v>
      </c>
      <c r="K49" s="2">
        <v>6</v>
      </c>
      <c r="L49" s="2">
        <v>11</v>
      </c>
      <c r="M49" s="2">
        <v>6</v>
      </c>
      <c r="N49" s="2">
        <v>0.65500000000000003</v>
      </c>
      <c r="O49" s="2">
        <v>1.2909999999999999</v>
      </c>
    </row>
    <row r="50" spans="1:15" ht="14.5" x14ac:dyDescent="0.3">
      <c r="A50" s="2" t="s">
        <v>254</v>
      </c>
      <c r="B50" s="2">
        <v>2.9405453159132299E-2</v>
      </c>
      <c r="C50" s="2" t="s">
        <v>255</v>
      </c>
      <c r="D50" s="2" t="s">
        <v>256</v>
      </c>
      <c r="E50" s="2">
        <v>0.439</v>
      </c>
      <c r="F50" s="2" t="s">
        <v>181</v>
      </c>
      <c r="G50" s="2">
        <v>1.1199999999999999E-3</v>
      </c>
      <c r="H50" s="2">
        <v>33.161000000000001</v>
      </c>
      <c r="I50" s="2">
        <v>41.262999999999998</v>
      </c>
      <c r="J50" s="2">
        <v>50.5</v>
      </c>
      <c r="K50" s="2">
        <v>10</v>
      </c>
      <c r="L50" s="2">
        <v>16</v>
      </c>
      <c r="M50" s="2">
        <v>2</v>
      </c>
      <c r="N50" s="2">
        <v>0.59099999999999997</v>
      </c>
      <c r="O50" s="2">
        <v>1.345</v>
      </c>
    </row>
    <row r="51" spans="1:15" ht="14.5" x14ac:dyDescent="0.3">
      <c r="A51" s="2" t="s">
        <v>254</v>
      </c>
      <c r="B51" s="2">
        <v>2.9405453159132299E-2</v>
      </c>
      <c r="C51" s="2" t="s">
        <v>257</v>
      </c>
      <c r="D51" s="2" t="s">
        <v>258</v>
      </c>
      <c r="E51" s="2">
        <v>0.57899999999999996</v>
      </c>
      <c r="F51" s="2" t="s">
        <v>181</v>
      </c>
      <c r="G51" s="2">
        <v>6.2000000000000003E-5</v>
      </c>
      <c r="H51" s="2">
        <v>45.997999999999998</v>
      </c>
      <c r="I51" s="2">
        <v>164.8</v>
      </c>
      <c r="J51" s="2">
        <v>35.1</v>
      </c>
      <c r="K51" s="2">
        <v>11</v>
      </c>
      <c r="L51" s="2">
        <v>24</v>
      </c>
      <c r="M51" s="2">
        <v>6</v>
      </c>
      <c r="N51" s="2">
        <v>0.71699999999999997</v>
      </c>
      <c r="O51" s="2">
        <v>1.2390000000000001</v>
      </c>
    </row>
    <row r="52" spans="1:15" ht="14.5" x14ac:dyDescent="0.3">
      <c r="A52" s="2" t="s">
        <v>254</v>
      </c>
      <c r="B52" s="2">
        <v>2.9405453159132299E-2</v>
      </c>
      <c r="C52" s="2" t="s">
        <v>259</v>
      </c>
      <c r="D52" s="2" t="s">
        <v>260</v>
      </c>
      <c r="E52" s="2">
        <v>0.61899999999999999</v>
      </c>
      <c r="F52" s="2" t="s">
        <v>181</v>
      </c>
      <c r="G52" s="2">
        <v>1.06E-3</v>
      </c>
      <c r="H52" s="2">
        <v>50.048000000000002</v>
      </c>
      <c r="I52" s="2">
        <v>206.86</v>
      </c>
      <c r="J52" s="2">
        <v>39.6</v>
      </c>
      <c r="K52" s="2">
        <v>13</v>
      </c>
      <c r="L52" s="2">
        <v>34</v>
      </c>
      <c r="M52" s="2">
        <v>2</v>
      </c>
      <c r="N52" s="2">
        <v>0.75</v>
      </c>
      <c r="O52" s="2">
        <v>1.2110000000000001</v>
      </c>
    </row>
    <row r="53" spans="1:15" ht="14.5" x14ac:dyDescent="0.3">
      <c r="A53" s="2" t="s">
        <v>254</v>
      </c>
      <c r="B53" s="2">
        <v>2.9405453159132299E-2</v>
      </c>
      <c r="C53" s="2" t="s">
        <v>261</v>
      </c>
      <c r="D53" s="2" t="s">
        <v>262</v>
      </c>
      <c r="E53" s="2">
        <v>0.58399999999999996</v>
      </c>
      <c r="F53" s="2" t="s">
        <v>181</v>
      </c>
      <c r="G53" s="2">
        <v>6.0200000000000002E-3</v>
      </c>
      <c r="H53" s="2">
        <v>46.164000000000001</v>
      </c>
      <c r="I53" s="2">
        <v>46.901000000000003</v>
      </c>
      <c r="J53" s="2">
        <v>36.200000000000003</v>
      </c>
      <c r="K53" s="2">
        <v>12</v>
      </c>
      <c r="L53" s="2">
        <v>24</v>
      </c>
      <c r="M53" s="2">
        <v>3</v>
      </c>
      <c r="N53" s="2">
        <v>0.72099999999999997</v>
      </c>
      <c r="O53" s="2">
        <v>1.2350000000000001</v>
      </c>
    </row>
    <row r="54" spans="1:15" ht="14.5" x14ac:dyDescent="0.3">
      <c r="A54" s="2" t="s">
        <v>263</v>
      </c>
      <c r="B54" s="2">
        <v>4.9515449746558499E-2</v>
      </c>
      <c r="C54" s="2" t="s">
        <v>179</v>
      </c>
      <c r="D54" s="2" t="s">
        <v>180</v>
      </c>
      <c r="E54" s="2">
        <v>0.65</v>
      </c>
      <c r="F54" s="2" t="s">
        <v>181</v>
      </c>
      <c r="G54" s="2">
        <v>2.7900000000000001E-2</v>
      </c>
      <c r="H54" s="2">
        <v>9.3286999999999995</v>
      </c>
      <c r="I54" s="2">
        <v>26.434999999999999</v>
      </c>
      <c r="J54" s="2">
        <v>32.6</v>
      </c>
      <c r="K54" s="2">
        <v>2</v>
      </c>
      <c r="L54" s="2">
        <v>4</v>
      </c>
      <c r="M54" s="2">
        <v>2</v>
      </c>
      <c r="N54" s="2">
        <v>0.77400000000000002</v>
      </c>
      <c r="O54" s="2">
        <v>1.1910000000000001</v>
      </c>
    </row>
    <row r="55" spans="1:15" ht="14.5" x14ac:dyDescent="0.3">
      <c r="A55" s="2" t="s">
        <v>263</v>
      </c>
      <c r="B55" s="2">
        <v>4.9515449746558499E-2</v>
      </c>
      <c r="C55" s="2" t="s">
        <v>236</v>
      </c>
      <c r="D55" s="2" t="s">
        <v>234</v>
      </c>
      <c r="E55" s="2">
        <v>0.64500000000000002</v>
      </c>
      <c r="F55" s="2" t="s">
        <v>181</v>
      </c>
      <c r="G55" s="2">
        <v>1.5500000000000001E-5</v>
      </c>
      <c r="H55" s="2">
        <v>33.676000000000002</v>
      </c>
      <c r="I55" s="2">
        <v>50.570999999999998</v>
      </c>
      <c r="J55" s="2">
        <v>25.2</v>
      </c>
      <c r="K55" s="2">
        <v>7</v>
      </c>
      <c r="L55" s="2">
        <v>11</v>
      </c>
      <c r="M55" s="2">
        <v>7</v>
      </c>
      <c r="N55" s="2">
        <v>0.77</v>
      </c>
      <c r="O55" s="2">
        <v>1.194</v>
      </c>
    </row>
    <row r="56" spans="1:15" ht="14.5" x14ac:dyDescent="0.3">
      <c r="A56" s="2" t="s">
        <v>263</v>
      </c>
      <c r="B56" s="2">
        <v>4.9515449746558499E-2</v>
      </c>
      <c r="C56" s="2" t="s">
        <v>182</v>
      </c>
      <c r="D56" s="2" t="s">
        <v>183</v>
      </c>
      <c r="E56" s="2">
        <v>0.57999999999999996</v>
      </c>
      <c r="F56" s="2" t="s">
        <v>181</v>
      </c>
      <c r="G56" s="2">
        <v>4.2900000000000001E-2</v>
      </c>
      <c r="H56" s="2">
        <v>65.503</v>
      </c>
      <c r="I56" s="2">
        <v>38.795999999999999</v>
      </c>
      <c r="J56" s="2">
        <v>9.1999999999999993</v>
      </c>
      <c r="K56" s="2">
        <v>5</v>
      </c>
      <c r="L56" s="2">
        <v>6</v>
      </c>
      <c r="M56" s="2">
        <v>5</v>
      </c>
      <c r="N56" s="2">
        <v>0.71799999999999997</v>
      </c>
      <c r="O56" s="2">
        <v>1.238</v>
      </c>
    </row>
    <row r="57" spans="1:15" ht="14.5" x14ac:dyDescent="0.3">
      <c r="A57" s="2" t="s">
        <v>263</v>
      </c>
      <c r="B57" s="2">
        <v>4.9515449746558499E-2</v>
      </c>
      <c r="C57" s="2" t="s">
        <v>233</v>
      </c>
      <c r="D57" s="2" t="s">
        <v>234</v>
      </c>
      <c r="E57" s="2">
        <v>0.61299999999999999</v>
      </c>
      <c r="F57" s="2" t="s">
        <v>181</v>
      </c>
      <c r="G57" s="2">
        <v>4.4000000000000003E-3</v>
      </c>
      <c r="H57" s="2">
        <v>37.392000000000003</v>
      </c>
      <c r="I57" s="2">
        <v>33.158999999999999</v>
      </c>
      <c r="J57" s="2">
        <v>5.9</v>
      </c>
      <c r="K57" s="2">
        <v>2</v>
      </c>
      <c r="L57" s="2">
        <v>4</v>
      </c>
      <c r="M57" s="2">
        <v>2</v>
      </c>
      <c r="N57" s="2">
        <v>0.745</v>
      </c>
      <c r="O57" s="2">
        <v>1.2150000000000001</v>
      </c>
    </row>
    <row r="58" spans="1:15" ht="14.5" x14ac:dyDescent="0.3">
      <c r="A58" s="2" t="s">
        <v>263</v>
      </c>
      <c r="B58" s="2">
        <v>4.9515449746558499E-2</v>
      </c>
      <c r="C58" s="2" t="s">
        <v>264</v>
      </c>
      <c r="D58" s="2" t="s">
        <v>265</v>
      </c>
      <c r="E58" s="2">
        <v>0.54200000000000004</v>
      </c>
      <c r="F58" s="2" t="s">
        <v>181</v>
      </c>
      <c r="G58" s="2">
        <v>1.0000000000000001E-32</v>
      </c>
      <c r="H58" s="2">
        <v>57.511000000000003</v>
      </c>
      <c r="I58" s="2">
        <v>159.46</v>
      </c>
      <c r="J58" s="2">
        <v>28.9</v>
      </c>
      <c r="K58" s="2">
        <v>12</v>
      </c>
      <c r="L58" s="2">
        <v>22</v>
      </c>
      <c r="M58" s="2">
        <v>11</v>
      </c>
      <c r="N58" s="2">
        <v>0.68600000000000005</v>
      </c>
      <c r="O58" s="2">
        <v>1.2649999999999999</v>
      </c>
    </row>
    <row r="59" spans="1:15" ht="14.5" x14ac:dyDescent="0.3">
      <c r="A59" s="2" t="s">
        <v>263</v>
      </c>
      <c r="B59" s="2">
        <v>4.9515449746558499E-2</v>
      </c>
      <c r="C59" s="2" t="s">
        <v>186</v>
      </c>
      <c r="D59" s="2" t="s">
        <v>187</v>
      </c>
      <c r="E59" s="2">
        <v>0.63</v>
      </c>
      <c r="F59" s="2" t="s">
        <v>181</v>
      </c>
      <c r="G59" s="2">
        <v>9.8999999999999994E-5</v>
      </c>
      <c r="H59" s="2">
        <v>23.081</v>
      </c>
      <c r="I59" s="2">
        <v>29.634</v>
      </c>
      <c r="J59" s="2">
        <v>14.2</v>
      </c>
      <c r="K59" s="2">
        <v>2</v>
      </c>
      <c r="L59" s="2">
        <v>6</v>
      </c>
      <c r="M59" s="2">
        <v>2</v>
      </c>
      <c r="N59" s="2">
        <v>0.75800000000000001</v>
      </c>
      <c r="O59" s="2">
        <v>1.204</v>
      </c>
    </row>
    <row r="60" spans="1:15" ht="14.5" x14ac:dyDescent="0.3">
      <c r="A60" s="2" t="s">
        <v>266</v>
      </c>
      <c r="B60" s="2">
        <v>5.3184184083467896E-3</v>
      </c>
      <c r="C60" s="2" t="s">
        <v>179</v>
      </c>
      <c r="D60" s="2" t="s">
        <v>180</v>
      </c>
      <c r="E60" s="2">
        <v>0.65</v>
      </c>
      <c r="F60" s="2" t="s">
        <v>181</v>
      </c>
      <c r="G60" s="2">
        <v>2.7900000000000001E-2</v>
      </c>
      <c r="H60" s="2">
        <v>9.3286999999999995</v>
      </c>
      <c r="I60" s="2">
        <v>26.434999999999999</v>
      </c>
      <c r="J60" s="2">
        <v>32.6</v>
      </c>
      <c r="K60" s="2">
        <v>2</v>
      </c>
      <c r="L60" s="2">
        <v>4</v>
      </c>
      <c r="M60" s="2">
        <v>2</v>
      </c>
      <c r="N60" s="2">
        <v>0.77400000000000002</v>
      </c>
      <c r="O60" s="2">
        <v>1.1910000000000001</v>
      </c>
    </row>
    <row r="61" spans="1:15" ht="14.5" x14ac:dyDescent="0.3">
      <c r="A61" s="2" t="s">
        <v>266</v>
      </c>
      <c r="B61" s="2">
        <v>5.3184184083467896E-3</v>
      </c>
      <c r="C61" s="2" t="s">
        <v>267</v>
      </c>
      <c r="D61" s="2" t="s">
        <v>268</v>
      </c>
      <c r="E61" s="2">
        <v>0.55400000000000005</v>
      </c>
      <c r="F61" s="2" t="s">
        <v>181</v>
      </c>
      <c r="G61" s="2">
        <v>3.2800000000000003E-8</v>
      </c>
      <c r="H61" s="2">
        <v>93.328000000000003</v>
      </c>
      <c r="I61" s="2">
        <v>92.046000000000006</v>
      </c>
      <c r="J61" s="2">
        <v>13.3</v>
      </c>
      <c r="K61" s="2">
        <v>10</v>
      </c>
      <c r="L61" s="2">
        <v>13</v>
      </c>
      <c r="M61" s="2">
        <v>10</v>
      </c>
      <c r="N61" s="2">
        <v>0.69599999999999995</v>
      </c>
      <c r="O61" s="2">
        <v>1.256</v>
      </c>
    </row>
    <row r="62" spans="1:15" ht="14.5" x14ac:dyDescent="0.3">
      <c r="A62" s="2" t="s">
        <v>266</v>
      </c>
      <c r="B62" s="2">
        <v>5.3184184083467896E-3</v>
      </c>
      <c r="C62" s="2" t="s">
        <v>237</v>
      </c>
      <c r="D62" s="2" t="s">
        <v>238</v>
      </c>
      <c r="E62" s="2">
        <v>0.55600000000000005</v>
      </c>
      <c r="F62" s="2" t="s">
        <v>181</v>
      </c>
      <c r="G62" s="2">
        <v>7.5599999999999999E-3</v>
      </c>
      <c r="H62" s="2">
        <v>47.164000000000001</v>
      </c>
      <c r="I62" s="2">
        <v>21.337</v>
      </c>
      <c r="J62" s="2">
        <v>7.2</v>
      </c>
      <c r="K62" s="2">
        <v>3</v>
      </c>
      <c r="L62" s="2">
        <v>5</v>
      </c>
      <c r="M62" s="2">
        <v>3</v>
      </c>
      <c r="N62" s="2">
        <v>0.69799999999999995</v>
      </c>
      <c r="O62" s="2">
        <v>1.2549999999999999</v>
      </c>
    </row>
    <row r="63" spans="1:15" ht="14.5" x14ac:dyDescent="0.3">
      <c r="A63" s="2" t="s">
        <v>266</v>
      </c>
      <c r="B63" s="2">
        <v>5.3184184083467896E-3</v>
      </c>
      <c r="C63" s="2" t="s">
        <v>188</v>
      </c>
      <c r="D63" s="2" t="s">
        <v>189</v>
      </c>
      <c r="E63" s="2">
        <v>0.61299999999999999</v>
      </c>
      <c r="F63" s="2" t="s">
        <v>181</v>
      </c>
      <c r="G63" s="2">
        <v>2.1699999999999999E-5</v>
      </c>
      <c r="H63" s="2">
        <v>21.007999999999999</v>
      </c>
      <c r="I63" s="2">
        <v>66.427999999999997</v>
      </c>
      <c r="J63" s="2">
        <v>32</v>
      </c>
      <c r="K63" s="2">
        <v>5</v>
      </c>
      <c r="L63" s="2">
        <v>25</v>
      </c>
      <c r="M63" s="2">
        <v>5</v>
      </c>
      <c r="N63" s="2">
        <v>0.745</v>
      </c>
      <c r="O63" s="2">
        <v>1.2150000000000001</v>
      </c>
    </row>
    <row r="64" spans="1:15" ht="14.5" x14ac:dyDescent="0.3">
      <c r="A64" s="2" t="s">
        <v>266</v>
      </c>
      <c r="B64" s="2">
        <v>5.3184184083467896E-3</v>
      </c>
      <c r="C64" s="2" t="s">
        <v>190</v>
      </c>
      <c r="D64" s="2" t="s">
        <v>191</v>
      </c>
      <c r="E64" s="2">
        <v>0.60599999999999998</v>
      </c>
      <c r="F64" s="2" t="s">
        <v>181</v>
      </c>
      <c r="G64" s="2">
        <v>2.1900000000000001E-8</v>
      </c>
      <c r="H64" s="2">
        <v>18.001999999999999</v>
      </c>
      <c r="I64" s="2">
        <v>61.53</v>
      </c>
      <c r="J64" s="2">
        <v>31</v>
      </c>
      <c r="K64" s="2">
        <v>4</v>
      </c>
      <c r="L64" s="2">
        <v>20</v>
      </c>
      <c r="M64" s="2">
        <v>2</v>
      </c>
      <c r="N64" s="2">
        <v>0.73899999999999999</v>
      </c>
      <c r="O64" s="2">
        <v>1.22</v>
      </c>
    </row>
    <row r="65" spans="1:15" ht="14.5" x14ac:dyDescent="0.3">
      <c r="A65" s="2" t="s">
        <v>266</v>
      </c>
      <c r="B65" s="2">
        <v>5.3184184083467896E-3</v>
      </c>
      <c r="C65" s="2" t="s">
        <v>192</v>
      </c>
      <c r="D65" s="2" t="s">
        <v>193</v>
      </c>
      <c r="E65" s="2">
        <v>0.59599999999999997</v>
      </c>
      <c r="F65" s="2" t="s">
        <v>181</v>
      </c>
      <c r="G65" s="2">
        <v>2.2200000000000001E-16</v>
      </c>
      <c r="H65" s="2">
        <v>57.100999999999999</v>
      </c>
      <c r="I65" s="2">
        <v>80.72</v>
      </c>
      <c r="J65" s="2">
        <v>20.7</v>
      </c>
      <c r="K65" s="2">
        <v>10</v>
      </c>
      <c r="L65" s="2">
        <v>41</v>
      </c>
      <c r="M65" s="2">
        <v>8</v>
      </c>
      <c r="N65" s="2">
        <v>0.73099999999999998</v>
      </c>
      <c r="O65" s="2">
        <v>1.2270000000000001</v>
      </c>
    </row>
    <row r="66" spans="1:15" ht="14.5" x14ac:dyDescent="0.3">
      <c r="A66" s="2" t="s">
        <v>269</v>
      </c>
      <c r="B66" s="2">
        <v>0.19889641124629401</v>
      </c>
      <c r="C66" s="2" t="s">
        <v>236</v>
      </c>
      <c r="D66" s="2" t="s">
        <v>234</v>
      </c>
      <c r="E66" s="2">
        <v>0.64500000000000002</v>
      </c>
      <c r="F66" s="2" t="s">
        <v>181</v>
      </c>
      <c r="G66" s="2">
        <v>1.5500000000000001E-5</v>
      </c>
      <c r="H66" s="2">
        <v>33.676000000000002</v>
      </c>
      <c r="I66" s="2">
        <v>50.570999999999998</v>
      </c>
      <c r="J66" s="2">
        <v>25.2</v>
      </c>
      <c r="K66" s="2">
        <v>7</v>
      </c>
      <c r="L66" s="2">
        <v>11</v>
      </c>
      <c r="M66" s="2">
        <v>7</v>
      </c>
      <c r="N66" s="2">
        <v>0.77</v>
      </c>
      <c r="O66" s="2">
        <v>1.194</v>
      </c>
    </row>
    <row r="67" spans="1:15" ht="14.5" x14ac:dyDescent="0.3">
      <c r="A67" s="2" t="s">
        <v>269</v>
      </c>
      <c r="B67" s="2">
        <v>0.19889641124629401</v>
      </c>
      <c r="C67" s="2" t="s">
        <v>233</v>
      </c>
      <c r="D67" s="2" t="s">
        <v>234</v>
      </c>
      <c r="E67" s="2">
        <v>0.61299999999999999</v>
      </c>
      <c r="F67" s="2" t="s">
        <v>181</v>
      </c>
      <c r="G67" s="2">
        <v>4.4000000000000003E-3</v>
      </c>
      <c r="H67" s="2">
        <v>37.392000000000003</v>
      </c>
      <c r="I67" s="2">
        <v>33.158999999999999</v>
      </c>
      <c r="J67" s="2">
        <v>5.9</v>
      </c>
      <c r="K67" s="2">
        <v>2</v>
      </c>
      <c r="L67" s="2">
        <v>4</v>
      </c>
      <c r="M67" s="2">
        <v>2</v>
      </c>
      <c r="N67" s="2">
        <v>0.745</v>
      </c>
      <c r="O67" s="2">
        <v>1.2150000000000001</v>
      </c>
    </row>
    <row r="68" spans="1:15" ht="14.5" x14ac:dyDescent="0.3">
      <c r="A68" s="2" t="s">
        <v>63</v>
      </c>
      <c r="B68" s="2">
        <v>3.2180082879285803E-2</v>
      </c>
      <c r="C68" s="2" t="s">
        <v>270</v>
      </c>
      <c r="D68" s="2" t="s">
        <v>271</v>
      </c>
      <c r="E68" s="2">
        <v>0.57899999999999996</v>
      </c>
      <c r="F68" s="2" t="s">
        <v>181</v>
      </c>
      <c r="G68" s="2">
        <v>4.3000000000000001E-8</v>
      </c>
      <c r="H68" s="2">
        <v>23.661999999999999</v>
      </c>
      <c r="I68" s="2">
        <v>54.142000000000003</v>
      </c>
      <c r="J68" s="2">
        <v>31.5</v>
      </c>
      <c r="K68" s="2">
        <v>6</v>
      </c>
      <c r="L68" s="2">
        <v>13</v>
      </c>
      <c r="M68" s="2">
        <v>6</v>
      </c>
      <c r="N68" s="2">
        <v>0.71699999999999997</v>
      </c>
      <c r="O68" s="2">
        <v>1.2390000000000001</v>
      </c>
    </row>
    <row r="69" spans="1:15" ht="14.5" x14ac:dyDescent="0.3">
      <c r="A69" s="2" t="s">
        <v>63</v>
      </c>
      <c r="B69" s="2">
        <v>3.2180082879285803E-2</v>
      </c>
      <c r="C69" s="2" t="s">
        <v>272</v>
      </c>
      <c r="D69" s="2" t="s">
        <v>273</v>
      </c>
      <c r="E69" s="2">
        <v>0.64600000000000002</v>
      </c>
      <c r="F69" s="2" t="s">
        <v>181</v>
      </c>
      <c r="G69" s="2">
        <v>2.3999999999999998E-3</v>
      </c>
      <c r="H69" s="2">
        <v>30.643999999999998</v>
      </c>
      <c r="I69" s="2">
        <v>61.47</v>
      </c>
      <c r="J69" s="2">
        <v>34</v>
      </c>
      <c r="K69" s="2">
        <v>7</v>
      </c>
      <c r="L69" s="2">
        <v>10</v>
      </c>
      <c r="M69" s="2">
        <v>7</v>
      </c>
      <c r="N69" s="2">
        <v>0.77100000000000002</v>
      </c>
      <c r="O69" s="2">
        <v>1.1930000000000001</v>
      </c>
    </row>
    <row r="70" spans="1:15" ht="14.5" x14ac:dyDescent="0.3">
      <c r="A70" s="2" t="s">
        <v>63</v>
      </c>
      <c r="B70" s="2">
        <v>3.2180082879285803E-2</v>
      </c>
      <c r="C70" s="2" t="s">
        <v>205</v>
      </c>
      <c r="D70" s="2" t="s">
        <v>206</v>
      </c>
      <c r="E70" s="2">
        <v>0.65400000000000003</v>
      </c>
      <c r="F70" s="2" t="s">
        <v>181</v>
      </c>
      <c r="G70" s="2">
        <v>2.5599999999999999E-4</v>
      </c>
      <c r="H70" s="2">
        <v>45.055</v>
      </c>
      <c r="I70" s="2">
        <v>42.036999999999999</v>
      </c>
      <c r="J70" s="2">
        <v>15.5</v>
      </c>
      <c r="K70" s="2">
        <v>6</v>
      </c>
      <c r="L70" s="2">
        <v>9</v>
      </c>
      <c r="M70" s="2">
        <v>5</v>
      </c>
      <c r="N70" s="2">
        <v>0.77700000000000002</v>
      </c>
      <c r="O70" s="2">
        <v>1.1879999999999999</v>
      </c>
    </row>
    <row r="71" spans="1:15" ht="14.5" x14ac:dyDescent="0.3">
      <c r="A71" s="2" t="s">
        <v>63</v>
      </c>
      <c r="B71" s="2">
        <v>3.2180082879285803E-2</v>
      </c>
      <c r="C71" s="2" t="s">
        <v>274</v>
      </c>
      <c r="D71" s="2" t="s">
        <v>275</v>
      </c>
      <c r="E71" s="2">
        <v>0.63200000000000001</v>
      </c>
      <c r="F71" s="2" t="s">
        <v>181</v>
      </c>
      <c r="G71" s="2">
        <v>6.78E-4</v>
      </c>
      <c r="H71" s="2">
        <v>36.83</v>
      </c>
      <c r="I71" s="2">
        <v>87.421000000000006</v>
      </c>
      <c r="J71" s="2">
        <v>25.9</v>
      </c>
      <c r="K71" s="2">
        <v>6</v>
      </c>
      <c r="L71" s="2">
        <v>8</v>
      </c>
      <c r="M71" s="2">
        <v>6</v>
      </c>
      <c r="N71" s="2">
        <v>0.76</v>
      </c>
      <c r="O71" s="2">
        <v>1.202</v>
      </c>
    </row>
    <row r="72" spans="1:15" ht="14.5" x14ac:dyDescent="0.3">
      <c r="A72" s="2" t="s">
        <v>63</v>
      </c>
      <c r="B72" s="2">
        <v>3.2180082879285803E-2</v>
      </c>
      <c r="C72" s="2" t="s">
        <v>208</v>
      </c>
      <c r="D72" s="2" t="s">
        <v>209</v>
      </c>
      <c r="E72" s="2">
        <v>0.56200000000000006</v>
      </c>
      <c r="F72" s="2" t="s">
        <v>181</v>
      </c>
      <c r="G72" s="2">
        <v>2.3E-3</v>
      </c>
      <c r="H72" s="2">
        <v>58.064999999999998</v>
      </c>
      <c r="I72" s="2">
        <v>14.388999999999999</v>
      </c>
      <c r="J72" s="2">
        <v>4.0999999999999996</v>
      </c>
      <c r="K72" s="2">
        <v>2</v>
      </c>
      <c r="L72" s="2">
        <v>2</v>
      </c>
      <c r="M72" s="2">
        <v>2</v>
      </c>
      <c r="N72" s="2">
        <v>0.70299999999999996</v>
      </c>
      <c r="O72" s="2">
        <v>1.2509999999999999</v>
      </c>
    </row>
    <row r="73" spans="1:15" ht="14.5" x14ac:dyDescent="0.3">
      <c r="A73" s="2" t="s">
        <v>276</v>
      </c>
      <c r="B73" s="2">
        <v>0.176543389324579</v>
      </c>
      <c r="C73" s="2" t="s">
        <v>236</v>
      </c>
      <c r="D73" s="2" t="s">
        <v>234</v>
      </c>
      <c r="E73" s="2">
        <v>0.64500000000000002</v>
      </c>
      <c r="F73" s="2" t="s">
        <v>181</v>
      </c>
      <c r="G73" s="2">
        <v>1.5500000000000001E-5</v>
      </c>
      <c r="H73" s="2">
        <v>33.676000000000002</v>
      </c>
      <c r="I73" s="2">
        <v>50.570999999999998</v>
      </c>
      <c r="J73" s="2">
        <v>25.2</v>
      </c>
      <c r="K73" s="2">
        <v>7</v>
      </c>
      <c r="L73" s="2">
        <v>11</v>
      </c>
      <c r="M73" s="2">
        <v>7</v>
      </c>
      <c r="N73" s="2">
        <v>0.77</v>
      </c>
      <c r="O73" s="2">
        <v>1.194</v>
      </c>
    </row>
    <row r="74" spans="1:15" ht="14.5" x14ac:dyDescent="0.3">
      <c r="A74" s="2" t="s">
        <v>276</v>
      </c>
      <c r="B74" s="2">
        <v>0.176543389324579</v>
      </c>
      <c r="C74" s="2" t="s">
        <v>233</v>
      </c>
      <c r="D74" s="2" t="s">
        <v>234</v>
      </c>
      <c r="E74" s="2">
        <v>0.61299999999999999</v>
      </c>
      <c r="F74" s="2" t="s">
        <v>181</v>
      </c>
      <c r="G74" s="2">
        <v>4.4000000000000003E-3</v>
      </c>
      <c r="H74" s="2">
        <v>37.392000000000003</v>
      </c>
      <c r="I74" s="2">
        <v>33.158999999999999</v>
      </c>
      <c r="J74" s="2">
        <v>5.9</v>
      </c>
      <c r="K74" s="2">
        <v>2</v>
      </c>
      <c r="L74" s="2">
        <v>4</v>
      </c>
      <c r="M74" s="2">
        <v>2</v>
      </c>
      <c r="N74" s="2">
        <v>0.745</v>
      </c>
      <c r="O74" s="2">
        <v>1.2150000000000001</v>
      </c>
    </row>
    <row r="75" spans="1:15" ht="14.5" x14ac:dyDescent="0.3">
      <c r="A75" s="2" t="s">
        <v>89</v>
      </c>
      <c r="B75" s="2">
        <v>0.14212746557657099</v>
      </c>
      <c r="C75" s="2" t="s">
        <v>277</v>
      </c>
      <c r="D75" s="2" t="s">
        <v>278</v>
      </c>
      <c r="E75" s="2">
        <v>0.47099999999999997</v>
      </c>
      <c r="F75" s="2" t="s">
        <v>181</v>
      </c>
      <c r="G75" s="2">
        <v>1.4E-3</v>
      </c>
      <c r="H75" s="2">
        <v>53.095999999999997</v>
      </c>
      <c r="I75" s="2">
        <v>30.265999999999998</v>
      </c>
      <c r="J75" s="2">
        <v>13.5</v>
      </c>
      <c r="K75" s="2">
        <v>5</v>
      </c>
      <c r="L75" s="2">
        <v>6</v>
      </c>
      <c r="M75" s="2">
        <v>4</v>
      </c>
      <c r="N75" s="2">
        <v>0.621</v>
      </c>
      <c r="O75" s="2">
        <v>1.319</v>
      </c>
    </row>
    <row r="76" spans="1:15" ht="14.5" x14ac:dyDescent="0.3">
      <c r="A76" s="2" t="s">
        <v>89</v>
      </c>
      <c r="B76" s="2">
        <v>0.14212746557657099</v>
      </c>
      <c r="C76" s="2" t="s">
        <v>279</v>
      </c>
      <c r="D76" s="2" t="s">
        <v>280</v>
      </c>
      <c r="E76" s="2">
        <v>0.64500000000000002</v>
      </c>
      <c r="F76" s="2" t="s">
        <v>181</v>
      </c>
      <c r="G76" s="2">
        <v>1.2300000000000001E-4</v>
      </c>
      <c r="H76" s="2">
        <v>83.381</v>
      </c>
      <c r="I76" s="2">
        <v>83.790999999999997</v>
      </c>
      <c r="J76" s="2">
        <v>20.5</v>
      </c>
      <c r="K76" s="2">
        <v>12</v>
      </c>
      <c r="L76" s="2">
        <v>16</v>
      </c>
      <c r="M76" s="2">
        <v>8</v>
      </c>
      <c r="N76" s="2">
        <v>0.77</v>
      </c>
      <c r="O76" s="2">
        <v>1.194</v>
      </c>
    </row>
    <row r="77" spans="1:15" ht="14.5" x14ac:dyDescent="0.3">
      <c r="A77" s="2" t="s">
        <v>89</v>
      </c>
      <c r="B77" s="2">
        <v>0.14212746557657099</v>
      </c>
      <c r="C77" s="2" t="s">
        <v>281</v>
      </c>
      <c r="D77" s="2" t="s">
        <v>282</v>
      </c>
      <c r="E77" s="2">
        <v>0.61699999999999999</v>
      </c>
      <c r="F77" s="2" t="s">
        <v>181</v>
      </c>
      <c r="G77" s="2">
        <v>4.2400000000000001E-4</v>
      </c>
      <c r="H77" s="2">
        <v>8.1043000000000003</v>
      </c>
      <c r="I77" s="2">
        <v>12.425000000000001</v>
      </c>
      <c r="J77" s="2">
        <v>13.2</v>
      </c>
      <c r="K77" s="2">
        <v>1</v>
      </c>
      <c r="L77" s="2">
        <v>2</v>
      </c>
      <c r="M77" s="2">
        <v>1</v>
      </c>
      <c r="N77" s="2">
        <v>0.748</v>
      </c>
      <c r="O77" s="2">
        <v>1.212</v>
      </c>
    </row>
    <row r="78" spans="1:15" ht="14.5" x14ac:dyDescent="0.3">
      <c r="A78" s="2" t="s">
        <v>283</v>
      </c>
      <c r="B78" s="2">
        <v>0.25595391497587899</v>
      </c>
      <c r="C78" s="2" t="s">
        <v>284</v>
      </c>
      <c r="D78" s="2" t="s">
        <v>285</v>
      </c>
      <c r="E78" s="2">
        <v>0.66200000000000003</v>
      </c>
      <c r="F78" s="2" t="s">
        <v>181</v>
      </c>
      <c r="G78" s="2">
        <v>1.17E-4</v>
      </c>
      <c r="H78" s="2">
        <v>9.7041000000000004</v>
      </c>
      <c r="I78" s="2">
        <v>15.968</v>
      </c>
      <c r="J78" s="2">
        <v>45.9</v>
      </c>
      <c r="K78" s="2">
        <v>4</v>
      </c>
      <c r="L78" s="2">
        <v>21</v>
      </c>
      <c r="M78" s="2">
        <v>1</v>
      </c>
      <c r="N78" s="2">
        <v>0.78300000000000003</v>
      </c>
      <c r="O78" s="2">
        <v>1.1830000000000001</v>
      </c>
    </row>
    <row r="79" spans="1:15" ht="14.5" x14ac:dyDescent="0.3">
      <c r="A79" s="2" t="s">
        <v>283</v>
      </c>
      <c r="B79" s="2">
        <v>0.25595391497587899</v>
      </c>
      <c r="C79" s="2" t="s">
        <v>286</v>
      </c>
      <c r="D79" s="2" t="s">
        <v>155</v>
      </c>
      <c r="E79" s="2">
        <v>0.54300000000000004</v>
      </c>
      <c r="F79" s="2" t="s">
        <v>181</v>
      </c>
      <c r="G79" s="2">
        <v>8.3200000000000004E-8</v>
      </c>
      <c r="H79" s="2">
        <v>20.189</v>
      </c>
      <c r="I79" s="2">
        <v>120.19</v>
      </c>
      <c r="J79" s="2">
        <v>31.4</v>
      </c>
      <c r="K79" s="2">
        <v>4</v>
      </c>
      <c r="L79" s="2">
        <v>10</v>
      </c>
      <c r="M79" s="2">
        <v>4</v>
      </c>
      <c r="N79" s="2">
        <v>0.68600000000000005</v>
      </c>
      <c r="O79" s="2">
        <v>1.264</v>
      </c>
    </row>
    <row r="80" spans="1:15" ht="14.5" x14ac:dyDescent="0.3">
      <c r="A80" s="2" t="s">
        <v>158</v>
      </c>
      <c r="B80" s="2">
        <v>0.324795472752059</v>
      </c>
      <c r="C80" s="2" t="s">
        <v>287</v>
      </c>
      <c r="D80" s="2" t="s">
        <v>288</v>
      </c>
      <c r="E80" s="2">
        <v>0.63700000000000001</v>
      </c>
      <c r="F80" s="2" t="s">
        <v>181</v>
      </c>
      <c r="G80" s="2">
        <v>2.0100000000000001E-5</v>
      </c>
      <c r="H80" s="2">
        <v>53.826000000000001</v>
      </c>
      <c r="I80" s="2">
        <v>124.69</v>
      </c>
      <c r="J80" s="2">
        <v>18.3</v>
      </c>
      <c r="K80" s="2">
        <v>7</v>
      </c>
      <c r="L80" s="2">
        <v>14</v>
      </c>
      <c r="M80" s="2">
        <v>7</v>
      </c>
      <c r="N80" s="2">
        <v>0.76400000000000001</v>
      </c>
      <c r="O80" s="2">
        <v>1.1990000000000001</v>
      </c>
    </row>
    <row r="81" spans="1:15" ht="14.5" x14ac:dyDescent="0.3">
      <c r="A81" s="2" t="s">
        <v>158</v>
      </c>
      <c r="B81" s="2">
        <v>0.324795472752059</v>
      </c>
      <c r="C81" s="2" t="s">
        <v>289</v>
      </c>
      <c r="D81" s="2" t="s">
        <v>290</v>
      </c>
      <c r="E81" s="2">
        <v>0.52400000000000002</v>
      </c>
      <c r="F81" s="2" t="s">
        <v>181</v>
      </c>
      <c r="G81" s="2">
        <v>4.0599999999999997E-2</v>
      </c>
      <c r="H81" s="2">
        <v>20.765999999999998</v>
      </c>
      <c r="I81" s="2">
        <v>19.785</v>
      </c>
      <c r="J81" s="2">
        <v>19.600000000000001</v>
      </c>
      <c r="K81" s="2">
        <v>4</v>
      </c>
      <c r="L81" s="2">
        <v>4</v>
      </c>
      <c r="M81" s="2">
        <v>3</v>
      </c>
      <c r="N81" s="2">
        <v>0.67</v>
      </c>
      <c r="O81" s="2">
        <v>1.278</v>
      </c>
    </row>
    <row r="82" spans="1:15" ht="14.5" x14ac:dyDescent="0.3">
      <c r="A82" s="2" t="s">
        <v>291</v>
      </c>
      <c r="B82" s="2">
        <v>0.21094971302477</v>
      </c>
      <c r="C82" s="2" t="s">
        <v>188</v>
      </c>
      <c r="D82" s="2" t="s">
        <v>189</v>
      </c>
      <c r="E82" s="2">
        <v>0.61299999999999999</v>
      </c>
      <c r="F82" s="2" t="s">
        <v>181</v>
      </c>
      <c r="G82" s="2">
        <v>2.1699999999999999E-5</v>
      </c>
      <c r="H82" s="2">
        <v>21.007999999999999</v>
      </c>
      <c r="I82" s="2">
        <v>66.427999999999997</v>
      </c>
      <c r="J82" s="2">
        <v>32</v>
      </c>
      <c r="K82" s="2">
        <v>5</v>
      </c>
      <c r="L82" s="2">
        <v>25</v>
      </c>
      <c r="M82" s="2">
        <v>5</v>
      </c>
      <c r="N82" s="2">
        <v>0.745</v>
      </c>
      <c r="O82" s="2">
        <v>1.2150000000000001</v>
      </c>
    </row>
    <row r="83" spans="1:15" ht="14.5" x14ac:dyDescent="0.3">
      <c r="A83" s="2" t="s">
        <v>291</v>
      </c>
      <c r="B83" s="2">
        <v>0.21094971302477</v>
      </c>
      <c r="C83" s="2" t="s">
        <v>190</v>
      </c>
      <c r="D83" s="2" t="s">
        <v>191</v>
      </c>
      <c r="E83" s="2">
        <v>0.60599999999999998</v>
      </c>
      <c r="F83" s="2" t="s">
        <v>181</v>
      </c>
      <c r="G83" s="2">
        <v>2.1900000000000001E-8</v>
      </c>
      <c r="H83" s="2">
        <v>18.001999999999999</v>
      </c>
      <c r="I83" s="2">
        <v>61.53</v>
      </c>
      <c r="J83" s="2">
        <v>31</v>
      </c>
      <c r="K83" s="2">
        <v>4</v>
      </c>
      <c r="L83" s="2">
        <v>20</v>
      </c>
      <c r="M83" s="2">
        <v>2</v>
      </c>
      <c r="N83" s="2">
        <v>0.73899999999999999</v>
      </c>
      <c r="O83" s="2">
        <v>1.22</v>
      </c>
    </row>
    <row r="84" spans="1:15" ht="14.5" x14ac:dyDescent="0.3">
      <c r="A84" s="2" t="s">
        <v>291</v>
      </c>
      <c r="B84" s="2">
        <v>0.21094971302477</v>
      </c>
      <c r="C84" s="2" t="s">
        <v>192</v>
      </c>
      <c r="D84" s="2" t="s">
        <v>193</v>
      </c>
      <c r="E84" s="2">
        <v>0.59599999999999997</v>
      </c>
      <c r="F84" s="2" t="s">
        <v>181</v>
      </c>
      <c r="G84" s="2">
        <v>2.2200000000000001E-16</v>
      </c>
      <c r="H84" s="2">
        <v>57.100999999999999</v>
      </c>
      <c r="I84" s="2">
        <v>80.72</v>
      </c>
      <c r="J84" s="2">
        <v>20.7</v>
      </c>
      <c r="K84" s="2">
        <v>10</v>
      </c>
      <c r="L84" s="2">
        <v>41</v>
      </c>
      <c r="M84" s="2">
        <v>8</v>
      </c>
      <c r="N84" s="2">
        <v>0.73099999999999998</v>
      </c>
      <c r="O84" s="2">
        <v>1.2270000000000001</v>
      </c>
    </row>
    <row r="85" spans="1:15" ht="14.5" x14ac:dyDescent="0.3">
      <c r="A85" s="2" t="s">
        <v>292</v>
      </c>
      <c r="B85" s="2">
        <v>1.55229337937779E-3</v>
      </c>
      <c r="C85" s="2" t="s">
        <v>293</v>
      </c>
      <c r="D85" s="2" t="s">
        <v>294</v>
      </c>
      <c r="E85" s="2">
        <v>0.35599999999999998</v>
      </c>
      <c r="F85" s="2" t="s">
        <v>181</v>
      </c>
      <c r="G85" s="2">
        <v>7.37E-7</v>
      </c>
      <c r="H85" s="2">
        <v>22.693000000000001</v>
      </c>
      <c r="I85" s="2">
        <v>26.667999999999999</v>
      </c>
      <c r="J85" s="2">
        <v>18.399999999999999</v>
      </c>
      <c r="K85" s="2">
        <v>3</v>
      </c>
      <c r="L85" s="2">
        <v>6</v>
      </c>
      <c r="M85" s="2">
        <v>3</v>
      </c>
      <c r="N85" s="2">
        <v>0.505</v>
      </c>
      <c r="O85" s="2">
        <v>1.4179999999999999</v>
      </c>
    </row>
    <row r="86" spans="1:15" ht="14.5" x14ac:dyDescent="0.3">
      <c r="A86" s="2" t="s">
        <v>292</v>
      </c>
      <c r="B86" s="2">
        <v>1.55229337937779E-3</v>
      </c>
      <c r="C86" s="2" t="s">
        <v>287</v>
      </c>
      <c r="D86" s="2" t="s">
        <v>288</v>
      </c>
      <c r="E86" s="2">
        <v>0.63700000000000001</v>
      </c>
      <c r="F86" s="2" t="s">
        <v>181</v>
      </c>
      <c r="G86" s="2">
        <v>2.0100000000000001E-5</v>
      </c>
      <c r="H86" s="2">
        <v>53.826000000000001</v>
      </c>
      <c r="I86" s="2">
        <v>124.69</v>
      </c>
      <c r="J86" s="2">
        <v>18.3</v>
      </c>
      <c r="K86" s="2">
        <v>7</v>
      </c>
      <c r="L86" s="2">
        <v>14</v>
      </c>
      <c r="M86" s="2">
        <v>7</v>
      </c>
      <c r="N86" s="2">
        <v>0.76400000000000001</v>
      </c>
      <c r="O86" s="2">
        <v>1.1990000000000001</v>
      </c>
    </row>
    <row r="87" spans="1:15" ht="14.5" x14ac:dyDescent="0.3">
      <c r="A87" s="2" t="s">
        <v>292</v>
      </c>
      <c r="B87" s="2">
        <v>1.55229337937779E-3</v>
      </c>
      <c r="C87" s="2" t="s">
        <v>277</v>
      </c>
      <c r="D87" s="2" t="s">
        <v>278</v>
      </c>
      <c r="E87" s="2">
        <v>0.47099999999999997</v>
      </c>
      <c r="F87" s="2" t="s">
        <v>181</v>
      </c>
      <c r="G87" s="2">
        <v>1.4E-3</v>
      </c>
      <c r="H87" s="2">
        <v>53.095999999999997</v>
      </c>
      <c r="I87" s="2">
        <v>30.265999999999998</v>
      </c>
      <c r="J87" s="2">
        <v>13.5</v>
      </c>
      <c r="K87" s="2">
        <v>5</v>
      </c>
      <c r="L87" s="2">
        <v>6</v>
      </c>
      <c r="M87" s="2">
        <v>4</v>
      </c>
      <c r="N87" s="2">
        <v>0.621</v>
      </c>
      <c r="O87" s="2">
        <v>1.319</v>
      </c>
    </row>
    <row r="88" spans="1:15" ht="14.5" x14ac:dyDescent="0.3">
      <c r="A88" s="2" t="s">
        <v>292</v>
      </c>
      <c r="B88" s="2">
        <v>1.55229337937779E-3</v>
      </c>
      <c r="C88" s="2" t="s">
        <v>233</v>
      </c>
      <c r="D88" s="2" t="s">
        <v>234</v>
      </c>
      <c r="E88" s="2">
        <v>0.61299999999999999</v>
      </c>
      <c r="F88" s="2" t="s">
        <v>181</v>
      </c>
      <c r="G88" s="2">
        <v>4.4000000000000003E-3</v>
      </c>
      <c r="H88" s="2">
        <v>37.392000000000003</v>
      </c>
      <c r="I88" s="2">
        <v>33.158999999999999</v>
      </c>
      <c r="J88" s="2">
        <v>5.9</v>
      </c>
      <c r="K88" s="2">
        <v>2</v>
      </c>
      <c r="L88" s="2">
        <v>4</v>
      </c>
      <c r="M88" s="2">
        <v>2</v>
      </c>
      <c r="N88" s="2">
        <v>0.745</v>
      </c>
      <c r="O88" s="2">
        <v>1.2150000000000001</v>
      </c>
    </row>
    <row r="89" spans="1:15" ht="14.5" x14ac:dyDescent="0.3">
      <c r="A89" s="2" t="s">
        <v>292</v>
      </c>
      <c r="B89" s="2">
        <v>1.55229337937779E-3</v>
      </c>
      <c r="C89" s="2" t="s">
        <v>289</v>
      </c>
      <c r="D89" s="2" t="s">
        <v>290</v>
      </c>
      <c r="E89" s="2">
        <v>0.52400000000000002</v>
      </c>
      <c r="F89" s="2" t="s">
        <v>181</v>
      </c>
      <c r="G89" s="2">
        <v>4.0599999999999997E-2</v>
      </c>
      <c r="H89" s="2">
        <v>20.765999999999998</v>
      </c>
      <c r="I89" s="2">
        <v>19.785</v>
      </c>
      <c r="J89" s="2">
        <v>19.600000000000001</v>
      </c>
      <c r="K89" s="2">
        <v>4</v>
      </c>
      <c r="L89" s="2">
        <v>4</v>
      </c>
      <c r="M89" s="2">
        <v>3</v>
      </c>
      <c r="N89" s="2">
        <v>0.67</v>
      </c>
      <c r="O89" s="2">
        <v>1.278</v>
      </c>
    </row>
    <row r="90" spans="1:15" ht="14.5" x14ac:dyDescent="0.3">
      <c r="A90" s="2" t="s">
        <v>292</v>
      </c>
      <c r="B90" s="2">
        <v>1.55229337937779E-3</v>
      </c>
      <c r="C90" s="2" t="s">
        <v>270</v>
      </c>
      <c r="D90" s="2" t="s">
        <v>271</v>
      </c>
      <c r="E90" s="2">
        <v>0.57899999999999996</v>
      </c>
      <c r="F90" s="2" t="s">
        <v>181</v>
      </c>
      <c r="G90" s="2">
        <v>4.3000000000000001E-8</v>
      </c>
      <c r="H90" s="2">
        <v>23.661999999999999</v>
      </c>
      <c r="I90" s="2">
        <v>54.142000000000003</v>
      </c>
      <c r="J90" s="2">
        <v>31.5</v>
      </c>
      <c r="K90" s="2">
        <v>6</v>
      </c>
      <c r="L90" s="2">
        <v>13</v>
      </c>
      <c r="M90" s="2">
        <v>6</v>
      </c>
      <c r="N90" s="2">
        <v>0.71699999999999997</v>
      </c>
      <c r="O90" s="2">
        <v>1.2390000000000001</v>
      </c>
    </row>
    <row r="91" spans="1:15" ht="14.5" x14ac:dyDescent="0.3">
      <c r="A91" s="2" t="s">
        <v>292</v>
      </c>
      <c r="B91" s="2">
        <v>1.55229337937779E-3</v>
      </c>
      <c r="C91" s="2" t="s">
        <v>205</v>
      </c>
      <c r="D91" s="2" t="s">
        <v>206</v>
      </c>
      <c r="E91" s="2">
        <v>0.65400000000000003</v>
      </c>
      <c r="F91" s="2" t="s">
        <v>181</v>
      </c>
      <c r="G91" s="2">
        <v>2.5599999999999999E-4</v>
      </c>
      <c r="H91" s="2">
        <v>45.055</v>
      </c>
      <c r="I91" s="2">
        <v>42.036999999999999</v>
      </c>
      <c r="J91" s="2">
        <v>15.5</v>
      </c>
      <c r="K91" s="2">
        <v>6</v>
      </c>
      <c r="L91" s="2">
        <v>9</v>
      </c>
      <c r="M91" s="2">
        <v>5</v>
      </c>
      <c r="N91" s="2">
        <v>0.77700000000000002</v>
      </c>
      <c r="O91" s="2">
        <v>1.1879999999999999</v>
      </c>
    </row>
    <row r="92" spans="1:15" ht="14.5" x14ac:dyDescent="0.3">
      <c r="A92" s="2" t="s">
        <v>292</v>
      </c>
      <c r="B92" s="2">
        <v>1.55229337937779E-3</v>
      </c>
      <c r="C92" s="2" t="s">
        <v>284</v>
      </c>
      <c r="D92" s="2" t="s">
        <v>285</v>
      </c>
      <c r="E92" s="2">
        <v>0.66200000000000003</v>
      </c>
      <c r="F92" s="2" t="s">
        <v>181</v>
      </c>
      <c r="G92" s="2">
        <v>1.17E-4</v>
      </c>
      <c r="H92" s="2">
        <v>9.7041000000000004</v>
      </c>
      <c r="I92" s="2">
        <v>15.968</v>
      </c>
      <c r="J92" s="2">
        <v>45.9</v>
      </c>
      <c r="K92" s="2">
        <v>4</v>
      </c>
      <c r="L92" s="2">
        <v>21</v>
      </c>
      <c r="M92" s="2">
        <v>1</v>
      </c>
      <c r="N92" s="2">
        <v>0.78300000000000003</v>
      </c>
      <c r="O92" s="2">
        <v>1.1830000000000001</v>
      </c>
    </row>
    <row r="93" spans="1:15" ht="14.5" x14ac:dyDescent="0.3">
      <c r="A93" s="2" t="s">
        <v>292</v>
      </c>
      <c r="B93" s="2">
        <v>1.55229337937779E-3</v>
      </c>
      <c r="C93" s="2" t="s">
        <v>242</v>
      </c>
      <c r="D93" s="2" t="s">
        <v>243</v>
      </c>
      <c r="E93" s="2">
        <v>0.61599999999999999</v>
      </c>
      <c r="F93" s="2" t="s">
        <v>181</v>
      </c>
      <c r="G93" s="2">
        <v>2.86E-2</v>
      </c>
      <c r="H93" s="2">
        <v>26.765999999999998</v>
      </c>
      <c r="I93" s="2">
        <v>25.927</v>
      </c>
      <c r="J93" s="2">
        <v>13.5</v>
      </c>
      <c r="K93" s="2">
        <v>3</v>
      </c>
      <c r="L93" s="2">
        <v>4</v>
      </c>
      <c r="M93" s="2">
        <v>3</v>
      </c>
      <c r="N93" s="2">
        <v>0.747</v>
      </c>
      <c r="O93" s="2">
        <v>1.2130000000000001</v>
      </c>
    </row>
    <row r="94" spans="1:15" ht="14.5" x14ac:dyDescent="0.3">
      <c r="A94" s="2" t="s">
        <v>292</v>
      </c>
      <c r="B94" s="2">
        <v>1.55229337937779E-3</v>
      </c>
      <c r="C94" s="2" t="s">
        <v>188</v>
      </c>
      <c r="D94" s="2" t="s">
        <v>189</v>
      </c>
      <c r="E94" s="2">
        <v>0.61299999999999999</v>
      </c>
      <c r="F94" s="2" t="s">
        <v>181</v>
      </c>
      <c r="G94" s="2">
        <v>2.1699999999999999E-5</v>
      </c>
      <c r="H94" s="2">
        <v>21.007999999999999</v>
      </c>
      <c r="I94" s="2">
        <v>66.427999999999997</v>
      </c>
      <c r="J94" s="2">
        <v>32</v>
      </c>
      <c r="K94" s="2">
        <v>5</v>
      </c>
      <c r="L94" s="2">
        <v>25</v>
      </c>
      <c r="M94" s="2">
        <v>5</v>
      </c>
      <c r="N94" s="2">
        <v>0.745</v>
      </c>
      <c r="O94" s="2">
        <v>1.2150000000000001</v>
      </c>
    </row>
    <row r="95" spans="1:15" ht="14.5" x14ac:dyDescent="0.3">
      <c r="A95" s="2" t="s">
        <v>292</v>
      </c>
      <c r="B95" s="2">
        <v>1.55229337937779E-3</v>
      </c>
      <c r="C95" s="2" t="s">
        <v>217</v>
      </c>
      <c r="D95" s="2" t="s">
        <v>214</v>
      </c>
      <c r="E95" s="2">
        <v>0.45400000000000001</v>
      </c>
      <c r="F95" s="2" t="s">
        <v>181</v>
      </c>
      <c r="G95" s="2">
        <v>4.3900000000000003E-5</v>
      </c>
      <c r="H95" s="2">
        <v>40.325000000000003</v>
      </c>
      <c r="I95" s="2">
        <v>51.453000000000003</v>
      </c>
      <c r="J95" s="2">
        <v>22</v>
      </c>
      <c r="K95" s="2">
        <v>7</v>
      </c>
      <c r="L95" s="2">
        <v>9</v>
      </c>
      <c r="M95" s="2">
        <v>7</v>
      </c>
      <c r="N95" s="2">
        <v>0.60499999999999998</v>
      </c>
      <c r="O95" s="2">
        <v>1.333</v>
      </c>
    </row>
    <row r="96" spans="1:15" ht="14.5" x14ac:dyDescent="0.3">
      <c r="A96" s="2" t="s">
        <v>292</v>
      </c>
      <c r="B96" s="2">
        <v>1.55229337937779E-3</v>
      </c>
      <c r="C96" s="2" t="s">
        <v>210</v>
      </c>
      <c r="D96" s="2" t="s">
        <v>211</v>
      </c>
      <c r="E96" s="2">
        <v>0.58799999999999997</v>
      </c>
      <c r="F96" s="2" t="s">
        <v>181</v>
      </c>
      <c r="G96" s="2">
        <v>1.2600000000000001E-3</v>
      </c>
      <c r="H96" s="2">
        <v>89.358999999999995</v>
      </c>
      <c r="I96" s="2">
        <v>12.821999999999999</v>
      </c>
      <c r="J96" s="2">
        <v>3.8</v>
      </c>
      <c r="K96" s="2">
        <v>2</v>
      </c>
      <c r="L96" s="2">
        <v>5</v>
      </c>
      <c r="M96" s="2">
        <v>1</v>
      </c>
      <c r="N96" s="2">
        <v>0.72499999999999998</v>
      </c>
      <c r="O96" s="2">
        <v>1.232</v>
      </c>
    </row>
    <row r="97" spans="1:15" ht="14.5" x14ac:dyDescent="0.3">
      <c r="A97" s="2" t="s">
        <v>292</v>
      </c>
      <c r="B97" s="2">
        <v>1.55229337937779E-3</v>
      </c>
      <c r="C97" s="2" t="s">
        <v>192</v>
      </c>
      <c r="D97" s="2" t="s">
        <v>193</v>
      </c>
      <c r="E97" s="2">
        <v>0.59599999999999997</v>
      </c>
      <c r="F97" s="2" t="s">
        <v>181</v>
      </c>
      <c r="G97" s="2">
        <v>2.2200000000000001E-16</v>
      </c>
      <c r="H97" s="2">
        <v>57.100999999999999</v>
      </c>
      <c r="I97" s="2">
        <v>80.72</v>
      </c>
      <c r="J97" s="2">
        <v>20.7</v>
      </c>
      <c r="K97" s="2">
        <v>10</v>
      </c>
      <c r="L97" s="2">
        <v>41</v>
      </c>
      <c r="M97" s="2">
        <v>8</v>
      </c>
      <c r="N97" s="2">
        <v>0.73099999999999998</v>
      </c>
      <c r="O97" s="2">
        <v>1.2270000000000001</v>
      </c>
    </row>
    <row r="98" spans="1:15" ht="14.5" x14ac:dyDescent="0.3">
      <c r="A98" s="2" t="s">
        <v>292</v>
      </c>
      <c r="B98" s="2">
        <v>1.55229337937779E-3</v>
      </c>
      <c r="C98" s="2" t="s">
        <v>179</v>
      </c>
      <c r="D98" s="2" t="s">
        <v>180</v>
      </c>
      <c r="E98" s="2">
        <v>0.65</v>
      </c>
      <c r="F98" s="2" t="s">
        <v>181</v>
      </c>
      <c r="G98" s="2">
        <v>2.7900000000000001E-2</v>
      </c>
      <c r="H98" s="2">
        <v>9.3286999999999995</v>
      </c>
      <c r="I98" s="2">
        <v>26.434999999999999</v>
      </c>
      <c r="J98" s="2">
        <v>32.6</v>
      </c>
      <c r="K98" s="2">
        <v>2</v>
      </c>
      <c r="L98" s="2">
        <v>4</v>
      </c>
      <c r="M98" s="2">
        <v>2</v>
      </c>
      <c r="N98" s="2">
        <v>0.77400000000000002</v>
      </c>
      <c r="O98" s="2">
        <v>1.1910000000000001</v>
      </c>
    </row>
    <row r="99" spans="1:15" ht="14.5" x14ac:dyDescent="0.3">
      <c r="A99" s="2" t="s">
        <v>292</v>
      </c>
      <c r="B99" s="2">
        <v>1.55229337937779E-3</v>
      </c>
      <c r="C99" s="2" t="s">
        <v>213</v>
      </c>
      <c r="D99" s="2" t="s">
        <v>214</v>
      </c>
      <c r="E99" s="2">
        <v>0.377</v>
      </c>
      <c r="F99" s="2" t="s">
        <v>181</v>
      </c>
      <c r="G99" s="2">
        <v>5.8199999999999997E-3</v>
      </c>
      <c r="H99" s="2">
        <v>34.927999999999997</v>
      </c>
      <c r="I99" s="2">
        <v>9.5351999999999997</v>
      </c>
      <c r="J99" s="2">
        <v>6.2</v>
      </c>
      <c r="K99" s="2">
        <v>2</v>
      </c>
      <c r="L99" s="2">
        <v>3</v>
      </c>
      <c r="M99" s="2">
        <v>1</v>
      </c>
      <c r="N99" s="2">
        <v>0.52700000000000002</v>
      </c>
      <c r="O99" s="2">
        <v>1.399</v>
      </c>
    </row>
    <row r="100" spans="1:15" ht="14.5" x14ac:dyDescent="0.3">
      <c r="A100" s="2" t="s">
        <v>292</v>
      </c>
      <c r="B100" s="2">
        <v>1.55229337937779E-3</v>
      </c>
      <c r="C100" s="2" t="s">
        <v>295</v>
      </c>
      <c r="D100" s="2" t="s">
        <v>296</v>
      </c>
      <c r="E100" s="2">
        <v>0.56999999999999995</v>
      </c>
      <c r="F100" s="2" t="s">
        <v>181</v>
      </c>
      <c r="G100" s="2">
        <v>2.7400000000000001E-9</v>
      </c>
      <c r="H100" s="2">
        <v>31.472999999999999</v>
      </c>
      <c r="I100" s="2">
        <v>78.513000000000005</v>
      </c>
      <c r="J100" s="2">
        <v>28.2</v>
      </c>
      <c r="K100" s="2">
        <v>11</v>
      </c>
      <c r="L100" s="2">
        <v>20</v>
      </c>
      <c r="M100" s="2">
        <v>8</v>
      </c>
      <c r="N100" s="2">
        <v>0.71</v>
      </c>
      <c r="O100" s="2">
        <v>1.2450000000000001</v>
      </c>
    </row>
    <row r="101" spans="1:15" ht="14.5" x14ac:dyDescent="0.3">
      <c r="A101" s="2" t="s">
        <v>292</v>
      </c>
      <c r="B101" s="2">
        <v>1.55229337937779E-3</v>
      </c>
      <c r="C101" s="2" t="s">
        <v>215</v>
      </c>
      <c r="D101" s="2" t="s">
        <v>216</v>
      </c>
      <c r="E101" s="2">
        <v>0.65</v>
      </c>
      <c r="F101" s="2" t="s">
        <v>181</v>
      </c>
      <c r="G101" s="2">
        <v>2.23E-4</v>
      </c>
      <c r="H101" s="2">
        <v>41.05</v>
      </c>
      <c r="I101" s="2">
        <v>87.546000000000006</v>
      </c>
      <c r="J101" s="2">
        <v>8.1999999999999993</v>
      </c>
      <c r="K101" s="2">
        <v>2</v>
      </c>
      <c r="L101" s="2">
        <v>4</v>
      </c>
      <c r="M101" s="2">
        <v>2</v>
      </c>
      <c r="N101" s="2">
        <v>0.77400000000000002</v>
      </c>
      <c r="O101" s="2">
        <v>1.1910000000000001</v>
      </c>
    </row>
    <row r="102" spans="1:15" ht="14.5" x14ac:dyDescent="0.3">
      <c r="A102" s="2" t="s">
        <v>292</v>
      </c>
      <c r="B102" s="2">
        <v>1.55229337937779E-3</v>
      </c>
      <c r="C102" s="2" t="s">
        <v>244</v>
      </c>
      <c r="D102" s="2" t="s">
        <v>245</v>
      </c>
      <c r="E102" s="2">
        <v>0.34499999999999997</v>
      </c>
      <c r="F102" s="2" t="s">
        <v>181</v>
      </c>
      <c r="G102" s="2">
        <v>5.1999999999999998E-3</v>
      </c>
      <c r="H102" s="2">
        <v>22.222999999999999</v>
      </c>
      <c r="I102" s="2">
        <v>9.3120999999999992</v>
      </c>
      <c r="J102" s="2">
        <v>5.4</v>
      </c>
      <c r="K102" s="2">
        <v>1</v>
      </c>
      <c r="L102" s="2">
        <v>3</v>
      </c>
      <c r="M102" s="2">
        <v>1</v>
      </c>
      <c r="N102" s="2">
        <v>0.49299999999999999</v>
      </c>
      <c r="O102" s="2">
        <v>1.427</v>
      </c>
    </row>
    <row r="103" spans="1:15" ht="14.5" x14ac:dyDescent="0.3">
      <c r="A103" s="2" t="s">
        <v>292</v>
      </c>
      <c r="B103" s="2">
        <v>1.55229337937779E-3</v>
      </c>
      <c r="C103" s="2" t="s">
        <v>297</v>
      </c>
      <c r="D103" s="2" t="s">
        <v>298</v>
      </c>
      <c r="E103" s="2">
        <v>0.66300000000000003</v>
      </c>
      <c r="F103" s="2" t="s">
        <v>181</v>
      </c>
      <c r="G103" s="2">
        <v>8.0199999999999998E-4</v>
      </c>
      <c r="H103" s="2">
        <v>81.647999999999996</v>
      </c>
      <c r="I103" s="2">
        <v>83.433000000000007</v>
      </c>
      <c r="J103" s="2">
        <v>14.4</v>
      </c>
      <c r="K103" s="2">
        <v>8</v>
      </c>
      <c r="L103" s="2">
        <v>10</v>
      </c>
      <c r="M103" s="2">
        <v>8</v>
      </c>
      <c r="N103" s="2">
        <v>0.78400000000000003</v>
      </c>
      <c r="O103" s="2">
        <v>1.1819999999999999</v>
      </c>
    </row>
    <row r="104" spans="1:15" ht="14.5" x14ac:dyDescent="0.3">
      <c r="A104" s="2" t="s">
        <v>292</v>
      </c>
      <c r="B104" s="2">
        <v>1.55229337937779E-3</v>
      </c>
      <c r="C104" s="2" t="s">
        <v>299</v>
      </c>
      <c r="D104" s="2" t="s">
        <v>155</v>
      </c>
      <c r="E104" s="2">
        <v>0.43</v>
      </c>
      <c r="F104" s="2" t="s">
        <v>181</v>
      </c>
      <c r="G104" s="2">
        <v>4.3800000000000002E-3</v>
      </c>
      <c r="H104" s="2">
        <v>4.4191000000000003</v>
      </c>
      <c r="I104" s="2">
        <v>27.881</v>
      </c>
      <c r="J104" s="2">
        <v>39</v>
      </c>
      <c r="K104" s="2">
        <v>1</v>
      </c>
      <c r="L104" s="2">
        <v>2</v>
      </c>
      <c r="M104" s="2">
        <v>1</v>
      </c>
      <c r="N104" s="2">
        <v>0.58199999999999996</v>
      </c>
      <c r="O104" s="2">
        <v>1.3520000000000001</v>
      </c>
    </row>
    <row r="105" spans="1:15" ht="14.5" x14ac:dyDescent="0.3">
      <c r="A105" s="2" t="s">
        <v>292</v>
      </c>
      <c r="B105" s="2">
        <v>1.55229337937779E-3</v>
      </c>
      <c r="C105" s="2" t="s">
        <v>207</v>
      </c>
      <c r="D105" s="2" t="s">
        <v>204</v>
      </c>
      <c r="E105" s="2">
        <v>0.496</v>
      </c>
      <c r="F105" s="2" t="s">
        <v>181</v>
      </c>
      <c r="G105" s="2">
        <v>5.3300000000000002E-15</v>
      </c>
      <c r="H105" s="2">
        <v>57.56</v>
      </c>
      <c r="I105" s="2">
        <v>323.31</v>
      </c>
      <c r="J105" s="2">
        <v>49.9</v>
      </c>
      <c r="K105" s="2">
        <v>21</v>
      </c>
      <c r="L105" s="2">
        <v>38</v>
      </c>
      <c r="M105" s="2">
        <v>19</v>
      </c>
      <c r="N105" s="2">
        <v>0.64500000000000002</v>
      </c>
      <c r="O105" s="2">
        <v>1.3</v>
      </c>
    </row>
    <row r="106" spans="1:15" ht="14.5" x14ac:dyDescent="0.3">
      <c r="A106" s="2" t="s">
        <v>292</v>
      </c>
      <c r="B106" s="2">
        <v>1.55229337937779E-3</v>
      </c>
      <c r="C106" s="2" t="s">
        <v>235</v>
      </c>
      <c r="D106" s="2" t="s">
        <v>155</v>
      </c>
      <c r="E106" s="2">
        <v>0.59799999999999998</v>
      </c>
      <c r="F106" s="2" t="s">
        <v>181</v>
      </c>
      <c r="G106" s="2">
        <v>2.88E-8</v>
      </c>
      <c r="H106" s="2">
        <v>43.67</v>
      </c>
      <c r="I106" s="2">
        <v>70.052000000000007</v>
      </c>
      <c r="J106" s="2">
        <v>22</v>
      </c>
      <c r="K106" s="2">
        <v>8</v>
      </c>
      <c r="L106" s="2">
        <v>12</v>
      </c>
      <c r="M106" s="2">
        <v>8</v>
      </c>
      <c r="N106" s="2">
        <v>0.73299999999999998</v>
      </c>
      <c r="O106" s="2">
        <v>1.2250000000000001</v>
      </c>
    </row>
    <row r="107" spans="1:15" ht="14.5" x14ac:dyDescent="0.3">
      <c r="A107" s="2" t="s">
        <v>292</v>
      </c>
      <c r="B107" s="2">
        <v>1.55229337937779E-3</v>
      </c>
      <c r="C107" s="2" t="s">
        <v>236</v>
      </c>
      <c r="D107" s="2" t="s">
        <v>234</v>
      </c>
      <c r="E107" s="2">
        <v>0.64500000000000002</v>
      </c>
      <c r="F107" s="2" t="s">
        <v>181</v>
      </c>
      <c r="G107" s="2">
        <v>1.5500000000000001E-5</v>
      </c>
      <c r="H107" s="2">
        <v>33.676000000000002</v>
      </c>
      <c r="I107" s="2">
        <v>50.570999999999998</v>
      </c>
      <c r="J107" s="2">
        <v>25.2</v>
      </c>
      <c r="K107" s="2">
        <v>7</v>
      </c>
      <c r="L107" s="2">
        <v>11</v>
      </c>
      <c r="M107" s="2">
        <v>7</v>
      </c>
      <c r="N107" s="2">
        <v>0.77</v>
      </c>
      <c r="O107" s="2">
        <v>1.194</v>
      </c>
    </row>
    <row r="108" spans="1:15" ht="14.5" x14ac:dyDescent="0.3">
      <c r="A108" s="2" t="s">
        <v>292</v>
      </c>
      <c r="B108" s="2">
        <v>1.55229337937779E-3</v>
      </c>
      <c r="C108" s="2" t="s">
        <v>240</v>
      </c>
      <c r="D108" s="2" t="s">
        <v>241</v>
      </c>
      <c r="E108" s="2">
        <v>0.48499999999999999</v>
      </c>
      <c r="F108" s="2" t="s">
        <v>181</v>
      </c>
      <c r="G108" s="2">
        <v>7.9799999999999999E-4</v>
      </c>
      <c r="H108" s="2">
        <v>24.268999999999998</v>
      </c>
      <c r="I108" s="2">
        <v>57.783000000000001</v>
      </c>
      <c r="J108" s="2">
        <v>26.9</v>
      </c>
      <c r="K108" s="2">
        <v>5</v>
      </c>
      <c r="L108" s="2">
        <v>8</v>
      </c>
      <c r="M108" s="2">
        <v>3</v>
      </c>
      <c r="N108" s="2">
        <v>0.63500000000000001</v>
      </c>
      <c r="O108" s="2">
        <v>1.3080000000000001</v>
      </c>
    </row>
    <row r="109" spans="1:15" ht="14.5" x14ac:dyDescent="0.3">
      <c r="A109" s="2" t="s">
        <v>292</v>
      </c>
      <c r="B109" s="2">
        <v>1.55229337937779E-3</v>
      </c>
      <c r="C109" s="2" t="s">
        <v>237</v>
      </c>
      <c r="D109" s="2" t="s">
        <v>238</v>
      </c>
      <c r="E109" s="2">
        <v>0.55600000000000005</v>
      </c>
      <c r="F109" s="2" t="s">
        <v>181</v>
      </c>
      <c r="G109" s="2">
        <v>7.5599999999999999E-3</v>
      </c>
      <c r="H109" s="2">
        <v>47.164000000000001</v>
      </c>
      <c r="I109" s="2">
        <v>21.337</v>
      </c>
      <c r="J109" s="2">
        <v>7.2</v>
      </c>
      <c r="K109" s="2">
        <v>3</v>
      </c>
      <c r="L109" s="2">
        <v>5</v>
      </c>
      <c r="M109" s="2">
        <v>3</v>
      </c>
      <c r="N109" s="2">
        <v>0.69799999999999995</v>
      </c>
      <c r="O109" s="2">
        <v>1.2549999999999999</v>
      </c>
    </row>
    <row r="110" spans="1:15" ht="14.5" x14ac:dyDescent="0.3">
      <c r="A110" s="2" t="s">
        <v>292</v>
      </c>
      <c r="B110" s="2">
        <v>1.55229337937779E-3</v>
      </c>
      <c r="C110" s="2" t="s">
        <v>203</v>
      </c>
      <c r="D110" s="2" t="s">
        <v>204</v>
      </c>
      <c r="E110" s="2">
        <v>0.64300000000000002</v>
      </c>
      <c r="F110" s="2" t="s">
        <v>181</v>
      </c>
      <c r="G110" s="2">
        <v>7.0100000000000004E-9</v>
      </c>
      <c r="H110" s="2">
        <v>7.6364999999999998</v>
      </c>
      <c r="I110" s="2">
        <v>64.751000000000005</v>
      </c>
      <c r="J110" s="2">
        <v>60.6</v>
      </c>
      <c r="K110" s="2">
        <v>4</v>
      </c>
      <c r="L110" s="2">
        <v>10</v>
      </c>
      <c r="M110" s="2">
        <v>4</v>
      </c>
      <c r="N110" s="2">
        <v>0.76800000000000002</v>
      </c>
      <c r="O110" s="2">
        <v>1.1950000000000001</v>
      </c>
    </row>
    <row r="111" spans="1:15" ht="14.5" x14ac:dyDescent="0.3">
      <c r="A111" s="2" t="s">
        <v>292</v>
      </c>
      <c r="B111" s="2">
        <v>1.55229337937779E-3</v>
      </c>
      <c r="C111" s="2" t="s">
        <v>264</v>
      </c>
      <c r="D111" s="2" t="s">
        <v>265</v>
      </c>
      <c r="E111" s="2">
        <v>0.54200000000000004</v>
      </c>
      <c r="F111" s="2" t="s">
        <v>181</v>
      </c>
      <c r="G111" s="2">
        <v>1.0000000000000001E-32</v>
      </c>
      <c r="H111" s="2">
        <v>57.511000000000003</v>
      </c>
      <c r="I111" s="2">
        <v>159.46</v>
      </c>
      <c r="J111" s="2">
        <v>28.9</v>
      </c>
      <c r="K111" s="2">
        <v>12</v>
      </c>
      <c r="L111" s="2">
        <v>22</v>
      </c>
      <c r="M111" s="2">
        <v>11</v>
      </c>
      <c r="N111" s="2">
        <v>0.68600000000000005</v>
      </c>
      <c r="O111" s="2">
        <v>1.2649999999999999</v>
      </c>
    </row>
    <row r="112" spans="1:15" ht="14.5" x14ac:dyDescent="0.3">
      <c r="A112" s="2" t="s">
        <v>292</v>
      </c>
      <c r="B112" s="2">
        <v>1.55229337937779E-3</v>
      </c>
      <c r="C112" s="2" t="s">
        <v>272</v>
      </c>
      <c r="D112" s="2" t="s">
        <v>273</v>
      </c>
      <c r="E112" s="2">
        <v>0.64600000000000002</v>
      </c>
      <c r="F112" s="2" t="s">
        <v>181</v>
      </c>
      <c r="G112" s="2">
        <v>2.3999999999999998E-3</v>
      </c>
      <c r="H112" s="2">
        <v>30.643999999999998</v>
      </c>
      <c r="I112" s="2">
        <v>61.47</v>
      </c>
      <c r="J112" s="2">
        <v>34</v>
      </c>
      <c r="K112" s="2">
        <v>7</v>
      </c>
      <c r="L112" s="2">
        <v>10</v>
      </c>
      <c r="M112" s="2">
        <v>7</v>
      </c>
      <c r="N112" s="2">
        <v>0.77100000000000002</v>
      </c>
      <c r="O112" s="2">
        <v>1.1930000000000001</v>
      </c>
    </row>
    <row r="113" spans="1:15" ht="14.5" x14ac:dyDescent="0.3">
      <c r="A113" s="2" t="s">
        <v>292</v>
      </c>
      <c r="B113" s="2">
        <v>1.55229337937779E-3</v>
      </c>
      <c r="C113" s="2" t="s">
        <v>274</v>
      </c>
      <c r="D113" s="2" t="s">
        <v>275</v>
      </c>
      <c r="E113" s="2">
        <v>0.63200000000000001</v>
      </c>
      <c r="F113" s="2" t="s">
        <v>181</v>
      </c>
      <c r="G113" s="2">
        <v>6.78E-4</v>
      </c>
      <c r="H113" s="2">
        <v>36.83</v>
      </c>
      <c r="I113" s="2">
        <v>87.421000000000006</v>
      </c>
      <c r="J113" s="2">
        <v>25.9</v>
      </c>
      <c r="K113" s="2">
        <v>6</v>
      </c>
      <c r="L113" s="2">
        <v>8</v>
      </c>
      <c r="M113" s="2">
        <v>6</v>
      </c>
      <c r="N113" s="2">
        <v>0.76</v>
      </c>
      <c r="O113" s="2">
        <v>1.202</v>
      </c>
    </row>
    <row r="114" spans="1:15" ht="14.5" x14ac:dyDescent="0.3">
      <c r="A114" s="2" t="s">
        <v>292</v>
      </c>
      <c r="B114" s="2">
        <v>1.55229337937779E-3</v>
      </c>
      <c r="C114" s="2" t="s">
        <v>190</v>
      </c>
      <c r="D114" s="2" t="s">
        <v>191</v>
      </c>
      <c r="E114" s="2">
        <v>0.60599999999999998</v>
      </c>
      <c r="F114" s="2" t="s">
        <v>181</v>
      </c>
      <c r="G114" s="2">
        <v>2.1900000000000001E-8</v>
      </c>
      <c r="H114" s="2">
        <v>18.001999999999999</v>
      </c>
      <c r="I114" s="2">
        <v>61.53</v>
      </c>
      <c r="J114" s="2">
        <v>31</v>
      </c>
      <c r="K114" s="2">
        <v>4</v>
      </c>
      <c r="L114" s="2">
        <v>20</v>
      </c>
      <c r="M114" s="2">
        <v>2</v>
      </c>
      <c r="N114" s="2">
        <v>0.73899999999999999</v>
      </c>
      <c r="O114" s="2">
        <v>1.22</v>
      </c>
    </row>
    <row r="115" spans="1:15" ht="14.5" x14ac:dyDescent="0.3">
      <c r="A115" s="2" t="s">
        <v>292</v>
      </c>
      <c r="B115" s="2">
        <v>1.55229337937779E-3</v>
      </c>
      <c r="C115" s="2" t="s">
        <v>208</v>
      </c>
      <c r="D115" s="2" t="s">
        <v>209</v>
      </c>
      <c r="E115" s="2">
        <v>0.56200000000000006</v>
      </c>
      <c r="F115" s="2" t="s">
        <v>181</v>
      </c>
      <c r="G115" s="2">
        <v>2.3E-3</v>
      </c>
      <c r="H115" s="2">
        <v>58.064999999999998</v>
      </c>
      <c r="I115" s="2">
        <v>14.388999999999999</v>
      </c>
      <c r="J115" s="2">
        <v>4.0999999999999996</v>
      </c>
      <c r="K115" s="2">
        <v>2</v>
      </c>
      <c r="L115" s="2">
        <v>2</v>
      </c>
      <c r="M115" s="2">
        <v>2</v>
      </c>
      <c r="N115" s="2">
        <v>0.70299999999999996</v>
      </c>
      <c r="O115" s="2">
        <v>1.2509999999999999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selection activeCell="I33" sqref="I33"/>
    </sheetView>
  </sheetViews>
  <sheetFormatPr defaultRowHeight="14" x14ac:dyDescent="0.25"/>
  <sheetData>
    <row r="1" spans="1:9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4.5" x14ac:dyDescent="0.3">
      <c r="A2" s="2" t="s">
        <v>63</v>
      </c>
      <c r="B2" s="2">
        <v>20</v>
      </c>
      <c r="C2" s="2">
        <v>59</v>
      </c>
      <c r="D2" s="2">
        <v>164</v>
      </c>
      <c r="E2" s="2">
        <v>2257</v>
      </c>
      <c r="F2" s="2">
        <v>4.67</v>
      </c>
      <c r="G2" s="2">
        <v>1.2813952121604201E-9</v>
      </c>
      <c r="H2" s="2">
        <v>8.89</v>
      </c>
      <c r="I2" s="2" t="s">
        <v>348</v>
      </c>
    </row>
    <row r="3" spans="1:9" ht="14.5" x14ac:dyDescent="0.3">
      <c r="A3" s="2" t="s">
        <v>292</v>
      </c>
      <c r="B3" s="2">
        <v>69</v>
      </c>
      <c r="C3" s="2">
        <v>629</v>
      </c>
      <c r="D3" s="2">
        <v>164</v>
      </c>
      <c r="E3" s="2">
        <v>2257</v>
      </c>
      <c r="F3" s="2">
        <v>1.51</v>
      </c>
      <c r="G3" s="2">
        <v>3.3958647014942202E-5</v>
      </c>
      <c r="H3" s="2">
        <v>4.47</v>
      </c>
      <c r="I3" s="2" t="s">
        <v>349</v>
      </c>
    </row>
    <row r="4" spans="1:9" ht="14.5" x14ac:dyDescent="0.3">
      <c r="A4" s="2" t="s">
        <v>115</v>
      </c>
      <c r="B4" s="2">
        <v>3</v>
      </c>
      <c r="C4" s="2">
        <v>5</v>
      </c>
      <c r="D4" s="2">
        <v>164</v>
      </c>
      <c r="E4" s="2">
        <v>2257</v>
      </c>
      <c r="F4" s="2">
        <v>8.26</v>
      </c>
      <c r="G4" s="2">
        <v>3.3790074100238498E-3</v>
      </c>
      <c r="H4" s="2">
        <v>2.4700000000000002</v>
      </c>
      <c r="I4" s="2" t="s">
        <v>172</v>
      </c>
    </row>
    <row r="5" spans="1:9" ht="14.5" x14ac:dyDescent="0.3">
      <c r="A5" s="2" t="s">
        <v>47</v>
      </c>
      <c r="B5" s="2">
        <v>5</v>
      </c>
      <c r="C5" s="2">
        <v>18</v>
      </c>
      <c r="D5" s="2">
        <v>164</v>
      </c>
      <c r="E5" s="2">
        <v>2257</v>
      </c>
      <c r="F5" s="2">
        <v>3.82</v>
      </c>
      <c r="G5" s="2">
        <v>7.5071033607472196E-3</v>
      </c>
      <c r="H5" s="2">
        <v>2.12</v>
      </c>
      <c r="I5" s="2" t="s">
        <v>171</v>
      </c>
    </row>
    <row r="6" spans="1:9" ht="14.5" x14ac:dyDescent="0.3">
      <c r="A6" s="2" t="s">
        <v>150</v>
      </c>
      <c r="B6" s="2">
        <v>3</v>
      </c>
      <c r="C6" s="2">
        <v>7</v>
      </c>
      <c r="D6" s="2">
        <v>164</v>
      </c>
      <c r="E6" s="2">
        <v>2257</v>
      </c>
      <c r="F6" s="2">
        <v>5.9</v>
      </c>
      <c r="G6" s="2">
        <v>1.06037365910286E-2</v>
      </c>
      <c r="H6" s="2">
        <v>1.97</v>
      </c>
      <c r="I6" s="2" t="s">
        <v>172</v>
      </c>
    </row>
    <row r="7" spans="1:9" ht="14.5" x14ac:dyDescent="0.3">
      <c r="A7" s="2" t="s">
        <v>125</v>
      </c>
      <c r="B7" s="2">
        <v>18</v>
      </c>
      <c r="C7" s="2">
        <v>142</v>
      </c>
      <c r="D7" s="2">
        <v>164</v>
      </c>
      <c r="E7" s="2">
        <v>2257</v>
      </c>
      <c r="F7" s="2">
        <v>1.74</v>
      </c>
      <c r="G7" s="2">
        <v>1.2261459918272001E-2</v>
      </c>
      <c r="H7" s="2">
        <v>1.91</v>
      </c>
      <c r="I7" s="2" t="s">
        <v>350</v>
      </c>
    </row>
    <row r="8" spans="1:9" ht="14.5" x14ac:dyDescent="0.3">
      <c r="A8" s="2" t="s">
        <v>92</v>
      </c>
      <c r="B8" s="2">
        <v>2</v>
      </c>
      <c r="C8" s="2">
        <v>3</v>
      </c>
      <c r="D8" s="2">
        <v>164</v>
      </c>
      <c r="E8" s="2">
        <v>2257</v>
      </c>
      <c r="F8" s="2">
        <v>9.17</v>
      </c>
      <c r="G8" s="2">
        <v>1.4995727883764199E-2</v>
      </c>
      <c r="H8" s="2">
        <v>1.82</v>
      </c>
      <c r="I8" s="2" t="s">
        <v>173</v>
      </c>
    </row>
    <row r="9" spans="1:9" ht="14.5" x14ac:dyDescent="0.3">
      <c r="A9" s="2" t="s">
        <v>96</v>
      </c>
      <c r="B9" s="2">
        <v>3</v>
      </c>
      <c r="C9" s="2">
        <v>8</v>
      </c>
      <c r="D9" s="2">
        <v>164</v>
      </c>
      <c r="E9" s="2">
        <v>2257</v>
      </c>
      <c r="F9" s="2">
        <v>5.16</v>
      </c>
      <c r="G9" s="2">
        <v>1.6069825932811799E-2</v>
      </c>
      <c r="H9" s="2">
        <v>1.79</v>
      </c>
      <c r="I9" s="2" t="s">
        <v>351</v>
      </c>
    </row>
    <row r="10" spans="1:9" ht="14.5" x14ac:dyDescent="0.3">
      <c r="A10" s="2" t="s">
        <v>43</v>
      </c>
      <c r="B10" s="2">
        <v>2</v>
      </c>
      <c r="C10" s="2">
        <v>4</v>
      </c>
      <c r="D10" s="2">
        <v>164</v>
      </c>
      <c r="E10" s="2">
        <v>2257</v>
      </c>
      <c r="F10" s="2">
        <v>6.88</v>
      </c>
      <c r="G10" s="2">
        <v>2.8563623802547601E-2</v>
      </c>
      <c r="H10" s="2">
        <v>1.54</v>
      </c>
      <c r="I10" s="2" t="s">
        <v>174</v>
      </c>
    </row>
    <row r="11" spans="1:9" ht="14.5" x14ac:dyDescent="0.3">
      <c r="A11" s="2" t="s">
        <v>97</v>
      </c>
      <c r="B11" s="2">
        <v>11</v>
      </c>
      <c r="C11" s="2">
        <v>87</v>
      </c>
      <c r="D11" s="2">
        <v>164</v>
      </c>
      <c r="E11" s="2">
        <v>2257</v>
      </c>
      <c r="F11" s="2">
        <v>1.74</v>
      </c>
      <c r="G11" s="2">
        <v>4.7027472668841802E-2</v>
      </c>
      <c r="H11" s="2">
        <v>1.33</v>
      </c>
      <c r="I11" s="2" t="s">
        <v>352</v>
      </c>
    </row>
  </sheetData>
  <phoneticPr fontId="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11"/>
  <sheetViews>
    <sheetView tabSelected="1" workbookViewId="0">
      <selection activeCell="P4" sqref="P4"/>
    </sheetView>
  </sheetViews>
  <sheetFormatPr defaultRowHeight="14" x14ac:dyDescent="0.25"/>
  <cols>
    <col min="1" max="1" width="27.1796875" customWidth="1"/>
    <col min="2" max="2" width="13.453125" customWidth="1"/>
  </cols>
  <sheetData>
    <row r="1" spans="1:15" ht="39" x14ac:dyDescent="0.25">
      <c r="A1" s="1" t="s">
        <v>0</v>
      </c>
      <c r="B1" s="1" t="s">
        <v>6</v>
      </c>
      <c r="C1" s="1" t="s">
        <v>9</v>
      </c>
      <c r="D1" s="1" t="s">
        <v>10</v>
      </c>
      <c r="E1" s="1" t="s">
        <v>353</v>
      </c>
      <c r="F1" s="1" t="s">
        <v>11</v>
      </c>
      <c r="G1" s="1" t="s">
        <v>354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355</v>
      </c>
      <c r="O1" s="1" t="s">
        <v>18</v>
      </c>
    </row>
    <row r="2" spans="1:15" ht="14.5" x14ac:dyDescent="0.3">
      <c r="A2" s="2" t="s">
        <v>31</v>
      </c>
      <c r="B2" s="2">
        <v>5.9131656563094902E-2</v>
      </c>
      <c r="C2" s="2" t="s">
        <v>32</v>
      </c>
      <c r="D2" s="2" t="s">
        <v>33</v>
      </c>
      <c r="E2" s="2">
        <v>5.4790000000000001</v>
      </c>
      <c r="F2" s="2" t="s">
        <v>22</v>
      </c>
      <c r="G2" s="2">
        <v>9.2299999999999999E-4</v>
      </c>
      <c r="H2" s="2">
        <v>17.795999999999999</v>
      </c>
      <c r="I2" s="2">
        <v>37.375999999999998</v>
      </c>
      <c r="J2" s="2">
        <v>32.9</v>
      </c>
      <c r="K2" s="2">
        <v>3</v>
      </c>
      <c r="L2" s="2">
        <v>3</v>
      </c>
      <c r="M2" s="2">
        <v>3</v>
      </c>
      <c r="N2" s="2">
        <v>1.7969999999999999</v>
      </c>
      <c r="O2" s="2">
        <v>0.32800000000000001</v>
      </c>
    </row>
    <row r="3" spans="1:15" ht="14.5" x14ac:dyDescent="0.3">
      <c r="A3" s="2" t="s">
        <v>31</v>
      </c>
      <c r="B3" s="2">
        <v>5.9131656563094902E-2</v>
      </c>
      <c r="C3" s="2" t="s">
        <v>34</v>
      </c>
      <c r="D3" s="2" t="s">
        <v>35</v>
      </c>
      <c r="E3" s="2">
        <v>2.0230000000000001</v>
      </c>
      <c r="F3" s="2" t="s">
        <v>22</v>
      </c>
      <c r="G3" s="2">
        <v>3.6200000000000002E-4</v>
      </c>
      <c r="H3" s="2">
        <v>14.590999999999999</v>
      </c>
      <c r="I3" s="2">
        <v>39.880000000000003</v>
      </c>
      <c r="J3" s="2">
        <v>10.1</v>
      </c>
      <c r="K3" s="2">
        <v>1</v>
      </c>
      <c r="L3" s="2">
        <v>3</v>
      </c>
      <c r="M3" s="2">
        <v>1</v>
      </c>
      <c r="N3" s="2">
        <v>1.3779999999999999</v>
      </c>
      <c r="O3" s="2">
        <v>0.68100000000000005</v>
      </c>
    </row>
    <row r="4" spans="1:15" ht="14.5" x14ac:dyDescent="0.3">
      <c r="A4" s="2" t="s">
        <v>31</v>
      </c>
      <c r="B4" s="2">
        <v>5.9131656563094902E-2</v>
      </c>
      <c r="C4" s="2" t="s">
        <v>36</v>
      </c>
      <c r="D4" s="2" t="s">
        <v>37</v>
      </c>
      <c r="E4" s="2">
        <v>1.919</v>
      </c>
      <c r="F4" s="2" t="s">
        <v>22</v>
      </c>
      <c r="G4" s="2">
        <v>1.28E-6</v>
      </c>
      <c r="H4" s="2">
        <v>66.524000000000001</v>
      </c>
      <c r="I4" s="2">
        <v>70.245000000000005</v>
      </c>
      <c r="J4" s="2">
        <v>10.3</v>
      </c>
      <c r="K4" s="2">
        <v>6</v>
      </c>
      <c r="L4" s="2">
        <v>7</v>
      </c>
      <c r="M4" s="2">
        <v>6</v>
      </c>
      <c r="N4" s="2">
        <v>1.351</v>
      </c>
      <c r="O4" s="2">
        <v>0.70399999999999996</v>
      </c>
    </row>
    <row r="5" spans="1:15" ht="14.5" x14ac:dyDescent="0.3">
      <c r="A5" s="2" t="s">
        <v>31</v>
      </c>
      <c r="B5" s="2">
        <v>5.9131656563094902E-2</v>
      </c>
      <c r="C5" s="2" t="s">
        <v>188</v>
      </c>
      <c r="D5" s="2" t="s">
        <v>189</v>
      </c>
      <c r="E5" s="2">
        <v>0.61299999999999999</v>
      </c>
      <c r="F5" s="2" t="s">
        <v>181</v>
      </c>
      <c r="G5" s="2">
        <v>2.1699999999999999E-5</v>
      </c>
      <c r="H5" s="2">
        <v>21.007999999999999</v>
      </c>
      <c r="I5" s="2">
        <v>66.427999999999997</v>
      </c>
      <c r="J5" s="2">
        <v>32</v>
      </c>
      <c r="K5" s="2">
        <v>5</v>
      </c>
      <c r="L5" s="2">
        <v>25</v>
      </c>
      <c r="M5" s="2">
        <v>5</v>
      </c>
      <c r="N5" s="2">
        <v>0.745</v>
      </c>
      <c r="O5" s="2">
        <v>1.2150000000000001</v>
      </c>
    </row>
    <row r="6" spans="1:15" ht="14.5" x14ac:dyDescent="0.3">
      <c r="A6" s="2" t="s">
        <v>31</v>
      </c>
      <c r="B6" s="2">
        <v>5.9131656563094902E-2</v>
      </c>
      <c r="C6" s="2" t="s">
        <v>190</v>
      </c>
      <c r="D6" s="2" t="s">
        <v>191</v>
      </c>
      <c r="E6" s="2">
        <v>0.60599999999999998</v>
      </c>
      <c r="F6" s="2" t="s">
        <v>181</v>
      </c>
      <c r="G6" s="2">
        <v>2.1900000000000001E-8</v>
      </c>
      <c r="H6" s="2">
        <v>18.001999999999999</v>
      </c>
      <c r="I6" s="2">
        <v>61.53</v>
      </c>
      <c r="J6" s="2">
        <v>31</v>
      </c>
      <c r="K6" s="2">
        <v>4</v>
      </c>
      <c r="L6" s="2">
        <v>20</v>
      </c>
      <c r="M6" s="2">
        <v>2</v>
      </c>
      <c r="N6" s="2">
        <v>0.73899999999999999</v>
      </c>
      <c r="O6" s="2">
        <v>1.22</v>
      </c>
    </row>
    <row r="7" spans="1:15" ht="14.5" x14ac:dyDescent="0.3">
      <c r="A7" s="2" t="s">
        <v>31</v>
      </c>
      <c r="B7" s="2">
        <v>5.9131656563094902E-2</v>
      </c>
      <c r="C7" s="2" t="s">
        <v>192</v>
      </c>
      <c r="D7" s="2" t="s">
        <v>193</v>
      </c>
      <c r="E7" s="2">
        <v>0.59599999999999997</v>
      </c>
      <c r="F7" s="2" t="s">
        <v>181</v>
      </c>
      <c r="G7" s="2">
        <v>2.2200000000000001E-16</v>
      </c>
      <c r="H7" s="2">
        <v>57.100999999999999</v>
      </c>
      <c r="I7" s="2">
        <v>80.72</v>
      </c>
      <c r="J7" s="2">
        <v>20.7</v>
      </c>
      <c r="K7" s="2">
        <v>10</v>
      </c>
      <c r="L7" s="2">
        <v>41</v>
      </c>
      <c r="M7" s="2">
        <v>8</v>
      </c>
      <c r="N7" s="2">
        <v>0.73099999999999998</v>
      </c>
      <c r="O7" s="2">
        <v>1.2270000000000001</v>
      </c>
    </row>
    <row r="8" spans="1:15" ht="14.5" x14ac:dyDescent="0.3">
      <c r="A8" s="2" t="s">
        <v>43</v>
      </c>
      <c r="B8" s="2">
        <v>2.8563623802547601E-2</v>
      </c>
      <c r="C8" s="2" t="s">
        <v>44</v>
      </c>
      <c r="D8" s="2" t="s">
        <v>45</v>
      </c>
      <c r="E8" s="2">
        <v>1.845</v>
      </c>
      <c r="F8" s="2" t="s">
        <v>22</v>
      </c>
      <c r="G8" s="2">
        <v>4.0300000000000002E-2</v>
      </c>
      <c r="H8" s="2">
        <v>51.918999999999997</v>
      </c>
      <c r="I8" s="2">
        <v>18.925000000000001</v>
      </c>
      <c r="J8" s="2">
        <v>6.9</v>
      </c>
      <c r="K8" s="2">
        <v>3</v>
      </c>
      <c r="L8" s="2">
        <v>3</v>
      </c>
      <c r="M8" s="2">
        <v>3</v>
      </c>
      <c r="N8" s="2">
        <v>1.33</v>
      </c>
      <c r="O8" s="2">
        <v>0.72099999999999997</v>
      </c>
    </row>
    <row r="9" spans="1:15" ht="14.5" x14ac:dyDescent="0.3">
      <c r="A9" s="2" t="s">
        <v>43</v>
      </c>
      <c r="B9" s="2">
        <v>2.8563623802547601E-2</v>
      </c>
      <c r="C9" s="2" t="s">
        <v>46</v>
      </c>
      <c r="D9" s="2" t="s">
        <v>45</v>
      </c>
      <c r="E9" s="2">
        <v>5.42</v>
      </c>
      <c r="F9" s="2" t="s">
        <v>22</v>
      </c>
      <c r="G9" s="2">
        <v>8.8800000000000003E-16</v>
      </c>
      <c r="H9" s="2">
        <v>51.930999999999997</v>
      </c>
      <c r="I9" s="2">
        <v>112.63</v>
      </c>
      <c r="J9" s="2">
        <v>18</v>
      </c>
      <c r="K9" s="2">
        <v>12</v>
      </c>
      <c r="L9" s="2">
        <v>23</v>
      </c>
      <c r="M9" s="2">
        <v>12</v>
      </c>
      <c r="N9" s="2">
        <v>1.794</v>
      </c>
      <c r="O9" s="2">
        <v>0.33100000000000002</v>
      </c>
    </row>
    <row r="10" spans="1:15" ht="14.5" x14ac:dyDescent="0.3">
      <c r="A10" s="2" t="s">
        <v>218</v>
      </c>
      <c r="B10" s="2">
        <v>0.17347755041253299</v>
      </c>
      <c r="C10" s="2" t="s">
        <v>188</v>
      </c>
      <c r="D10" s="2" t="s">
        <v>189</v>
      </c>
      <c r="E10" s="2">
        <v>0.61299999999999999</v>
      </c>
      <c r="F10" s="2" t="s">
        <v>181</v>
      </c>
      <c r="G10" s="2">
        <v>2.1699999999999999E-5</v>
      </c>
      <c r="H10" s="2">
        <v>21.007999999999999</v>
      </c>
      <c r="I10" s="2">
        <v>66.427999999999997</v>
      </c>
      <c r="J10" s="2">
        <v>32</v>
      </c>
      <c r="K10" s="2">
        <v>5</v>
      </c>
      <c r="L10" s="2">
        <v>25</v>
      </c>
      <c r="M10" s="2">
        <v>5</v>
      </c>
      <c r="N10" s="2">
        <v>0.745</v>
      </c>
      <c r="O10" s="2">
        <v>1.2150000000000001</v>
      </c>
    </row>
    <row r="11" spans="1:15" ht="14.5" x14ac:dyDescent="0.3">
      <c r="A11" s="2" t="s">
        <v>218</v>
      </c>
      <c r="B11" s="2">
        <v>0.17347755041253299</v>
      </c>
      <c r="C11" s="2" t="s">
        <v>190</v>
      </c>
      <c r="D11" s="2" t="s">
        <v>191</v>
      </c>
      <c r="E11" s="2">
        <v>0.60599999999999998</v>
      </c>
      <c r="F11" s="2" t="s">
        <v>181</v>
      </c>
      <c r="G11" s="2">
        <v>2.1900000000000001E-8</v>
      </c>
      <c r="H11" s="2">
        <v>18.001999999999999</v>
      </c>
      <c r="I11" s="2">
        <v>61.53</v>
      </c>
      <c r="J11" s="2">
        <v>31</v>
      </c>
      <c r="K11" s="2">
        <v>4</v>
      </c>
      <c r="L11" s="2">
        <v>20</v>
      </c>
      <c r="M11" s="2">
        <v>2</v>
      </c>
      <c r="N11" s="2">
        <v>0.73899999999999999</v>
      </c>
      <c r="O11" s="2">
        <v>1.22</v>
      </c>
    </row>
    <row r="12" spans="1:15" ht="14.5" x14ac:dyDescent="0.3">
      <c r="A12" s="2" t="s">
        <v>218</v>
      </c>
      <c r="B12" s="2">
        <v>0.17347755041253299</v>
      </c>
      <c r="C12" s="2" t="s">
        <v>192</v>
      </c>
      <c r="D12" s="2" t="s">
        <v>193</v>
      </c>
      <c r="E12" s="2">
        <v>0.59599999999999997</v>
      </c>
      <c r="F12" s="2" t="s">
        <v>181</v>
      </c>
      <c r="G12" s="2">
        <v>2.2200000000000001E-16</v>
      </c>
      <c r="H12" s="2">
        <v>57.100999999999999</v>
      </c>
      <c r="I12" s="2">
        <v>80.72</v>
      </c>
      <c r="J12" s="2">
        <v>20.7</v>
      </c>
      <c r="K12" s="2">
        <v>10</v>
      </c>
      <c r="L12" s="2">
        <v>41</v>
      </c>
      <c r="M12" s="2">
        <v>8</v>
      </c>
      <c r="N12" s="2">
        <v>0.73099999999999998</v>
      </c>
      <c r="O12" s="2">
        <v>1.2270000000000001</v>
      </c>
    </row>
    <row r="13" spans="1:15" ht="14.5" x14ac:dyDescent="0.3">
      <c r="A13" s="2" t="s">
        <v>219</v>
      </c>
      <c r="B13" s="2">
        <v>9.1305660297135202E-2</v>
      </c>
      <c r="C13" s="2" t="s">
        <v>220</v>
      </c>
      <c r="D13" s="2" t="s">
        <v>221</v>
      </c>
      <c r="E13" s="2">
        <v>0.46100000000000002</v>
      </c>
      <c r="F13" s="2" t="s">
        <v>181</v>
      </c>
      <c r="G13" s="2">
        <v>2.4399999999999999E-4</v>
      </c>
      <c r="H13" s="2">
        <v>48.737000000000002</v>
      </c>
      <c r="I13" s="2">
        <v>48.890999999999998</v>
      </c>
      <c r="J13" s="2">
        <v>13</v>
      </c>
      <c r="K13" s="2">
        <v>7</v>
      </c>
      <c r="L13" s="2">
        <v>7</v>
      </c>
      <c r="M13" s="2">
        <v>7</v>
      </c>
      <c r="N13" s="2">
        <v>0.61199999999999999</v>
      </c>
      <c r="O13" s="2">
        <v>1.327</v>
      </c>
    </row>
    <row r="14" spans="1:15" ht="14.5" x14ac:dyDescent="0.3">
      <c r="A14" s="2" t="s">
        <v>219</v>
      </c>
      <c r="B14" s="2">
        <v>9.1305660297135202E-2</v>
      </c>
      <c r="C14" s="2" t="s">
        <v>222</v>
      </c>
      <c r="D14" s="2" t="s">
        <v>223</v>
      </c>
      <c r="E14" s="2">
        <v>0.42599999999999999</v>
      </c>
      <c r="F14" s="2" t="s">
        <v>181</v>
      </c>
      <c r="G14" s="2">
        <v>2.2200000000000001E-16</v>
      </c>
      <c r="H14" s="2">
        <v>53.249000000000002</v>
      </c>
      <c r="I14" s="2">
        <v>107.45</v>
      </c>
      <c r="J14" s="2">
        <v>23.4</v>
      </c>
      <c r="K14" s="2">
        <v>12</v>
      </c>
      <c r="L14" s="2">
        <v>26</v>
      </c>
      <c r="M14" s="2">
        <v>10</v>
      </c>
      <c r="N14" s="2">
        <v>0.57799999999999996</v>
      </c>
      <c r="O14" s="2">
        <v>1.3560000000000001</v>
      </c>
    </row>
    <row r="15" spans="1:15" ht="14.5" x14ac:dyDescent="0.3">
      <c r="A15" s="2" t="s">
        <v>219</v>
      </c>
      <c r="B15" s="2">
        <v>9.1305660297135202E-2</v>
      </c>
      <c r="C15" s="2" t="s">
        <v>310</v>
      </c>
      <c r="D15" s="2" t="s">
        <v>311</v>
      </c>
      <c r="E15" s="2">
        <v>1.54</v>
      </c>
      <c r="F15" s="2" t="s">
        <v>22</v>
      </c>
      <c r="G15" s="2">
        <v>2.3099999999999999E-2</v>
      </c>
      <c r="H15" s="2">
        <v>18.024999999999999</v>
      </c>
      <c r="I15" s="2">
        <v>21.948</v>
      </c>
      <c r="J15" s="2">
        <v>9</v>
      </c>
      <c r="K15" s="2">
        <v>1</v>
      </c>
      <c r="L15" s="2">
        <v>2</v>
      </c>
      <c r="M15" s="2">
        <v>1</v>
      </c>
      <c r="N15" s="2">
        <v>1.2350000000000001</v>
      </c>
      <c r="O15" s="2">
        <v>0.80200000000000005</v>
      </c>
    </row>
    <row r="16" spans="1:15" ht="14.5" x14ac:dyDescent="0.3">
      <c r="A16" s="2" t="s">
        <v>219</v>
      </c>
      <c r="B16" s="2">
        <v>9.1305660297135202E-2</v>
      </c>
      <c r="C16" s="2" t="s">
        <v>224</v>
      </c>
      <c r="D16" s="2" t="s">
        <v>225</v>
      </c>
      <c r="E16" s="2">
        <v>0.32500000000000001</v>
      </c>
      <c r="F16" s="2" t="s">
        <v>181</v>
      </c>
      <c r="G16" s="2">
        <v>1.15E-2</v>
      </c>
      <c r="H16" s="2">
        <v>21.366</v>
      </c>
      <c r="I16" s="2">
        <v>11.167999999999999</v>
      </c>
      <c r="J16" s="2">
        <v>13.2</v>
      </c>
      <c r="K16" s="2">
        <v>3</v>
      </c>
      <c r="L16" s="2">
        <v>7</v>
      </c>
      <c r="M16" s="2">
        <v>1</v>
      </c>
      <c r="N16" s="2">
        <v>0.47</v>
      </c>
      <c r="O16" s="2">
        <v>1.4470000000000001</v>
      </c>
    </row>
    <row r="17" spans="1:15" ht="14.5" x14ac:dyDescent="0.3">
      <c r="A17" s="2" t="s">
        <v>47</v>
      </c>
      <c r="B17" s="2">
        <v>7.5071033607472196E-3</v>
      </c>
      <c r="C17" s="2" t="s">
        <v>48</v>
      </c>
      <c r="D17" s="2" t="s">
        <v>49</v>
      </c>
      <c r="E17" s="2">
        <v>5.1870000000000003</v>
      </c>
      <c r="F17" s="2" t="s">
        <v>22</v>
      </c>
      <c r="G17" s="2">
        <v>2.7900000000000001E-4</v>
      </c>
      <c r="H17" s="2">
        <v>28.564</v>
      </c>
      <c r="I17" s="2">
        <v>24.797999999999998</v>
      </c>
      <c r="J17" s="2">
        <v>18</v>
      </c>
      <c r="K17" s="2">
        <v>5</v>
      </c>
      <c r="L17" s="2">
        <v>8</v>
      </c>
      <c r="M17" s="2">
        <v>4</v>
      </c>
      <c r="N17" s="2">
        <v>1.7789999999999999</v>
      </c>
      <c r="O17" s="2">
        <v>0.34300000000000003</v>
      </c>
    </row>
    <row r="18" spans="1:15" ht="14.5" x14ac:dyDescent="0.3">
      <c r="A18" s="2" t="s">
        <v>47</v>
      </c>
      <c r="B18" s="2">
        <v>7.5071033607472196E-3</v>
      </c>
      <c r="C18" s="2" t="s">
        <v>50</v>
      </c>
      <c r="D18" s="2" t="s">
        <v>51</v>
      </c>
      <c r="E18" s="2">
        <v>3.302</v>
      </c>
      <c r="F18" s="2" t="s">
        <v>22</v>
      </c>
      <c r="G18" s="2">
        <v>2.6200000000000001E-2</v>
      </c>
      <c r="H18" s="2">
        <v>23.623000000000001</v>
      </c>
      <c r="I18" s="2">
        <v>21.161000000000001</v>
      </c>
      <c r="J18" s="2">
        <v>21.9</v>
      </c>
      <c r="K18" s="2">
        <v>5</v>
      </c>
      <c r="L18" s="2">
        <v>9</v>
      </c>
      <c r="M18" s="2">
        <v>3</v>
      </c>
      <c r="N18" s="2">
        <v>1.6080000000000001</v>
      </c>
      <c r="O18" s="2">
        <v>0.48699999999999999</v>
      </c>
    </row>
    <row r="19" spans="1:15" ht="14.5" x14ac:dyDescent="0.3">
      <c r="A19" s="2" t="s">
        <v>47</v>
      </c>
      <c r="B19" s="2">
        <v>7.5071033607472196E-3</v>
      </c>
      <c r="C19" s="2" t="s">
        <v>52</v>
      </c>
      <c r="D19" s="2" t="s">
        <v>53</v>
      </c>
      <c r="E19" s="2">
        <v>2.6749999999999998</v>
      </c>
      <c r="F19" s="2" t="s">
        <v>22</v>
      </c>
      <c r="G19" s="2">
        <v>1.43E-10</v>
      </c>
      <c r="H19" s="2">
        <v>28.942</v>
      </c>
      <c r="I19" s="2">
        <v>60.112000000000002</v>
      </c>
      <c r="J19" s="2">
        <v>27</v>
      </c>
      <c r="K19" s="2">
        <v>9</v>
      </c>
      <c r="L19" s="2">
        <v>13</v>
      </c>
      <c r="M19" s="2">
        <v>7</v>
      </c>
      <c r="N19" s="2">
        <v>1.514</v>
      </c>
      <c r="O19" s="2">
        <v>0.56599999999999995</v>
      </c>
    </row>
    <row r="20" spans="1:15" ht="14.5" x14ac:dyDescent="0.3">
      <c r="A20" s="2" t="s">
        <v>47</v>
      </c>
      <c r="B20" s="2">
        <v>7.5071033607472196E-3</v>
      </c>
      <c r="C20" s="2" t="s">
        <v>54</v>
      </c>
      <c r="D20" s="2" t="s">
        <v>49</v>
      </c>
      <c r="E20" s="2">
        <v>5.5620000000000003</v>
      </c>
      <c r="F20" s="2" t="s">
        <v>22</v>
      </c>
      <c r="G20" s="2">
        <v>2.6300000000000001E-8</v>
      </c>
      <c r="H20" s="2">
        <v>15.487</v>
      </c>
      <c r="I20" s="2">
        <v>34.051000000000002</v>
      </c>
      <c r="J20" s="2">
        <v>20</v>
      </c>
      <c r="K20" s="2">
        <v>3</v>
      </c>
      <c r="L20" s="2">
        <v>7</v>
      </c>
      <c r="M20" s="2">
        <v>3</v>
      </c>
      <c r="N20" s="2">
        <v>1.802</v>
      </c>
      <c r="O20" s="2">
        <v>0.32400000000000001</v>
      </c>
    </row>
    <row r="21" spans="1:15" ht="14.5" x14ac:dyDescent="0.3">
      <c r="A21" s="2" t="s">
        <v>47</v>
      </c>
      <c r="B21" s="2">
        <v>7.5071033607472196E-3</v>
      </c>
      <c r="C21" s="2" t="s">
        <v>55</v>
      </c>
      <c r="D21" s="2" t="s">
        <v>49</v>
      </c>
      <c r="E21" s="2">
        <v>4.8209999999999997</v>
      </c>
      <c r="F21" s="2" t="s">
        <v>22</v>
      </c>
      <c r="G21" s="2">
        <v>1.36E-7</v>
      </c>
      <c r="H21" s="2">
        <v>16.835000000000001</v>
      </c>
      <c r="I21" s="2">
        <v>44.834000000000003</v>
      </c>
      <c r="J21" s="2">
        <v>34.4</v>
      </c>
      <c r="K21" s="2">
        <v>5</v>
      </c>
      <c r="L21" s="2">
        <v>7</v>
      </c>
      <c r="M21" s="2">
        <v>5</v>
      </c>
      <c r="N21" s="2">
        <v>1.7549999999999999</v>
      </c>
      <c r="O21" s="2">
        <v>0.36399999999999999</v>
      </c>
    </row>
    <row r="22" spans="1:15" ht="14.5" x14ac:dyDescent="0.3">
      <c r="A22" s="2" t="s">
        <v>246</v>
      </c>
      <c r="B22" s="2">
        <v>0.120890847647701</v>
      </c>
      <c r="C22" s="2" t="s">
        <v>247</v>
      </c>
      <c r="D22" s="2" t="s">
        <v>248</v>
      </c>
      <c r="E22" s="2">
        <v>0.53</v>
      </c>
      <c r="F22" s="2" t="s">
        <v>181</v>
      </c>
      <c r="G22" s="2">
        <v>2.8599999999999999E-13</v>
      </c>
      <c r="H22" s="2">
        <v>40.292999999999999</v>
      </c>
      <c r="I22" s="2">
        <v>212.52</v>
      </c>
      <c r="J22" s="2">
        <v>46.4</v>
      </c>
      <c r="K22" s="2">
        <v>15</v>
      </c>
      <c r="L22" s="2">
        <v>24</v>
      </c>
      <c r="M22" s="2">
        <v>11</v>
      </c>
      <c r="N22" s="2">
        <v>0.67500000000000004</v>
      </c>
      <c r="O22" s="2">
        <v>1.274</v>
      </c>
    </row>
    <row r="23" spans="1:15" ht="14.5" x14ac:dyDescent="0.3">
      <c r="A23" s="2" t="s">
        <v>246</v>
      </c>
      <c r="B23" s="2">
        <v>0.120890847647701</v>
      </c>
      <c r="C23" s="2" t="s">
        <v>197</v>
      </c>
      <c r="D23" s="2" t="s">
        <v>198</v>
      </c>
      <c r="E23" s="2">
        <v>0.64200000000000002</v>
      </c>
      <c r="F23" s="2" t="s">
        <v>181</v>
      </c>
      <c r="G23" s="2">
        <v>4.6800000000000001E-3</v>
      </c>
      <c r="H23" s="2">
        <v>14.339</v>
      </c>
      <c r="I23" s="2">
        <v>6.7058999999999997</v>
      </c>
      <c r="J23" s="2">
        <v>7</v>
      </c>
      <c r="K23" s="2">
        <v>1</v>
      </c>
      <c r="L23" s="2">
        <v>2</v>
      </c>
      <c r="M23" s="2">
        <v>1</v>
      </c>
      <c r="N23" s="2">
        <v>0.76800000000000002</v>
      </c>
      <c r="O23" s="2">
        <v>1.196</v>
      </c>
    </row>
    <row r="24" spans="1:15" ht="14.5" x14ac:dyDescent="0.3">
      <c r="A24" s="2" t="s">
        <v>246</v>
      </c>
      <c r="B24" s="2">
        <v>0.120890847647701</v>
      </c>
      <c r="C24" s="2" t="s">
        <v>199</v>
      </c>
      <c r="D24" s="2" t="s">
        <v>200</v>
      </c>
      <c r="E24" s="2">
        <v>0.55000000000000004</v>
      </c>
      <c r="F24" s="2" t="s">
        <v>181</v>
      </c>
      <c r="G24" s="2">
        <v>5.43E-14</v>
      </c>
      <c r="H24" s="2">
        <v>52.856999999999999</v>
      </c>
      <c r="I24" s="2">
        <v>267.41000000000003</v>
      </c>
      <c r="J24" s="2">
        <v>44.7</v>
      </c>
      <c r="K24" s="2">
        <v>16</v>
      </c>
      <c r="L24" s="2">
        <v>31</v>
      </c>
      <c r="M24" s="2">
        <v>14</v>
      </c>
      <c r="N24" s="2">
        <v>0.69299999999999995</v>
      </c>
      <c r="O24" s="2">
        <v>1.2589999999999999</v>
      </c>
    </row>
    <row r="25" spans="1:15" ht="14.5" x14ac:dyDescent="0.3">
      <c r="A25" s="2" t="s">
        <v>239</v>
      </c>
      <c r="B25" s="2">
        <v>0.127748480716251</v>
      </c>
      <c r="C25" s="2" t="s">
        <v>240</v>
      </c>
      <c r="D25" s="2" t="s">
        <v>241</v>
      </c>
      <c r="E25" s="2">
        <v>0.48499999999999999</v>
      </c>
      <c r="F25" s="2" t="s">
        <v>181</v>
      </c>
      <c r="G25" s="2">
        <v>7.9799999999999999E-4</v>
      </c>
      <c r="H25" s="2">
        <v>24.268999999999998</v>
      </c>
      <c r="I25" s="2">
        <v>57.783000000000001</v>
      </c>
      <c r="J25" s="2">
        <v>26.9</v>
      </c>
      <c r="K25" s="2">
        <v>5</v>
      </c>
      <c r="L25" s="2">
        <v>8</v>
      </c>
      <c r="M25" s="2">
        <v>3</v>
      </c>
      <c r="N25" s="2">
        <v>0.63500000000000001</v>
      </c>
      <c r="O25" s="2">
        <v>1.3080000000000001</v>
      </c>
    </row>
    <row r="26" spans="1:15" ht="14.5" x14ac:dyDescent="0.3">
      <c r="A26" s="2" t="s">
        <v>239</v>
      </c>
      <c r="B26" s="2">
        <v>0.127748480716251</v>
      </c>
      <c r="C26" s="2" t="s">
        <v>312</v>
      </c>
      <c r="D26" s="2" t="s">
        <v>313</v>
      </c>
      <c r="E26" s="2">
        <v>1.8919999999999999</v>
      </c>
      <c r="F26" s="2" t="s">
        <v>22</v>
      </c>
      <c r="G26" s="2">
        <v>4.2199999999999998E-3</v>
      </c>
      <c r="H26" s="2">
        <v>21.751000000000001</v>
      </c>
      <c r="I26" s="2">
        <v>30.184000000000001</v>
      </c>
      <c r="J26" s="2">
        <v>47.7</v>
      </c>
      <c r="K26" s="2">
        <v>9</v>
      </c>
      <c r="L26" s="2">
        <v>18</v>
      </c>
      <c r="M26" s="2">
        <v>3</v>
      </c>
      <c r="N26" s="2">
        <v>1.343</v>
      </c>
      <c r="O26" s="2">
        <v>0.71</v>
      </c>
    </row>
    <row r="27" spans="1:15" ht="14.5" x14ac:dyDescent="0.3">
      <c r="A27" s="2" t="s">
        <v>239</v>
      </c>
      <c r="B27" s="2">
        <v>0.127748480716251</v>
      </c>
      <c r="C27" s="2" t="s">
        <v>242</v>
      </c>
      <c r="D27" s="2" t="s">
        <v>243</v>
      </c>
      <c r="E27" s="2">
        <v>0.61599999999999999</v>
      </c>
      <c r="F27" s="2" t="s">
        <v>181</v>
      </c>
      <c r="G27" s="2">
        <v>2.86E-2</v>
      </c>
      <c r="H27" s="2">
        <v>26.765999999999998</v>
      </c>
      <c r="I27" s="2">
        <v>25.927</v>
      </c>
      <c r="J27" s="2">
        <v>13.5</v>
      </c>
      <c r="K27" s="2">
        <v>3</v>
      </c>
      <c r="L27" s="2">
        <v>4</v>
      </c>
      <c r="M27" s="2">
        <v>3</v>
      </c>
      <c r="N27" s="2">
        <v>0.747</v>
      </c>
      <c r="O27" s="2">
        <v>1.2130000000000001</v>
      </c>
    </row>
    <row r="28" spans="1:15" ht="14.5" x14ac:dyDescent="0.3">
      <c r="A28" s="2" t="s">
        <v>239</v>
      </c>
      <c r="B28" s="2">
        <v>0.127748480716251</v>
      </c>
      <c r="C28" s="2" t="s">
        <v>244</v>
      </c>
      <c r="D28" s="2" t="s">
        <v>245</v>
      </c>
      <c r="E28" s="2">
        <v>0.34499999999999997</v>
      </c>
      <c r="F28" s="2" t="s">
        <v>181</v>
      </c>
      <c r="G28" s="2">
        <v>5.1999999999999998E-3</v>
      </c>
      <c r="H28" s="2">
        <v>22.222999999999999</v>
      </c>
      <c r="I28" s="2">
        <v>9.3120999999999992</v>
      </c>
      <c r="J28" s="2">
        <v>5.4</v>
      </c>
      <c r="K28" s="2">
        <v>1</v>
      </c>
      <c r="L28" s="2">
        <v>3</v>
      </c>
      <c r="M28" s="2">
        <v>1</v>
      </c>
      <c r="N28" s="2">
        <v>0.49299999999999999</v>
      </c>
      <c r="O28" s="2">
        <v>1.427</v>
      </c>
    </row>
    <row r="29" spans="1:15" ht="14.5" x14ac:dyDescent="0.3">
      <c r="A29" s="2" t="s">
        <v>249</v>
      </c>
      <c r="B29" s="2">
        <v>0.17347755041253299</v>
      </c>
      <c r="C29" s="2" t="s">
        <v>130</v>
      </c>
      <c r="D29" s="2" t="s">
        <v>131</v>
      </c>
      <c r="E29" s="2">
        <v>1.8120000000000001</v>
      </c>
      <c r="F29" s="2" t="s">
        <v>22</v>
      </c>
      <c r="G29" s="2">
        <v>3.9499999999999998E-7</v>
      </c>
      <c r="H29" s="2">
        <v>8.61</v>
      </c>
      <c r="I29" s="2">
        <v>10.523999999999999</v>
      </c>
      <c r="J29" s="2">
        <v>12.9</v>
      </c>
      <c r="K29" s="2">
        <v>1</v>
      </c>
      <c r="L29" s="2">
        <v>9</v>
      </c>
      <c r="M29" s="2">
        <v>1</v>
      </c>
      <c r="N29" s="2">
        <v>1.321</v>
      </c>
      <c r="O29" s="2">
        <v>0.72899999999999998</v>
      </c>
    </row>
    <row r="30" spans="1:15" ht="14.5" x14ac:dyDescent="0.3">
      <c r="A30" s="2" t="s">
        <v>249</v>
      </c>
      <c r="B30" s="2">
        <v>0.17347755041253299</v>
      </c>
      <c r="C30" s="2" t="s">
        <v>250</v>
      </c>
      <c r="D30" s="2" t="s">
        <v>251</v>
      </c>
      <c r="E30" s="2">
        <v>0.65</v>
      </c>
      <c r="F30" s="2" t="s">
        <v>181</v>
      </c>
      <c r="G30" s="2">
        <v>1.8099999999999999E-5</v>
      </c>
      <c r="H30" s="2">
        <v>58.692</v>
      </c>
      <c r="I30" s="2">
        <v>23.687999999999999</v>
      </c>
      <c r="J30" s="2">
        <v>6.4</v>
      </c>
      <c r="K30" s="2">
        <v>4</v>
      </c>
      <c r="L30" s="2">
        <v>5</v>
      </c>
      <c r="M30" s="2">
        <v>4</v>
      </c>
      <c r="N30" s="2">
        <v>0.77400000000000002</v>
      </c>
      <c r="O30" s="2">
        <v>1.1910000000000001</v>
      </c>
    </row>
    <row r="31" spans="1:15" ht="14.5" x14ac:dyDescent="0.3">
      <c r="A31" s="2" t="s">
        <v>249</v>
      </c>
      <c r="B31" s="2">
        <v>0.17347755041253299</v>
      </c>
      <c r="C31" s="2" t="s">
        <v>252</v>
      </c>
      <c r="D31" s="2" t="s">
        <v>253</v>
      </c>
      <c r="E31" s="2">
        <v>0.50700000000000001</v>
      </c>
      <c r="F31" s="2" t="s">
        <v>181</v>
      </c>
      <c r="G31" s="2">
        <v>1.8600000000000001E-5</v>
      </c>
      <c r="H31" s="2">
        <v>62.027000000000001</v>
      </c>
      <c r="I31" s="2">
        <v>57.415999999999997</v>
      </c>
      <c r="J31" s="2">
        <v>13.9</v>
      </c>
      <c r="K31" s="2">
        <v>6</v>
      </c>
      <c r="L31" s="2">
        <v>11</v>
      </c>
      <c r="M31" s="2">
        <v>6</v>
      </c>
      <c r="N31" s="2">
        <v>0.65500000000000003</v>
      </c>
      <c r="O31" s="2">
        <v>1.2909999999999999</v>
      </c>
    </row>
    <row r="32" spans="1:15" ht="14.5" x14ac:dyDescent="0.3">
      <c r="A32" s="2" t="s">
        <v>56</v>
      </c>
      <c r="B32" s="2">
        <v>0.19225681759262001</v>
      </c>
      <c r="C32" s="2" t="s">
        <v>57</v>
      </c>
      <c r="D32" s="2" t="s">
        <v>58</v>
      </c>
      <c r="E32" s="2">
        <v>3.6280000000000001</v>
      </c>
      <c r="F32" s="2" t="s">
        <v>22</v>
      </c>
      <c r="G32" s="2">
        <v>9.8400000000000007E-4</v>
      </c>
      <c r="H32" s="2">
        <v>20.013000000000002</v>
      </c>
      <c r="I32" s="2">
        <v>21.079000000000001</v>
      </c>
      <c r="J32" s="2">
        <v>14</v>
      </c>
      <c r="K32" s="2">
        <v>3</v>
      </c>
      <c r="L32" s="2">
        <v>4</v>
      </c>
      <c r="M32" s="2">
        <v>2</v>
      </c>
      <c r="N32" s="2">
        <v>1.647</v>
      </c>
      <c r="O32" s="2">
        <v>0.45400000000000001</v>
      </c>
    </row>
    <row r="33" spans="1:15" ht="14.5" x14ac:dyDescent="0.3">
      <c r="A33" s="2" t="s">
        <v>56</v>
      </c>
      <c r="B33" s="2">
        <v>0.19225681759262001</v>
      </c>
      <c r="C33" s="2" t="s">
        <v>59</v>
      </c>
      <c r="D33" s="2" t="s">
        <v>60</v>
      </c>
      <c r="E33" s="2">
        <v>3.4449999999999998</v>
      </c>
      <c r="F33" s="2" t="s">
        <v>22</v>
      </c>
      <c r="G33" s="2">
        <v>5.6100000000000003E-9</v>
      </c>
      <c r="H33" s="2">
        <v>76.013000000000005</v>
      </c>
      <c r="I33" s="2">
        <v>122.91</v>
      </c>
      <c r="J33" s="2">
        <v>17.899999999999999</v>
      </c>
      <c r="K33" s="2">
        <v>11</v>
      </c>
      <c r="L33" s="2">
        <v>12</v>
      </c>
      <c r="M33" s="2">
        <v>9</v>
      </c>
      <c r="N33" s="2">
        <v>1.6259999999999999</v>
      </c>
      <c r="O33" s="2">
        <v>0.47199999999999998</v>
      </c>
    </row>
    <row r="34" spans="1:15" ht="14.5" x14ac:dyDescent="0.3">
      <c r="A34" s="2" t="s">
        <v>56</v>
      </c>
      <c r="B34" s="2">
        <v>0.19225681759262001</v>
      </c>
      <c r="C34" s="2" t="s">
        <v>61</v>
      </c>
      <c r="D34" s="2" t="s">
        <v>62</v>
      </c>
      <c r="E34" s="2">
        <v>2.0609999999999999</v>
      </c>
      <c r="F34" s="2" t="s">
        <v>22</v>
      </c>
      <c r="G34" s="2">
        <v>1.11E-16</v>
      </c>
      <c r="H34" s="2">
        <v>40.491</v>
      </c>
      <c r="I34" s="2">
        <v>113.85</v>
      </c>
      <c r="J34" s="2">
        <v>29.8</v>
      </c>
      <c r="K34" s="2">
        <v>11</v>
      </c>
      <c r="L34" s="2">
        <v>18</v>
      </c>
      <c r="M34" s="2">
        <v>11</v>
      </c>
      <c r="N34" s="2">
        <v>1.387</v>
      </c>
      <c r="O34" s="2">
        <v>0.67300000000000004</v>
      </c>
    </row>
    <row r="35" spans="1:15" ht="14.5" x14ac:dyDescent="0.3">
      <c r="A35" s="2" t="s">
        <v>63</v>
      </c>
      <c r="B35" s="2">
        <v>1.2813952121604201E-9</v>
      </c>
      <c r="C35" s="2" t="s">
        <v>59</v>
      </c>
      <c r="D35" s="2" t="s">
        <v>60</v>
      </c>
      <c r="E35" s="2">
        <v>3.4449999999999998</v>
      </c>
      <c r="F35" s="2" t="s">
        <v>22</v>
      </c>
      <c r="G35" s="2">
        <v>5.6100000000000003E-9</v>
      </c>
      <c r="H35" s="2">
        <v>76.013000000000005</v>
      </c>
      <c r="I35" s="2">
        <v>122.91</v>
      </c>
      <c r="J35" s="2">
        <v>17.899999999999999</v>
      </c>
      <c r="K35" s="2">
        <v>11</v>
      </c>
      <c r="L35" s="2">
        <v>12</v>
      </c>
      <c r="M35" s="2">
        <v>9</v>
      </c>
      <c r="N35" s="2">
        <v>1.6259999999999999</v>
      </c>
      <c r="O35" s="2">
        <v>0.47199999999999998</v>
      </c>
    </row>
    <row r="36" spans="1:15" ht="14.5" x14ac:dyDescent="0.3">
      <c r="A36" s="2" t="s">
        <v>63</v>
      </c>
      <c r="B36" s="2">
        <v>1.2813952121604201E-9</v>
      </c>
      <c r="C36" s="2" t="s">
        <v>270</v>
      </c>
      <c r="D36" s="2" t="s">
        <v>271</v>
      </c>
      <c r="E36" s="2">
        <v>0.57899999999999996</v>
      </c>
      <c r="F36" s="2" t="s">
        <v>181</v>
      </c>
      <c r="G36" s="2">
        <v>4.3000000000000001E-8</v>
      </c>
      <c r="H36" s="2">
        <v>23.661999999999999</v>
      </c>
      <c r="I36" s="2">
        <v>54.142000000000003</v>
      </c>
      <c r="J36" s="2">
        <v>31.5</v>
      </c>
      <c r="K36" s="2">
        <v>6</v>
      </c>
      <c r="L36" s="2">
        <v>13</v>
      </c>
      <c r="M36" s="2">
        <v>6</v>
      </c>
      <c r="N36" s="2">
        <v>0.71699999999999997</v>
      </c>
      <c r="O36" s="2">
        <v>1.2390000000000001</v>
      </c>
    </row>
    <row r="37" spans="1:15" ht="14.5" x14ac:dyDescent="0.3">
      <c r="A37" s="2" t="s">
        <v>63</v>
      </c>
      <c r="B37" s="2">
        <v>1.2813952121604201E-9</v>
      </c>
      <c r="C37" s="2" t="s">
        <v>205</v>
      </c>
      <c r="D37" s="2" t="s">
        <v>206</v>
      </c>
      <c r="E37" s="2">
        <v>0.65400000000000003</v>
      </c>
      <c r="F37" s="2" t="s">
        <v>181</v>
      </c>
      <c r="G37" s="2">
        <v>2.5599999999999999E-4</v>
      </c>
      <c r="H37" s="2">
        <v>45.055</v>
      </c>
      <c r="I37" s="2">
        <v>42.036999999999999</v>
      </c>
      <c r="J37" s="2">
        <v>15.5</v>
      </c>
      <c r="K37" s="2">
        <v>6</v>
      </c>
      <c r="L37" s="2">
        <v>9</v>
      </c>
      <c r="M37" s="2">
        <v>5</v>
      </c>
      <c r="N37" s="2">
        <v>0.77700000000000002</v>
      </c>
      <c r="O37" s="2">
        <v>1.1879999999999999</v>
      </c>
    </row>
    <row r="38" spans="1:15" ht="14.5" x14ac:dyDescent="0.3">
      <c r="A38" s="2" t="s">
        <v>63</v>
      </c>
      <c r="B38" s="2">
        <v>1.2813952121604201E-9</v>
      </c>
      <c r="C38" s="2" t="s">
        <v>66</v>
      </c>
      <c r="D38" s="2" t="s">
        <v>65</v>
      </c>
      <c r="E38" s="2">
        <v>3.4750000000000001</v>
      </c>
      <c r="F38" s="2" t="s">
        <v>22</v>
      </c>
      <c r="G38" s="2">
        <v>2.96E-3</v>
      </c>
      <c r="H38" s="2">
        <v>34.936999999999998</v>
      </c>
      <c r="I38" s="2">
        <v>20.263999999999999</v>
      </c>
      <c r="J38" s="2">
        <v>8</v>
      </c>
      <c r="K38" s="2">
        <v>3</v>
      </c>
      <c r="L38" s="2">
        <v>4</v>
      </c>
      <c r="M38" s="2">
        <v>3</v>
      </c>
      <c r="N38" s="2">
        <v>1.63</v>
      </c>
      <c r="O38" s="2">
        <v>0.46899999999999997</v>
      </c>
    </row>
    <row r="39" spans="1:15" ht="14.5" x14ac:dyDescent="0.3">
      <c r="A39" s="2" t="s">
        <v>63</v>
      </c>
      <c r="B39" s="2">
        <v>1.2813952121604201E-9</v>
      </c>
      <c r="C39" s="2" t="s">
        <v>69</v>
      </c>
      <c r="D39" s="2" t="s">
        <v>70</v>
      </c>
      <c r="E39" s="2">
        <v>2.9940000000000002</v>
      </c>
      <c r="F39" s="2" t="s">
        <v>22</v>
      </c>
      <c r="G39" s="2">
        <v>1.73E-7</v>
      </c>
      <c r="H39" s="2">
        <v>10.252000000000001</v>
      </c>
      <c r="I39" s="2">
        <v>20.308</v>
      </c>
      <c r="J39" s="2">
        <v>24</v>
      </c>
      <c r="K39" s="2">
        <v>2</v>
      </c>
      <c r="L39" s="2">
        <v>8</v>
      </c>
      <c r="M39" s="2">
        <v>2</v>
      </c>
      <c r="N39" s="2">
        <v>1.5660000000000001</v>
      </c>
      <c r="O39" s="2">
        <v>0.52300000000000002</v>
      </c>
    </row>
    <row r="40" spans="1:15" ht="14.5" x14ac:dyDescent="0.3">
      <c r="A40" s="2" t="s">
        <v>63</v>
      </c>
      <c r="B40" s="2">
        <v>1.2813952121604201E-9</v>
      </c>
      <c r="C40" s="2" t="s">
        <v>71</v>
      </c>
      <c r="D40" s="2" t="s">
        <v>72</v>
      </c>
      <c r="E40" s="2">
        <v>4.5679999999999996</v>
      </c>
      <c r="F40" s="2" t="s">
        <v>22</v>
      </c>
      <c r="G40" s="2">
        <v>1.59E-6</v>
      </c>
      <c r="H40" s="2">
        <v>23.323</v>
      </c>
      <c r="I40" s="2">
        <v>57.363</v>
      </c>
      <c r="J40" s="2">
        <v>27.2</v>
      </c>
      <c r="K40" s="2">
        <v>5</v>
      </c>
      <c r="L40" s="2">
        <v>9</v>
      </c>
      <c r="M40" s="2">
        <v>5</v>
      </c>
      <c r="N40" s="2">
        <v>1.736</v>
      </c>
      <c r="O40" s="2">
        <v>0.38</v>
      </c>
    </row>
    <row r="41" spans="1:15" ht="14.5" x14ac:dyDescent="0.3">
      <c r="A41" s="2" t="s">
        <v>63</v>
      </c>
      <c r="B41" s="2">
        <v>1.2813952121604201E-9</v>
      </c>
      <c r="C41" s="2" t="s">
        <v>74</v>
      </c>
      <c r="D41" s="2" t="s">
        <v>75</v>
      </c>
      <c r="E41" s="2">
        <v>1.5529999999999999</v>
      </c>
      <c r="F41" s="2" t="s">
        <v>22</v>
      </c>
      <c r="G41" s="2">
        <v>4.9500000000000002E-2</v>
      </c>
      <c r="H41" s="2">
        <v>7.4795999999999996</v>
      </c>
      <c r="I41" s="2">
        <v>28.661000000000001</v>
      </c>
      <c r="J41" s="2">
        <v>61.8</v>
      </c>
      <c r="K41" s="2">
        <v>3</v>
      </c>
      <c r="L41" s="2">
        <v>4</v>
      </c>
      <c r="M41" s="2">
        <v>2</v>
      </c>
      <c r="N41" s="2">
        <v>1.2390000000000001</v>
      </c>
      <c r="O41" s="2">
        <v>0.79800000000000004</v>
      </c>
    </row>
    <row r="42" spans="1:15" ht="14.5" x14ac:dyDescent="0.3">
      <c r="A42" s="2" t="s">
        <v>63</v>
      </c>
      <c r="B42" s="2">
        <v>1.2813952121604201E-9</v>
      </c>
      <c r="C42" s="2" t="s">
        <v>76</v>
      </c>
      <c r="D42" s="2" t="s">
        <v>77</v>
      </c>
      <c r="E42" s="2">
        <v>2.9849999999999999</v>
      </c>
      <c r="F42" s="2" t="s">
        <v>22</v>
      </c>
      <c r="G42" s="2">
        <v>4.6800000000000001E-3</v>
      </c>
      <c r="H42" s="2">
        <v>36.790999999999997</v>
      </c>
      <c r="I42" s="2">
        <v>25.861000000000001</v>
      </c>
      <c r="J42" s="2">
        <v>11</v>
      </c>
      <c r="K42" s="2">
        <v>4</v>
      </c>
      <c r="L42" s="2">
        <v>6</v>
      </c>
      <c r="M42" s="2">
        <v>4</v>
      </c>
      <c r="N42" s="2">
        <v>1.5640000000000001</v>
      </c>
      <c r="O42" s="2">
        <v>0.52400000000000002</v>
      </c>
    </row>
    <row r="43" spans="1:15" ht="14.5" x14ac:dyDescent="0.3">
      <c r="A43" s="2" t="s">
        <v>63</v>
      </c>
      <c r="B43" s="2">
        <v>1.2813952121604201E-9</v>
      </c>
      <c r="C43" s="2" t="s">
        <v>80</v>
      </c>
      <c r="D43" s="2" t="s">
        <v>70</v>
      </c>
      <c r="E43" s="2">
        <v>4.7060000000000004</v>
      </c>
      <c r="F43" s="2" t="s">
        <v>22</v>
      </c>
      <c r="G43" s="2">
        <v>2.07E-8</v>
      </c>
      <c r="H43" s="2">
        <v>8.0899000000000001</v>
      </c>
      <c r="I43" s="2">
        <v>39.070999999999998</v>
      </c>
      <c r="J43" s="2">
        <v>55.6</v>
      </c>
      <c r="K43" s="2">
        <v>5</v>
      </c>
      <c r="L43" s="2">
        <v>9</v>
      </c>
      <c r="M43" s="2">
        <v>4</v>
      </c>
      <c r="N43" s="2">
        <v>1.746</v>
      </c>
      <c r="O43" s="2">
        <v>0.371</v>
      </c>
    </row>
    <row r="44" spans="1:15" ht="14.5" x14ac:dyDescent="0.3">
      <c r="A44" s="2" t="s">
        <v>63</v>
      </c>
      <c r="B44" s="2">
        <v>1.2813952121604201E-9</v>
      </c>
      <c r="C44" s="2" t="s">
        <v>81</v>
      </c>
      <c r="D44" s="2" t="s">
        <v>82</v>
      </c>
      <c r="E44" s="2">
        <v>3.1</v>
      </c>
      <c r="F44" s="2" t="s">
        <v>22</v>
      </c>
      <c r="G44" s="2">
        <v>1.0000000000000001E-32</v>
      </c>
      <c r="H44" s="2">
        <v>35.982999999999997</v>
      </c>
      <c r="I44" s="2">
        <v>109.73</v>
      </c>
      <c r="J44" s="2">
        <v>37.6</v>
      </c>
      <c r="K44" s="2">
        <v>10</v>
      </c>
      <c r="L44" s="2">
        <v>22</v>
      </c>
      <c r="M44" s="2">
        <v>10</v>
      </c>
      <c r="N44" s="2">
        <v>1.581</v>
      </c>
      <c r="O44" s="2">
        <v>0.51</v>
      </c>
    </row>
    <row r="45" spans="1:15" ht="14.5" x14ac:dyDescent="0.3">
      <c r="A45" s="2" t="s">
        <v>63</v>
      </c>
      <c r="B45" s="2">
        <v>1.2813952121604201E-9</v>
      </c>
      <c r="C45" s="2" t="s">
        <v>57</v>
      </c>
      <c r="D45" s="2" t="s">
        <v>58</v>
      </c>
      <c r="E45" s="2">
        <v>3.6280000000000001</v>
      </c>
      <c r="F45" s="2" t="s">
        <v>22</v>
      </c>
      <c r="G45" s="2">
        <v>9.8400000000000007E-4</v>
      </c>
      <c r="H45" s="2">
        <v>20.013000000000002</v>
      </c>
      <c r="I45" s="2">
        <v>21.079000000000001</v>
      </c>
      <c r="J45" s="2">
        <v>14</v>
      </c>
      <c r="K45" s="2">
        <v>3</v>
      </c>
      <c r="L45" s="2">
        <v>4</v>
      </c>
      <c r="M45" s="2">
        <v>2</v>
      </c>
      <c r="N45" s="2">
        <v>1.647</v>
      </c>
      <c r="O45" s="2">
        <v>0.45400000000000001</v>
      </c>
    </row>
    <row r="46" spans="1:15" ht="14.5" x14ac:dyDescent="0.3">
      <c r="A46" s="2" t="s">
        <v>63</v>
      </c>
      <c r="B46" s="2">
        <v>1.2813952121604201E-9</v>
      </c>
      <c r="C46" s="2" t="s">
        <v>64</v>
      </c>
      <c r="D46" s="2" t="s">
        <v>65</v>
      </c>
      <c r="E46" s="2">
        <v>5.34</v>
      </c>
      <c r="F46" s="2" t="s">
        <v>22</v>
      </c>
      <c r="G46" s="2">
        <v>9.9900000000000009E-7</v>
      </c>
      <c r="H46" s="2">
        <v>20.393000000000001</v>
      </c>
      <c r="I46" s="2">
        <v>51.491</v>
      </c>
      <c r="J46" s="2">
        <v>20.2</v>
      </c>
      <c r="K46" s="2">
        <v>5</v>
      </c>
      <c r="L46" s="2">
        <v>9</v>
      </c>
      <c r="M46" s="2">
        <v>5</v>
      </c>
      <c r="N46" s="2">
        <v>1.7889999999999999</v>
      </c>
      <c r="O46" s="2">
        <v>0.33500000000000002</v>
      </c>
    </row>
    <row r="47" spans="1:15" ht="14.5" x14ac:dyDescent="0.3">
      <c r="A47" s="2" t="s">
        <v>63</v>
      </c>
      <c r="B47" s="2">
        <v>1.2813952121604201E-9</v>
      </c>
      <c r="C47" s="2" t="s">
        <v>67</v>
      </c>
      <c r="D47" s="2" t="s">
        <v>68</v>
      </c>
      <c r="E47" s="2">
        <v>1.6910000000000001</v>
      </c>
      <c r="F47" s="2" t="s">
        <v>22</v>
      </c>
      <c r="G47" s="2">
        <v>3.7400000000000002E-13</v>
      </c>
      <c r="H47" s="2">
        <v>58.017000000000003</v>
      </c>
      <c r="I47" s="2">
        <v>122.29</v>
      </c>
      <c r="J47" s="2">
        <v>33</v>
      </c>
      <c r="K47" s="2">
        <v>15</v>
      </c>
      <c r="L47" s="2">
        <v>23</v>
      </c>
      <c r="M47" s="2">
        <v>15</v>
      </c>
      <c r="N47" s="2">
        <v>1.2849999999999999</v>
      </c>
      <c r="O47" s="2">
        <v>0.76</v>
      </c>
    </row>
    <row r="48" spans="1:15" ht="14.5" x14ac:dyDescent="0.3">
      <c r="A48" s="2" t="s">
        <v>63</v>
      </c>
      <c r="B48" s="2">
        <v>1.2813952121604201E-9</v>
      </c>
      <c r="C48" s="2" t="s">
        <v>73</v>
      </c>
      <c r="D48" s="2" t="s">
        <v>70</v>
      </c>
      <c r="E48" s="2">
        <v>3.2930000000000001</v>
      </c>
      <c r="F48" s="2" t="s">
        <v>22</v>
      </c>
      <c r="G48" s="2">
        <v>7.5599999999999994E-5</v>
      </c>
      <c r="H48" s="2">
        <v>8.1229999999999993</v>
      </c>
      <c r="I48" s="2">
        <v>25.533000000000001</v>
      </c>
      <c r="J48" s="2">
        <v>31.9</v>
      </c>
      <c r="K48" s="2">
        <v>4</v>
      </c>
      <c r="L48" s="2">
        <v>7</v>
      </c>
      <c r="M48" s="2">
        <v>4</v>
      </c>
      <c r="N48" s="2">
        <v>1.607</v>
      </c>
      <c r="O48" s="2">
        <v>0.48799999999999999</v>
      </c>
    </row>
    <row r="49" spans="1:15" ht="14.5" x14ac:dyDescent="0.3">
      <c r="A49" s="2" t="s">
        <v>63</v>
      </c>
      <c r="B49" s="2">
        <v>1.2813952121604201E-9</v>
      </c>
      <c r="C49" s="2" t="s">
        <v>61</v>
      </c>
      <c r="D49" s="2" t="s">
        <v>62</v>
      </c>
      <c r="E49" s="2">
        <v>2.0609999999999999</v>
      </c>
      <c r="F49" s="2" t="s">
        <v>22</v>
      </c>
      <c r="G49" s="2">
        <v>1.11E-16</v>
      </c>
      <c r="H49" s="2">
        <v>40.491</v>
      </c>
      <c r="I49" s="2">
        <v>113.85</v>
      </c>
      <c r="J49" s="2">
        <v>29.8</v>
      </c>
      <c r="K49" s="2">
        <v>11</v>
      </c>
      <c r="L49" s="2">
        <v>18</v>
      </c>
      <c r="M49" s="2">
        <v>11</v>
      </c>
      <c r="N49" s="2">
        <v>1.387</v>
      </c>
      <c r="O49" s="2">
        <v>0.67300000000000004</v>
      </c>
    </row>
    <row r="50" spans="1:15" ht="14.5" x14ac:dyDescent="0.3">
      <c r="A50" s="2" t="s">
        <v>63</v>
      </c>
      <c r="B50" s="2">
        <v>1.2813952121604201E-9</v>
      </c>
      <c r="C50" s="2" t="s">
        <v>78</v>
      </c>
      <c r="D50" s="2" t="s">
        <v>79</v>
      </c>
      <c r="E50" s="2">
        <v>1.671</v>
      </c>
      <c r="F50" s="2" t="s">
        <v>22</v>
      </c>
      <c r="G50" s="2">
        <v>1.0000000000000001E-32</v>
      </c>
      <c r="H50" s="2">
        <v>47.929000000000002</v>
      </c>
      <c r="I50" s="2">
        <v>172.15</v>
      </c>
      <c r="J50" s="2">
        <v>28.5</v>
      </c>
      <c r="K50" s="2">
        <v>12</v>
      </c>
      <c r="L50" s="2">
        <v>24</v>
      </c>
      <c r="M50" s="2">
        <v>12</v>
      </c>
      <c r="N50" s="2">
        <v>1.278</v>
      </c>
      <c r="O50" s="2">
        <v>0.76500000000000001</v>
      </c>
    </row>
    <row r="51" spans="1:15" ht="14.5" x14ac:dyDescent="0.3">
      <c r="A51" s="2" t="s">
        <v>63</v>
      </c>
      <c r="B51" s="2">
        <v>1.2813952121604201E-9</v>
      </c>
      <c r="C51" s="2" t="s">
        <v>272</v>
      </c>
      <c r="D51" s="2" t="s">
        <v>273</v>
      </c>
      <c r="E51" s="2">
        <v>0.64600000000000002</v>
      </c>
      <c r="F51" s="2" t="s">
        <v>181</v>
      </c>
      <c r="G51" s="2">
        <v>2.3999999999999998E-3</v>
      </c>
      <c r="H51" s="2">
        <v>30.643999999999998</v>
      </c>
      <c r="I51" s="2">
        <v>61.47</v>
      </c>
      <c r="J51" s="2">
        <v>34</v>
      </c>
      <c r="K51" s="2">
        <v>7</v>
      </c>
      <c r="L51" s="2">
        <v>10</v>
      </c>
      <c r="M51" s="2">
        <v>7</v>
      </c>
      <c r="N51" s="2">
        <v>0.77100000000000002</v>
      </c>
      <c r="O51" s="2">
        <v>1.1930000000000001</v>
      </c>
    </row>
    <row r="52" spans="1:15" ht="14.5" x14ac:dyDescent="0.3">
      <c r="A52" s="2" t="s">
        <v>63</v>
      </c>
      <c r="B52" s="2">
        <v>1.2813952121604201E-9</v>
      </c>
      <c r="C52" s="2" t="s">
        <v>274</v>
      </c>
      <c r="D52" s="2" t="s">
        <v>275</v>
      </c>
      <c r="E52" s="2">
        <v>0.63200000000000001</v>
      </c>
      <c r="F52" s="2" t="s">
        <v>181</v>
      </c>
      <c r="G52" s="2">
        <v>6.78E-4</v>
      </c>
      <c r="H52" s="2">
        <v>36.83</v>
      </c>
      <c r="I52" s="2">
        <v>87.421000000000006</v>
      </c>
      <c r="J52" s="2">
        <v>25.9</v>
      </c>
      <c r="K52" s="2">
        <v>6</v>
      </c>
      <c r="L52" s="2">
        <v>8</v>
      </c>
      <c r="M52" s="2">
        <v>6</v>
      </c>
      <c r="N52" s="2">
        <v>0.76</v>
      </c>
      <c r="O52" s="2">
        <v>1.202</v>
      </c>
    </row>
    <row r="53" spans="1:15" ht="14.5" x14ac:dyDescent="0.3">
      <c r="A53" s="2" t="s">
        <v>63</v>
      </c>
      <c r="B53" s="2">
        <v>1.2813952121604201E-9</v>
      </c>
      <c r="C53" s="2" t="s">
        <v>208</v>
      </c>
      <c r="D53" s="2" t="s">
        <v>209</v>
      </c>
      <c r="E53" s="2">
        <v>0.56200000000000006</v>
      </c>
      <c r="F53" s="2" t="s">
        <v>181</v>
      </c>
      <c r="G53" s="2">
        <v>2.3E-3</v>
      </c>
      <c r="H53" s="2">
        <v>58.064999999999998</v>
      </c>
      <c r="I53" s="2">
        <v>14.388999999999999</v>
      </c>
      <c r="J53" s="2">
        <v>4.0999999999999996</v>
      </c>
      <c r="K53" s="2">
        <v>2</v>
      </c>
      <c r="L53" s="2">
        <v>2</v>
      </c>
      <c r="M53" s="2">
        <v>2</v>
      </c>
      <c r="N53" s="2">
        <v>0.70299999999999996</v>
      </c>
      <c r="O53" s="2">
        <v>1.2509999999999999</v>
      </c>
    </row>
    <row r="54" spans="1:15" ht="14.5" x14ac:dyDescent="0.3">
      <c r="A54" s="2" t="s">
        <v>63</v>
      </c>
      <c r="B54" s="2">
        <v>1.2813952121604201E-9</v>
      </c>
      <c r="C54" s="2" t="s">
        <v>83</v>
      </c>
      <c r="D54" s="2" t="s">
        <v>70</v>
      </c>
      <c r="E54" s="2">
        <v>3.65</v>
      </c>
      <c r="F54" s="2" t="s">
        <v>22</v>
      </c>
      <c r="G54" s="2">
        <v>1.7900000000000001E-5</v>
      </c>
      <c r="H54" s="2">
        <v>9.4555000000000007</v>
      </c>
      <c r="I54" s="2">
        <v>27.745999999999999</v>
      </c>
      <c r="J54" s="2">
        <v>47.1</v>
      </c>
      <c r="K54" s="2">
        <v>5</v>
      </c>
      <c r="L54" s="2">
        <v>9</v>
      </c>
      <c r="M54" s="2">
        <v>3</v>
      </c>
      <c r="N54" s="2">
        <v>1.65</v>
      </c>
      <c r="O54" s="2">
        <v>0.45200000000000001</v>
      </c>
    </row>
    <row r="55" spans="1:15" ht="14.5" x14ac:dyDescent="0.3">
      <c r="A55" s="2" t="s">
        <v>84</v>
      </c>
      <c r="B55" s="2">
        <v>0.21507584879955299</v>
      </c>
      <c r="C55" s="2" t="s">
        <v>85</v>
      </c>
      <c r="D55" s="2" t="s">
        <v>86</v>
      </c>
      <c r="E55" s="2">
        <v>2.831</v>
      </c>
      <c r="F55" s="2" t="s">
        <v>22</v>
      </c>
      <c r="G55" s="2">
        <v>6.0399999999999998E-5</v>
      </c>
      <c r="H55" s="2">
        <v>12.423999999999999</v>
      </c>
      <c r="I55" s="2">
        <v>23.98</v>
      </c>
      <c r="J55" s="2">
        <v>54.6</v>
      </c>
      <c r="K55" s="2">
        <v>7</v>
      </c>
      <c r="L55" s="2">
        <v>20</v>
      </c>
      <c r="M55" s="2">
        <v>2</v>
      </c>
      <c r="N55" s="2">
        <v>1.54</v>
      </c>
      <c r="O55" s="2">
        <v>0.54400000000000004</v>
      </c>
    </row>
    <row r="56" spans="1:15" ht="14.5" x14ac:dyDescent="0.3">
      <c r="A56" s="2" t="s">
        <v>84</v>
      </c>
      <c r="B56" s="2">
        <v>0.21507584879955299</v>
      </c>
      <c r="C56" s="2" t="s">
        <v>87</v>
      </c>
      <c r="D56" s="2" t="s">
        <v>88</v>
      </c>
      <c r="E56" s="2">
        <v>2.5129999999999999</v>
      </c>
      <c r="F56" s="2" t="s">
        <v>22</v>
      </c>
      <c r="G56" s="2">
        <v>8.1399999999999997E-3</v>
      </c>
      <c r="H56" s="2">
        <v>25.393000000000001</v>
      </c>
      <c r="I56" s="2">
        <v>23.494</v>
      </c>
      <c r="J56" s="2">
        <v>29.6</v>
      </c>
      <c r="K56" s="2">
        <v>9</v>
      </c>
      <c r="L56" s="2">
        <v>26</v>
      </c>
      <c r="M56" s="2">
        <v>2</v>
      </c>
      <c r="N56" s="2">
        <v>1.4850000000000001</v>
      </c>
      <c r="O56" s="2">
        <v>0.59099999999999997</v>
      </c>
    </row>
    <row r="57" spans="1:15" ht="14.5" x14ac:dyDescent="0.3">
      <c r="A57" s="2" t="s">
        <v>89</v>
      </c>
      <c r="B57" s="2">
        <v>8.7198335987049597E-2</v>
      </c>
      <c r="C57" s="2" t="s">
        <v>39</v>
      </c>
      <c r="D57" s="2" t="s">
        <v>40</v>
      </c>
      <c r="E57" s="2">
        <v>1.954</v>
      </c>
      <c r="F57" s="2" t="s">
        <v>22</v>
      </c>
      <c r="G57" s="2">
        <v>2.22E-4</v>
      </c>
      <c r="H57" s="2">
        <v>44.503999999999998</v>
      </c>
      <c r="I57" s="2">
        <v>30.811</v>
      </c>
      <c r="J57" s="2">
        <v>9</v>
      </c>
      <c r="K57" s="2">
        <v>3</v>
      </c>
      <c r="L57" s="2">
        <v>4</v>
      </c>
      <c r="M57" s="2">
        <v>2</v>
      </c>
      <c r="N57" s="2">
        <v>1.36</v>
      </c>
      <c r="O57" s="2">
        <v>0.69599999999999995</v>
      </c>
    </row>
    <row r="58" spans="1:15" ht="14.5" x14ac:dyDescent="0.3">
      <c r="A58" s="2" t="s">
        <v>89</v>
      </c>
      <c r="B58" s="2">
        <v>8.7198335987049597E-2</v>
      </c>
      <c r="C58" s="2" t="s">
        <v>277</v>
      </c>
      <c r="D58" s="2" t="s">
        <v>278</v>
      </c>
      <c r="E58" s="2">
        <v>0.47099999999999997</v>
      </c>
      <c r="F58" s="2" t="s">
        <v>181</v>
      </c>
      <c r="G58" s="2">
        <v>1.4E-3</v>
      </c>
      <c r="H58" s="2">
        <v>53.095999999999997</v>
      </c>
      <c r="I58" s="2">
        <v>30.265999999999998</v>
      </c>
      <c r="J58" s="2">
        <v>13.5</v>
      </c>
      <c r="K58" s="2">
        <v>5</v>
      </c>
      <c r="L58" s="2">
        <v>6</v>
      </c>
      <c r="M58" s="2">
        <v>4</v>
      </c>
      <c r="N58" s="2">
        <v>0.621</v>
      </c>
      <c r="O58" s="2">
        <v>1.319</v>
      </c>
    </row>
    <row r="59" spans="1:15" ht="14.5" x14ac:dyDescent="0.3">
      <c r="A59" s="2" t="s">
        <v>89</v>
      </c>
      <c r="B59" s="2">
        <v>8.7198335987049597E-2</v>
      </c>
      <c r="C59" s="2" t="s">
        <v>41</v>
      </c>
      <c r="D59" s="2" t="s">
        <v>42</v>
      </c>
      <c r="E59" s="2">
        <v>1.57</v>
      </c>
      <c r="F59" s="2" t="s">
        <v>22</v>
      </c>
      <c r="G59" s="2">
        <v>7.7599999999999992E-12</v>
      </c>
      <c r="H59" s="2">
        <v>45.48</v>
      </c>
      <c r="I59" s="2">
        <v>149.76</v>
      </c>
      <c r="J59" s="2">
        <v>29</v>
      </c>
      <c r="K59" s="2">
        <v>13</v>
      </c>
      <c r="L59" s="2">
        <v>23</v>
      </c>
      <c r="M59" s="2">
        <v>13</v>
      </c>
      <c r="N59" s="2">
        <v>1.2450000000000001</v>
      </c>
      <c r="O59" s="2">
        <v>0.79300000000000004</v>
      </c>
    </row>
    <row r="60" spans="1:15" ht="14.5" x14ac:dyDescent="0.3">
      <c r="A60" s="2" t="s">
        <v>89</v>
      </c>
      <c r="B60" s="2">
        <v>8.7198335987049597E-2</v>
      </c>
      <c r="C60" s="2" t="s">
        <v>279</v>
      </c>
      <c r="D60" s="2" t="s">
        <v>280</v>
      </c>
      <c r="E60" s="2">
        <v>0.64500000000000002</v>
      </c>
      <c r="F60" s="2" t="s">
        <v>181</v>
      </c>
      <c r="G60" s="2">
        <v>1.2300000000000001E-4</v>
      </c>
      <c r="H60" s="2">
        <v>83.381</v>
      </c>
      <c r="I60" s="2">
        <v>83.790999999999997</v>
      </c>
      <c r="J60" s="2">
        <v>20.5</v>
      </c>
      <c r="K60" s="2">
        <v>12</v>
      </c>
      <c r="L60" s="2">
        <v>16</v>
      </c>
      <c r="M60" s="2">
        <v>8</v>
      </c>
      <c r="N60" s="2">
        <v>0.77</v>
      </c>
      <c r="O60" s="2">
        <v>1.194</v>
      </c>
    </row>
    <row r="61" spans="1:15" ht="14.5" x14ac:dyDescent="0.3">
      <c r="A61" s="2" t="s">
        <v>89</v>
      </c>
      <c r="B61" s="2">
        <v>8.7198335987049597E-2</v>
      </c>
      <c r="C61" s="2" t="s">
        <v>90</v>
      </c>
      <c r="D61" s="2" t="s">
        <v>91</v>
      </c>
      <c r="E61" s="2">
        <v>2.081</v>
      </c>
      <c r="F61" s="2" t="s">
        <v>22</v>
      </c>
      <c r="G61" s="2">
        <v>1.0000000000000001E-32</v>
      </c>
      <c r="H61" s="2">
        <v>241.73</v>
      </c>
      <c r="I61" s="2">
        <v>194.43</v>
      </c>
      <c r="J61" s="2">
        <v>13.2</v>
      </c>
      <c r="K61" s="2">
        <v>25</v>
      </c>
      <c r="L61" s="2">
        <v>37</v>
      </c>
      <c r="M61" s="2">
        <v>25</v>
      </c>
      <c r="N61" s="2">
        <v>1.3919999999999999</v>
      </c>
      <c r="O61" s="2">
        <v>0.66900000000000004</v>
      </c>
    </row>
    <row r="62" spans="1:15" ht="14.5" x14ac:dyDescent="0.3">
      <c r="A62" s="2" t="s">
        <v>89</v>
      </c>
      <c r="B62" s="2">
        <v>8.7198335987049597E-2</v>
      </c>
      <c r="C62" s="2" t="s">
        <v>281</v>
      </c>
      <c r="D62" s="2" t="s">
        <v>282</v>
      </c>
      <c r="E62" s="2">
        <v>0.61699999999999999</v>
      </c>
      <c r="F62" s="2" t="s">
        <v>181</v>
      </c>
      <c r="G62" s="2">
        <v>4.2400000000000001E-4</v>
      </c>
      <c r="H62" s="2">
        <v>8.1043000000000003</v>
      </c>
      <c r="I62" s="2">
        <v>12.425000000000001</v>
      </c>
      <c r="J62" s="2">
        <v>13.2</v>
      </c>
      <c r="K62" s="2">
        <v>1</v>
      </c>
      <c r="L62" s="2">
        <v>2</v>
      </c>
      <c r="M62" s="2">
        <v>1</v>
      </c>
      <c r="N62" s="2">
        <v>0.748</v>
      </c>
      <c r="O62" s="2">
        <v>1.212</v>
      </c>
    </row>
    <row r="63" spans="1:15" ht="14.5" x14ac:dyDescent="0.3">
      <c r="A63" s="2" t="s">
        <v>92</v>
      </c>
      <c r="B63" s="2">
        <v>1.4995727883764199E-2</v>
      </c>
      <c r="C63" s="2" t="s">
        <v>93</v>
      </c>
      <c r="D63" s="2" t="s">
        <v>94</v>
      </c>
      <c r="E63" s="2">
        <v>4.1440000000000001</v>
      </c>
      <c r="F63" s="2" t="s">
        <v>22</v>
      </c>
      <c r="G63" s="2">
        <v>3.5399999999999999E-8</v>
      </c>
      <c r="H63" s="2">
        <v>71.215000000000003</v>
      </c>
      <c r="I63" s="2">
        <v>133.21</v>
      </c>
      <c r="J63" s="2">
        <v>21.8</v>
      </c>
      <c r="K63" s="2">
        <v>11</v>
      </c>
      <c r="L63" s="2">
        <v>17</v>
      </c>
      <c r="M63" s="2">
        <v>11</v>
      </c>
      <c r="N63" s="2">
        <v>1.6990000000000001</v>
      </c>
      <c r="O63" s="2">
        <v>0.41</v>
      </c>
    </row>
    <row r="64" spans="1:15" ht="14.5" x14ac:dyDescent="0.3">
      <c r="A64" s="2" t="s">
        <v>92</v>
      </c>
      <c r="B64" s="2">
        <v>1.4995727883764199E-2</v>
      </c>
      <c r="C64" s="2" t="s">
        <v>95</v>
      </c>
      <c r="D64" s="2" t="s">
        <v>94</v>
      </c>
      <c r="E64" s="2">
        <v>3.2839999999999998</v>
      </c>
      <c r="F64" s="2" t="s">
        <v>22</v>
      </c>
      <c r="G64" s="2">
        <v>1.29E-12</v>
      </c>
      <c r="H64" s="2">
        <v>18.864000000000001</v>
      </c>
      <c r="I64" s="2">
        <v>58.323</v>
      </c>
      <c r="J64" s="2">
        <v>30.6</v>
      </c>
      <c r="K64" s="2">
        <v>4</v>
      </c>
      <c r="L64" s="2">
        <v>7</v>
      </c>
      <c r="M64" s="2">
        <v>4</v>
      </c>
      <c r="N64" s="2">
        <v>1.6060000000000001</v>
      </c>
      <c r="O64" s="2">
        <v>0.48899999999999999</v>
      </c>
    </row>
    <row r="65" spans="1:15" ht="14.5" x14ac:dyDescent="0.3">
      <c r="A65" s="2" t="s">
        <v>96</v>
      </c>
      <c r="B65" s="2">
        <v>1.6069825932811799E-2</v>
      </c>
      <c r="C65" s="2" t="s">
        <v>39</v>
      </c>
      <c r="D65" s="2" t="s">
        <v>40</v>
      </c>
      <c r="E65" s="2">
        <v>1.954</v>
      </c>
      <c r="F65" s="2" t="s">
        <v>22</v>
      </c>
      <c r="G65" s="2">
        <v>2.22E-4</v>
      </c>
      <c r="H65" s="2">
        <v>44.503999999999998</v>
      </c>
      <c r="I65" s="2">
        <v>30.811</v>
      </c>
      <c r="J65" s="2">
        <v>9</v>
      </c>
      <c r="K65" s="2">
        <v>3</v>
      </c>
      <c r="L65" s="2">
        <v>4</v>
      </c>
      <c r="M65" s="2">
        <v>2</v>
      </c>
      <c r="N65" s="2">
        <v>1.36</v>
      </c>
      <c r="O65" s="2">
        <v>0.69599999999999995</v>
      </c>
    </row>
    <row r="66" spans="1:15" ht="14.5" x14ac:dyDescent="0.3">
      <c r="A66" s="2" t="s">
        <v>96</v>
      </c>
      <c r="B66" s="2">
        <v>1.6069825932811799E-2</v>
      </c>
      <c r="C66" s="2" t="s">
        <v>267</v>
      </c>
      <c r="D66" s="2" t="s">
        <v>268</v>
      </c>
      <c r="E66" s="2">
        <v>0.55400000000000005</v>
      </c>
      <c r="F66" s="2" t="s">
        <v>181</v>
      </c>
      <c r="G66" s="2">
        <v>3.2800000000000003E-8</v>
      </c>
      <c r="H66" s="2">
        <v>93.328000000000003</v>
      </c>
      <c r="I66" s="2">
        <v>92.046000000000006</v>
      </c>
      <c r="J66" s="2">
        <v>13.3</v>
      </c>
      <c r="K66" s="2">
        <v>10</v>
      </c>
      <c r="L66" s="2">
        <v>13</v>
      </c>
      <c r="M66" s="2">
        <v>10</v>
      </c>
      <c r="N66" s="2">
        <v>0.69599999999999995</v>
      </c>
      <c r="O66" s="2">
        <v>1.256</v>
      </c>
    </row>
    <row r="67" spans="1:15" ht="14.5" x14ac:dyDescent="0.3">
      <c r="A67" s="2" t="s">
        <v>96</v>
      </c>
      <c r="B67" s="2">
        <v>1.6069825932811799E-2</v>
      </c>
      <c r="C67" s="2" t="s">
        <v>90</v>
      </c>
      <c r="D67" s="2" t="s">
        <v>91</v>
      </c>
      <c r="E67" s="2">
        <v>2.081</v>
      </c>
      <c r="F67" s="2" t="s">
        <v>22</v>
      </c>
      <c r="G67" s="2">
        <v>1.0000000000000001E-32</v>
      </c>
      <c r="H67" s="2">
        <v>241.73</v>
      </c>
      <c r="I67" s="2">
        <v>194.43</v>
      </c>
      <c r="J67" s="2">
        <v>13.2</v>
      </c>
      <c r="K67" s="2">
        <v>25</v>
      </c>
      <c r="L67" s="2">
        <v>37</v>
      </c>
      <c r="M67" s="2">
        <v>25</v>
      </c>
      <c r="N67" s="2">
        <v>1.3919999999999999</v>
      </c>
      <c r="O67" s="2">
        <v>0.66900000000000004</v>
      </c>
    </row>
    <row r="68" spans="1:15" ht="14.5" x14ac:dyDescent="0.3">
      <c r="A68" s="2" t="s">
        <v>97</v>
      </c>
      <c r="B68" s="2">
        <v>4.7027472668841802E-2</v>
      </c>
      <c r="C68" s="2" t="s">
        <v>100</v>
      </c>
      <c r="D68" s="2" t="s">
        <v>99</v>
      </c>
      <c r="E68" s="2">
        <v>3.9580000000000002</v>
      </c>
      <c r="F68" s="2" t="s">
        <v>22</v>
      </c>
      <c r="G68" s="2">
        <v>1.0000000000000001E-32</v>
      </c>
      <c r="H68" s="2">
        <v>50.350999999999999</v>
      </c>
      <c r="I68" s="2">
        <v>105.82</v>
      </c>
      <c r="J68" s="2">
        <v>25.9</v>
      </c>
      <c r="K68" s="2">
        <v>13</v>
      </c>
      <c r="L68" s="2">
        <v>33</v>
      </c>
      <c r="M68" s="2">
        <v>8</v>
      </c>
      <c r="N68" s="2">
        <v>1.6819999999999999</v>
      </c>
      <c r="O68" s="2">
        <v>0.42499999999999999</v>
      </c>
    </row>
    <row r="69" spans="1:15" ht="14.5" x14ac:dyDescent="0.3">
      <c r="A69" s="2" t="s">
        <v>97</v>
      </c>
      <c r="B69" s="2">
        <v>4.7027472668841802E-2</v>
      </c>
      <c r="C69" s="2" t="s">
        <v>101</v>
      </c>
      <c r="D69" s="2" t="s">
        <v>102</v>
      </c>
      <c r="E69" s="2">
        <v>3.782</v>
      </c>
      <c r="F69" s="2" t="s">
        <v>22</v>
      </c>
      <c r="G69" s="2">
        <v>1.1400000000000001E-11</v>
      </c>
      <c r="H69" s="2">
        <v>55.725000000000001</v>
      </c>
      <c r="I69" s="2">
        <v>118.5</v>
      </c>
      <c r="J69" s="2">
        <v>29</v>
      </c>
      <c r="K69" s="2">
        <v>14</v>
      </c>
      <c r="L69" s="2">
        <v>31</v>
      </c>
      <c r="M69" s="2">
        <v>7</v>
      </c>
      <c r="N69" s="2">
        <v>1.6639999999999999</v>
      </c>
      <c r="O69" s="2">
        <v>0.44</v>
      </c>
    </row>
    <row r="70" spans="1:15" ht="14.5" x14ac:dyDescent="0.3">
      <c r="A70" s="2" t="s">
        <v>97</v>
      </c>
      <c r="B70" s="2">
        <v>4.7027472668841802E-2</v>
      </c>
      <c r="C70" s="2" t="s">
        <v>205</v>
      </c>
      <c r="D70" s="2" t="s">
        <v>206</v>
      </c>
      <c r="E70" s="2">
        <v>0.65400000000000003</v>
      </c>
      <c r="F70" s="2" t="s">
        <v>181</v>
      </c>
      <c r="G70" s="2">
        <v>2.5599999999999999E-4</v>
      </c>
      <c r="H70" s="2">
        <v>45.055</v>
      </c>
      <c r="I70" s="2">
        <v>42.036999999999999</v>
      </c>
      <c r="J70" s="2">
        <v>15.5</v>
      </c>
      <c r="K70" s="2">
        <v>6</v>
      </c>
      <c r="L70" s="2">
        <v>9</v>
      </c>
      <c r="M70" s="2">
        <v>5</v>
      </c>
      <c r="N70" s="2">
        <v>0.77700000000000002</v>
      </c>
      <c r="O70" s="2">
        <v>1.1879999999999999</v>
      </c>
    </row>
    <row r="71" spans="1:15" ht="14.5" x14ac:dyDescent="0.3">
      <c r="A71" s="2" t="s">
        <v>97</v>
      </c>
      <c r="B71" s="2">
        <v>4.7027472668841802E-2</v>
      </c>
      <c r="C71" s="2" t="s">
        <v>207</v>
      </c>
      <c r="D71" s="2" t="s">
        <v>204</v>
      </c>
      <c r="E71" s="2">
        <v>0.496</v>
      </c>
      <c r="F71" s="2" t="s">
        <v>181</v>
      </c>
      <c r="G71" s="2">
        <v>5.3300000000000002E-15</v>
      </c>
      <c r="H71" s="2">
        <v>57.56</v>
      </c>
      <c r="I71" s="2">
        <v>323.31</v>
      </c>
      <c r="J71" s="2">
        <v>49.9</v>
      </c>
      <c r="K71" s="2">
        <v>21</v>
      </c>
      <c r="L71" s="2">
        <v>38</v>
      </c>
      <c r="M71" s="2">
        <v>19</v>
      </c>
      <c r="N71" s="2">
        <v>0.64500000000000002</v>
      </c>
      <c r="O71" s="2">
        <v>1.3</v>
      </c>
    </row>
    <row r="72" spans="1:15" ht="14.5" x14ac:dyDescent="0.3">
      <c r="A72" s="2" t="s">
        <v>97</v>
      </c>
      <c r="B72" s="2">
        <v>4.7027472668841802E-2</v>
      </c>
      <c r="C72" s="2" t="s">
        <v>98</v>
      </c>
      <c r="D72" s="2" t="s">
        <v>99</v>
      </c>
      <c r="E72" s="2">
        <v>3.516</v>
      </c>
      <c r="F72" s="2" t="s">
        <v>22</v>
      </c>
      <c r="G72" s="2">
        <v>7.6199999999999998E-4</v>
      </c>
      <c r="H72" s="2">
        <v>57.343000000000004</v>
      </c>
      <c r="I72" s="2">
        <v>43.06</v>
      </c>
      <c r="J72" s="2">
        <v>24.7</v>
      </c>
      <c r="K72" s="2">
        <v>12</v>
      </c>
      <c r="L72" s="2">
        <v>20</v>
      </c>
      <c r="M72" s="2">
        <v>6</v>
      </c>
      <c r="N72" s="2">
        <v>1.635</v>
      </c>
      <c r="O72" s="2">
        <v>0.46500000000000002</v>
      </c>
    </row>
    <row r="73" spans="1:15" ht="14.5" x14ac:dyDescent="0.3">
      <c r="A73" s="2" t="s">
        <v>97</v>
      </c>
      <c r="B73" s="2">
        <v>4.7027472668841802E-2</v>
      </c>
      <c r="C73" s="2" t="s">
        <v>103</v>
      </c>
      <c r="D73" s="2" t="s">
        <v>104</v>
      </c>
      <c r="E73" s="2">
        <v>2.0150000000000001</v>
      </c>
      <c r="F73" s="2" t="s">
        <v>22</v>
      </c>
      <c r="G73" s="2">
        <v>9.8299999999999999E-12</v>
      </c>
      <c r="H73" s="2">
        <v>14.162000000000001</v>
      </c>
      <c r="I73" s="2">
        <v>37.136000000000003</v>
      </c>
      <c r="J73" s="2">
        <v>30.5</v>
      </c>
      <c r="K73" s="2">
        <v>4</v>
      </c>
      <c r="L73" s="2">
        <v>8</v>
      </c>
      <c r="M73" s="2">
        <v>4</v>
      </c>
      <c r="N73" s="2">
        <v>1.3759999999999999</v>
      </c>
      <c r="O73" s="2">
        <v>0.68300000000000005</v>
      </c>
    </row>
    <row r="74" spans="1:15" ht="14.5" x14ac:dyDescent="0.3">
      <c r="A74" s="2" t="s">
        <v>97</v>
      </c>
      <c r="B74" s="2">
        <v>4.7027472668841802E-2</v>
      </c>
      <c r="C74" s="2" t="s">
        <v>203</v>
      </c>
      <c r="D74" s="2" t="s">
        <v>204</v>
      </c>
      <c r="E74" s="2">
        <v>0.64300000000000002</v>
      </c>
      <c r="F74" s="2" t="s">
        <v>181</v>
      </c>
      <c r="G74" s="2">
        <v>7.0100000000000004E-9</v>
      </c>
      <c r="H74" s="2">
        <v>7.6364999999999998</v>
      </c>
      <c r="I74" s="2">
        <v>64.751000000000005</v>
      </c>
      <c r="J74" s="2">
        <v>60.6</v>
      </c>
      <c r="K74" s="2">
        <v>4</v>
      </c>
      <c r="L74" s="2">
        <v>10</v>
      </c>
      <c r="M74" s="2">
        <v>4</v>
      </c>
      <c r="N74" s="2">
        <v>0.76800000000000002</v>
      </c>
      <c r="O74" s="2">
        <v>1.1950000000000001</v>
      </c>
    </row>
    <row r="75" spans="1:15" ht="14.5" x14ac:dyDescent="0.3">
      <c r="A75" s="2" t="s">
        <v>97</v>
      </c>
      <c r="B75" s="2">
        <v>4.7027472668841802E-2</v>
      </c>
      <c r="C75" s="2" t="s">
        <v>105</v>
      </c>
      <c r="D75" s="2" t="s">
        <v>106</v>
      </c>
      <c r="E75" s="2">
        <v>1.7170000000000001</v>
      </c>
      <c r="F75" s="2" t="s">
        <v>22</v>
      </c>
      <c r="G75" s="2">
        <v>2.43E-4</v>
      </c>
      <c r="H75" s="2">
        <v>37.372</v>
      </c>
      <c r="I75" s="2">
        <v>29.602</v>
      </c>
      <c r="J75" s="2">
        <v>11.3</v>
      </c>
      <c r="K75" s="2">
        <v>4</v>
      </c>
      <c r="L75" s="2">
        <v>4</v>
      </c>
      <c r="M75" s="2">
        <v>4</v>
      </c>
      <c r="N75" s="2">
        <v>1.2929999999999999</v>
      </c>
      <c r="O75" s="2">
        <v>0.753</v>
      </c>
    </row>
    <row r="76" spans="1:15" ht="14.5" x14ac:dyDescent="0.3">
      <c r="A76" s="2" t="s">
        <v>97</v>
      </c>
      <c r="B76" s="2">
        <v>4.7027472668841802E-2</v>
      </c>
      <c r="C76" s="2" t="s">
        <v>208</v>
      </c>
      <c r="D76" s="2" t="s">
        <v>209</v>
      </c>
      <c r="E76" s="2">
        <v>0.56200000000000006</v>
      </c>
      <c r="F76" s="2" t="s">
        <v>181</v>
      </c>
      <c r="G76" s="2">
        <v>2.3E-3</v>
      </c>
      <c r="H76" s="2">
        <v>58.064999999999998</v>
      </c>
      <c r="I76" s="2">
        <v>14.388999999999999</v>
      </c>
      <c r="J76" s="2">
        <v>4.0999999999999996</v>
      </c>
      <c r="K76" s="2">
        <v>2</v>
      </c>
      <c r="L76" s="2">
        <v>2</v>
      </c>
      <c r="M76" s="2">
        <v>2</v>
      </c>
      <c r="N76" s="2">
        <v>0.70299999999999996</v>
      </c>
      <c r="O76" s="2">
        <v>1.2509999999999999</v>
      </c>
    </row>
    <row r="77" spans="1:15" ht="14.5" x14ac:dyDescent="0.3">
      <c r="A77" s="2" t="s">
        <v>97</v>
      </c>
      <c r="B77" s="2">
        <v>4.7027472668841802E-2</v>
      </c>
      <c r="C77" s="2" t="s">
        <v>107</v>
      </c>
      <c r="D77" s="2" t="s">
        <v>102</v>
      </c>
      <c r="E77" s="2">
        <v>7.1879999999999997</v>
      </c>
      <c r="F77" s="2" t="s">
        <v>22</v>
      </c>
      <c r="G77" s="2">
        <v>2.6199999999999999E-3</v>
      </c>
      <c r="H77" s="2">
        <v>14.45</v>
      </c>
      <c r="I77" s="2">
        <v>23.623000000000001</v>
      </c>
      <c r="J77" s="2">
        <v>30.7</v>
      </c>
      <c r="K77" s="2">
        <v>4</v>
      </c>
      <c r="L77" s="2">
        <v>6</v>
      </c>
      <c r="M77" s="2">
        <v>2</v>
      </c>
      <c r="N77" s="2">
        <v>1.8759999999999999</v>
      </c>
      <c r="O77" s="2">
        <v>0.26100000000000001</v>
      </c>
    </row>
    <row r="78" spans="1:15" ht="14.5" x14ac:dyDescent="0.3">
      <c r="A78" s="2" t="s">
        <v>97</v>
      </c>
      <c r="B78" s="2">
        <v>4.7027472668841802E-2</v>
      </c>
      <c r="C78" s="2" t="s">
        <v>210</v>
      </c>
      <c r="D78" s="2" t="s">
        <v>211</v>
      </c>
      <c r="E78" s="2">
        <v>0.58799999999999997</v>
      </c>
      <c r="F78" s="2" t="s">
        <v>181</v>
      </c>
      <c r="G78" s="2">
        <v>1.2600000000000001E-3</v>
      </c>
      <c r="H78" s="2">
        <v>89.358999999999995</v>
      </c>
      <c r="I78" s="2">
        <v>12.821999999999999</v>
      </c>
      <c r="J78" s="2">
        <v>3.8</v>
      </c>
      <c r="K78" s="2">
        <v>2</v>
      </c>
      <c r="L78" s="2">
        <v>5</v>
      </c>
      <c r="M78" s="2">
        <v>1</v>
      </c>
      <c r="N78" s="2">
        <v>0.72499999999999998</v>
      </c>
      <c r="O78" s="2">
        <v>1.232</v>
      </c>
    </row>
    <row r="79" spans="1:15" ht="14.5" x14ac:dyDescent="0.3">
      <c r="A79" s="2" t="s">
        <v>212</v>
      </c>
      <c r="B79" s="2">
        <v>6.2764693799111093E-2</v>
      </c>
      <c r="C79" s="2" t="s">
        <v>213</v>
      </c>
      <c r="D79" s="2" t="s">
        <v>214</v>
      </c>
      <c r="E79" s="2">
        <v>0.377</v>
      </c>
      <c r="F79" s="2" t="s">
        <v>181</v>
      </c>
      <c r="G79" s="2">
        <v>5.8199999999999997E-3</v>
      </c>
      <c r="H79" s="2">
        <v>34.927999999999997</v>
      </c>
      <c r="I79" s="2">
        <v>9.5351999999999997</v>
      </c>
      <c r="J79" s="2">
        <v>6.2</v>
      </c>
      <c r="K79" s="2">
        <v>2</v>
      </c>
      <c r="L79" s="2">
        <v>3</v>
      </c>
      <c r="M79" s="2">
        <v>1</v>
      </c>
      <c r="N79" s="2">
        <v>0.52700000000000002</v>
      </c>
      <c r="O79" s="2">
        <v>1.399</v>
      </c>
    </row>
    <row r="80" spans="1:15" ht="14.5" x14ac:dyDescent="0.3">
      <c r="A80" s="2" t="s">
        <v>212</v>
      </c>
      <c r="B80" s="2">
        <v>6.2764693799111093E-2</v>
      </c>
      <c r="C80" s="2" t="s">
        <v>215</v>
      </c>
      <c r="D80" s="2" t="s">
        <v>216</v>
      </c>
      <c r="E80" s="2">
        <v>0.65</v>
      </c>
      <c r="F80" s="2" t="s">
        <v>181</v>
      </c>
      <c r="G80" s="2">
        <v>2.23E-4</v>
      </c>
      <c r="H80" s="2">
        <v>41.05</v>
      </c>
      <c r="I80" s="2">
        <v>87.546000000000006</v>
      </c>
      <c r="J80" s="2">
        <v>8.1999999999999993</v>
      </c>
      <c r="K80" s="2">
        <v>2</v>
      </c>
      <c r="L80" s="2">
        <v>4</v>
      </c>
      <c r="M80" s="2">
        <v>2</v>
      </c>
      <c r="N80" s="2">
        <v>0.77400000000000002</v>
      </c>
      <c r="O80" s="2">
        <v>1.1910000000000001</v>
      </c>
    </row>
    <row r="81" spans="1:15" ht="14.5" x14ac:dyDescent="0.3">
      <c r="A81" s="2" t="s">
        <v>212</v>
      </c>
      <c r="B81" s="2">
        <v>6.2764693799111093E-2</v>
      </c>
      <c r="C81" s="2" t="s">
        <v>217</v>
      </c>
      <c r="D81" s="2" t="s">
        <v>214</v>
      </c>
      <c r="E81" s="2">
        <v>0.45400000000000001</v>
      </c>
      <c r="F81" s="2" t="s">
        <v>181</v>
      </c>
      <c r="G81" s="2">
        <v>4.3900000000000003E-5</v>
      </c>
      <c r="H81" s="2">
        <v>40.325000000000003</v>
      </c>
      <c r="I81" s="2">
        <v>51.453000000000003</v>
      </c>
      <c r="J81" s="2">
        <v>22</v>
      </c>
      <c r="K81" s="2">
        <v>7</v>
      </c>
      <c r="L81" s="2">
        <v>9</v>
      </c>
      <c r="M81" s="2">
        <v>7</v>
      </c>
      <c r="N81" s="2">
        <v>0.60499999999999998</v>
      </c>
      <c r="O81" s="2">
        <v>1.333</v>
      </c>
    </row>
    <row r="82" spans="1:15" ht="14.5" x14ac:dyDescent="0.3">
      <c r="A82" s="2" t="s">
        <v>108</v>
      </c>
      <c r="B82" s="2">
        <v>0.120890847647701</v>
      </c>
      <c r="C82" s="2" t="s">
        <v>109</v>
      </c>
      <c r="D82" s="2" t="s">
        <v>110</v>
      </c>
      <c r="E82" s="2">
        <v>1.8169999999999999</v>
      </c>
      <c r="F82" s="2" t="s">
        <v>22</v>
      </c>
      <c r="G82" s="2">
        <v>2E-3</v>
      </c>
      <c r="H82" s="2">
        <v>93.497</v>
      </c>
      <c r="I82" s="2">
        <v>40.241</v>
      </c>
      <c r="J82" s="2">
        <v>7.6</v>
      </c>
      <c r="K82" s="2">
        <v>7</v>
      </c>
      <c r="L82" s="2">
        <v>8</v>
      </c>
      <c r="M82" s="2">
        <v>7</v>
      </c>
      <c r="N82" s="2">
        <v>1.323</v>
      </c>
      <c r="O82" s="2">
        <v>0.72799999999999998</v>
      </c>
    </row>
    <row r="83" spans="1:15" ht="14.5" x14ac:dyDescent="0.3">
      <c r="A83" s="2" t="s">
        <v>108</v>
      </c>
      <c r="B83" s="2">
        <v>0.120890847647701</v>
      </c>
      <c r="C83" s="2" t="s">
        <v>111</v>
      </c>
      <c r="D83" s="2" t="s">
        <v>112</v>
      </c>
      <c r="E83" s="2">
        <v>1.829</v>
      </c>
      <c r="F83" s="2" t="s">
        <v>22</v>
      </c>
      <c r="G83" s="2">
        <v>1.2E-4</v>
      </c>
      <c r="H83" s="2">
        <v>93.162999999999997</v>
      </c>
      <c r="I83" s="2">
        <v>46.003999999999998</v>
      </c>
      <c r="J83" s="2">
        <v>6.2</v>
      </c>
      <c r="K83" s="2">
        <v>5</v>
      </c>
      <c r="L83" s="2">
        <v>7</v>
      </c>
      <c r="M83" s="2">
        <v>5</v>
      </c>
      <c r="N83" s="2">
        <v>1.3260000000000001</v>
      </c>
      <c r="O83" s="2">
        <v>0.72499999999999998</v>
      </c>
    </row>
    <row r="84" spans="1:15" ht="14.5" x14ac:dyDescent="0.3">
      <c r="A84" s="2" t="s">
        <v>108</v>
      </c>
      <c r="B84" s="2">
        <v>0.120890847647701</v>
      </c>
      <c r="C84" s="2" t="s">
        <v>113</v>
      </c>
      <c r="D84" s="2" t="s">
        <v>114</v>
      </c>
      <c r="E84" s="2">
        <v>1.6679999999999999</v>
      </c>
      <c r="F84" s="2" t="s">
        <v>22</v>
      </c>
      <c r="G84" s="2">
        <v>1.2800000000000001E-3</v>
      </c>
      <c r="H84" s="2">
        <v>53.033999999999999</v>
      </c>
      <c r="I84" s="2">
        <v>32.402999999999999</v>
      </c>
      <c r="J84" s="2">
        <v>11</v>
      </c>
      <c r="K84" s="2">
        <v>4</v>
      </c>
      <c r="L84" s="2">
        <v>6</v>
      </c>
      <c r="M84" s="2">
        <v>4</v>
      </c>
      <c r="N84" s="2">
        <v>1.278</v>
      </c>
      <c r="O84" s="2">
        <v>0.76600000000000001</v>
      </c>
    </row>
    <row r="85" spans="1:15" ht="14.5" x14ac:dyDescent="0.3">
      <c r="A85" s="2" t="s">
        <v>115</v>
      </c>
      <c r="B85" s="2">
        <v>3.3790074100238498E-3</v>
      </c>
      <c r="C85" s="2" t="s">
        <v>57</v>
      </c>
      <c r="D85" s="2" t="s">
        <v>58</v>
      </c>
      <c r="E85" s="2">
        <v>3.6280000000000001</v>
      </c>
      <c r="F85" s="2" t="s">
        <v>22</v>
      </c>
      <c r="G85" s="2">
        <v>9.8400000000000007E-4</v>
      </c>
      <c r="H85" s="2">
        <v>20.013000000000002</v>
      </c>
      <c r="I85" s="2">
        <v>21.079000000000001</v>
      </c>
      <c r="J85" s="2">
        <v>14</v>
      </c>
      <c r="K85" s="2">
        <v>3</v>
      </c>
      <c r="L85" s="2">
        <v>4</v>
      </c>
      <c r="M85" s="2">
        <v>2</v>
      </c>
      <c r="N85" s="2">
        <v>1.647</v>
      </c>
      <c r="O85" s="2">
        <v>0.45400000000000001</v>
      </c>
    </row>
    <row r="86" spans="1:15" ht="14.5" x14ac:dyDescent="0.3">
      <c r="A86" s="2" t="s">
        <v>115</v>
      </c>
      <c r="B86" s="2">
        <v>3.3790074100238498E-3</v>
      </c>
      <c r="C86" s="2" t="s">
        <v>78</v>
      </c>
      <c r="D86" s="2" t="s">
        <v>79</v>
      </c>
      <c r="E86" s="2">
        <v>1.671</v>
      </c>
      <c r="F86" s="2" t="s">
        <v>22</v>
      </c>
      <c r="G86" s="2">
        <v>1.0000000000000001E-32</v>
      </c>
      <c r="H86" s="2">
        <v>47.929000000000002</v>
      </c>
      <c r="I86" s="2">
        <v>172.15</v>
      </c>
      <c r="J86" s="2">
        <v>28.5</v>
      </c>
      <c r="K86" s="2">
        <v>12</v>
      </c>
      <c r="L86" s="2">
        <v>24</v>
      </c>
      <c r="M86" s="2">
        <v>12</v>
      </c>
      <c r="N86" s="2">
        <v>1.278</v>
      </c>
      <c r="O86" s="2">
        <v>0.76500000000000001</v>
      </c>
    </row>
    <row r="87" spans="1:15" ht="14.5" x14ac:dyDescent="0.3">
      <c r="A87" s="2" t="s">
        <v>115</v>
      </c>
      <c r="B87" s="2">
        <v>3.3790074100238498E-3</v>
      </c>
      <c r="C87" s="2" t="s">
        <v>67</v>
      </c>
      <c r="D87" s="2" t="s">
        <v>68</v>
      </c>
      <c r="E87" s="2">
        <v>1.6910000000000001</v>
      </c>
      <c r="F87" s="2" t="s">
        <v>22</v>
      </c>
      <c r="G87" s="2">
        <v>3.7400000000000002E-13</v>
      </c>
      <c r="H87" s="2">
        <v>58.017000000000003</v>
      </c>
      <c r="I87" s="2">
        <v>122.29</v>
      </c>
      <c r="J87" s="2">
        <v>33</v>
      </c>
      <c r="K87" s="2">
        <v>15</v>
      </c>
      <c r="L87" s="2">
        <v>23</v>
      </c>
      <c r="M87" s="2">
        <v>15</v>
      </c>
      <c r="N87" s="2">
        <v>1.2849999999999999</v>
      </c>
      <c r="O87" s="2">
        <v>0.76</v>
      </c>
    </row>
    <row r="88" spans="1:15" ht="14.5" x14ac:dyDescent="0.3">
      <c r="A88" s="2" t="s">
        <v>226</v>
      </c>
      <c r="B88" s="2">
        <v>0.24276878607235999</v>
      </c>
      <c r="C88" s="2" t="s">
        <v>227</v>
      </c>
      <c r="D88" s="2" t="s">
        <v>228</v>
      </c>
      <c r="E88" s="2">
        <v>0.371</v>
      </c>
      <c r="F88" s="2" t="s">
        <v>181</v>
      </c>
      <c r="G88" s="2">
        <v>3.8800000000000002E-3</v>
      </c>
      <c r="H88" s="2">
        <v>24.364000000000001</v>
      </c>
      <c r="I88" s="2">
        <v>26.885000000000002</v>
      </c>
      <c r="J88" s="2">
        <v>16.2</v>
      </c>
      <c r="K88" s="2">
        <v>3</v>
      </c>
      <c r="L88" s="2">
        <v>4</v>
      </c>
      <c r="M88" s="2">
        <v>2</v>
      </c>
      <c r="N88" s="2">
        <v>0.52100000000000002</v>
      </c>
      <c r="O88" s="2">
        <v>1.4039999999999999</v>
      </c>
    </row>
    <row r="89" spans="1:15" ht="14.5" x14ac:dyDescent="0.3">
      <c r="A89" s="2" t="s">
        <v>226</v>
      </c>
      <c r="B89" s="2">
        <v>0.24276878607235999</v>
      </c>
      <c r="C89" s="2" t="s">
        <v>229</v>
      </c>
      <c r="D89" s="2" t="s">
        <v>230</v>
      </c>
      <c r="E89" s="2">
        <v>0.622</v>
      </c>
      <c r="F89" s="2" t="s">
        <v>181</v>
      </c>
      <c r="G89" s="2">
        <v>8.4000000000000003E-4</v>
      </c>
      <c r="H89" s="2">
        <v>35.619</v>
      </c>
      <c r="I89" s="2">
        <v>54.081000000000003</v>
      </c>
      <c r="J89" s="2">
        <v>18.100000000000001</v>
      </c>
      <c r="K89" s="2">
        <v>6</v>
      </c>
      <c r="L89" s="2">
        <v>9</v>
      </c>
      <c r="M89" s="2">
        <v>5</v>
      </c>
      <c r="N89" s="2">
        <v>0.752</v>
      </c>
      <c r="O89" s="2">
        <v>1.2090000000000001</v>
      </c>
    </row>
    <row r="90" spans="1:15" ht="14.5" x14ac:dyDescent="0.3">
      <c r="A90" s="2" t="s">
        <v>231</v>
      </c>
      <c r="B90" s="2">
        <v>0.15526546052155099</v>
      </c>
      <c r="C90" s="2" t="s">
        <v>23</v>
      </c>
      <c r="D90" s="2" t="s">
        <v>24</v>
      </c>
      <c r="E90" s="2">
        <v>2.391</v>
      </c>
      <c r="F90" s="2" t="s">
        <v>22</v>
      </c>
      <c r="G90" s="2">
        <v>2.2800000000000002E-6</v>
      </c>
      <c r="H90" s="2">
        <v>26.632999999999999</v>
      </c>
      <c r="I90" s="2">
        <v>53.262</v>
      </c>
      <c r="J90" s="2">
        <v>30.8</v>
      </c>
      <c r="K90" s="2">
        <v>7</v>
      </c>
      <c r="L90" s="2">
        <v>13</v>
      </c>
      <c r="M90" s="2">
        <v>7</v>
      </c>
      <c r="N90" s="2">
        <v>1.4610000000000001</v>
      </c>
      <c r="O90" s="2">
        <v>0.61099999999999999</v>
      </c>
    </row>
    <row r="91" spans="1:15" ht="14.5" x14ac:dyDescent="0.3">
      <c r="A91" s="2" t="s">
        <v>231</v>
      </c>
      <c r="B91" s="2">
        <v>0.15526546052155099</v>
      </c>
      <c r="C91" s="2" t="s">
        <v>205</v>
      </c>
      <c r="D91" s="2" t="s">
        <v>206</v>
      </c>
      <c r="E91" s="2">
        <v>0.65400000000000003</v>
      </c>
      <c r="F91" s="2" t="s">
        <v>181</v>
      </c>
      <c r="G91" s="2">
        <v>2.5599999999999999E-4</v>
      </c>
      <c r="H91" s="2">
        <v>45.055</v>
      </c>
      <c r="I91" s="2">
        <v>42.036999999999999</v>
      </c>
      <c r="J91" s="2">
        <v>15.5</v>
      </c>
      <c r="K91" s="2">
        <v>6</v>
      </c>
      <c r="L91" s="2">
        <v>9</v>
      </c>
      <c r="M91" s="2">
        <v>5</v>
      </c>
      <c r="N91" s="2">
        <v>0.77700000000000002</v>
      </c>
      <c r="O91" s="2">
        <v>1.1879999999999999</v>
      </c>
    </row>
    <row r="92" spans="1:15" ht="14.5" x14ac:dyDescent="0.3">
      <c r="A92" s="2" t="s">
        <v>231</v>
      </c>
      <c r="B92" s="2">
        <v>0.15526546052155099</v>
      </c>
      <c r="C92" s="2" t="s">
        <v>208</v>
      </c>
      <c r="D92" s="2" t="s">
        <v>209</v>
      </c>
      <c r="E92" s="2">
        <v>0.56200000000000006</v>
      </c>
      <c r="F92" s="2" t="s">
        <v>181</v>
      </c>
      <c r="G92" s="2">
        <v>2.3E-3</v>
      </c>
      <c r="H92" s="2">
        <v>58.064999999999998</v>
      </c>
      <c r="I92" s="2">
        <v>14.388999999999999</v>
      </c>
      <c r="J92" s="2">
        <v>4.0999999999999996</v>
      </c>
      <c r="K92" s="2">
        <v>2</v>
      </c>
      <c r="L92" s="2">
        <v>2</v>
      </c>
      <c r="M92" s="2">
        <v>2</v>
      </c>
      <c r="N92" s="2">
        <v>0.70299999999999996</v>
      </c>
      <c r="O92" s="2">
        <v>1.2509999999999999</v>
      </c>
    </row>
    <row r="93" spans="1:15" ht="14.5" x14ac:dyDescent="0.3">
      <c r="A93" s="2" t="s">
        <v>116</v>
      </c>
      <c r="B93" s="2">
        <v>9.5821558956052003E-2</v>
      </c>
      <c r="C93" s="2" t="s">
        <v>314</v>
      </c>
      <c r="D93" s="2" t="s">
        <v>315</v>
      </c>
      <c r="E93" s="2">
        <v>0.65500000000000003</v>
      </c>
      <c r="F93" s="2" t="s">
        <v>181</v>
      </c>
      <c r="G93" s="2">
        <v>1.5E-3</v>
      </c>
      <c r="H93" s="2">
        <v>44.621000000000002</v>
      </c>
      <c r="I93" s="2">
        <v>21.29</v>
      </c>
      <c r="J93" s="2">
        <v>7.4</v>
      </c>
      <c r="K93" s="2">
        <v>3</v>
      </c>
      <c r="L93" s="2">
        <v>4</v>
      </c>
      <c r="M93" s="2">
        <v>3</v>
      </c>
      <c r="N93" s="2">
        <v>0.77800000000000002</v>
      </c>
      <c r="O93" s="2">
        <v>1.1870000000000001</v>
      </c>
    </row>
    <row r="94" spans="1:15" ht="14.5" x14ac:dyDescent="0.3">
      <c r="A94" s="2" t="s">
        <v>116</v>
      </c>
      <c r="B94" s="2">
        <v>9.5821558956052003E-2</v>
      </c>
      <c r="C94" s="2" t="s">
        <v>117</v>
      </c>
      <c r="D94" s="2" t="s">
        <v>118</v>
      </c>
      <c r="E94" s="2">
        <v>2.0230000000000001</v>
      </c>
      <c r="F94" s="2" t="s">
        <v>22</v>
      </c>
      <c r="G94" s="2">
        <v>1.0000000000000001E-32</v>
      </c>
      <c r="H94" s="2">
        <v>75.863</v>
      </c>
      <c r="I94" s="2">
        <v>158.84</v>
      </c>
      <c r="J94" s="2">
        <v>26.3</v>
      </c>
      <c r="K94" s="2">
        <v>17</v>
      </c>
      <c r="L94" s="2">
        <v>25</v>
      </c>
      <c r="M94" s="2">
        <v>15</v>
      </c>
      <c r="N94" s="2">
        <v>1.3779999999999999</v>
      </c>
      <c r="O94" s="2">
        <v>0.68100000000000005</v>
      </c>
    </row>
    <row r="95" spans="1:15" ht="14.5" x14ac:dyDescent="0.3">
      <c r="A95" s="2" t="s">
        <v>116</v>
      </c>
      <c r="B95" s="2">
        <v>9.5821558956052003E-2</v>
      </c>
      <c r="C95" s="2" t="s">
        <v>119</v>
      </c>
      <c r="D95" s="2" t="s">
        <v>120</v>
      </c>
      <c r="E95" s="2">
        <v>2.0579999999999998</v>
      </c>
      <c r="F95" s="2" t="s">
        <v>22</v>
      </c>
      <c r="G95" s="2">
        <v>1.9999999999999999E-6</v>
      </c>
      <c r="H95" s="2">
        <v>15.387</v>
      </c>
      <c r="I95" s="2">
        <v>16.591000000000001</v>
      </c>
      <c r="J95" s="2">
        <v>21.8</v>
      </c>
      <c r="K95" s="2">
        <v>3</v>
      </c>
      <c r="L95" s="2">
        <v>6</v>
      </c>
      <c r="M95" s="2">
        <v>2</v>
      </c>
      <c r="N95" s="2">
        <v>1.387</v>
      </c>
      <c r="O95" s="2">
        <v>0.67400000000000004</v>
      </c>
    </row>
    <row r="96" spans="1:15" ht="14.5" x14ac:dyDescent="0.3">
      <c r="A96" s="2" t="s">
        <v>116</v>
      </c>
      <c r="B96" s="2">
        <v>9.5821558956052003E-2</v>
      </c>
      <c r="C96" s="2" t="s">
        <v>34</v>
      </c>
      <c r="D96" s="2" t="s">
        <v>35</v>
      </c>
      <c r="E96" s="2">
        <v>2.0230000000000001</v>
      </c>
      <c r="F96" s="2" t="s">
        <v>22</v>
      </c>
      <c r="G96" s="2">
        <v>3.6200000000000002E-4</v>
      </c>
      <c r="H96" s="2">
        <v>14.590999999999999</v>
      </c>
      <c r="I96" s="2">
        <v>39.880000000000003</v>
      </c>
      <c r="J96" s="2">
        <v>10.1</v>
      </c>
      <c r="K96" s="2">
        <v>1</v>
      </c>
      <c r="L96" s="2">
        <v>3</v>
      </c>
      <c r="M96" s="2">
        <v>1</v>
      </c>
      <c r="N96" s="2">
        <v>1.3779999999999999</v>
      </c>
      <c r="O96" s="2">
        <v>0.68100000000000005</v>
      </c>
    </row>
    <row r="97" spans="1:15" ht="14.5" x14ac:dyDescent="0.3">
      <c r="A97" s="2" t="s">
        <v>116</v>
      </c>
      <c r="B97" s="2">
        <v>9.5821558956052003E-2</v>
      </c>
      <c r="C97" s="2" t="s">
        <v>203</v>
      </c>
      <c r="D97" s="2" t="s">
        <v>204</v>
      </c>
      <c r="E97" s="2">
        <v>0.64300000000000002</v>
      </c>
      <c r="F97" s="2" t="s">
        <v>181</v>
      </c>
      <c r="G97" s="2">
        <v>7.0100000000000004E-9</v>
      </c>
      <c r="H97" s="2">
        <v>7.6364999999999998</v>
      </c>
      <c r="I97" s="2">
        <v>64.751000000000005</v>
      </c>
      <c r="J97" s="2">
        <v>60.6</v>
      </c>
      <c r="K97" s="2">
        <v>4</v>
      </c>
      <c r="L97" s="2">
        <v>10</v>
      </c>
      <c r="M97" s="2">
        <v>4</v>
      </c>
      <c r="N97" s="2">
        <v>0.76800000000000002</v>
      </c>
      <c r="O97" s="2">
        <v>1.1950000000000001</v>
      </c>
    </row>
    <row r="98" spans="1:15" ht="14.5" x14ac:dyDescent="0.3">
      <c r="A98" s="2" t="s">
        <v>116</v>
      </c>
      <c r="B98" s="2">
        <v>9.5821558956052003E-2</v>
      </c>
      <c r="C98" s="2" t="s">
        <v>105</v>
      </c>
      <c r="D98" s="2" t="s">
        <v>106</v>
      </c>
      <c r="E98" s="2">
        <v>1.7170000000000001</v>
      </c>
      <c r="F98" s="2" t="s">
        <v>22</v>
      </c>
      <c r="G98" s="2">
        <v>2.43E-4</v>
      </c>
      <c r="H98" s="2">
        <v>37.372</v>
      </c>
      <c r="I98" s="2">
        <v>29.602</v>
      </c>
      <c r="J98" s="2">
        <v>11.3</v>
      </c>
      <c r="K98" s="2">
        <v>4</v>
      </c>
      <c r="L98" s="2">
        <v>4</v>
      </c>
      <c r="M98" s="2">
        <v>4</v>
      </c>
      <c r="N98" s="2">
        <v>1.2929999999999999</v>
      </c>
      <c r="O98" s="2">
        <v>0.753</v>
      </c>
    </row>
    <row r="99" spans="1:15" ht="14.5" x14ac:dyDescent="0.3">
      <c r="A99" s="2" t="s">
        <v>116</v>
      </c>
      <c r="B99" s="2">
        <v>9.5821558956052003E-2</v>
      </c>
      <c r="C99" s="2" t="s">
        <v>207</v>
      </c>
      <c r="D99" s="2" t="s">
        <v>204</v>
      </c>
      <c r="E99" s="2">
        <v>0.496</v>
      </c>
      <c r="F99" s="2" t="s">
        <v>181</v>
      </c>
      <c r="G99" s="2">
        <v>5.3300000000000002E-15</v>
      </c>
      <c r="H99" s="2">
        <v>57.56</v>
      </c>
      <c r="I99" s="2">
        <v>323.31</v>
      </c>
      <c r="J99" s="2">
        <v>49.9</v>
      </c>
      <c r="K99" s="2">
        <v>21</v>
      </c>
      <c r="L99" s="2">
        <v>38</v>
      </c>
      <c r="M99" s="2">
        <v>19</v>
      </c>
      <c r="N99" s="2">
        <v>0.64500000000000002</v>
      </c>
      <c r="O99" s="2">
        <v>1.3</v>
      </c>
    </row>
    <row r="100" spans="1:15" ht="14.5" x14ac:dyDescent="0.3">
      <c r="A100" s="2" t="s">
        <v>116</v>
      </c>
      <c r="B100" s="2">
        <v>9.5821558956052003E-2</v>
      </c>
      <c r="C100" s="2" t="s">
        <v>121</v>
      </c>
      <c r="D100" s="2" t="s">
        <v>122</v>
      </c>
      <c r="E100" s="2">
        <v>2.0339999999999998</v>
      </c>
      <c r="F100" s="2" t="s">
        <v>22</v>
      </c>
      <c r="G100" s="2">
        <v>7.8399999999999997E-4</v>
      </c>
      <c r="H100" s="2">
        <v>53.005000000000003</v>
      </c>
      <c r="I100" s="2">
        <v>82</v>
      </c>
      <c r="J100" s="2">
        <v>35.6</v>
      </c>
      <c r="K100" s="2">
        <v>13</v>
      </c>
      <c r="L100" s="2">
        <v>23</v>
      </c>
      <c r="M100" s="2">
        <v>4</v>
      </c>
      <c r="N100" s="2">
        <v>1.381</v>
      </c>
      <c r="O100" s="2">
        <v>0.67900000000000005</v>
      </c>
    </row>
    <row r="101" spans="1:15" ht="14.5" x14ac:dyDescent="0.3">
      <c r="A101" s="2" t="s">
        <v>116</v>
      </c>
      <c r="B101" s="2">
        <v>9.5821558956052003E-2</v>
      </c>
      <c r="C101" s="2" t="s">
        <v>123</v>
      </c>
      <c r="D101" s="2" t="s">
        <v>124</v>
      </c>
      <c r="E101" s="2">
        <v>1.7170000000000001</v>
      </c>
      <c r="F101" s="2" t="s">
        <v>22</v>
      </c>
      <c r="G101" s="2">
        <v>7.7299999999999995E-5</v>
      </c>
      <c r="H101" s="2">
        <v>30.609000000000002</v>
      </c>
      <c r="I101" s="2">
        <v>15.608000000000001</v>
      </c>
      <c r="J101" s="2">
        <v>6.6</v>
      </c>
      <c r="K101" s="2">
        <v>2</v>
      </c>
      <c r="L101" s="2">
        <v>2</v>
      </c>
      <c r="M101" s="2">
        <v>2</v>
      </c>
      <c r="N101" s="2">
        <v>1.2929999999999999</v>
      </c>
      <c r="O101" s="2">
        <v>0.753</v>
      </c>
    </row>
    <row r="102" spans="1:15" ht="14.5" x14ac:dyDescent="0.3">
      <c r="A102" s="2" t="s">
        <v>254</v>
      </c>
      <c r="B102" s="2">
        <v>5.9131656563094902E-2</v>
      </c>
      <c r="C102" s="2" t="s">
        <v>255</v>
      </c>
      <c r="D102" s="2" t="s">
        <v>256</v>
      </c>
      <c r="E102" s="2">
        <v>0.439</v>
      </c>
      <c r="F102" s="2" t="s">
        <v>181</v>
      </c>
      <c r="G102" s="2">
        <v>1.1199999999999999E-3</v>
      </c>
      <c r="H102" s="2">
        <v>33.161000000000001</v>
      </c>
      <c r="I102" s="2">
        <v>41.262999999999998</v>
      </c>
      <c r="J102" s="2">
        <v>50.5</v>
      </c>
      <c r="K102" s="2">
        <v>10</v>
      </c>
      <c r="L102" s="2">
        <v>16</v>
      </c>
      <c r="M102" s="2">
        <v>2</v>
      </c>
      <c r="N102" s="2">
        <v>0.59099999999999997</v>
      </c>
      <c r="O102" s="2">
        <v>1.345</v>
      </c>
    </row>
    <row r="103" spans="1:15" ht="14.5" x14ac:dyDescent="0.3">
      <c r="A103" s="2" t="s">
        <v>254</v>
      </c>
      <c r="B103" s="2">
        <v>5.9131656563094902E-2</v>
      </c>
      <c r="C103" s="2" t="s">
        <v>257</v>
      </c>
      <c r="D103" s="2" t="s">
        <v>258</v>
      </c>
      <c r="E103" s="2">
        <v>0.57899999999999996</v>
      </c>
      <c r="F103" s="2" t="s">
        <v>181</v>
      </c>
      <c r="G103" s="2">
        <v>6.2000000000000003E-5</v>
      </c>
      <c r="H103" s="2">
        <v>45.997999999999998</v>
      </c>
      <c r="I103" s="2">
        <v>164.8</v>
      </c>
      <c r="J103" s="2">
        <v>35.1</v>
      </c>
      <c r="K103" s="2">
        <v>11</v>
      </c>
      <c r="L103" s="2">
        <v>24</v>
      </c>
      <c r="M103" s="2">
        <v>6</v>
      </c>
      <c r="N103" s="2">
        <v>0.71699999999999997</v>
      </c>
      <c r="O103" s="2">
        <v>1.2390000000000001</v>
      </c>
    </row>
    <row r="104" spans="1:15" ht="14.5" x14ac:dyDescent="0.3">
      <c r="A104" s="2" t="s">
        <v>254</v>
      </c>
      <c r="B104" s="2">
        <v>5.9131656563094902E-2</v>
      </c>
      <c r="C104" s="2" t="s">
        <v>130</v>
      </c>
      <c r="D104" s="2" t="s">
        <v>131</v>
      </c>
      <c r="E104" s="2">
        <v>1.8120000000000001</v>
      </c>
      <c r="F104" s="2" t="s">
        <v>22</v>
      </c>
      <c r="G104" s="2">
        <v>3.9499999999999998E-7</v>
      </c>
      <c r="H104" s="2">
        <v>8.61</v>
      </c>
      <c r="I104" s="2">
        <v>10.523999999999999</v>
      </c>
      <c r="J104" s="2">
        <v>12.9</v>
      </c>
      <c r="K104" s="2">
        <v>1</v>
      </c>
      <c r="L104" s="2">
        <v>9</v>
      </c>
      <c r="M104" s="2">
        <v>1</v>
      </c>
      <c r="N104" s="2">
        <v>1.321</v>
      </c>
      <c r="O104" s="2">
        <v>0.72899999999999998</v>
      </c>
    </row>
    <row r="105" spans="1:15" ht="14.5" x14ac:dyDescent="0.3">
      <c r="A105" s="2" t="s">
        <v>254</v>
      </c>
      <c r="B105" s="2">
        <v>5.9131656563094902E-2</v>
      </c>
      <c r="C105" s="2" t="s">
        <v>152</v>
      </c>
      <c r="D105" s="2" t="s">
        <v>153</v>
      </c>
      <c r="E105" s="2">
        <v>1.631</v>
      </c>
      <c r="F105" s="2" t="s">
        <v>22</v>
      </c>
      <c r="G105" s="2">
        <v>2.8499999999999998E-6</v>
      </c>
      <c r="H105" s="2">
        <v>18.744</v>
      </c>
      <c r="I105" s="2">
        <v>62.616</v>
      </c>
      <c r="J105" s="2">
        <v>24.7</v>
      </c>
      <c r="K105" s="2">
        <v>5</v>
      </c>
      <c r="L105" s="2">
        <v>5</v>
      </c>
      <c r="M105" s="2">
        <v>4</v>
      </c>
      <c r="N105" s="2">
        <v>1.266</v>
      </c>
      <c r="O105" s="2">
        <v>0.77600000000000002</v>
      </c>
    </row>
    <row r="106" spans="1:15" ht="14.5" x14ac:dyDescent="0.3">
      <c r="A106" s="2" t="s">
        <v>254</v>
      </c>
      <c r="B106" s="2">
        <v>5.9131656563094902E-2</v>
      </c>
      <c r="C106" s="2" t="s">
        <v>259</v>
      </c>
      <c r="D106" s="2" t="s">
        <v>260</v>
      </c>
      <c r="E106" s="2">
        <v>0.61899999999999999</v>
      </c>
      <c r="F106" s="2" t="s">
        <v>181</v>
      </c>
      <c r="G106" s="2">
        <v>1.06E-3</v>
      </c>
      <c r="H106" s="2">
        <v>50.048000000000002</v>
      </c>
      <c r="I106" s="2">
        <v>206.86</v>
      </c>
      <c r="J106" s="2">
        <v>39.6</v>
      </c>
      <c r="K106" s="2">
        <v>13</v>
      </c>
      <c r="L106" s="2">
        <v>34</v>
      </c>
      <c r="M106" s="2">
        <v>2</v>
      </c>
      <c r="N106" s="2">
        <v>0.75</v>
      </c>
      <c r="O106" s="2">
        <v>1.2110000000000001</v>
      </c>
    </row>
    <row r="107" spans="1:15" ht="14.5" x14ac:dyDescent="0.3">
      <c r="A107" s="2" t="s">
        <v>254</v>
      </c>
      <c r="B107" s="2">
        <v>5.9131656563094902E-2</v>
      </c>
      <c r="C107" s="2" t="s">
        <v>261</v>
      </c>
      <c r="D107" s="2" t="s">
        <v>262</v>
      </c>
      <c r="E107" s="2">
        <v>0.58399999999999996</v>
      </c>
      <c r="F107" s="2" t="s">
        <v>181</v>
      </c>
      <c r="G107" s="2">
        <v>6.0200000000000002E-3</v>
      </c>
      <c r="H107" s="2">
        <v>46.164000000000001</v>
      </c>
      <c r="I107" s="2">
        <v>46.901000000000003</v>
      </c>
      <c r="J107" s="2">
        <v>36.200000000000003</v>
      </c>
      <c r="K107" s="2">
        <v>12</v>
      </c>
      <c r="L107" s="2">
        <v>24</v>
      </c>
      <c r="M107" s="2">
        <v>3</v>
      </c>
      <c r="N107" s="2">
        <v>0.72099999999999997</v>
      </c>
      <c r="O107" s="2">
        <v>1.2350000000000001</v>
      </c>
    </row>
    <row r="108" spans="1:15" ht="14.5" x14ac:dyDescent="0.3">
      <c r="A108" s="2" t="s">
        <v>266</v>
      </c>
      <c r="B108" s="2">
        <v>0.19448885251919501</v>
      </c>
      <c r="C108" s="2" t="s">
        <v>179</v>
      </c>
      <c r="D108" s="2" t="s">
        <v>180</v>
      </c>
      <c r="E108" s="2">
        <v>0.65</v>
      </c>
      <c r="F108" s="2" t="s">
        <v>181</v>
      </c>
      <c r="G108" s="2">
        <v>2.7900000000000001E-2</v>
      </c>
      <c r="H108" s="2">
        <v>9.3286999999999995</v>
      </c>
      <c r="I108" s="2">
        <v>26.434999999999999</v>
      </c>
      <c r="J108" s="2">
        <v>32.6</v>
      </c>
      <c r="K108" s="2">
        <v>2</v>
      </c>
      <c r="L108" s="2">
        <v>4</v>
      </c>
      <c r="M108" s="2">
        <v>2</v>
      </c>
      <c r="N108" s="2">
        <v>0.77400000000000002</v>
      </c>
      <c r="O108" s="2">
        <v>1.1910000000000001</v>
      </c>
    </row>
    <row r="109" spans="1:15" ht="14.5" x14ac:dyDescent="0.3">
      <c r="A109" s="2" t="s">
        <v>266</v>
      </c>
      <c r="B109" s="2">
        <v>0.19448885251919501</v>
      </c>
      <c r="C109" s="2" t="s">
        <v>267</v>
      </c>
      <c r="D109" s="2" t="s">
        <v>268</v>
      </c>
      <c r="E109" s="2">
        <v>0.55400000000000005</v>
      </c>
      <c r="F109" s="2" t="s">
        <v>181</v>
      </c>
      <c r="G109" s="2">
        <v>3.2800000000000003E-8</v>
      </c>
      <c r="H109" s="2">
        <v>93.328000000000003</v>
      </c>
      <c r="I109" s="2">
        <v>92.046000000000006</v>
      </c>
      <c r="J109" s="2">
        <v>13.3</v>
      </c>
      <c r="K109" s="2">
        <v>10</v>
      </c>
      <c r="L109" s="2">
        <v>13</v>
      </c>
      <c r="M109" s="2">
        <v>10</v>
      </c>
      <c r="N109" s="2">
        <v>0.69599999999999995</v>
      </c>
      <c r="O109" s="2">
        <v>1.256</v>
      </c>
    </row>
    <row r="110" spans="1:15" ht="14.5" x14ac:dyDescent="0.3">
      <c r="A110" s="2" t="s">
        <v>266</v>
      </c>
      <c r="B110" s="2">
        <v>0.19448885251919501</v>
      </c>
      <c r="C110" s="2" t="s">
        <v>237</v>
      </c>
      <c r="D110" s="2" t="s">
        <v>238</v>
      </c>
      <c r="E110" s="2">
        <v>0.55600000000000005</v>
      </c>
      <c r="F110" s="2" t="s">
        <v>181</v>
      </c>
      <c r="G110" s="2">
        <v>7.5599999999999999E-3</v>
      </c>
      <c r="H110" s="2">
        <v>47.164000000000001</v>
      </c>
      <c r="I110" s="2">
        <v>21.337</v>
      </c>
      <c r="J110" s="2">
        <v>7.2</v>
      </c>
      <c r="K110" s="2">
        <v>3</v>
      </c>
      <c r="L110" s="2">
        <v>5</v>
      </c>
      <c r="M110" s="2">
        <v>3</v>
      </c>
      <c r="N110" s="2">
        <v>0.69799999999999995</v>
      </c>
      <c r="O110" s="2">
        <v>1.2549999999999999</v>
      </c>
    </row>
    <row r="111" spans="1:15" ht="14.5" x14ac:dyDescent="0.3">
      <c r="A111" s="2" t="s">
        <v>266</v>
      </c>
      <c r="B111" s="2">
        <v>0.19448885251919501</v>
      </c>
      <c r="C111" s="2" t="s">
        <v>188</v>
      </c>
      <c r="D111" s="2" t="s">
        <v>189</v>
      </c>
      <c r="E111" s="2">
        <v>0.61299999999999999</v>
      </c>
      <c r="F111" s="2" t="s">
        <v>181</v>
      </c>
      <c r="G111" s="2">
        <v>2.1699999999999999E-5</v>
      </c>
      <c r="H111" s="2">
        <v>21.007999999999999</v>
      </c>
      <c r="I111" s="2">
        <v>66.427999999999997</v>
      </c>
      <c r="J111" s="2">
        <v>32</v>
      </c>
      <c r="K111" s="2">
        <v>5</v>
      </c>
      <c r="L111" s="2">
        <v>25</v>
      </c>
      <c r="M111" s="2">
        <v>5</v>
      </c>
      <c r="N111" s="2">
        <v>0.745</v>
      </c>
      <c r="O111" s="2">
        <v>1.2150000000000001</v>
      </c>
    </row>
    <row r="112" spans="1:15" ht="14.5" x14ac:dyDescent="0.3">
      <c r="A112" s="2" t="s">
        <v>266</v>
      </c>
      <c r="B112" s="2">
        <v>0.19448885251919501</v>
      </c>
      <c r="C112" s="2" t="s">
        <v>190</v>
      </c>
      <c r="D112" s="2" t="s">
        <v>191</v>
      </c>
      <c r="E112" s="2">
        <v>0.60599999999999998</v>
      </c>
      <c r="F112" s="2" t="s">
        <v>181</v>
      </c>
      <c r="G112" s="2">
        <v>2.1900000000000001E-8</v>
      </c>
      <c r="H112" s="2">
        <v>18.001999999999999</v>
      </c>
      <c r="I112" s="2">
        <v>61.53</v>
      </c>
      <c r="J112" s="2">
        <v>31</v>
      </c>
      <c r="K112" s="2">
        <v>4</v>
      </c>
      <c r="L112" s="2">
        <v>20</v>
      </c>
      <c r="M112" s="2">
        <v>2</v>
      </c>
      <c r="N112" s="2">
        <v>0.73899999999999999</v>
      </c>
      <c r="O112" s="2">
        <v>1.22</v>
      </c>
    </row>
    <row r="113" spans="1:15" ht="14.5" x14ac:dyDescent="0.3">
      <c r="A113" s="2" t="s">
        <v>266</v>
      </c>
      <c r="B113" s="2">
        <v>0.19448885251919501</v>
      </c>
      <c r="C113" s="2" t="s">
        <v>192</v>
      </c>
      <c r="D113" s="2" t="s">
        <v>193</v>
      </c>
      <c r="E113" s="2">
        <v>0.59599999999999997</v>
      </c>
      <c r="F113" s="2" t="s">
        <v>181</v>
      </c>
      <c r="G113" s="2">
        <v>2.2200000000000001E-16</v>
      </c>
      <c r="H113" s="2">
        <v>57.100999999999999</v>
      </c>
      <c r="I113" s="2">
        <v>80.72</v>
      </c>
      <c r="J113" s="2">
        <v>20.7</v>
      </c>
      <c r="K113" s="2">
        <v>10</v>
      </c>
      <c r="L113" s="2">
        <v>41</v>
      </c>
      <c r="M113" s="2">
        <v>8</v>
      </c>
      <c r="N113" s="2">
        <v>0.73099999999999998</v>
      </c>
      <c r="O113" s="2">
        <v>1.2270000000000001</v>
      </c>
    </row>
    <row r="114" spans="1:15" ht="14.5" x14ac:dyDescent="0.3">
      <c r="A114" s="2" t="s">
        <v>276</v>
      </c>
      <c r="B114" s="2">
        <v>0.27138863416708597</v>
      </c>
      <c r="C114" s="2" t="s">
        <v>236</v>
      </c>
      <c r="D114" s="2" t="s">
        <v>234</v>
      </c>
      <c r="E114" s="2">
        <v>0.64500000000000002</v>
      </c>
      <c r="F114" s="2" t="s">
        <v>181</v>
      </c>
      <c r="G114" s="2">
        <v>1.5500000000000001E-5</v>
      </c>
      <c r="H114" s="2">
        <v>33.676000000000002</v>
      </c>
      <c r="I114" s="2">
        <v>50.570999999999998</v>
      </c>
      <c r="J114" s="2">
        <v>25.2</v>
      </c>
      <c r="K114" s="2">
        <v>7</v>
      </c>
      <c r="L114" s="2">
        <v>11</v>
      </c>
      <c r="M114" s="2">
        <v>7</v>
      </c>
      <c r="N114" s="2">
        <v>0.77</v>
      </c>
      <c r="O114" s="2">
        <v>1.194</v>
      </c>
    </row>
    <row r="115" spans="1:15" ht="14.5" x14ac:dyDescent="0.3">
      <c r="A115" s="2" t="s">
        <v>276</v>
      </c>
      <c r="B115" s="2">
        <v>0.27138863416708597</v>
      </c>
      <c r="C115" s="2" t="s">
        <v>233</v>
      </c>
      <c r="D115" s="2" t="s">
        <v>234</v>
      </c>
      <c r="E115" s="2">
        <v>0.61299999999999999</v>
      </c>
      <c r="F115" s="2" t="s">
        <v>181</v>
      </c>
      <c r="G115" s="2">
        <v>4.4000000000000003E-3</v>
      </c>
      <c r="H115" s="2">
        <v>37.392000000000003</v>
      </c>
      <c r="I115" s="2">
        <v>33.158999999999999</v>
      </c>
      <c r="J115" s="2">
        <v>5.9</v>
      </c>
      <c r="K115" s="2">
        <v>2</v>
      </c>
      <c r="L115" s="2">
        <v>4</v>
      </c>
      <c r="M115" s="2">
        <v>2</v>
      </c>
      <c r="N115" s="2">
        <v>0.745</v>
      </c>
      <c r="O115" s="2">
        <v>1.2150000000000001</v>
      </c>
    </row>
    <row r="116" spans="1:15" ht="14.5" x14ac:dyDescent="0.3">
      <c r="A116" s="2" t="s">
        <v>276</v>
      </c>
      <c r="B116" s="2">
        <v>0.27138863416708597</v>
      </c>
      <c r="C116" s="2" t="s">
        <v>316</v>
      </c>
      <c r="D116" s="2" t="s">
        <v>317</v>
      </c>
      <c r="E116" s="2">
        <v>2.0190000000000001</v>
      </c>
      <c r="F116" s="2" t="s">
        <v>22</v>
      </c>
      <c r="G116" s="2">
        <v>3.1199999999999999E-3</v>
      </c>
      <c r="H116" s="2">
        <v>28.155999999999999</v>
      </c>
      <c r="I116" s="2">
        <v>13.829000000000001</v>
      </c>
      <c r="J116" s="2">
        <v>10.7</v>
      </c>
      <c r="K116" s="2">
        <v>3</v>
      </c>
      <c r="L116" s="2">
        <v>4</v>
      </c>
      <c r="M116" s="2">
        <v>2</v>
      </c>
      <c r="N116" s="2">
        <v>1.377</v>
      </c>
      <c r="O116" s="2">
        <v>0.68200000000000005</v>
      </c>
    </row>
    <row r="117" spans="1:15" ht="14.5" x14ac:dyDescent="0.3">
      <c r="A117" s="2" t="s">
        <v>125</v>
      </c>
      <c r="B117" s="2">
        <v>1.2261459918272001E-2</v>
      </c>
      <c r="C117" s="2" t="s">
        <v>130</v>
      </c>
      <c r="D117" s="2" t="s">
        <v>131</v>
      </c>
      <c r="E117" s="2">
        <v>1.8120000000000001</v>
      </c>
      <c r="F117" s="2" t="s">
        <v>22</v>
      </c>
      <c r="G117" s="2">
        <v>3.9499999999999998E-7</v>
      </c>
      <c r="H117" s="2">
        <v>8.61</v>
      </c>
      <c r="I117" s="2">
        <v>10.523999999999999</v>
      </c>
      <c r="J117" s="2">
        <v>12.9</v>
      </c>
      <c r="K117" s="2">
        <v>1</v>
      </c>
      <c r="L117" s="2">
        <v>9</v>
      </c>
      <c r="M117" s="2">
        <v>1</v>
      </c>
      <c r="N117" s="2">
        <v>1.321</v>
      </c>
      <c r="O117" s="2">
        <v>0.72899999999999998</v>
      </c>
    </row>
    <row r="118" spans="1:15" ht="14.5" x14ac:dyDescent="0.3">
      <c r="A118" s="2" t="s">
        <v>125</v>
      </c>
      <c r="B118" s="2">
        <v>1.2261459918272001E-2</v>
      </c>
      <c r="C118" s="2" t="s">
        <v>318</v>
      </c>
      <c r="D118" s="2" t="s">
        <v>319</v>
      </c>
      <c r="E118" s="2">
        <v>0.33100000000000002</v>
      </c>
      <c r="F118" s="2" t="s">
        <v>181</v>
      </c>
      <c r="G118" s="2">
        <v>2.1799999999999999E-6</v>
      </c>
      <c r="H118" s="2">
        <v>21.446999999999999</v>
      </c>
      <c r="I118" s="2">
        <v>20.713999999999999</v>
      </c>
      <c r="J118" s="2">
        <v>16.100000000000001</v>
      </c>
      <c r="K118" s="2">
        <v>3</v>
      </c>
      <c r="L118" s="2">
        <v>5</v>
      </c>
      <c r="M118" s="2">
        <v>3</v>
      </c>
      <c r="N118" s="2">
        <v>0.47699999999999998</v>
      </c>
      <c r="O118" s="2">
        <v>1.4410000000000001</v>
      </c>
    </row>
    <row r="119" spans="1:15" ht="14.5" x14ac:dyDescent="0.3">
      <c r="A119" s="2" t="s">
        <v>125</v>
      </c>
      <c r="B119" s="2">
        <v>1.2261459918272001E-2</v>
      </c>
      <c r="C119" s="2" t="s">
        <v>132</v>
      </c>
      <c r="D119" s="2" t="s">
        <v>133</v>
      </c>
      <c r="E119" s="2">
        <v>2.4260000000000002</v>
      </c>
      <c r="F119" s="2" t="s">
        <v>22</v>
      </c>
      <c r="G119" s="2">
        <v>1.6099999999999998E-5</v>
      </c>
      <c r="H119" s="2">
        <v>31.722000000000001</v>
      </c>
      <c r="I119" s="2">
        <v>19.972999999999999</v>
      </c>
      <c r="J119" s="2">
        <v>22.3</v>
      </c>
      <c r="K119" s="2">
        <v>7</v>
      </c>
      <c r="L119" s="2">
        <v>14</v>
      </c>
      <c r="M119" s="2">
        <v>1</v>
      </c>
      <c r="N119" s="2">
        <v>1.468</v>
      </c>
      <c r="O119" s="2">
        <v>0.60499999999999998</v>
      </c>
    </row>
    <row r="120" spans="1:15" ht="14.5" x14ac:dyDescent="0.3">
      <c r="A120" s="2" t="s">
        <v>125</v>
      </c>
      <c r="B120" s="2">
        <v>1.2261459918272001E-2</v>
      </c>
      <c r="C120" s="2" t="s">
        <v>134</v>
      </c>
      <c r="D120" s="2" t="s">
        <v>135</v>
      </c>
      <c r="E120" s="2">
        <v>2.1720000000000002</v>
      </c>
      <c r="F120" s="2" t="s">
        <v>22</v>
      </c>
      <c r="G120" s="2">
        <v>1.0000000000000001E-32</v>
      </c>
      <c r="H120" s="2">
        <v>75.096999999999994</v>
      </c>
      <c r="I120" s="2">
        <v>323.31</v>
      </c>
      <c r="J120" s="2">
        <v>34.700000000000003</v>
      </c>
      <c r="K120" s="2">
        <v>23</v>
      </c>
      <c r="L120" s="2">
        <v>46</v>
      </c>
      <c r="M120" s="2">
        <v>22</v>
      </c>
      <c r="N120" s="2">
        <v>1.4139999999999999</v>
      </c>
      <c r="O120" s="2">
        <v>0.65100000000000002</v>
      </c>
    </row>
    <row r="121" spans="1:15" ht="14.5" x14ac:dyDescent="0.3">
      <c r="A121" s="2" t="s">
        <v>125</v>
      </c>
      <c r="B121" s="2">
        <v>1.2261459918272001E-2</v>
      </c>
      <c r="C121" s="2" t="s">
        <v>136</v>
      </c>
      <c r="D121" s="2" t="s">
        <v>137</v>
      </c>
      <c r="E121" s="2">
        <v>1.554</v>
      </c>
      <c r="F121" s="2" t="s">
        <v>22</v>
      </c>
      <c r="G121" s="2">
        <v>4.7999999999999996E-3</v>
      </c>
      <c r="H121" s="2">
        <v>97.287000000000006</v>
      </c>
      <c r="I121" s="2">
        <v>26.199000000000002</v>
      </c>
      <c r="J121" s="2">
        <v>4.4000000000000004</v>
      </c>
      <c r="K121" s="2">
        <v>4</v>
      </c>
      <c r="L121" s="2">
        <v>4</v>
      </c>
      <c r="M121" s="2">
        <v>4</v>
      </c>
      <c r="N121" s="2">
        <v>1.24</v>
      </c>
      <c r="O121" s="2">
        <v>0.79800000000000004</v>
      </c>
    </row>
    <row r="122" spans="1:15" ht="14.5" x14ac:dyDescent="0.3">
      <c r="A122" s="2" t="s">
        <v>125</v>
      </c>
      <c r="B122" s="2">
        <v>1.2261459918272001E-2</v>
      </c>
      <c r="C122" s="2" t="s">
        <v>142</v>
      </c>
      <c r="D122" s="2" t="s">
        <v>143</v>
      </c>
      <c r="E122" s="2">
        <v>1.56</v>
      </c>
      <c r="F122" s="2" t="s">
        <v>22</v>
      </c>
      <c r="G122" s="2">
        <v>1.0000000000000001E-32</v>
      </c>
      <c r="H122" s="2">
        <v>89.695999999999998</v>
      </c>
      <c r="I122" s="2">
        <v>323.31</v>
      </c>
      <c r="J122" s="2">
        <v>48.2</v>
      </c>
      <c r="K122" s="2">
        <v>38</v>
      </c>
      <c r="L122" s="2">
        <v>63</v>
      </c>
      <c r="M122" s="2">
        <v>17</v>
      </c>
      <c r="N122" s="2">
        <v>1.242</v>
      </c>
      <c r="O122" s="2">
        <v>0.79600000000000004</v>
      </c>
    </row>
    <row r="123" spans="1:15" ht="14.5" x14ac:dyDescent="0.3">
      <c r="A123" s="2" t="s">
        <v>125</v>
      </c>
      <c r="B123" s="2">
        <v>1.2261459918272001E-2</v>
      </c>
      <c r="C123" s="2" t="s">
        <v>140</v>
      </c>
      <c r="D123" s="2" t="s">
        <v>141</v>
      </c>
      <c r="E123" s="2">
        <v>1.883</v>
      </c>
      <c r="F123" s="2" t="s">
        <v>22</v>
      </c>
      <c r="G123" s="2">
        <v>1.24E-3</v>
      </c>
      <c r="H123" s="2">
        <v>37.524999999999999</v>
      </c>
      <c r="I123" s="2">
        <v>95.772999999999996</v>
      </c>
      <c r="J123" s="2">
        <v>32.9</v>
      </c>
      <c r="K123" s="2">
        <v>10</v>
      </c>
      <c r="L123" s="2">
        <v>17</v>
      </c>
      <c r="M123" s="2">
        <v>6</v>
      </c>
      <c r="N123" s="2">
        <v>1.341</v>
      </c>
      <c r="O123" s="2">
        <v>0.71199999999999997</v>
      </c>
    </row>
    <row r="124" spans="1:15" ht="14.5" x14ac:dyDescent="0.3">
      <c r="A124" s="2" t="s">
        <v>125</v>
      </c>
      <c r="B124" s="2">
        <v>1.2261459918272001E-2</v>
      </c>
      <c r="C124" s="2" t="s">
        <v>320</v>
      </c>
      <c r="D124" s="2" t="s">
        <v>321</v>
      </c>
      <c r="E124" s="2">
        <v>0.112</v>
      </c>
      <c r="F124" s="2" t="s">
        <v>181</v>
      </c>
      <c r="G124" s="2">
        <v>1.8700000000000001E-5</v>
      </c>
      <c r="H124" s="2">
        <v>25.922000000000001</v>
      </c>
      <c r="I124" s="2">
        <v>27.803000000000001</v>
      </c>
      <c r="J124" s="2">
        <v>14.4</v>
      </c>
      <c r="K124" s="2">
        <v>3</v>
      </c>
      <c r="L124" s="2">
        <v>3</v>
      </c>
      <c r="M124" s="2">
        <v>3</v>
      </c>
      <c r="N124" s="2">
        <v>0.188</v>
      </c>
      <c r="O124" s="2">
        <v>1.6839999999999999</v>
      </c>
    </row>
    <row r="125" spans="1:15" ht="14.5" x14ac:dyDescent="0.3">
      <c r="A125" s="2" t="s">
        <v>125</v>
      </c>
      <c r="B125" s="2">
        <v>1.2261459918272001E-2</v>
      </c>
      <c r="C125" s="2" t="s">
        <v>148</v>
      </c>
      <c r="D125" s="2" t="s">
        <v>149</v>
      </c>
      <c r="E125" s="2">
        <v>1.532</v>
      </c>
      <c r="F125" s="2" t="s">
        <v>22</v>
      </c>
      <c r="G125" s="2">
        <v>2.3499999999999999E-5</v>
      </c>
      <c r="H125" s="2">
        <v>36.792999999999999</v>
      </c>
      <c r="I125" s="2">
        <v>37.561999999999998</v>
      </c>
      <c r="J125" s="2">
        <v>36.9</v>
      </c>
      <c r="K125" s="2">
        <v>17</v>
      </c>
      <c r="L125" s="2">
        <v>48</v>
      </c>
      <c r="M125" s="2">
        <v>3</v>
      </c>
      <c r="N125" s="2">
        <v>1.232</v>
      </c>
      <c r="O125" s="2">
        <v>0.80400000000000005</v>
      </c>
    </row>
    <row r="126" spans="1:15" ht="14.5" x14ac:dyDescent="0.3">
      <c r="A126" s="2" t="s">
        <v>125</v>
      </c>
      <c r="B126" s="2">
        <v>1.2261459918272001E-2</v>
      </c>
      <c r="C126" s="2" t="s">
        <v>322</v>
      </c>
      <c r="D126" s="2" t="s">
        <v>323</v>
      </c>
      <c r="E126" s="2">
        <v>0.21299999999999999</v>
      </c>
      <c r="F126" s="2" t="s">
        <v>181</v>
      </c>
      <c r="G126" s="2">
        <v>4.0200000000000001E-11</v>
      </c>
      <c r="H126" s="2">
        <v>17.422000000000001</v>
      </c>
      <c r="I126" s="2">
        <v>110.58</v>
      </c>
      <c r="J126" s="2">
        <v>54.5</v>
      </c>
      <c r="K126" s="2">
        <v>11</v>
      </c>
      <c r="L126" s="2">
        <v>23</v>
      </c>
      <c r="M126" s="2">
        <v>7</v>
      </c>
      <c r="N126" s="2">
        <v>0.33300000000000002</v>
      </c>
      <c r="O126" s="2">
        <v>1.5620000000000001</v>
      </c>
    </row>
    <row r="127" spans="1:15" ht="14.5" x14ac:dyDescent="0.3">
      <c r="A127" s="2" t="s">
        <v>125</v>
      </c>
      <c r="B127" s="2">
        <v>1.2261459918272001E-2</v>
      </c>
      <c r="C127" s="2" t="s">
        <v>128</v>
      </c>
      <c r="D127" s="2" t="s">
        <v>129</v>
      </c>
      <c r="E127" s="2">
        <v>2.4990000000000001</v>
      </c>
      <c r="F127" s="2" t="s">
        <v>22</v>
      </c>
      <c r="G127" s="2">
        <v>1.7299999999999999E-2</v>
      </c>
      <c r="H127" s="2">
        <v>41.045999999999999</v>
      </c>
      <c r="I127" s="2">
        <v>26.94</v>
      </c>
      <c r="J127" s="2">
        <v>9.3000000000000007</v>
      </c>
      <c r="K127" s="2">
        <v>3</v>
      </c>
      <c r="L127" s="2">
        <v>3</v>
      </c>
      <c r="M127" s="2">
        <v>3</v>
      </c>
      <c r="N127" s="2">
        <v>1.482</v>
      </c>
      <c r="O127" s="2">
        <v>0.59299999999999997</v>
      </c>
    </row>
    <row r="128" spans="1:15" ht="14.5" x14ac:dyDescent="0.3">
      <c r="A128" s="2" t="s">
        <v>125</v>
      </c>
      <c r="B128" s="2">
        <v>1.2261459918272001E-2</v>
      </c>
      <c r="C128" s="2" t="s">
        <v>126</v>
      </c>
      <c r="D128" s="2" t="s">
        <v>127</v>
      </c>
      <c r="E128" s="2">
        <v>1.5840000000000001</v>
      </c>
      <c r="F128" s="2" t="s">
        <v>22</v>
      </c>
      <c r="G128" s="2">
        <v>4.1300000000000003E-6</v>
      </c>
      <c r="H128" s="2">
        <v>25.547999999999998</v>
      </c>
      <c r="I128" s="2">
        <v>32.679000000000002</v>
      </c>
      <c r="J128" s="2">
        <v>34.9</v>
      </c>
      <c r="K128" s="2">
        <v>10</v>
      </c>
      <c r="L128" s="2">
        <v>39</v>
      </c>
      <c r="M128" s="2">
        <v>2</v>
      </c>
      <c r="N128" s="2">
        <v>1.25</v>
      </c>
      <c r="O128" s="2">
        <v>0.78900000000000003</v>
      </c>
    </row>
    <row r="129" spans="1:15" ht="14.5" x14ac:dyDescent="0.3">
      <c r="A129" s="2" t="s">
        <v>125</v>
      </c>
      <c r="B129" s="2">
        <v>1.2261459918272001E-2</v>
      </c>
      <c r="C129" s="2" t="s">
        <v>324</v>
      </c>
      <c r="D129" s="2" t="s">
        <v>325</v>
      </c>
      <c r="E129" s="2">
        <v>0.29199999999999998</v>
      </c>
      <c r="F129" s="2" t="s">
        <v>181</v>
      </c>
      <c r="G129" s="2">
        <v>5.1300000000000002E-12</v>
      </c>
      <c r="H129" s="2">
        <v>71.477000000000004</v>
      </c>
      <c r="I129" s="2">
        <v>124.38</v>
      </c>
      <c r="J129" s="2">
        <v>31.7</v>
      </c>
      <c r="K129" s="2">
        <v>24</v>
      </c>
      <c r="L129" s="2">
        <v>78</v>
      </c>
      <c r="M129" s="2">
        <v>10</v>
      </c>
      <c r="N129" s="2">
        <v>0.432</v>
      </c>
      <c r="O129" s="2">
        <v>1.4790000000000001</v>
      </c>
    </row>
    <row r="130" spans="1:15" ht="14.5" x14ac:dyDescent="0.3">
      <c r="A130" s="2" t="s">
        <v>125</v>
      </c>
      <c r="B130" s="2">
        <v>1.2261459918272001E-2</v>
      </c>
      <c r="C130" s="2" t="s">
        <v>138</v>
      </c>
      <c r="D130" s="2" t="s">
        <v>139</v>
      </c>
      <c r="E130" s="2">
        <v>2.09</v>
      </c>
      <c r="F130" s="2" t="s">
        <v>22</v>
      </c>
      <c r="G130" s="2">
        <v>6.8000000000000005E-4</v>
      </c>
      <c r="H130" s="2">
        <v>46.438000000000002</v>
      </c>
      <c r="I130" s="2">
        <v>24.596</v>
      </c>
      <c r="J130" s="2">
        <v>12.9</v>
      </c>
      <c r="K130" s="2">
        <v>6</v>
      </c>
      <c r="L130" s="2">
        <v>8</v>
      </c>
      <c r="M130" s="2">
        <v>4</v>
      </c>
      <c r="N130" s="2">
        <v>1.3939999999999999</v>
      </c>
      <c r="O130" s="2">
        <v>0.66700000000000004</v>
      </c>
    </row>
    <row r="131" spans="1:15" ht="14.5" x14ac:dyDescent="0.3">
      <c r="A131" s="2" t="s">
        <v>125</v>
      </c>
      <c r="B131" s="2">
        <v>1.2261459918272001E-2</v>
      </c>
      <c r="C131" s="2" t="s">
        <v>326</v>
      </c>
      <c r="D131" s="2" t="s">
        <v>327</v>
      </c>
      <c r="E131" s="2">
        <v>0.34</v>
      </c>
      <c r="F131" s="2" t="s">
        <v>181</v>
      </c>
      <c r="G131" s="2">
        <v>3.4299999999999999E-9</v>
      </c>
      <c r="H131" s="2">
        <v>16.564</v>
      </c>
      <c r="I131" s="2">
        <v>53.088000000000001</v>
      </c>
      <c r="J131" s="2">
        <v>34.700000000000003</v>
      </c>
      <c r="K131" s="2">
        <v>4</v>
      </c>
      <c r="L131" s="2">
        <v>10</v>
      </c>
      <c r="M131" s="2">
        <v>4</v>
      </c>
      <c r="N131" s="2">
        <v>0.48699999999999999</v>
      </c>
      <c r="O131" s="2">
        <v>1.4330000000000001</v>
      </c>
    </row>
    <row r="132" spans="1:15" ht="14.5" x14ac:dyDescent="0.3">
      <c r="A132" s="2" t="s">
        <v>125</v>
      </c>
      <c r="B132" s="2">
        <v>1.2261459918272001E-2</v>
      </c>
      <c r="C132" s="2" t="s">
        <v>328</v>
      </c>
      <c r="D132" s="2" t="s">
        <v>329</v>
      </c>
      <c r="E132" s="2">
        <v>0.65100000000000002</v>
      </c>
      <c r="F132" s="2" t="s">
        <v>181</v>
      </c>
      <c r="G132" s="2">
        <v>1.1199999999999999E-3</v>
      </c>
      <c r="H132" s="2">
        <v>34.927</v>
      </c>
      <c r="I132" s="2">
        <v>129.01</v>
      </c>
      <c r="J132" s="2">
        <v>37</v>
      </c>
      <c r="K132" s="2">
        <v>17</v>
      </c>
      <c r="L132" s="2">
        <v>67</v>
      </c>
      <c r="M132" s="2">
        <v>6</v>
      </c>
      <c r="N132" s="2">
        <v>0.77500000000000002</v>
      </c>
      <c r="O132" s="2">
        <v>1.19</v>
      </c>
    </row>
    <row r="133" spans="1:15" ht="14.5" x14ac:dyDescent="0.3">
      <c r="A133" s="2" t="s">
        <v>125</v>
      </c>
      <c r="B133" s="2">
        <v>1.2261459918272001E-2</v>
      </c>
      <c r="C133" s="2" t="s">
        <v>144</v>
      </c>
      <c r="D133" s="2" t="s">
        <v>145</v>
      </c>
      <c r="E133" s="2">
        <v>1.6</v>
      </c>
      <c r="F133" s="2" t="s">
        <v>22</v>
      </c>
      <c r="G133" s="2">
        <v>1.0000000000000001E-32</v>
      </c>
      <c r="H133" s="2">
        <v>61.268000000000001</v>
      </c>
      <c r="I133" s="2">
        <v>232.61</v>
      </c>
      <c r="J133" s="2">
        <v>48.4</v>
      </c>
      <c r="K133" s="2">
        <v>33</v>
      </c>
      <c r="L133" s="2">
        <v>161</v>
      </c>
      <c r="M133" s="2">
        <v>7</v>
      </c>
      <c r="N133" s="2">
        <v>1.256</v>
      </c>
      <c r="O133" s="2">
        <v>0.78500000000000003</v>
      </c>
    </row>
    <row r="134" spans="1:15" ht="14.5" x14ac:dyDescent="0.3">
      <c r="A134" s="2" t="s">
        <v>125</v>
      </c>
      <c r="B134" s="2">
        <v>1.2261459918272001E-2</v>
      </c>
      <c r="C134" s="2" t="s">
        <v>146</v>
      </c>
      <c r="D134" s="2" t="s">
        <v>147</v>
      </c>
      <c r="E134" s="2">
        <v>3.726</v>
      </c>
      <c r="F134" s="2" t="s">
        <v>22</v>
      </c>
      <c r="G134" s="2">
        <v>3.0100000000000001E-7</v>
      </c>
      <c r="H134" s="2">
        <v>71.335999999999999</v>
      </c>
      <c r="I134" s="2">
        <v>207.1</v>
      </c>
      <c r="J134" s="2">
        <v>50.3</v>
      </c>
      <c r="K134" s="2">
        <v>28</v>
      </c>
      <c r="L134" s="2">
        <v>52</v>
      </c>
      <c r="M134" s="2">
        <v>7</v>
      </c>
      <c r="N134" s="2">
        <v>1.6579999999999999</v>
      </c>
      <c r="O134" s="2">
        <v>0.44500000000000001</v>
      </c>
    </row>
    <row r="135" spans="1:15" ht="14.5" x14ac:dyDescent="0.3">
      <c r="A135" s="2" t="s">
        <v>150</v>
      </c>
      <c r="B135" s="2">
        <v>1.06037365910286E-2</v>
      </c>
      <c r="C135" s="2" t="s">
        <v>57</v>
      </c>
      <c r="D135" s="2" t="s">
        <v>58</v>
      </c>
      <c r="E135" s="2">
        <v>3.6280000000000001</v>
      </c>
      <c r="F135" s="2" t="s">
        <v>22</v>
      </c>
      <c r="G135" s="2">
        <v>9.8400000000000007E-4</v>
      </c>
      <c r="H135" s="2">
        <v>20.013000000000002</v>
      </c>
      <c r="I135" s="2">
        <v>21.079000000000001</v>
      </c>
      <c r="J135" s="2">
        <v>14</v>
      </c>
      <c r="K135" s="2">
        <v>3</v>
      </c>
      <c r="L135" s="2">
        <v>4</v>
      </c>
      <c r="M135" s="2">
        <v>2</v>
      </c>
      <c r="N135" s="2">
        <v>1.647</v>
      </c>
      <c r="O135" s="2">
        <v>0.45400000000000001</v>
      </c>
    </row>
    <row r="136" spans="1:15" ht="14.5" x14ac:dyDescent="0.3">
      <c r="A136" s="2" t="s">
        <v>150</v>
      </c>
      <c r="B136" s="2">
        <v>1.06037365910286E-2</v>
      </c>
      <c r="C136" s="2" t="s">
        <v>78</v>
      </c>
      <c r="D136" s="2" t="s">
        <v>79</v>
      </c>
      <c r="E136" s="2">
        <v>1.671</v>
      </c>
      <c r="F136" s="2" t="s">
        <v>22</v>
      </c>
      <c r="G136" s="2">
        <v>1.0000000000000001E-32</v>
      </c>
      <c r="H136" s="2">
        <v>47.929000000000002</v>
      </c>
      <c r="I136" s="2">
        <v>172.15</v>
      </c>
      <c r="J136" s="2">
        <v>28.5</v>
      </c>
      <c r="K136" s="2">
        <v>12</v>
      </c>
      <c r="L136" s="2">
        <v>24</v>
      </c>
      <c r="M136" s="2">
        <v>12</v>
      </c>
      <c r="N136" s="2">
        <v>1.278</v>
      </c>
      <c r="O136" s="2">
        <v>0.76500000000000001</v>
      </c>
    </row>
    <row r="137" spans="1:15" ht="14.5" x14ac:dyDescent="0.3">
      <c r="A137" s="2" t="s">
        <v>150</v>
      </c>
      <c r="B137" s="2">
        <v>1.06037365910286E-2</v>
      </c>
      <c r="C137" s="2" t="s">
        <v>67</v>
      </c>
      <c r="D137" s="2" t="s">
        <v>68</v>
      </c>
      <c r="E137" s="2">
        <v>1.6910000000000001</v>
      </c>
      <c r="F137" s="2" t="s">
        <v>22</v>
      </c>
      <c r="G137" s="2">
        <v>3.7400000000000002E-13</v>
      </c>
      <c r="H137" s="2">
        <v>58.017000000000003</v>
      </c>
      <c r="I137" s="2">
        <v>122.29</v>
      </c>
      <c r="J137" s="2">
        <v>33</v>
      </c>
      <c r="K137" s="2">
        <v>15</v>
      </c>
      <c r="L137" s="2">
        <v>23</v>
      </c>
      <c r="M137" s="2">
        <v>15</v>
      </c>
      <c r="N137" s="2">
        <v>1.2849999999999999</v>
      </c>
      <c r="O137" s="2">
        <v>0.76</v>
      </c>
    </row>
    <row r="138" spans="1:15" ht="14.5" x14ac:dyDescent="0.3">
      <c r="A138" s="2" t="s">
        <v>158</v>
      </c>
      <c r="B138" s="2">
        <v>0.13728324869085701</v>
      </c>
      <c r="C138" s="2" t="s">
        <v>287</v>
      </c>
      <c r="D138" s="2" t="s">
        <v>288</v>
      </c>
      <c r="E138" s="2">
        <v>0.63700000000000001</v>
      </c>
      <c r="F138" s="2" t="s">
        <v>181</v>
      </c>
      <c r="G138" s="2">
        <v>2.0100000000000001E-5</v>
      </c>
      <c r="H138" s="2">
        <v>53.826000000000001</v>
      </c>
      <c r="I138" s="2">
        <v>124.69</v>
      </c>
      <c r="J138" s="2">
        <v>18.3</v>
      </c>
      <c r="K138" s="2">
        <v>7</v>
      </c>
      <c r="L138" s="2">
        <v>14</v>
      </c>
      <c r="M138" s="2">
        <v>7</v>
      </c>
      <c r="N138" s="2">
        <v>0.76400000000000001</v>
      </c>
      <c r="O138" s="2">
        <v>1.1990000000000001</v>
      </c>
    </row>
    <row r="139" spans="1:15" ht="14.5" x14ac:dyDescent="0.3">
      <c r="A139" s="2" t="s">
        <v>158</v>
      </c>
      <c r="B139" s="2">
        <v>0.13728324869085701</v>
      </c>
      <c r="C139" s="2" t="s">
        <v>159</v>
      </c>
      <c r="D139" s="2" t="s">
        <v>160</v>
      </c>
      <c r="E139" s="2">
        <v>1.907</v>
      </c>
      <c r="F139" s="2" t="s">
        <v>22</v>
      </c>
      <c r="G139" s="2">
        <v>1.1999999999999999E-6</v>
      </c>
      <c r="H139" s="2">
        <v>47.713000000000001</v>
      </c>
      <c r="I139" s="2">
        <v>127.18</v>
      </c>
      <c r="J139" s="2">
        <v>21</v>
      </c>
      <c r="K139" s="2">
        <v>6</v>
      </c>
      <c r="L139" s="2">
        <v>8</v>
      </c>
      <c r="M139" s="2">
        <v>5</v>
      </c>
      <c r="N139" s="2">
        <v>1.3480000000000001</v>
      </c>
      <c r="O139" s="2">
        <v>0.70699999999999996</v>
      </c>
    </row>
    <row r="140" spans="1:15" ht="14.5" x14ac:dyDescent="0.3">
      <c r="A140" s="2" t="s">
        <v>158</v>
      </c>
      <c r="B140" s="2">
        <v>0.13728324869085701</v>
      </c>
      <c r="C140" s="2" t="s">
        <v>289</v>
      </c>
      <c r="D140" s="2" t="s">
        <v>290</v>
      </c>
      <c r="E140" s="2">
        <v>0.52400000000000002</v>
      </c>
      <c r="F140" s="2" t="s">
        <v>181</v>
      </c>
      <c r="G140" s="2">
        <v>4.0599999999999997E-2</v>
      </c>
      <c r="H140" s="2">
        <v>20.765999999999998</v>
      </c>
      <c r="I140" s="2">
        <v>19.785</v>
      </c>
      <c r="J140" s="2">
        <v>19.600000000000001</v>
      </c>
      <c r="K140" s="2">
        <v>4</v>
      </c>
      <c r="L140" s="2">
        <v>4</v>
      </c>
      <c r="M140" s="2">
        <v>3</v>
      </c>
      <c r="N140" s="2">
        <v>0.67</v>
      </c>
      <c r="O140" s="2">
        <v>1.278</v>
      </c>
    </row>
    <row r="141" spans="1:15" ht="14.5" x14ac:dyDescent="0.3">
      <c r="A141" s="2" t="s">
        <v>158</v>
      </c>
      <c r="B141" s="2">
        <v>0.13728324869085701</v>
      </c>
      <c r="C141" s="2" t="s">
        <v>161</v>
      </c>
      <c r="D141" s="2" t="s">
        <v>162</v>
      </c>
      <c r="E141" s="2">
        <v>1.867</v>
      </c>
      <c r="F141" s="2" t="s">
        <v>22</v>
      </c>
      <c r="G141" s="2">
        <v>1.6E-7</v>
      </c>
      <c r="H141" s="2">
        <v>59.408000000000001</v>
      </c>
      <c r="I141" s="2">
        <v>165.35</v>
      </c>
      <c r="J141" s="2">
        <v>32</v>
      </c>
      <c r="K141" s="2">
        <v>15</v>
      </c>
      <c r="L141" s="2">
        <v>37</v>
      </c>
      <c r="M141" s="2">
        <v>6</v>
      </c>
      <c r="N141" s="2">
        <v>1.337</v>
      </c>
      <c r="O141" s="2">
        <v>0.71599999999999997</v>
      </c>
    </row>
    <row r="142" spans="1:15" ht="14.5" x14ac:dyDescent="0.3">
      <c r="A142" s="2" t="s">
        <v>158</v>
      </c>
      <c r="B142" s="2">
        <v>0.13728324869085701</v>
      </c>
      <c r="C142" s="2" t="s">
        <v>163</v>
      </c>
      <c r="D142" s="2" t="s">
        <v>164</v>
      </c>
      <c r="E142" s="2">
        <v>1.714</v>
      </c>
      <c r="F142" s="2" t="s">
        <v>22</v>
      </c>
      <c r="G142" s="2">
        <v>5.1999999999999998E-3</v>
      </c>
      <c r="H142" s="2">
        <v>17.108000000000001</v>
      </c>
      <c r="I142" s="2">
        <v>85.295000000000002</v>
      </c>
      <c r="J142" s="2">
        <v>40.200000000000003</v>
      </c>
      <c r="K142" s="2">
        <v>5</v>
      </c>
      <c r="L142" s="2">
        <v>11</v>
      </c>
      <c r="M142" s="2">
        <v>1</v>
      </c>
      <c r="N142" s="2">
        <v>1.292</v>
      </c>
      <c r="O142" s="2">
        <v>0.754</v>
      </c>
    </row>
    <row r="143" spans="1:15" ht="14.5" x14ac:dyDescent="0.3">
      <c r="A143" s="2" t="s">
        <v>292</v>
      </c>
      <c r="B143" s="2">
        <v>3.3958647014942202E-5</v>
      </c>
      <c r="C143" s="2" t="s">
        <v>330</v>
      </c>
      <c r="D143" s="2" t="s">
        <v>331</v>
      </c>
      <c r="E143" s="2">
        <v>1.78</v>
      </c>
      <c r="F143" s="2" t="s">
        <v>22</v>
      </c>
      <c r="G143" s="2">
        <v>1.95E-2</v>
      </c>
      <c r="H143" s="2">
        <v>42.134999999999998</v>
      </c>
      <c r="I143" s="2">
        <v>24.837</v>
      </c>
      <c r="J143" s="2">
        <v>8.1999999999999993</v>
      </c>
      <c r="K143" s="2">
        <v>4</v>
      </c>
      <c r="L143" s="2">
        <v>5</v>
      </c>
      <c r="M143" s="2">
        <v>4</v>
      </c>
      <c r="N143" s="2">
        <v>1.3120000000000001</v>
      </c>
      <c r="O143" s="2">
        <v>0.73699999999999999</v>
      </c>
    </row>
    <row r="144" spans="1:15" ht="14.5" x14ac:dyDescent="0.3">
      <c r="A144" s="2" t="s">
        <v>292</v>
      </c>
      <c r="B144" s="2">
        <v>3.3958647014942202E-5</v>
      </c>
      <c r="C144" s="2" t="s">
        <v>332</v>
      </c>
      <c r="D144" s="2" t="s">
        <v>333</v>
      </c>
      <c r="E144" s="2">
        <v>1.645</v>
      </c>
      <c r="F144" s="2" t="s">
        <v>22</v>
      </c>
      <c r="G144" s="2">
        <v>1.0399999999999999E-4</v>
      </c>
      <c r="H144" s="2">
        <v>29.390999999999998</v>
      </c>
      <c r="I144" s="2">
        <v>13.087999999999999</v>
      </c>
      <c r="J144" s="2">
        <v>7.6</v>
      </c>
      <c r="K144" s="2">
        <v>2</v>
      </c>
      <c r="L144" s="2">
        <v>3</v>
      </c>
      <c r="M144" s="2">
        <v>2</v>
      </c>
      <c r="N144" s="2">
        <v>1.27</v>
      </c>
      <c r="O144" s="2">
        <v>0.77200000000000002</v>
      </c>
    </row>
    <row r="145" spans="1:15" ht="14.5" x14ac:dyDescent="0.3">
      <c r="A145" s="2" t="s">
        <v>292</v>
      </c>
      <c r="B145" s="2">
        <v>3.3958647014942202E-5</v>
      </c>
      <c r="C145" s="2" t="s">
        <v>54</v>
      </c>
      <c r="D145" s="2" t="s">
        <v>49</v>
      </c>
      <c r="E145" s="2">
        <v>5.5620000000000003</v>
      </c>
      <c r="F145" s="2" t="s">
        <v>22</v>
      </c>
      <c r="G145" s="2">
        <v>2.6300000000000001E-8</v>
      </c>
      <c r="H145" s="2">
        <v>15.487</v>
      </c>
      <c r="I145" s="2">
        <v>34.051000000000002</v>
      </c>
      <c r="J145" s="2">
        <v>20</v>
      </c>
      <c r="K145" s="2">
        <v>3</v>
      </c>
      <c r="L145" s="2">
        <v>7</v>
      </c>
      <c r="M145" s="2">
        <v>3</v>
      </c>
      <c r="N145" s="2">
        <v>1.802</v>
      </c>
      <c r="O145" s="2">
        <v>0.32400000000000001</v>
      </c>
    </row>
    <row r="146" spans="1:15" ht="14.5" x14ac:dyDescent="0.3">
      <c r="A146" s="2" t="s">
        <v>292</v>
      </c>
      <c r="B146" s="2">
        <v>3.3958647014942202E-5</v>
      </c>
      <c r="C146" s="2" t="s">
        <v>69</v>
      </c>
      <c r="D146" s="2" t="s">
        <v>70</v>
      </c>
      <c r="E146" s="2">
        <v>2.9940000000000002</v>
      </c>
      <c r="F146" s="2" t="s">
        <v>22</v>
      </c>
      <c r="G146" s="2">
        <v>1.73E-7</v>
      </c>
      <c r="H146" s="2">
        <v>10.252000000000001</v>
      </c>
      <c r="I146" s="2">
        <v>20.308</v>
      </c>
      <c r="J146" s="2">
        <v>24</v>
      </c>
      <c r="K146" s="2">
        <v>2</v>
      </c>
      <c r="L146" s="2">
        <v>8</v>
      </c>
      <c r="M146" s="2">
        <v>2</v>
      </c>
      <c r="N146" s="2">
        <v>1.5660000000000001</v>
      </c>
      <c r="O146" s="2">
        <v>0.52300000000000002</v>
      </c>
    </row>
    <row r="147" spans="1:15" ht="14.5" x14ac:dyDescent="0.3">
      <c r="A147" s="2" t="s">
        <v>292</v>
      </c>
      <c r="B147" s="2">
        <v>3.3958647014942202E-5</v>
      </c>
      <c r="C147" s="2" t="s">
        <v>284</v>
      </c>
      <c r="D147" s="2" t="s">
        <v>285</v>
      </c>
      <c r="E147" s="2">
        <v>0.66200000000000003</v>
      </c>
      <c r="F147" s="2" t="s">
        <v>181</v>
      </c>
      <c r="G147" s="2">
        <v>1.17E-4</v>
      </c>
      <c r="H147" s="2">
        <v>9.7041000000000004</v>
      </c>
      <c r="I147" s="2">
        <v>15.968</v>
      </c>
      <c r="J147" s="2">
        <v>45.9</v>
      </c>
      <c r="K147" s="2">
        <v>4</v>
      </c>
      <c r="L147" s="2">
        <v>21</v>
      </c>
      <c r="M147" s="2">
        <v>1</v>
      </c>
      <c r="N147" s="2">
        <v>0.78300000000000003</v>
      </c>
      <c r="O147" s="2">
        <v>1.1830000000000001</v>
      </c>
    </row>
    <row r="148" spans="1:15" ht="14.5" x14ac:dyDescent="0.3">
      <c r="A148" s="2" t="s">
        <v>292</v>
      </c>
      <c r="B148" s="2">
        <v>3.3958647014942202E-5</v>
      </c>
      <c r="C148" s="2" t="s">
        <v>80</v>
      </c>
      <c r="D148" s="2" t="s">
        <v>70</v>
      </c>
      <c r="E148" s="2">
        <v>4.7060000000000004</v>
      </c>
      <c r="F148" s="2" t="s">
        <v>22</v>
      </c>
      <c r="G148" s="2">
        <v>2.07E-8</v>
      </c>
      <c r="H148" s="2">
        <v>8.0899000000000001</v>
      </c>
      <c r="I148" s="2">
        <v>39.070999999999998</v>
      </c>
      <c r="J148" s="2">
        <v>55.6</v>
      </c>
      <c r="K148" s="2">
        <v>5</v>
      </c>
      <c r="L148" s="2">
        <v>9</v>
      </c>
      <c r="M148" s="2">
        <v>4</v>
      </c>
      <c r="N148" s="2">
        <v>1.746</v>
      </c>
      <c r="O148" s="2">
        <v>0.371</v>
      </c>
    </row>
    <row r="149" spans="1:15" ht="14.5" x14ac:dyDescent="0.3">
      <c r="A149" s="2" t="s">
        <v>292</v>
      </c>
      <c r="B149" s="2">
        <v>3.3958647014942202E-5</v>
      </c>
      <c r="C149" s="2" t="s">
        <v>52</v>
      </c>
      <c r="D149" s="2" t="s">
        <v>53</v>
      </c>
      <c r="E149" s="2">
        <v>2.6749999999999998</v>
      </c>
      <c r="F149" s="2" t="s">
        <v>22</v>
      </c>
      <c r="G149" s="2">
        <v>1.43E-10</v>
      </c>
      <c r="H149" s="2">
        <v>28.942</v>
      </c>
      <c r="I149" s="2">
        <v>60.112000000000002</v>
      </c>
      <c r="J149" s="2">
        <v>27</v>
      </c>
      <c r="K149" s="2">
        <v>9</v>
      </c>
      <c r="L149" s="2">
        <v>13</v>
      </c>
      <c r="M149" s="2">
        <v>7</v>
      </c>
      <c r="N149" s="2">
        <v>1.514</v>
      </c>
      <c r="O149" s="2">
        <v>0.56599999999999995</v>
      </c>
    </row>
    <row r="150" spans="1:15" ht="14.5" x14ac:dyDescent="0.3">
      <c r="A150" s="2" t="s">
        <v>292</v>
      </c>
      <c r="B150" s="2">
        <v>3.3958647014942202E-5</v>
      </c>
      <c r="C150" s="2" t="s">
        <v>217</v>
      </c>
      <c r="D150" s="2" t="s">
        <v>214</v>
      </c>
      <c r="E150" s="2">
        <v>0.45400000000000001</v>
      </c>
      <c r="F150" s="2" t="s">
        <v>181</v>
      </c>
      <c r="G150" s="2">
        <v>4.3900000000000003E-5</v>
      </c>
      <c r="H150" s="2">
        <v>40.325000000000003</v>
      </c>
      <c r="I150" s="2">
        <v>51.453000000000003</v>
      </c>
      <c r="J150" s="2">
        <v>22</v>
      </c>
      <c r="K150" s="2">
        <v>7</v>
      </c>
      <c r="L150" s="2">
        <v>9</v>
      </c>
      <c r="M150" s="2">
        <v>7</v>
      </c>
      <c r="N150" s="2">
        <v>0.60499999999999998</v>
      </c>
      <c r="O150" s="2">
        <v>1.333</v>
      </c>
    </row>
    <row r="151" spans="1:15" ht="14.5" x14ac:dyDescent="0.3">
      <c r="A151" s="2" t="s">
        <v>292</v>
      </c>
      <c r="B151" s="2">
        <v>3.3958647014942202E-5</v>
      </c>
      <c r="C151" s="2" t="s">
        <v>81</v>
      </c>
      <c r="D151" s="2" t="s">
        <v>82</v>
      </c>
      <c r="E151" s="2">
        <v>3.1</v>
      </c>
      <c r="F151" s="2" t="s">
        <v>22</v>
      </c>
      <c r="G151" s="2">
        <v>1.0000000000000001E-32</v>
      </c>
      <c r="H151" s="2">
        <v>35.982999999999997</v>
      </c>
      <c r="I151" s="2">
        <v>109.73</v>
      </c>
      <c r="J151" s="2">
        <v>37.6</v>
      </c>
      <c r="K151" s="2">
        <v>10</v>
      </c>
      <c r="L151" s="2">
        <v>22</v>
      </c>
      <c r="M151" s="2">
        <v>10</v>
      </c>
      <c r="N151" s="2">
        <v>1.581</v>
      </c>
      <c r="O151" s="2">
        <v>0.51</v>
      </c>
    </row>
    <row r="152" spans="1:15" ht="14.5" x14ac:dyDescent="0.3">
      <c r="A152" s="2" t="s">
        <v>292</v>
      </c>
      <c r="B152" s="2">
        <v>3.3958647014942202E-5</v>
      </c>
      <c r="C152" s="2" t="s">
        <v>334</v>
      </c>
      <c r="D152" s="2" t="s">
        <v>335</v>
      </c>
      <c r="E152" s="2">
        <v>1.85</v>
      </c>
      <c r="F152" s="2" t="s">
        <v>22</v>
      </c>
      <c r="G152" s="2">
        <v>3.8099999999999998E-7</v>
      </c>
      <c r="H152" s="2">
        <v>65.245999999999995</v>
      </c>
      <c r="I152" s="2">
        <v>58.77</v>
      </c>
      <c r="J152" s="2">
        <v>24.2</v>
      </c>
      <c r="K152" s="2">
        <v>13</v>
      </c>
      <c r="L152" s="2">
        <v>20</v>
      </c>
      <c r="M152" s="2">
        <v>9</v>
      </c>
      <c r="N152" s="2">
        <v>1.3320000000000001</v>
      </c>
      <c r="O152" s="2">
        <v>0.72</v>
      </c>
    </row>
    <row r="153" spans="1:15" ht="14.5" x14ac:dyDescent="0.3">
      <c r="A153" s="2" t="s">
        <v>292</v>
      </c>
      <c r="B153" s="2">
        <v>3.3958647014942202E-5</v>
      </c>
      <c r="C153" s="2" t="s">
        <v>336</v>
      </c>
      <c r="D153" s="2" t="s">
        <v>337</v>
      </c>
      <c r="E153" s="2">
        <v>3.65</v>
      </c>
      <c r="F153" s="2" t="s">
        <v>22</v>
      </c>
      <c r="G153" s="2">
        <v>1.8600000000000001E-3</v>
      </c>
      <c r="H153" s="2">
        <v>34.265000000000001</v>
      </c>
      <c r="I153" s="2">
        <v>43.639000000000003</v>
      </c>
      <c r="J153" s="2">
        <v>16.3</v>
      </c>
      <c r="K153" s="2">
        <v>5</v>
      </c>
      <c r="L153" s="2">
        <v>8</v>
      </c>
      <c r="M153" s="2">
        <v>5</v>
      </c>
      <c r="N153" s="2">
        <v>1.65</v>
      </c>
      <c r="O153" s="2">
        <v>0.45200000000000001</v>
      </c>
    </row>
    <row r="154" spans="1:15" ht="14.5" x14ac:dyDescent="0.3">
      <c r="A154" s="2" t="s">
        <v>292</v>
      </c>
      <c r="B154" s="2">
        <v>3.3958647014942202E-5</v>
      </c>
      <c r="C154" s="2" t="s">
        <v>179</v>
      </c>
      <c r="D154" s="2" t="s">
        <v>180</v>
      </c>
      <c r="E154" s="2">
        <v>0.65</v>
      </c>
      <c r="F154" s="2" t="s">
        <v>181</v>
      </c>
      <c r="G154" s="2">
        <v>2.7900000000000001E-2</v>
      </c>
      <c r="H154" s="2">
        <v>9.3286999999999995</v>
      </c>
      <c r="I154" s="2">
        <v>26.434999999999999</v>
      </c>
      <c r="J154" s="2">
        <v>32.6</v>
      </c>
      <c r="K154" s="2">
        <v>2</v>
      </c>
      <c r="L154" s="2">
        <v>4</v>
      </c>
      <c r="M154" s="2">
        <v>2</v>
      </c>
      <c r="N154" s="2">
        <v>0.77400000000000002</v>
      </c>
      <c r="O154" s="2">
        <v>1.1910000000000001</v>
      </c>
    </row>
    <row r="155" spans="1:15" ht="14.5" x14ac:dyDescent="0.3">
      <c r="A155" s="2" t="s">
        <v>292</v>
      </c>
      <c r="B155" s="2">
        <v>3.3958647014942202E-5</v>
      </c>
      <c r="C155" s="2" t="s">
        <v>213</v>
      </c>
      <c r="D155" s="2" t="s">
        <v>214</v>
      </c>
      <c r="E155" s="2">
        <v>0.377</v>
      </c>
      <c r="F155" s="2" t="s">
        <v>181</v>
      </c>
      <c r="G155" s="2">
        <v>5.8199999999999997E-3</v>
      </c>
      <c r="H155" s="2">
        <v>34.927999999999997</v>
      </c>
      <c r="I155" s="2">
        <v>9.5351999999999997</v>
      </c>
      <c r="J155" s="2">
        <v>6.2</v>
      </c>
      <c r="K155" s="2">
        <v>2</v>
      </c>
      <c r="L155" s="2">
        <v>3</v>
      </c>
      <c r="M155" s="2">
        <v>1</v>
      </c>
      <c r="N155" s="2">
        <v>0.52700000000000002</v>
      </c>
      <c r="O155" s="2">
        <v>1.399</v>
      </c>
    </row>
    <row r="156" spans="1:15" ht="14.5" x14ac:dyDescent="0.3">
      <c r="A156" s="2" t="s">
        <v>292</v>
      </c>
      <c r="B156" s="2">
        <v>3.3958647014942202E-5</v>
      </c>
      <c r="C156" s="2" t="s">
        <v>338</v>
      </c>
      <c r="D156" s="2" t="s">
        <v>339</v>
      </c>
      <c r="E156" s="2">
        <v>2.8239999999999998</v>
      </c>
      <c r="F156" s="2" t="s">
        <v>22</v>
      </c>
      <c r="G156" s="2">
        <v>3.8300000000000003E-5</v>
      </c>
      <c r="H156" s="2">
        <v>40.994</v>
      </c>
      <c r="I156" s="2">
        <v>42.488999999999997</v>
      </c>
      <c r="J156" s="2">
        <v>17</v>
      </c>
      <c r="K156" s="2">
        <v>6</v>
      </c>
      <c r="L156" s="2">
        <v>8</v>
      </c>
      <c r="M156" s="2">
        <v>6</v>
      </c>
      <c r="N156" s="2">
        <v>1.5389999999999999</v>
      </c>
      <c r="O156" s="2">
        <v>0.54500000000000004</v>
      </c>
    </row>
    <row r="157" spans="1:15" ht="14.5" x14ac:dyDescent="0.3">
      <c r="A157" s="2" t="s">
        <v>292</v>
      </c>
      <c r="B157" s="2">
        <v>3.3958647014942202E-5</v>
      </c>
      <c r="C157" s="2" t="s">
        <v>299</v>
      </c>
      <c r="D157" s="2" t="s">
        <v>155</v>
      </c>
      <c r="E157" s="2">
        <v>0.43</v>
      </c>
      <c r="F157" s="2" t="s">
        <v>181</v>
      </c>
      <c r="G157" s="2">
        <v>4.3800000000000002E-3</v>
      </c>
      <c r="H157" s="2">
        <v>4.4191000000000003</v>
      </c>
      <c r="I157" s="2">
        <v>27.881</v>
      </c>
      <c r="J157" s="2">
        <v>39</v>
      </c>
      <c r="K157" s="2">
        <v>1</v>
      </c>
      <c r="L157" s="2">
        <v>2</v>
      </c>
      <c r="M157" s="2">
        <v>1</v>
      </c>
      <c r="N157" s="2">
        <v>0.58199999999999996</v>
      </c>
      <c r="O157" s="2">
        <v>1.3520000000000001</v>
      </c>
    </row>
    <row r="158" spans="1:15" ht="14.5" x14ac:dyDescent="0.3">
      <c r="A158" s="2" t="s">
        <v>292</v>
      </c>
      <c r="B158" s="2">
        <v>3.3958647014942202E-5</v>
      </c>
      <c r="C158" s="2" t="s">
        <v>23</v>
      </c>
      <c r="D158" s="2" t="s">
        <v>24</v>
      </c>
      <c r="E158" s="2">
        <v>2.391</v>
      </c>
      <c r="F158" s="2" t="s">
        <v>22</v>
      </c>
      <c r="G158" s="2">
        <v>2.2800000000000002E-6</v>
      </c>
      <c r="H158" s="2">
        <v>26.632999999999999</v>
      </c>
      <c r="I158" s="2">
        <v>53.262</v>
      </c>
      <c r="J158" s="2">
        <v>30.8</v>
      </c>
      <c r="K158" s="2">
        <v>7</v>
      </c>
      <c r="L158" s="2">
        <v>13</v>
      </c>
      <c r="M158" s="2">
        <v>7</v>
      </c>
      <c r="N158" s="2">
        <v>1.4610000000000001</v>
      </c>
      <c r="O158" s="2">
        <v>0.61099999999999999</v>
      </c>
    </row>
    <row r="159" spans="1:15" ht="14.5" x14ac:dyDescent="0.3">
      <c r="A159" s="2" t="s">
        <v>292</v>
      </c>
      <c r="B159" s="2">
        <v>3.3958647014942202E-5</v>
      </c>
      <c r="C159" s="2" t="s">
        <v>272</v>
      </c>
      <c r="D159" s="2" t="s">
        <v>273</v>
      </c>
      <c r="E159" s="2">
        <v>0.64600000000000002</v>
      </c>
      <c r="F159" s="2" t="s">
        <v>181</v>
      </c>
      <c r="G159" s="2">
        <v>2.3999999999999998E-3</v>
      </c>
      <c r="H159" s="2">
        <v>30.643999999999998</v>
      </c>
      <c r="I159" s="2">
        <v>61.47</v>
      </c>
      <c r="J159" s="2">
        <v>34</v>
      </c>
      <c r="K159" s="2">
        <v>7</v>
      </c>
      <c r="L159" s="2">
        <v>10</v>
      </c>
      <c r="M159" s="2">
        <v>7</v>
      </c>
      <c r="N159" s="2">
        <v>0.77100000000000002</v>
      </c>
      <c r="O159" s="2">
        <v>1.1930000000000001</v>
      </c>
    </row>
    <row r="160" spans="1:15" ht="14.5" x14ac:dyDescent="0.3">
      <c r="A160" s="2" t="s">
        <v>292</v>
      </c>
      <c r="B160" s="2">
        <v>3.3958647014942202E-5</v>
      </c>
      <c r="C160" s="2" t="s">
        <v>190</v>
      </c>
      <c r="D160" s="2" t="s">
        <v>191</v>
      </c>
      <c r="E160" s="2">
        <v>0.60599999999999998</v>
      </c>
      <c r="F160" s="2" t="s">
        <v>181</v>
      </c>
      <c r="G160" s="2">
        <v>2.1900000000000001E-8</v>
      </c>
      <c r="H160" s="2">
        <v>18.001999999999999</v>
      </c>
      <c r="I160" s="2">
        <v>61.53</v>
      </c>
      <c r="J160" s="2">
        <v>31</v>
      </c>
      <c r="K160" s="2">
        <v>4</v>
      </c>
      <c r="L160" s="2">
        <v>20</v>
      </c>
      <c r="M160" s="2">
        <v>2</v>
      </c>
      <c r="N160" s="2">
        <v>0.73899999999999999</v>
      </c>
      <c r="O160" s="2">
        <v>1.22</v>
      </c>
    </row>
    <row r="161" spans="1:15" ht="14.5" x14ac:dyDescent="0.3">
      <c r="A161" s="2" t="s">
        <v>292</v>
      </c>
      <c r="B161" s="2">
        <v>3.3958647014942202E-5</v>
      </c>
      <c r="C161" s="2" t="s">
        <v>208</v>
      </c>
      <c r="D161" s="2" t="s">
        <v>209</v>
      </c>
      <c r="E161" s="2">
        <v>0.56200000000000006</v>
      </c>
      <c r="F161" s="2" t="s">
        <v>181</v>
      </c>
      <c r="G161" s="2">
        <v>2.3E-3</v>
      </c>
      <c r="H161" s="2">
        <v>58.064999999999998</v>
      </c>
      <c r="I161" s="2">
        <v>14.388999999999999</v>
      </c>
      <c r="J161" s="2">
        <v>4.0999999999999996</v>
      </c>
      <c r="K161" s="2">
        <v>2</v>
      </c>
      <c r="L161" s="2">
        <v>2</v>
      </c>
      <c r="M161" s="2">
        <v>2</v>
      </c>
      <c r="N161" s="2">
        <v>0.70299999999999996</v>
      </c>
      <c r="O161" s="2">
        <v>1.2509999999999999</v>
      </c>
    </row>
    <row r="162" spans="1:15" ht="14.5" x14ac:dyDescent="0.3">
      <c r="A162" s="2" t="s">
        <v>292</v>
      </c>
      <c r="B162" s="2">
        <v>3.3958647014942202E-5</v>
      </c>
      <c r="C162" s="2" t="s">
        <v>340</v>
      </c>
      <c r="D162" s="2" t="s">
        <v>341</v>
      </c>
      <c r="E162" s="2">
        <v>2.2410000000000001</v>
      </c>
      <c r="F162" s="2" t="s">
        <v>22</v>
      </c>
      <c r="G162" s="2">
        <v>8.5999999999999998E-4</v>
      </c>
      <c r="H162" s="2">
        <v>52.134999999999998</v>
      </c>
      <c r="I162" s="2">
        <v>33.621000000000002</v>
      </c>
      <c r="J162" s="2">
        <v>10.3</v>
      </c>
      <c r="K162" s="2">
        <v>4</v>
      </c>
      <c r="L162" s="2">
        <v>4</v>
      </c>
      <c r="M162" s="2">
        <v>4</v>
      </c>
      <c r="N162" s="2">
        <v>1.43</v>
      </c>
      <c r="O162" s="2">
        <v>0.63800000000000001</v>
      </c>
    </row>
    <row r="163" spans="1:15" ht="14.5" x14ac:dyDescent="0.3">
      <c r="A163" s="2" t="s">
        <v>292</v>
      </c>
      <c r="B163" s="2">
        <v>3.3958647014942202E-5</v>
      </c>
      <c r="C163" s="2" t="s">
        <v>293</v>
      </c>
      <c r="D163" s="2" t="s">
        <v>294</v>
      </c>
      <c r="E163" s="2">
        <v>0.35599999999999998</v>
      </c>
      <c r="F163" s="2" t="s">
        <v>181</v>
      </c>
      <c r="G163" s="2">
        <v>7.37E-7</v>
      </c>
      <c r="H163" s="2">
        <v>22.693000000000001</v>
      </c>
      <c r="I163" s="2">
        <v>26.667999999999999</v>
      </c>
      <c r="J163" s="2">
        <v>18.399999999999999</v>
      </c>
      <c r="K163" s="2">
        <v>3</v>
      </c>
      <c r="L163" s="2">
        <v>6</v>
      </c>
      <c r="M163" s="2">
        <v>3</v>
      </c>
      <c r="N163" s="2">
        <v>0.505</v>
      </c>
      <c r="O163" s="2">
        <v>1.4179999999999999</v>
      </c>
    </row>
    <row r="164" spans="1:15" ht="14.5" x14ac:dyDescent="0.3">
      <c r="A164" s="2" t="s">
        <v>292</v>
      </c>
      <c r="B164" s="2">
        <v>3.3958647014942202E-5</v>
      </c>
      <c r="C164" s="2" t="s">
        <v>289</v>
      </c>
      <c r="D164" s="2" t="s">
        <v>290</v>
      </c>
      <c r="E164" s="2">
        <v>0.52400000000000002</v>
      </c>
      <c r="F164" s="2" t="s">
        <v>181</v>
      </c>
      <c r="G164" s="2">
        <v>4.0599999999999997E-2</v>
      </c>
      <c r="H164" s="2">
        <v>20.765999999999998</v>
      </c>
      <c r="I164" s="2">
        <v>19.785</v>
      </c>
      <c r="J164" s="2">
        <v>19.600000000000001</v>
      </c>
      <c r="K164" s="2">
        <v>4</v>
      </c>
      <c r="L164" s="2">
        <v>4</v>
      </c>
      <c r="M164" s="2">
        <v>3</v>
      </c>
      <c r="N164" s="2">
        <v>0.67</v>
      </c>
      <c r="O164" s="2">
        <v>1.278</v>
      </c>
    </row>
    <row r="165" spans="1:15" ht="14.5" x14ac:dyDescent="0.3">
      <c r="A165" s="2" t="s">
        <v>292</v>
      </c>
      <c r="B165" s="2">
        <v>3.3958647014942202E-5</v>
      </c>
      <c r="C165" s="2" t="s">
        <v>66</v>
      </c>
      <c r="D165" s="2" t="s">
        <v>65</v>
      </c>
      <c r="E165" s="2">
        <v>3.4750000000000001</v>
      </c>
      <c r="F165" s="2" t="s">
        <v>22</v>
      </c>
      <c r="G165" s="2">
        <v>2.96E-3</v>
      </c>
      <c r="H165" s="2">
        <v>34.936999999999998</v>
      </c>
      <c r="I165" s="2">
        <v>20.263999999999999</v>
      </c>
      <c r="J165" s="2">
        <v>8</v>
      </c>
      <c r="K165" s="2">
        <v>3</v>
      </c>
      <c r="L165" s="2">
        <v>4</v>
      </c>
      <c r="M165" s="2">
        <v>3</v>
      </c>
      <c r="N165" s="2">
        <v>1.63</v>
      </c>
      <c r="O165" s="2">
        <v>0.46899999999999997</v>
      </c>
    </row>
    <row r="166" spans="1:15" ht="14.5" x14ac:dyDescent="0.3">
      <c r="A166" s="2" t="s">
        <v>292</v>
      </c>
      <c r="B166" s="2">
        <v>3.3958647014942202E-5</v>
      </c>
      <c r="C166" s="2" t="s">
        <v>71</v>
      </c>
      <c r="D166" s="2" t="s">
        <v>72</v>
      </c>
      <c r="E166" s="2">
        <v>4.5679999999999996</v>
      </c>
      <c r="F166" s="2" t="s">
        <v>22</v>
      </c>
      <c r="G166" s="2">
        <v>1.59E-6</v>
      </c>
      <c r="H166" s="2">
        <v>23.323</v>
      </c>
      <c r="I166" s="2">
        <v>57.363</v>
      </c>
      <c r="J166" s="2">
        <v>27.2</v>
      </c>
      <c r="K166" s="2">
        <v>5</v>
      </c>
      <c r="L166" s="2">
        <v>9</v>
      </c>
      <c r="M166" s="2">
        <v>5</v>
      </c>
      <c r="N166" s="2">
        <v>1.736</v>
      </c>
      <c r="O166" s="2">
        <v>0.38</v>
      </c>
    </row>
    <row r="167" spans="1:15" ht="14.5" x14ac:dyDescent="0.3">
      <c r="A167" s="2" t="s">
        <v>292</v>
      </c>
      <c r="B167" s="2">
        <v>3.3958647014942202E-5</v>
      </c>
      <c r="C167" s="2" t="s">
        <v>188</v>
      </c>
      <c r="D167" s="2" t="s">
        <v>189</v>
      </c>
      <c r="E167" s="2">
        <v>0.61299999999999999</v>
      </c>
      <c r="F167" s="2" t="s">
        <v>181</v>
      </c>
      <c r="G167" s="2">
        <v>2.1699999999999999E-5</v>
      </c>
      <c r="H167" s="2">
        <v>21.007999999999999</v>
      </c>
      <c r="I167" s="2">
        <v>66.427999999999997</v>
      </c>
      <c r="J167" s="2">
        <v>32</v>
      </c>
      <c r="K167" s="2">
        <v>5</v>
      </c>
      <c r="L167" s="2">
        <v>25</v>
      </c>
      <c r="M167" s="2">
        <v>5</v>
      </c>
      <c r="N167" s="2">
        <v>0.745</v>
      </c>
      <c r="O167" s="2">
        <v>1.2150000000000001</v>
      </c>
    </row>
    <row r="168" spans="1:15" ht="14.5" x14ac:dyDescent="0.3">
      <c r="A168" s="2" t="s">
        <v>292</v>
      </c>
      <c r="B168" s="2">
        <v>3.3958647014942202E-5</v>
      </c>
      <c r="C168" s="2" t="s">
        <v>342</v>
      </c>
      <c r="D168" s="2" t="s">
        <v>343</v>
      </c>
      <c r="E168" s="2">
        <v>1.5089999999999999</v>
      </c>
      <c r="F168" s="2" t="s">
        <v>22</v>
      </c>
      <c r="G168" s="2">
        <v>2.4500000000000001E-2</v>
      </c>
      <c r="H168" s="2">
        <v>41.378999999999998</v>
      </c>
      <c r="I168" s="2">
        <v>43.537999999999997</v>
      </c>
      <c r="J168" s="2">
        <v>19</v>
      </c>
      <c r="K168" s="2">
        <v>6</v>
      </c>
      <c r="L168" s="2">
        <v>7</v>
      </c>
      <c r="M168" s="2">
        <v>6</v>
      </c>
      <c r="N168" s="2">
        <v>1.224</v>
      </c>
      <c r="O168" s="2">
        <v>0.81100000000000005</v>
      </c>
    </row>
    <row r="169" spans="1:15" ht="14.5" x14ac:dyDescent="0.3">
      <c r="A169" s="2" t="s">
        <v>292</v>
      </c>
      <c r="B169" s="2">
        <v>3.3958647014942202E-5</v>
      </c>
      <c r="C169" s="2" t="s">
        <v>192</v>
      </c>
      <c r="D169" s="2" t="s">
        <v>193</v>
      </c>
      <c r="E169" s="2">
        <v>0.59599999999999997</v>
      </c>
      <c r="F169" s="2" t="s">
        <v>181</v>
      </c>
      <c r="G169" s="2">
        <v>2.2200000000000001E-16</v>
      </c>
      <c r="H169" s="2">
        <v>57.100999999999999</v>
      </c>
      <c r="I169" s="2">
        <v>80.72</v>
      </c>
      <c r="J169" s="2">
        <v>20.7</v>
      </c>
      <c r="K169" s="2">
        <v>10</v>
      </c>
      <c r="L169" s="2">
        <v>41</v>
      </c>
      <c r="M169" s="2">
        <v>8</v>
      </c>
      <c r="N169" s="2">
        <v>0.73099999999999998</v>
      </c>
      <c r="O169" s="2">
        <v>1.2270000000000001</v>
      </c>
    </row>
    <row r="170" spans="1:15" ht="14.5" x14ac:dyDescent="0.3">
      <c r="A170" s="2" t="s">
        <v>292</v>
      </c>
      <c r="B170" s="2">
        <v>3.3958647014942202E-5</v>
      </c>
      <c r="C170" s="2" t="s">
        <v>344</v>
      </c>
      <c r="D170" s="2" t="s">
        <v>345</v>
      </c>
      <c r="E170" s="2">
        <v>2.0760000000000001</v>
      </c>
      <c r="F170" s="2" t="s">
        <v>22</v>
      </c>
      <c r="G170" s="2">
        <v>1.6200000000000001E-5</v>
      </c>
      <c r="H170" s="2">
        <v>54.509</v>
      </c>
      <c r="I170" s="2">
        <v>51.640999999999998</v>
      </c>
      <c r="J170" s="2">
        <v>10.6</v>
      </c>
      <c r="K170" s="2">
        <v>6</v>
      </c>
      <c r="L170" s="2">
        <v>9</v>
      </c>
      <c r="M170" s="2">
        <v>6</v>
      </c>
      <c r="N170" s="2">
        <v>1.391</v>
      </c>
      <c r="O170" s="2">
        <v>0.67</v>
      </c>
    </row>
    <row r="171" spans="1:15" ht="14.5" x14ac:dyDescent="0.3">
      <c r="A171" s="2" t="s">
        <v>292</v>
      </c>
      <c r="B171" s="2">
        <v>3.3958647014942202E-5</v>
      </c>
      <c r="C171" s="2" t="s">
        <v>215</v>
      </c>
      <c r="D171" s="2" t="s">
        <v>216</v>
      </c>
      <c r="E171" s="2">
        <v>0.65</v>
      </c>
      <c r="F171" s="2" t="s">
        <v>181</v>
      </c>
      <c r="G171" s="2">
        <v>2.23E-4</v>
      </c>
      <c r="H171" s="2">
        <v>41.05</v>
      </c>
      <c r="I171" s="2">
        <v>87.546000000000006</v>
      </c>
      <c r="J171" s="2">
        <v>8.1999999999999993</v>
      </c>
      <c r="K171" s="2">
        <v>2</v>
      </c>
      <c r="L171" s="2">
        <v>4</v>
      </c>
      <c r="M171" s="2">
        <v>2</v>
      </c>
      <c r="N171" s="2">
        <v>0.77400000000000002</v>
      </c>
      <c r="O171" s="2">
        <v>1.1910000000000001</v>
      </c>
    </row>
    <row r="172" spans="1:15" ht="14.5" x14ac:dyDescent="0.3">
      <c r="A172" s="2" t="s">
        <v>292</v>
      </c>
      <c r="B172" s="2">
        <v>3.3958647014942202E-5</v>
      </c>
      <c r="C172" s="2" t="s">
        <v>244</v>
      </c>
      <c r="D172" s="2" t="s">
        <v>245</v>
      </c>
      <c r="E172" s="2">
        <v>0.34499999999999997</v>
      </c>
      <c r="F172" s="2" t="s">
        <v>181</v>
      </c>
      <c r="G172" s="2">
        <v>5.1999999999999998E-3</v>
      </c>
      <c r="H172" s="2">
        <v>22.222999999999999</v>
      </c>
      <c r="I172" s="2">
        <v>9.3120999999999992</v>
      </c>
      <c r="J172" s="2">
        <v>5.4</v>
      </c>
      <c r="K172" s="2">
        <v>1</v>
      </c>
      <c r="L172" s="2">
        <v>3</v>
      </c>
      <c r="M172" s="2">
        <v>1</v>
      </c>
      <c r="N172" s="2">
        <v>0.49299999999999999</v>
      </c>
      <c r="O172" s="2">
        <v>1.427</v>
      </c>
    </row>
    <row r="173" spans="1:15" ht="14.5" x14ac:dyDescent="0.3">
      <c r="A173" s="2" t="s">
        <v>292</v>
      </c>
      <c r="B173" s="2">
        <v>3.3958647014942202E-5</v>
      </c>
      <c r="C173" s="2" t="s">
        <v>161</v>
      </c>
      <c r="D173" s="2" t="s">
        <v>162</v>
      </c>
      <c r="E173" s="2">
        <v>1.867</v>
      </c>
      <c r="F173" s="2" t="s">
        <v>22</v>
      </c>
      <c r="G173" s="2">
        <v>1.6E-7</v>
      </c>
      <c r="H173" s="2">
        <v>59.408000000000001</v>
      </c>
      <c r="I173" s="2">
        <v>165.35</v>
      </c>
      <c r="J173" s="2">
        <v>32</v>
      </c>
      <c r="K173" s="2">
        <v>15</v>
      </c>
      <c r="L173" s="2">
        <v>37</v>
      </c>
      <c r="M173" s="2">
        <v>6</v>
      </c>
      <c r="N173" s="2">
        <v>1.337</v>
      </c>
      <c r="O173" s="2">
        <v>0.71599999999999997</v>
      </c>
    </row>
    <row r="174" spans="1:15" ht="14.5" x14ac:dyDescent="0.3">
      <c r="A174" s="2" t="s">
        <v>292</v>
      </c>
      <c r="B174" s="2">
        <v>3.3958647014942202E-5</v>
      </c>
      <c r="C174" s="2" t="s">
        <v>163</v>
      </c>
      <c r="D174" s="2" t="s">
        <v>164</v>
      </c>
      <c r="E174" s="2">
        <v>1.714</v>
      </c>
      <c r="F174" s="2" t="s">
        <v>22</v>
      </c>
      <c r="G174" s="2">
        <v>5.1999999999999998E-3</v>
      </c>
      <c r="H174" s="2">
        <v>17.108000000000001</v>
      </c>
      <c r="I174" s="2">
        <v>85.295000000000002</v>
      </c>
      <c r="J174" s="2">
        <v>40.200000000000003</v>
      </c>
      <c r="K174" s="2">
        <v>5</v>
      </c>
      <c r="L174" s="2">
        <v>11</v>
      </c>
      <c r="M174" s="2">
        <v>1</v>
      </c>
      <c r="N174" s="2">
        <v>1.292</v>
      </c>
      <c r="O174" s="2">
        <v>0.754</v>
      </c>
    </row>
    <row r="175" spans="1:15" ht="14.5" x14ac:dyDescent="0.3">
      <c r="A175" s="2" t="s">
        <v>292</v>
      </c>
      <c r="B175" s="2">
        <v>3.3958647014942202E-5</v>
      </c>
      <c r="C175" s="2" t="s">
        <v>90</v>
      </c>
      <c r="D175" s="2" t="s">
        <v>91</v>
      </c>
      <c r="E175" s="2">
        <v>2.081</v>
      </c>
      <c r="F175" s="2" t="s">
        <v>22</v>
      </c>
      <c r="G175" s="2">
        <v>1.0000000000000001E-32</v>
      </c>
      <c r="H175" s="2">
        <v>241.73</v>
      </c>
      <c r="I175" s="2">
        <v>194.43</v>
      </c>
      <c r="J175" s="2">
        <v>13.2</v>
      </c>
      <c r="K175" s="2">
        <v>25</v>
      </c>
      <c r="L175" s="2">
        <v>37</v>
      </c>
      <c r="M175" s="2">
        <v>25</v>
      </c>
      <c r="N175" s="2">
        <v>1.3919999999999999</v>
      </c>
      <c r="O175" s="2">
        <v>0.66900000000000004</v>
      </c>
    </row>
    <row r="176" spans="1:15" ht="14.5" x14ac:dyDescent="0.3">
      <c r="A176" s="2" t="s">
        <v>292</v>
      </c>
      <c r="B176" s="2">
        <v>3.3958647014942202E-5</v>
      </c>
      <c r="C176" s="2" t="s">
        <v>240</v>
      </c>
      <c r="D176" s="2" t="s">
        <v>241</v>
      </c>
      <c r="E176" s="2">
        <v>0.48499999999999999</v>
      </c>
      <c r="F176" s="2" t="s">
        <v>181</v>
      </c>
      <c r="G176" s="2">
        <v>7.9799999999999999E-4</v>
      </c>
      <c r="H176" s="2">
        <v>24.268999999999998</v>
      </c>
      <c r="I176" s="2">
        <v>57.783000000000001</v>
      </c>
      <c r="J176" s="2">
        <v>26.9</v>
      </c>
      <c r="K176" s="2">
        <v>5</v>
      </c>
      <c r="L176" s="2">
        <v>8</v>
      </c>
      <c r="M176" s="2">
        <v>3</v>
      </c>
      <c r="N176" s="2">
        <v>0.63500000000000001</v>
      </c>
      <c r="O176" s="2">
        <v>1.3080000000000001</v>
      </c>
    </row>
    <row r="177" spans="1:15" ht="14.5" x14ac:dyDescent="0.3">
      <c r="A177" s="2" t="s">
        <v>292</v>
      </c>
      <c r="B177" s="2">
        <v>3.3958647014942202E-5</v>
      </c>
      <c r="C177" s="2" t="s">
        <v>78</v>
      </c>
      <c r="D177" s="2" t="s">
        <v>79</v>
      </c>
      <c r="E177" s="2">
        <v>1.671</v>
      </c>
      <c r="F177" s="2" t="s">
        <v>22</v>
      </c>
      <c r="G177" s="2">
        <v>1.0000000000000001E-32</v>
      </c>
      <c r="H177" s="2">
        <v>47.929000000000002</v>
      </c>
      <c r="I177" s="2">
        <v>172.15</v>
      </c>
      <c r="J177" s="2">
        <v>28.5</v>
      </c>
      <c r="K177" s="2">
        <v>12</v>
      </c>
      <c r="L177" s="2">
        <v>24</v>
      </c>
      <c r="M177" s="2">
        <v>12</v>
      </c>
      <c r="N177" s="2">
        <v>1.278</v>
      </c>
      <c r="O177" s="2">
        <v>0.76500000000000001</v>
      </c>
    </row>
    <row r="178" spans="1:15" ht="14.5" x14ac:dyDescent="0.3">
      <c r="A178" s="2" t="s">
        <v>292</v>
      </c>
      <c r="B178" s="2">
        <v>3.3958647014942202E-5</v>
      </c>
      <c r="C178" s="2" t="s">
        <v>237</v>
      </c>
      <c r="D178" s="2" t="s">
        <v>238</v>
      </c>
      <c r="E178" s="2">
        <v>0.55600000000000005</v>
      </c>
      <c r="F178" s="2" t="s">
        <v>181</v>
      </c>
      <c r="G178" s="2">
        <v>7.5599999999999999E-3</v>
      </c>
      <c r="H178" s="2">
        <v>47.164000000000001</v>
      </c>
      <c r="I178" s="2">
        <v>21.337</v>
      </c>
      <c r="J178" s="2">
        <v>7.2</v>
      </c>
      <c r="K178" s="2">
        <v>3</v>
      </c>
      <c r="L178" s="2">
        <v>5</v>
      </c>
      <c r="M178" s="2">
        <v>3</v>
      </c>
      <c r="N178" s="2">
        <v>0.69799999999999995</v>
      </c>
      <c r="O178" s="2">
        <v>1.2549999999999999</v>
      </c>
    </row>
    <row r="179" spans="1:15" ht="14.5" x14ac:dyDescent="0.3">
      <c r="A179" s="2" t="s">
        <v>292</v>
      </c>
      <c r="B179" s="2">
        <v>3.3958647014942202E-5</v>
      </c>
      <c r="C179" s="2" t="s">
        <v>83</v>
      </c>
      <c r="D179" s="2" t="s">
        <v>70</v>
      </c>
      <c r="E179" s="2">
        <v>3.65</v>
      </c>
      <c r="F179" s="2" t="s">
        <v>22</v>
      </c>
      <c r="G179" s="2">
        <v>1.7900000000000001E-5</v>
      </c>
      <c r="H179" s="2">
        <v>9.4555000000000007</v>
      </c>
      <c r="I179" s="2">
        <v>27.745999999999999</v>
      </c>
      <c r="J179" s="2">
        <v>47.1</v>
      </c>
      <c r="K179" s="2">
        <v>5</v>
      </c>
      <c r="L179" s="2">
        <v>9</v>
      </c>
      <c r="M179" s="2">
        <v>3</v>
      </c>
      <c r="N179" s="2">
        <v>1.65</v>
      </c>
      <c r="O179" s="2">
        <v>0.45200000000000001</v>
      </c>
    </row>
    <row r="180" spans="1:15" ht="14.5" x14ac:dyDescent="0.3">
      <c r="A180" s="2" t="s">
        <v>292</v>
      </c>
      <c r="B180" s="2">
        <v>3.3958647014942202E-5</v>
      </c>
      <c r="C180" s="2" t="s">
        <v>277</v>
      </c>
      <c r="D180" s="2" t="s">
        <v>278</v>
      </c>
      <c r="E180" s="2">
        <v>0.47099999999999997</v>
      </c>
      <c r="F180" s="2" t="s">
        <v>181</v>
      </c>
      <c r="G180" s="2">
        <v>1.4E-3</v>
      </c>
      <c r="H180" s="2">
        <v>53.095999999999997</v>
      </c>
      <c r="I180" s="2">
        <v>30.265999999999998</v>
      </c>
      <c r="J180" s="2">
        <v>13.5</v>
      </c>
      <c r="K180" s="2">
        <v>5</v>
      </c>
      <c r="L180" s="2">
        <v>6</v>
      </c>
      <c r="M180" s="2">
        <v>4</v>
      </c>
      <c r="N180" s="2">
        <v>0.621</v>
      </c>
      <c r="O180" s="2">
        <v>1.319</v>
      </c>
    </row>
    <row r="181" spans="1:15" ht="14.5" x14ac:dyDescent="0.3">
      <c r="A181" s="2" t="s">
        <v>292</v>
      </c>
      <c r="B181" s="2">
        <v>3.3958647014942202E-5</v>
      </c>
      <c r="C181" s="2" t="s">
        <v>59</v>
      </c>
      <c r="D181" s="2" t="s">
        <v>60</v>
      </c>
      <c r="E181" s="2">
        <v>3.4449999999999998</v>
      </c>
      <c r="F181" s="2" t="s">
        <v>22</v>
      </c>
      <c r="G181" s="2">
        <v>5.6100000000000003E-9</v>
      </c>
      <c r="H181" s="2">
        <v>76.013000000000005</v>
      </c>
      <c r="I181" s="2">
        <v>122.91</v>
      </c>
      <c r="J181" s="2">
        <v>17.899999999999999</v>
      </c>
      <c r="K181" s="2">
        <v>11</v>
      </c>
      <c r="L181" s="2">
        <v>12</v>
      </c>
      <c r="M181" s="2">
        <v>9</v>
      </c>
      <c r="N181" s="2">
        <v>1.6259999999999999</v>
      </c>
      <c r="O181" s="2">
        <v>0.47199999999999998</v>
      </c>
    </row>
    <row r="182" spans="1:15" ht="14.5" x14ac:dyDescent="0.3">
      <c r="A182" s="2" t="s">
        <v>292</v>
      </c>
      <c r="B182" s="2">
        <v>3.3958647014942202E-5</v>
      </c>
      <c r="C182" s="2" t="s">
        <v>205</v>
      </c>
      <c r="D182" s="2" t="s">
        <v>206</v>
      </c>
      <c r="E182" s="2">
        <v>0.65400000000000003</v>
      </c>
      <c r="F182" s="2" t="s">
        <v>181</v>
      </c>
      <c r="G182" s="2">
        <v>2.5599999999999999E-4</v>
      </c>
      <c r="H182" s="2">
        <v>45.055</v>
      </c>
      <c r="I182" s="2">
        <v>42.036999999999999</v>
      </c>
      <c r="J182" s="2">
        <v>15.5</v>
      </c>
      <c r="K182" s="2">
        <v>6</v>
      </c>
      <c r="L182" s="2">
        <v>9</v>
      </c>
      <c r="M182" s="2">
        <v>5</v>
      </c>
      <c r="N182" s="2">
        <v>0.77700000000000002</v>
      </c>
      <c r="O182" s="2">
        <v>1.1879999999999999</v>
      </c>
    </row>
    <row r="183" spans="1:15" ht="14.5" x14ac:dyDescent="0.3">
      <c r="A183" s="2" t="s">
        <v>292</v>
      </c>
      <c r="B183" s="2">
        <v>3.3958647014942202E-5</v>
      </c>
      <c r="C183" s="2" t="s">
        <v>20</v>
      </c>
      <c r="D183" s="2" t="s">
        <v>21</v>
      </c>
      <c r="E183" s="2">
        <v>6.0259999999999998</v>
      </c>
      <c r="F183" s="2" t="s">
        <v>22</v>
      </c>
      <c r="G183" s="2">
        <v>1.5800000000000002E-2</v>
      </c>
      <c r="H183" s="2">
        <v>42.762999999999998</v>
      </c>
      <c r="I183" s="2">
        <v>39.143999999999998</v>
      </c>
      <c r="J183" s="2">
        <v>20.5</v>
      </c>
      <c r="K183" s="2">
        <v>8</v>
      </c>
      <c r="L183" s="2">
        <v>14</v>
      </c>
      <c r="M183" s="2">
        <v>3</v>
      </c>
      <c r="N183" s="2">
        <v>1.8260000000000001</v>
      </c>
      <c r="O183" s="2">
        <v>0.30299999999999999</v>
      </c>
    </row>
    <row r="184" spans="1:15" ht="14.5" x14ac:dyDescent="0.3">
      <c r="A184" s="2" t="s">
        <v>292</v>
      </c>
      <c r="B184" s="2">
        <v>3.3958647014942202E-5</v>
      </c>
      <c r="C184" s="2" t="s">
        <v>76</v>
      </c>
      <c r="D184" s="2" t="s">
        <v>77</v>
      </c>
      <c r="E184" s="2">
        <v>2.9849999999999999</v>
      </c>
      <c r="F184" s="2" t="s">
        <v>22</v>
      </c>
      <c r="G184" s="2">
        <v>4.6800000000000001E-3</v>
      </c>
      <c r="H184" s="2">
        <v>36.790999999999997</v>
      </c>
      <c r="I184" s="2">
        <v>25.861000000000001</v>
      </c>
      <c r="J184" s="2">
        <v>11</v>
      </c>
      <c r="K184" s="2">
        <v>4</v>
      </c>
      <c r="L184" s="2">
        <v>6</v>
      </c>
      <c r="M184" s="2">
        <v>4</v>
      </c>
      <c r="N184" s="2">
        <v>1.5640000000000001</v>
      </c>
      <c r="O184" s="2">
        <v>0.52400000000000002</v>
      </c>
    </row>
    <row r="185" spans="1:15" ht="14.5" x14ac:dyDescent="0.3">
      <c r="A185" s="2" t="s">
        <v>292</v>
      </c>
      <c r="B185" s="2">
        <v>3.3958647014942202E-5</v>
      </c>
      <c r="C185" s="2" t="s">
        <v>295</v>
      </c>
      <c r="D185" s="2" t="s">
        <v>296</v>
      </c>
      <c r="E185" s="2">
        <v>0.56999999999999995</v>
      </c>
      <c r="F185" s="2" t="s">
        <v>181</v>
      </c>
      <c r="G185" s="2">
        <v>2.7400000000000001E-9</v>
      </c>
      <c r="H185" s="2">
        <v>31.472999999999999</v>
      </c>
      <c r="I185" s="2">
        <v>78.513000000000005</v>
      </c>
      <c r="J185" s="2">
        <v>28.2</v>
      </c>
      <c r="K185" s="2">
        <v>11</v>
      </c>
      <c r="L185" s="2">
        <v>20</v>
      </c>
      <c r="M185" s="2">
        <v>8</v>
      </c>
      <c r="N185" s="2">
        <v>0.71</v>
      </c>
      <c r="O185" s="2">
        <v>1.2450000000000001</v>
      </c>
    </row>
    <row r="186" spans="1:15" ht="14.5" x14ac:dyDescent="0.3">
      <c r="A186" s="2" t="s">
        <v>292</v>
      </c>
      <c r="B186" s="2">
        <v>3.3958647014942202E-5</v>
      </c>
      <c r="C186" s="2" t="s">
        <v>57</v>
      </c>
      <c r="D186" s="2" t="s">
        <v>58</v>
      </c>
      <c r="E186" s="2">
        <v>3.6280000000000001</v>
      </c>
      <c r="F186" s="2" t="s">
        <v>22</v>
      </c>
      <c r="G186" s="2">
        <v>9.8400000000000007E-4</v>
      </c>
      <c r="H186" s="2">
        <v>20.013000000000002</v>
      </c>
      <c r="I186" s="2">
        <v>21.079000000000001</v>
      </c>
      <c r="J186" s="2">
        <v>14</v>
      </c>
      <c r="K186" s="2">
        <v>3</v>
      </c>
      <c r="L186" s="2">
        <v>4</v>
      </c>
      <c r="M186" s="2">
        <v>2</v>
      </c>
      <c r="N186" s="2">
        <v>1.647</v>
      </c>
      <c r="O186" s="2">
        <v>0.45400000000000001</v>
      </c>
    </row>
    <row r="187" spans="1:15" ht="14.5" x14ac:dyDescent="0.3">
      <c r="A187" s="2" t="s">
        <v>292</v>
      </c>
      <c r="B187" s="2">
        <v>3.3958647014942202E-5</v>
      </c>
      <c r="C187" s="2" t="s">
        <v>310</v>
      </c>
      <c r="D187" s="2" t="s">
        <v>311</v>
      </c>
      <c r="E187" s="2">
        <v>1.54</v>
      </c>
      <c r="F187" s="2" t="s">
        <v>22</v>
      </c>
      <c r="G187" s="2">
        <v>2.3099999999999999E-2</v>
      </c>
      <c r="H187" s="2">
        <v>18.024999999999999</v>
      </c>
      <c r="I187" s="2">
        <v>21.948</v>
      </c>
      <c r="J187" s="2">
        <v>9</v>
      </c>
      <c r="K187" s="2">
        <v>1</v>
      </c>
      <c r="L187" s="2">
        <v>2</v>
      </c>
      <c r="M187" s="2">
        <v>1</v>
      </c>
      <c r="N187" s="2">
        <v>1.2350000000000001</v>
      </c>
      <c r="O187" s="2">
        <v>0.80200000000000005</v>
      </c>
    </row>
    <row r="188" spans="1:15" ht="14.5" x14ac:dyDescent="0.3">
      <c r="A188" s="2" t="s">
        <v>292</v>
      </c>
      <c r="B188" s="2">
        <v>3.3958647014942202E-5</v>
      </c>
      <c r="C188" s="2" t="s">
        <v>67</v>
      </c>
      <c r="D188" s="2" t="s">
        <v>68</v>
      </c>
      <c r="E188" s="2">
        <v>1.6910000000000001</v>
      </c>
      <c r="F188" s="2" t="s">
        <v>22</v>
      </c>
      <c r="G188" s="2">
        <v>3.7400000000000002E-13</v>
      </c>
      <c r="H188" s="2">
        <v>58.017000000000003</v>
      </c>
      <c r="I188" s="2">
        <v>122.29</v>
      </c>
      <c r="J188" s="2">
        <v>33</v>
      </c>
      <c r="K188" s="2">
        <v>15</v>
      </c>
      <c r="L188" s="2">
        <v>23</v>
      </c>
      <c r="M188" s="2">
        <v>15</v>
      </c>
      <c r="N188" s="2">
        <v>1.2849999999999999</v>
      </c>
      <c r="O188" s="2">
        <v>0.76</v>
      </c>
    </row>
    <row r="189" spans="1:15" ht="14.5" x14ac:dyDescent="0.3">
      <c r="A189" s="2" t="s">
        <v>292</v>
      </c>
      <c r="B189" s="2">
        <v>3.3958647014942202E-5</v>
      </c>
      <c r="C189" s="2" t="s">
        <v>207</v>
      </c>
      <c r="D189" s="2" t="s">
        <v>204</v>
      </c>
      <c r="E189" s="2">
        <v>0.496</v>
      </c>
      <c r="F189" s="2" t="s">
        <v>181</v>
      </c>
      <c r="G189" s="2">
        <v>5.3300000000000002E-15</v>
      </c>
      <c r="H189" s="2">
        <v>57.56</v>
      </c>
      <c r="I189" s="2">
        <v>323.31</v>
      </c>
      <c r="J189" s="2">
        <v>49.9</v>
      </c>
      <c r="K189" s="2">
        <v>21</v>
      </c>
      <c r="L189" s="2">
        <v>38</v>
      </c>
      <c r="M189" s="2">
        <v>19</v>
      </c>
      <c r="N189" s="2">
        <v>0.64500000000000002</v>
      </c>
      <c r="O189" s="2">
        <v>1.3</v>
      </c>
    </row>
    <row r="190" spans="1:15" ht="14.5" x14ac:dyDescent="0.3">
      <c r="A190" s="2" t="s">
        <v>292</v>
      </c>
      <c r="B190" s="2">
        <v>3.3958647014942202E-5</v>
      </c>
      <c r="C190" s="2" t="s">
        <v>73</v>
      </c>
      <c r="D190" s="2" t="s">
        <v>70</v>
      </c>
      <c r="E190" s="2">
        <v>3.2930000000000001</v>
      </c>
      <c r="F190" s="2" t="s">
        <v>22</v>
      </c>
      <c r="G190" s="2">
        <v>7.5599999999999994E-5</v>
      </c>
      <c r="H190" s="2">
        <v>8.1229999999999993</v>
      </c>
      <c r="I190" s="2">
        <v>25.533000000000001</v>
      </c>
      <c r="J190" s="2">
        <v>31.9</v>
      </c>
      <c r="K190" s="2">
        <v>4</v>
      </c>
      <c r="L190" s="2">
        <v>7</v>
      </c>
      <c r="M190" s="2">
        <v>4</v>
      </c>
      <c r="N190" s="2">
        <v>1.607</v>
      </c>
      <c r="O190" s="2">
        <v>0.48799999999999999</v>
      </c>
    </row>
    <row r="191" spans="1:15" ht="14.5" x14ac:dyDescent="0.3">
      <c r="A191" s="2" t="s">
        <v>292</v>
      </c>
      <c r="B191" s="2">
        <v>3.3958647014942202E-5</v>
      </c>
      <c r="C191" s="2" t="s">
        <v>236</v>
      </c>
      <c r="D191" s="2" t="s">
        <v>234</v>
      </c>
      <c r="E191" s="2">
        <v>0.64500000000000002</v>
      </c>
      <c r="F191" s="2" t="s">
        <v>181</v>
      </c>
      <c r="G191" s="2">
        <v>1.5500000000000001E-5</v>
      </c>
      <c r="H191" s="2">
        <v>33.676000000000002</v>
      </c>
      <c r="I191" s="2">
        <v>50.570999999999998</v>
      </c>
      <c r="J191" s="2">
        <v>25.2</v>
      </c>
      <c r="K191" s="2">
        <v>7</v>
      </c>
      <c r="L191" s="2">
        <v>11</v>
      </c>
      <c r="M191" s="2">
        <v>7</v>
      </c>
      <c r="N191" s="2">
        <v>0.77</v>
      </c>
      <c r="O191" s="2">
        <v>1.194</v>
      </c>
    </row>
    <row r="192" spans="1:15" ht="14.5" x14ac:dyDescent="0.3">
      <c r="A192" s="2" t="s">
        <v>292</v>
      </c>
      <c r="B192" s="2">
        <v>3.3958647014942202E-5</v>
      </c>
      <c r="C192" s="2" t="s">
        <v>346</v>
      </c>
      <c r="D192" s="2" t="s">
        <v>347</v>
      </c>
      <c r="E192" s="2">
        <v>4.32</v>
      </c>
      <c r="F192" s="2" t="s">
        <v>22</v>
      </c>
      <c r="G192" s="2">
        <v>1.6699999999999999E-10</v>
      </c>
      <c r="H192" s="2">
        <v>37.573999999999998</v>
      </c>
      <c r="I192" s="2">
        <v>105.24</v>
      </c>
      <c r="J192" s="2">
        <v>35</v>
      </c>
      <c r="K192" s="2">
        <v>10</v>
      </c>
      <c r="L192" s="2">
        <v>20</v>
      </c>
      <c r="M192" s="2">
        <v>10</v>
      </c>
      <c r="N192" s="2">
        <v>1.7150000000000001</v>
      </c>
      <c r="O192" s="2">
        <v>0.39700000000000002</v>
      </c>
    </row>
    <row r="193" spans="1:15" ht="14.5" x14ac:dyDescent="0.3">
      <c r="A193" s="2" t="s">
        <v>292</v>
      </c>
      <c r="B193" s="2">
        <v>3.3958647014942202E-5</v>
      </c>
      <c r="C193" s="2" t="s">
        <v>264</v>
      </c>
      <c r="D193" s="2" t="s">
        <v>265</v>
      </c>
      <c r="E193" s="2">
        <v>0.54200000000000004</v>
      </c>
      <c r="F193" s="2" t="s">
        <v>181</v>
      </c>
      <c r="G193" s="2">
        <v>1.0000000000000001E-32</v>
      </c>
      <c r="H193" s="2">
        <v>57.511000000000003</v>
      </c>
      <c r="I193" s="2">
        <v>159.46</v>
      </c>
      <c r="J193" s="2">
        <v>28.9</v>
      </c>
      <c r="K193" s="2">
        <v>12</v>
      </c>
      <c r="L193" s="2">
        <v>22</v>
      </c>
      <c r="M193" s="2">
        <v>11</v>
      </c>
      <c r="N193" s="2">
        <v>0.68600000000000005</v>
      </c>
      <c r="O193" s="2">
        <v>1.2649999999999999</v>
      </c>
    </row>
    <row r="194" spans="1:15" ht="14.5" x14ac:dyDescent="0.3">
      <c r="A194" s="2" t="s">
        <v>292</v>
      </c>
      <c r="B194" s="2">
        <v>3.3958647014942202E-5</v>
      </c>
      <c r="C194" s="2" t="s">
        <v>274</v>
      </c>
      <c r="D194" s="2" t="s">
        <v>275</v>
      </c>
      <c r="E194" s="2">
        <v>0.63200000000000001</v>
      </c>
      <c r="F194" s="2" t="s">
        <v>181</v>
      </c>
      <c r="G194" s="2">
        <v>6.78E-4</v>
      </c>
      <c r="H194" s="2">
        <v>36.83</v>
      </c>
      <c r="I194" s="2">
        <v>87.421000000000006</v>
      </c>
      <c r="J194" s="2">
        <v>25.9</v>
      </c>
      <c r="K194" s="2">
        <v>6</v>
      </c>
      <c r="L194" s="2">
        <v>8</v>
      </c>
      <c r="M194" s="2">
        <v>6</v>
      </c>
      <c r="N194" s="2">
        <v>0.76</v>
      </c>
      <c r="O194" s="2">
        <v>1.202</v>
      </c>
    </row>
    <row r="195" spans="1:15" ht="14.5" x14ac:dyDescent="0.3">
      <c r="A195" s="2" t="s">
        <v>292</v>
      </c>
      <c r="B195" s="2">
        <v>3.3958647014942202E-5</v>
      </c>
      <c r="C195" s="2" t="s">
        <v>287</v>
      </c>
      <c r="D195" s="2" t="s">
        <v>288</v>
      </c>
      <c r="E195" s="2">
        <v>0.63700000000000001</v>
      </c>
      <c r="F195" s="2" t="s">
        <v>181</v>
      </c>
      <c r="G195" s="2">
        <v>2.0100000000000001E-5</v>
      </c>
      <c r="H195" s="2">
        <v>53.826000000000001</v>
      </c>
      <c r="I195" s="2">
        <v>124.69</v>
      </c>
      <c r="J195" s="2">
        <v>18.3</v>
      </c>
      <c r="K195" s="2">
        <v>7</v>
      </c>
      <c r="L195" s="2">
        <v>14</v>
      </c>
      <c r="M195" s="2">
        <v>7</v>
      </c>
      <c r="N195" s="2">
        <v>0.76400000000000001</v>
      </c>
      <c r="O195" s="2">
        <v>1.1990000000000001</v>
      </c>
    </row>
    <row r="196" spans="1:15" ht="14.5" x14ac:dyDescent="0.3">
      <c r="A196" s="2" t="s">
        <v>292</v>
      </c>
      <c r="B196" s="2">
        <v>3.3958647014942202E-5</v>
      </c>
      <c r="C196" s="2" t="s">
        <v>48</v>
      </c>
      <c r="D196" s="2" t="s">
        <v>49</v>
      </c>
      <c r="E196" s="2">
        <v>5.1870000000000003</v>
      </c>
      <c r="F196" s="2" t="s">
        <v>22</v>
      </c>
      <c r="G196" s="2">
        <v>2.7900000000000001E-4</v>
      </c>
      <c r="H196" s="2">
        <v>28.564</v>
      </c>
      <c r="I196" s="2">
        <v>24.797999999999998</v>
      </c>
      <c r="J196" s="2">
        <v>18</v>
      </c>
      <c r="K196" s="2">
        <v>5</v>
      </c>
      <c r="L196" s="2">
        <v>8</v>
      </c>
      <c r="M196" s="2">
        <v>4</v>
      </c>
      <c r="N196" s="2">
        <v>1.7789999999999999</v>
      </c>
      <c r="O196" s="2">
        <v>0.34300000000000003</v>
      </c>
    </row>
    <row r="197" spans="1:15" ht="14.5" x14ac:dyDescent="0.3">
      <c r="A197" s="2" t="s">
        <v>292</v>
      </c>
      <c r="B197" s="2">
        <v>3.3958647014942202E-5</v>
      </c>
      <c r="C197" s="2" t="s">
        <v>312</v>
      </c>
      <c r="D197" s="2" t="s">
        <v>313</v>
      </c>
      <c r="E197" s="2">
        <v>1.8919999999999999</v>
      </c>
      <c r="F197" s="2" t="s">
        <v>22</v>
      </c>
      <c r="G197" s="2">
        <v>4.2199999999999998E-3</v>
      </c>
      <c r="H197" s="2">
        <v>21.751000000000001</v>
      </c>
      <c r="I197" s="2">
        <v>30.184000000000001</v>
      </c>
      <c r="J197" s="2">
        <v>47.7</v>
      </c>
      <c r="K197" s="2">
        <v>9</v>
      </c>
      <c r="L197" s="2">
        <v>18</v>
      </c>
      <c r="M197" s="2">
        <v>3</v>
      </c>
      <c r="N197" s="2">
        <v>1.343</v>
      </c>
      <c r="O197" s="2">
        <v>0.71</v>
      </c>
    </row>
    <row r="198" spans="1:15" ht="14.5" x14ac:dyDescent="0.3">
      <c r="A198" s="2" t="s">
        <v>292</v>
      </c>
      <c r="B198" s="2">
        <v>3.3958647014942202E-5</v>
      </c>
      <c r="C198" s="2" t="s">
        <v>233</v>
      </c>
      <c r="D198" s="2" t="s">
        <v>234</v>
      </c>
      <c r="E198" s="2">
        <v>0.61299999999999999</v>
      </c>
      <c r="F198" s="2" t="s">
        <v>181</v>
      </c>
      <c r="G198" s="2">
        <v>4.4000000000000003E-3</v>
      </c>
      <c r="H198" s="2">
        <v>37.392000000000003</v>
      </c>
      <c r="I198" s="2">
        <v>33.158999999999999</v>
      </c>
      <c r="J198" s="2">
        <v>5.9</v>
      </c>
      <c r="K198" s="2">
        <v>2</v>
      </c>
      <c r="L198" s="2">
        <v>4</v>
      </c>
      <c r="M198" s="2">
        <v>2</v>
      </c>
      <c r="N198" s="2">
        <v>0.745</v>
      </c>
      <c r="O198" s="2">
        <v>1.2150000000000001</v>
      </c>
    </row>
    <row r="199" spans="1:15" ht="14.5" x14ac:dyDescent="0.3">
      <c r="A199" s="2" t="s">
        <v>292</v>
      </c>
      <c r="B199" s="2">
        <v>3.3958647014942202E-5</v>
      </c>
      <c r="C199" s="2" t="s">
        <v>25</v>
      </c>
      <c r="D199" s="2" t="s">
        <v>26</v>
      </c>
      <c r="E199" s="2">
        <v>4.5049999999999999</v>
      </c>
      <c r="F199" s="2" t="s">
        <v>22</v>
      </c>
      <c r="G199" s="2">
        <v>4.65E-10</v>
      </c>
      <c r="H199" s="2">
        <v>43.094000000000001</v>
      </c>
      <c r="I199" s="2">
        <v>304.86</v>
      </c>
      <c r="J199" s="2">
        <v>44</v>
      </c>
      <c r="K199" s="2">
        <v>14</v>
      </c>
      <c r="L199" s="2">
        <v>27</v>
      </c>
      <c r="M199" s="2">
        <v>7</v>
      </c>
      <c r="N199" s="2">
        <v>1.73</v>
      </c>
      <c r="O199" s="2">
        <v>0.38400000000000001</v>
      </c>
    </row>
    <row r="200" spans="1:15" ht="14.5" x14ac:dyDescent="0.3">
      <c r="A200" s="2" t="s">
        <v>292</v>
      </c>
      <c r="B200" s="2">
        <v>3.3958647014942202E-5</v>
      </c>
      <c r="C200" s="2" t="s">
        <v>270</v>
      </c>
      <c r="D200" s="2" t="s">
        <v>271</v>
      </c>
      <c r="E200" s="2">
        <v>0.57899999999999996</v>
      </c>
      <c r="F200" s="2" t="s">
        <v>181</v>
      </c>
      <c r="G200" s="2">
        <v>4.3000000000000001E-8</v>
      </c>
      <c r="H200" s="2">
        <v>23.661999999999999</v>
      </c>
      <c r="I200" s="2">
        <v>54.142000000000003</v>
      </c>
      <c r="J200" s="2">
        <v>31.5</v>
      </c>
      <c r="K200" s="2">
        <v>6</v>
      </c>
      <c r="L200" s="2">
        <v>13</v>
      </c>
      <c r="M200" s="2">
        <v>6</v>
      </c>
      <c r="N200" s="2">
        <v>0.71699999999999997</v>
      </c>
      <c r="O200" s="2">
        <v>1.2390000000000001</v>
      </c>
    </row>
    <row r="201" spans="1:15" ht="14.5" x14ac:dyDescent="0.3">
      <c r="A201" s="2" t="s">
        <v>292</v>
      </c>
      <c r="B201" s="2">
        <v>3.3958647014942202E-5</v>
      </c>
      <c r="C201" s="2" t="s">
        <v>74</v>
      </c>
      <c r="D201" s="2" t="s">
        <v>75</v>
      </c>
      <c r="E201" s="2">
        <v>1.5529999999999999</v>
      </c>
      <c r="F201" s="2" t="s">
        <v>22</v>
      </c>
      <c r="G201" s="2">
        <v>4.9500000000000002E-2</v>
      </c>
      <c r="H201" s="2">
        <v>7.4795999999999996</v>
      </c>
      <c r="I201" s="2">
        <v>28.661000000000001</v>
      </c>
      <c r="J201" s="2">
        <v>61.8</v>
      </c>
      <c r="K201" s="2">
        <v>3</v>
      </c>
      <c r="L201" s="2">
        <v>4</v>
      </c>
      <c r="M201" s="2">
        <v>2</v>
      </c>
      <c r="N201" s="2">
        <v>1.2390000000000001</v>
      </c>
      <c r="O201" s="2">
        <v>0.79800000000000004</v>
      </c>
    </row>
    <row r="202" spans="1:15" ht="14.5" x14ac:dyDescent="0.3">
      <c r="A202" s="2" t="s">
        <v>292</v>
      </c>
      <c r="B202" s="2">
        <v>3.3958647014942202E-5</v>
      </c>
      <c r="C202" s="2" t="s">
        <v>242</v>
      </c>
      <c r="D202" s="2" t="s">
        <v>243</v>
      </c>
      <c r="E202" s="2">
        <v>0.61599999999999999</v>
      </c>
      <c r="F202" s="2" t="s">
        <v>181</v>
      </c>
      <c r="G202" s="2">
        <v>2.86E-2</v>
      </c>
      <c r="H202" s="2">
        <v>26.765999999999998</v>
      </c>
      <c r="I202" s="2">
        <v>25.927</v>
      </c>
      <c r="J202" s="2">
        <v>13.5</v>
      </c>
      <c r="K202" s="2">
        <v>3</v>
      </c>
      <c r="L202" s="2">
        <v>4</v>
      </c>
      <c r="M202" s="2">
        <v>3</v>
      </c>
      <c r="N202" s="2">
        <v>0.747</v>
      </c>
      <c r="O202" s="2">
        <v>1.2130000000000001</v>
      </c>
    </row>
    <row r="203" spans="1:15" ht="14.5" x14ac:dyDescent="0.3">
      <c r="A203" s="2" t="s">
        <v>292</v>
      </c>
      <c r="B203" s="2">
        <v>3.3958647014942202E-5</v>
      </c>
      <c r="C203" s="2" t="s">
        <v>159</v>
      </c>
      <c r="D203" s="2" t="s">
        <v>160</v>
      </c>
      <c r="E203" s="2">
        <v>1.907</v>
      </c>
      <c r="F203" s="2" t="s">
        <v>22</v>
      </c>
      <c r="G203" s="2">
        <v>1.1999999999999999E-6</v>
      </c>
      <c r="H203" s="2">
        <v>47.713000000000001</v>
      </c>
      <c r="I203" s="2">
        <v>127.18</v>
      </c>
      <c r="J203" s="2">
        <v>21</v>
      </c>
      <c r="K203" s="2">
        <v>6</v>
      </c>
      <c r="L203" s="2">
        <v>8</v>
      </c>
      <c r="M203" s="2">
        <v>5</v>
      </c>
      <c r="N203" s="2">
        <v>1.3480000000000001</v>
      </c>
      <c r="O203" s="2">
        <v>0.70699999999999996</v>
      </c>
    </row>
    <row r="204" spans="1:15" ht="14.5" x14ac:dyDescent="0.3">
      <c r="A204" s="2" t="s">
        <v>292</v>
      </c>
      <c r="B204" s="2">
        <v>3.3958647014942202E-5</v>
      </c>
      <c r="C204" s="2" t="s">
        <v>210</v>
      </c>
      <c r="D204" s="2" t="s">
        <v>211</v>
      </c>
      <c r="E204" s="2">
        <v>0.58799999999999997</v>
      </c>
      <c r="F204" s="2" t="s">
        <v>181</v>
      </c>
      <c r="G204" s="2">
        <v>1.2600000000000001E-3</v>
      </c>
      <c r="H204" s="2">
        <v>89.358999999999995</v>
      </c>
      <c r="I204" s="2">
        <v>12.821999999999999</v>
      </c>
      <c r="J204" s="2">
        <v>3.8</v>
      </c>
      <c r="K204" s="2">
        <v>2</v>
      </c>
      <c r="L204" s="2">
        <v>5</v>
      </c>
      <c r="M204" s="2">
        <v>1</v>
      </c>
      <c r="N204" s="2">
        <v>0.72499999999999998</v>
      </c>
      <c r="O204" s="2">
        <v>1.232</v>
      </c>
    </row>
    <row r="205" spans="1:15" ht="14.5" x14ac:dyDescent="0.3">
      <c r="A205" s="2" t="s">
        <v>292</v>
      </c>
      <c r="B205" s="2">
        <v>3.3958647014942202E-5</v>
      </c>
      <c r="C205" s="2" t="s">
        <v>29</v>
      </c>
      <c r="D205" s="2" t="s">
        <v>30</v>
      </c>
      <c r="E205" s="2">
        <v>2.3279999999999998</v>
      </c>
      <c r="F205" s="2" t="s">
        <v>22</v>
      </c>
      <c r="G205" s="2">
        <v>1.24E-3</v>
      </c>
      <c r="H205" s="2">
        <v>43.372</v>
      </c>
      <c r="I205" s="2">
        <v>34.167999999999999</v>
      </c>
      <c r="J205" s="2">
        <v>21.9</v>
      </c>
      <c r="K205" s="2">
        <v>9</v>
      </c>
      <c r="L205" s="2">
        <v>17</v>
      </c>
      <c r="M205" s="2">
        <v>2</v>
      </c>
      <c r="N205" s="2">
        <v>1.448</v>
      </c>
      <c r="O205" s="2">
        <v>0.622</v>
      </c>
    </row>
    <row r="206" spans="1:15" ht="14.5" x14ac:dyDescent="0.3">
      <c r="A206" s="2" t="s">
        <v>292</v>
      </c>
      <c r="B206" s="2">
        <v>3.3958647014942202E-5</v>
      </c>
      <c r="C206" s="2" t="s">
        <v>297</v>
      </c>
      <c r="D206" s="2" t="s">
        <v>298</v>
      </c>
      <c r="E206" s="2">
        <v>0.66300000000000003</v>
      </c>
      <c r="F206" s="2" t="s">
        <v>181</v>
      </c>
      <c r="G206" s="2">
        <v>8.0199999999999998E-4</v>
      </c>
      <c r="H206" s="2">
        <v>81.647999999999996</v>
      </c>
      <c r="I206" s="2">
        <v>83.433000000000007</v>
      </c>
      <c r="J206" s="2">
        <v>14.4</v>
      </c>
      <c r="K206" s="2">
        <v>8</v>
      </c>
      <c r="L206" s="2">
        <v>10</v>
      </c>
      <c r="M206" s="2">
        <v>8</v>
      </c>
      <c r="N206" s="2">
        <v>0.78400000000000003</v>
      </c>
      <c r="O206" s="2">
        <v>1.1819999999999999</v>
      </c>
    </row>
    <row r="207" spans="1:15" ht="14.5" x14ac:dyDescent="0.3">
      <c r="A207" s="2" t="s">
        <v>292</v>
      </c>
      <c r="B207" s="2">
        <v>3.3958647014942202E-5</v>
      </c>
      <c r="C207" s="2" t="s">
        <v>64</v>
      </c>
      <c r="D207" s="2" t="s">
        <v>65</v>
      </c>
      <c r="E207" s="2">
        <v>5.34</v>
      </c>
      <c r="F207" s="2" t="s">
        <v>22</v>
      </c>
      <c r="G207" s="2">
        <v>9.9900000000000009E-7</v>
      </c>
      <c r="H207" s="2">
        <v>20.393000000000001</v>
      </c>
      <c r="I207" s="2">
        <v>51.491</v>
      </c>
      <c r="J207" s="2">
        <v>20.2</v>
      </c>
      <c r="K207" s="2">
        <v>5</v>
      </c>
      <c r="L207" s="2">
        <v>9</v>
      </c>
      <c r="M207" s="2">
        <v>5</v>
      </c>
      <c r="N207" s="2">
        <v>1.7889999999999999</v>
      </c>
      <c r="O207" s="2">
        <v>0.33500000000000002</v>
      </c>
    </row>
    <row r="208" spans="1:15" ht="14.5" x14ac:dyDescent="0.3">
      <c r="A208" s="2" t="s">
        <v>292</v>
      </c>
      <c r="B208" s="2">
        <v>3.3958647014942202E-5</v>
      </c>
      <c r="C208" s="2" t="s">
        <v>235</v>
      </c>
      <c r="D208" s="2" t="s">
        <v>155</v>
      </c>
      <c r="E208" s="2">
        <v>0.59799999999999998</v>
      </c>
      <c r="F208" s="2" t="s">
        <v>181</v>
      </c>
      <c r="G208" s="2">
        <v>2.88E-8</v>
      </c>
      <c r="H208" s="2">
        <v>43.67</v>
      </c>
      <c r="I208" s="2">
        <v>70.052000000000007</v>
      </c>
      <c r="J208" s="2">
        <v>22</v>
      </c>
      <c r="K208" s="2">
        <v>8</v>
      </c>
      <c r="L208" s="2">
        <v>12</v>
      </c>
      <c r="M208" s="2">
        <v>8</v>
      </c>
      <c r="N208" s="2">
        <v>0.73299999999999998</v>
      </c>
      <c r="O208" s="2">
        <v>1.2250000000000001</v>
      </c>
    </row>
    <row r="209" spans="1:15" ht="14.5" x14ac:dyDescent="0.3">
      <c r="A209" s="2" t="s">
        <v>292</v>
      </c>
      <c r="B209" s="2">
        <v>3.3958647014942202E-5</v>
      </c>
      <c r="C209" s="2" t="s">
        <v>61</v>
      </c>
      <c r="D209" s="2" t="s">
        <v>62</v>
      </c>
      <c r="E209" s="2">
        <v>2.0609999999999999</v>
      </c>
      <c r="F209" s="2" t="s">
        <v>22</v>
      </c>
      <c r="G209" s="2">
        <v>1.11E-16</v>
      </c>
      <c r="H209" s="2">
        <v>40.491</v>
      </c>
      <c r="I209" s="2">
        <v>113.85</v>
      </c>
      <c r="J209" s="2">
        <v>29.8</v>
      </c>
      <c r="K209" s="2">
        <v>11</v>
      </c>
      <c r="L209" s="2">
        <v>18</v>
      </c>
      <c r="M209" s="2">
        <v>11</v>
      </c>
      <c r="N209" s="2">
        <v>1.387</v>
      </c>
      <c r="O209" s="2">
        <v>0.67300000000000004</v>
      </c>
    </row>
    <row r="210" spans="1:15" ht="14.5" x14ac:dyDescent="0.3">
      <c r="A210" s="2" t="s">
        <v>292</v>
      </c>
      <c r="B210" s="2">
        <v>3.3958647014942202E-5</v>
      </c>
      <c r="C210" s="2" t="s">
        <v>203</v>
      </c>
      <c r="D210" s="2" t="s">
        <v>204</v>
      </c>
      <c r="E210" s="2">
        <v>0.64300000000000002</v>
      </c>
      <c r="F210" s="2" t="s">
        <v>181</v>
      </c>
      <c r="G210" s="2">
        <v>7.0100000000000004E-9</v>
      </c>
      <c r="H210" s="2">
        <v>7.6364999999999998</v>
      </c>
      <c r="I210" s="2">
        <v>64.751000000000005</v>
      </c>
      <c r="J210" s="2">
        <v>60.6</v>
      </c>
      <c r="K210" s="2">
        <v>4</v>
      </c>
      <c r="L210" s="2">
        <v>10</v>
      </c>
      <c r="M210" s="2">
        <v>4</v>
      </c>
      <c r="N210" s="2">
        <v>0.76800000000000002</v>
      </c>
      <c r="O210" s="2">
        <v>1.1950000000000001</v>
      </c>
    </row>
    <row r="211" spans="1:15" ht="14.5" x14ac:dyDescent="0.3">
      <c r="A211" s="2" t="s">
        <v>292</v>
      </c>
      <c r="B211" s="2">
        <v>3.3958647014942202E-5</v>
      </c>
      <c r="C211" s="2" t="s">
        <v>55</v>
      </c>
      <c r="D211" s="2" t="s">
        <v>49</v>
      </c>
      <c r="E211" s="2">
        <v>4.8209999999999997</v>
      </c>
      <c r="F211" s="2" t="s">
        <v>22</v>
      </c>
      <c r="G211" s="2">
        <v>1.36E-7</v>
      </c>
      <c r="H211" s="2">
        <v>16.835000000000001</v>
      </c>
      <c r="I211" s="2">
        <v>44.834000000000003</v>
      </c>
      <c r="J211" s="2">
        <v>34.4</v>
      </c>
      <c r="K211" s="2">
        <v>5</v>
      </c>
      <c r="L211" s="2">
        <v>7</v>
      </c>
      <c r="M211" s="2">
        <v>5</v>
      </c>
      <c r="N211" s="2">
        <v>1.7549999999999999</v>
      </c>
      <c r="O211" s="2">
        <v>0.36399999999999999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Up</vt:lpstr>
      <vt:lpstr>Up Pathway2Protein</vt:lpstr>
      <vt:lpstr>Down</vt:lpstr>
      <vt:lpstr>Down Pathway2Protein</vt:lpstr>
      <vt:lpstr>all</vt:lpstr>
      <vt:lpstr>all Pathway2Protein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丫丫</cp:lastModifiedBy>
  <dcterms:created xsi:type="dcterms:W3CDTF">2018-07-23T21:38:43Z</dcterms:created>
  <dcterms:modified xsi:type="dcterms:W3CDTF">2019-12-14T14:25:15Z</dcterms:modified>
</cp:coreProperties>
</file>