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vin_piccione/Dropbox/EAISCyclicity/Supplement/Nature Comms/Tables/"/>
    </mc:Choice>
  </mc:AlternateContent>
  <xr:revisionPtr revIDLastSave="0" documentId="8_{57ECF91C-6D70-8A45-A4A0-1622674E484A}" xr6:coauthVersionLast="47" xr6:coauthVersionMax="47" xr10:uidLastSave="{00000000-0000-0000-0000-000000000000}"/>
  <bookViews>
    <workbookView xWindow="2720" yWindow="500" windowWidth="14400" windowHeight="16260" xr2:uid="{A56FB238-D1E3-2142-84A6-2A1A3A745D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<sst xmlns="http://schemas.openxmlformats.org/spreadsheetml/2006/main" count="63" uniqueCount="62">
  <si>
    <t>Sample
identifier</t>
  </si>
  <si>
    <t>δ13C
(‰ VPDB)</t>
  </si>
  <si>
    <t>δ18O
(‰ VPDB)</t>
  </si>
  <si>
    <t>Yield
µmol CO2</t>
  </si>
  <si>
    <t>Equivalent
µg CaCO3</t>
  </si>
  <si>
    <t>Initial mV44</t>
  </si>
  <si>
    <t>UC Santa Cruz Stable Isotope Laboratory</t>
  </si>
  <si>
    <t>Thermo Fisher Scientific Kiel IV-MAT 253 Results</t>
  </si>
  <si>
    <t>Measured 03Nov2019 to 16Jan2021</t>
  </si>
  <si>
    <t>MA113_ 1B</t>
  </si>
  <si>
    <t>MA113_ 0B</t>
  </si>
  <si>
    <t>MA113_ 0A</t>
  </si>
  <si>
    <t>MA113_ 4B</t>
  </si>
  <si>
    <t>MA113_ 4A</t>
  </si>
  <si>
    <t>MA113_ 3</t>
  </si>
  <si>
    <t>MA113_ 2A</t>
  </si>
  <si>
    <t>MA113_ 5</t>
  </si>
  <si>
    <t>MA113_ 4E</t>
  </si>
  <si>
    <t>MA113_ 4D</t>
  </si>
  <si>
    <t>MA113_ 4C</t>
  </si>
  <si>
    <t>MA113_ 2B</t>
  </si>
  <si>
    <t>δ18O
(‰ SMOW, WATER @ 273.15 K)</t>
  </si>
  <si>
    <t>G1_PRR5089_6</t>
  </si>
  <si>
    <t>G1_PRR5089_7</t>
  </si>
  <si>
    <t>G1_PRR5089_8</t>
  </si>
  <si>
    <t>G1_PRR5089_9</t>
  </si>
  <si>
    <t>G1_PRR5089_10</t>
  </si>
  <si>
    <t>G1_PRR5089_13</t>
  </si>
  <si>
    <t>G1_PRR5089_14</t>
  </si>
  <si>
    <t>G1_PRR5089_16</t>
  </si>
  <si>
    <t>G1_PRR5089_17</t>
  </si>
  <si>
    <t>G2_PRR5089_2</t>
  </si>
  <si>
    <t>G2_PRR5089_3</t>
  </si>
  <si>
    <t>G2_PRR5089_4</t>
  </si>
  <si>
    <t>G2_PRR5089_5</t>
  </si>
  <si>
    <t>G2_PRR5089_6</t>
  </si>
  <si>
    <t>G2_PRR5089_7</t>
  </si>
  <si>
    <t>G2_PRR5089_8</t>
  </si>
  <si>
    <t>G2_PRR5089_9</t>
  </si>
  <si>
    <t>G2_PRR5089_10</t>
  </si>
  <si>
    <t>G2_PRR5089_12</t>
  </si>
  <si>
    <t>G2_PRR5089_13</t>
  </si>
  <si>
    <t>G2_PRR5089_14</t>
  </si>
  <si>
    <t>G2_PRR5089_11</t>
  </si>
  <si>
    <t>G2_PRR5089_1</t>
  </si>
  <si>
    <t>G2_PRR5089_11b</t>
  </si>
  <si>
    <t>G3_PRR5089_1</t>
  </si>
  <si>
    <t>G3_PRR5089_2</t>
  </si>
  <si>
    <t>G3_PRR5089_3</t>
  </si>
  <si>
    <t>G3_PRR5089_4</t>
  </si>
  <si>
    <t>G3_PRR5089_5</t>
  </si>
  <si>
    <t>G3_PRR5089_6</t>
  </si>
  <si>
    <t>G3_PRR5089_7</t>
  </si>
  <si>
    <t>G3_PRR5089_8</t>
  </si>
  <si>
    <t>G3_PRR5089_9</t>
  </si>
  <si>
    <t>G3_PRR5089_10</t>
  </si>
  <si>
    <t>G4_PRR5089_1</t>
  </si>
  <si>
    <t>G4_PRR5089_2</t>
  </si>
  <si>
    <t>G4_PRR5089_3</t>
  </si>
  <si>
    <t>G4_PRR5089_4</t>
  </si>
  <si>
    <t>G4_PRR5089_5</t>
  </si>
  <si>
    <t>G4_PRR5089_6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</si>
</sst>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666666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4" fillId="0" borderId="0" xfId="0" applyFont="1"/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Sheet1!$B$32:$B$57</c:f>
              <c:numCache>
                <c:formatCode>0.00</c:formatCode>
                <c:ptCount val="26"/>
                <c:pt idx="0">
                  <c:v>-22.78</c:v>
                </c:pt>
                <c:pt idx="1">
                  <c:v>-22.6</c:v>
                </c:pt>
                <c:pt idx="2">
                  <c:v>-22.65</c:v>
                </c:pt>
                <c:pt idx="3">
                  <c:v>-22.92</c:v>
                </c:pt>
                <c:pt idx="4">
                  <c:v>-22.9</c:v>
                </c:pt>
                <c:pt idx="5">
                  <c:v>-22.84</c:v>
                </c:pt>
                <c:pt idx="6">
                  <c:v>-22.97</c:v>
                </c:pt>
                <c:pt idx="7">
                  <c:v>-22.33</c:v>
                </c:pt>
                <c:pt idx="8">
                  <c:v>-22.23</c:v>
                </c:pt>
                <c:pt idx="9">
                  <c:v>-21.87</c:v>
                </c:pt>
                <c:pt idx="10" formatCode="General">
                  <c:v>-22.95</c:v>
                </c:pt>
                <c:pt idx="11" formatCode="General">
                  <c:v>-22.72</c:v>
                </c:pt>
                <c:pt idx="12" formatCode="General">
                  <c:v>-22.95</c:v>
                </c:pt>
                <c:pt idx="13" formatCode="General">
                  <c:v>-23.22</c:v>
                </c:pt>
                <c:pt idx="14" formatCode="General">
                  <c:v>-23.22</c:v>
                </c:pt>
                <c:pt idx="15" formatCode="General">
                  <c:v>-23.31</c:v>
                </c:pt>
                <c:pt idx="16" formatCode="General">
                  <c:v>-23.05</c:v>
                </c:pt>
                <c:pt idx="17" formatCode="General">
                  <c:v>-23.02</c:v>
                </c:pt>
                <c:pt idx="18" formatCode="General">
                  <c:v>-23.31</c:v>
                </c:pt>
                <c:pt idx="19" formatCode="General">
                  <c:v>-23.18</c:v>
                </c:pt>
                <c:pt idx="20" formatCode="General">
                  <c:v>-22.89</c:v>
                </c:pt>
                <c:pt idx="21" formatCode="General">
                  <c:v>-23.11</c:v>
                </c:pt>
                <c:pt idx="22" formatCode="General">
                  <c:v>-23.23</c:v>
                </c:pt>
                <c:pt idx="23" formatCode="General">
                  <c:v>-23.3</c:v>
                </c:pt>
                <c:pt idx="24" formatCode="General">
                  <c:v>-23.4</c:v>
                </c:pt>
                <c:pt idx="25" formatCode="General">
                  <c:v>-23.39</c:v>
                </c:pt>
              </c:numCache>
            </c:numRef>
          </c:xVal>
          <c:yVal>
            <c:numRef>
              <c:f>Sheet1!$C$32:$C$57</c:f>
              <c:numCache>
                <c:formatCode>0.00</c:formatCode>
                <c:ptCount val="26"/>
                <c:pt idx="0">
                  <c:v>-49.07</c:v>
                </c:pt>
                <c:pt idx="1">
                  <c:v>-50.84</c:v>
                </c:pt>
                <c:pt idx="2">
                  <c:v>-51.35</c:v>
                </c:pt>
                <c:pt idx="3">
                  <c:v>-50.05</c:v>
                </c:pt>
                <c:pt idx="4">
                  <c:v>-50.69</c:v>
                </c:pt>
                <c:pt idx="5">
                  <c:v>-49.1</c:v>
                </c:pt>
                <c:pt idx="6">
                  <c:v>-48.8</c:v>
                </c:pt>
                <c:pt idx="7">
                  <c:v>-49.18</c:v>
                </c:pt>
                <c:pt idx="8">
                  <c:v>-46.97</c:v>
                </c:pt>
                <c:pt idx="9">
                  <c:v>-46.97</c:v>
                </c:pt>
                <c:pt idx="10" formatCode="General">
                  <c:v>-49.66</c:v>
                </c:pt>
                <c:pt idx="11" formatCode="General">
                  <c:v>-48.94</c:v>
                </c:pt>
                <c:pt idx="12" formatCode="General">
                  <c:v>-51.59</c:v>
                </c:pt>
                <c:pt idx="13" formatCode="General">
                  <c:v>-49.98</c:v>
                </c:pt>
                <c:pt idx="14" formatCode="General">
                  <c:v>-49.28</c:v>
                </c:pt>
                <c:pt idx="15" formatCode="General">
                  <c:v>-50.83</c:v>
                </c:pt>
                <c:pt idx="16" formatCode="General">
                  <c:v>-48.98</c:v>
                </c:pt>
                <c:pt idx="17" formatCode="General">
                  <c:v>-49.35</c:v>
                </c:pt>
                <c:pt idx="18" formatCode="General">
                  <c:v>-51.56</c:v>
                </c:pt>
                <c:pt idx="19" formatCode="General">
                  <c:v>-49.78</c:v>
                </c:pt>
                <c:pt idx="20" formatCode="General">
                  <c:v>-49.22</c:v>
                </c:pt>
                <c:pt idx="21" formatCode="General">
                  <c:v>-49.64</c:v>
                </c:pt>
                <c:pt idx="22" formatCode="General">
                  <c:v>-50.59</c:v>
                </c:pt>
                <c:pt idx="23" formatCode="General">
                  <c:v>-50.74</c:v>
                </c:pt>
                <c:pt idx="24" formatCode="General">
                  <c:v>-51.3</c:v>
                </c:pt>
                <c:pt idx="25" formatCode="General">
                  <c:v>-51.33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E9-8A45-9E2F-21797601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374128"/>
        <c:axId val="1936901104"/>
      </c:scatterChart>
      <c:valAx>
        <c:axId val="193337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901104"/>
        <c:crosses val="autoZero"/>
        <c:crossBetween val="midCat"/>
      </c:valAx>
      <c:valAx>
        <c:axId val="193690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37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34</xdr:row>
      <xdr:rowOff>0</xdr:rowOff>
    </xdr:from>
    <xdr:to>
      <xdr:col>14</xdr:col>
      <xdr:colOff>0</xdr:colOff>
      <xdr:row>47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20E74A-B86B-BE46-BB59-D097DB395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5FE4-0236-BA46-8E00-2855786691E8}">
  <dimension ref="A1:M58"/>
  <sheetViews>
    <sheetView tabSelected="1" workbookViewId="0">
      <pane ySplit="4" topLeftCell="A5" activePane="bottomLeft" state="frozen"/>
      <selection pane="bottomLeft" activeCell="B16" sqref="B16"/>
    </sheetView>
  </sheetViews>
  <sheetFormatPr baseColWidth="10" defaultRowHeight="16" x14ac:dyDescent="0.2"/>
  <cols>
    <col min="1" max="1" width="37.83203125" style="1" bestFit="1" customWidth="1"/>
    <col min="2" max="4" width="11" style="6" bestFit="1" customWidth="1"/>
    <col min="5" max="5" width="11" style="2" bestFit="1" customWidth="1"/>
    <col min="6" max="6" width="11.6640625" style="2" bestFit="1" customWidth="1"/>
    <col min="7" max="7" width="12.6640625" style="1" customWidth="1"/>
    <col min="8" max="8" width="19.1640625" style="1" customWidth="1"/>
    <col min="9" max="16384" width="10.83203125" style="1"/>
  </cols>
  <sheetData>
    <row r="1" spans="1:13" x14ac:dyDescent="0.2">
      <c r="A1" s="14"/>
      <c r="D1" s="7" t="s">
        <v>6</v>
      </c>
    </row>
    <row r="2" spans="1:13" x14ac:dyDescent="0.2">
      <c r="A2" s="14"/>
      <c r="D2" s="7" t="s">
        <v>7</v>
      </c>
    </row>
    <row r="3" spans="1:13" x14ac:dyDescent="0.2">
      <c r="A3" s="14"/>
      <c r="D3" s="7" t="s">
        <v>8</v>
      </c>
    </row>
    <row r="4" spans="1:13" ht="68" x14ac:dyDescent="0.2">
      <c r="A4" s="15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10" t="s">
        <v>5</v>
      </c>
      <c r="G4" s="8" t="s">
        <v>21</v>
      </c>
    </row>
    <row r="5" spans="1:13" x14ac:dyDescent="0.2">
      <c r="A5" s="14" t="s">
        <v>11</v>
      </c>
      <c r="B5" s="6">
        <v>-18.27</v>
      </c>
      <c r="C5" s="6">
        <v>-57.59</v>
      </c>
      <c r="D5" s="6">
        <v>0.79</v>
      </c>
      <c r="E5" s="2">
        <v>79</v>
      </c>
      <c r="F5" s="2">
        <v>17461.45</v>
      </c>
      <c r="G5" s="6">
        <v>-60.549957106105921</v>
      </c>
      <c r="I5" s="3"/>
      <c r="J5" s="3"/>
      <c r="L5" s="4"/>
      <c r="M5" s="4"/>
    </row>
    <row r="6" spans="1:13" x14ac:dyDescent="0.2">
      <c r="A6" s="14" t="s">
        <v>10</v>
      </c>
      <c r="B6" s="6">
        <v>-17.63</v>
      </c>
      <c r="C6" s="6">
        <v>-57.4</v>
      </c>
      <c r="D6" s="6">
        <v>0.75</v>
      </c>
      <c r="E6" s="2">
        <v>75</v>
      </c>
      <c r="F6" s="2">
        <v>17034.27</v>
      </c>
      <c r="G6" s="6">
        <v>-60.360553865319162</v>
      </c>
      <c r="I6" s="3"/>
      <c r="J6" s="3"/>
      <c r="L6" s="4"/>
      <c r="M6" s="4"/>
    </row>
    <row r="7" spans="1:13" x14ac:dyDescent="0.2">
      <c r="A7" s="14" t="s">
        <v>9</v>
      </c>
      <c r="B7" s="6">
        <v>-18</v>
      </c>
      <c r="C7" s="6">
        <v>-56.79</v>
      </c>
      <c r="D7" s="6">
        <v>0.67</v>
      </c>
      <c r="E7" s="2">
        <v>67</v>
      </c>
      <c r="F7" s="2">
        <v>12941.65</v>
      </c>
      <c r="G7" s="6">
        <v>-59.752469776477483</v>
      </c>
      <c r="I7" s="3"/>
      <c r="J7" s="3"/>
      <c r="L7" s="4"/>
      <c r="M7" s="4"/>
    </row>
    <row r="8" spans="1:13" x14ac:dyDescent="0.2">
      <c r="A8" s="14" t="s">
        <v>15</v>
      </c>
      <c r="B8" s="6">
        <v>-17.98</v>
      </c>
      <c r="C8" s="6">
        <v>-57.8</v>
      </c>
      <c r="D8" s="6">
        <v>0.75</v>
      </c>
      <c r="E8" s="2">
        <v>75</v>
      </c>
      <c r="F8" s="2">
        <v>16944.12</v>
      </c>
      <c r="G8" s="6">
        <v>-60.759297530133381</v>
      </c>
      <c r="I8" s="3"/>
      <c r="J8" s="3"/>
      <c r="L8" s="4"/>
      <c r="M8" s="4"/>
    </row>
    <row r="9" spans="1:13" x14ac:dyDescent="0.2">
      <c r="A9" s="14" t="s">
        <v>20</v>
      </c>
      <c r="B9" s="6">
        <v>-17.809999999999999</v>
      </c>
      <c r="C9" s="6">
        <v>-58.47</v>
      </c>
      <c r="D9" s="6">
        <v>0.85</v>
      </c>
      <c r="E9" s="2">
        <v>85</v>
      </c>
      <c r="F9" s="2">
        <v>18194.59</v>
      </c>
      <c r="G9" s="6">
        <v>-61.427193168697045</v>
      </c>
      <c r="I9" s="3"/>
      <c r="J9" s="3"/>
      <c r="L9" s="4"/>
      <c r="M9" s="4"/>
    </row>
    <row r="10" spans="1:13" x14ac:dyDescent="0.2">
      <c r="A10" s="14" t="s">
        <v>14</v>
      </c>
      <c r="B10" s="6">
        <v>-17.706599999999998</v>
      </c>
      <c r="C10" s="6">
        <v>-57.614400000000003</v>
      </c>
      <c r="D10" s="6">
        <v>0.82</v>
      </c>
      <c r="E10" s="2">
        <v>82</v>
      </c>
      <c r="F10" s="2">
        <v>17943.78</v>
      </c>
      <c r="G10" s="6">
        <v>-60.57428046965947</v>
      </c>
      <c r="I10" s="3"/>
      <c r="J10" s="3"/>
      <c r="L10" s="4"/>
      <c r="M10" s="4"/>
    </row>
    <row r="11" spans="1:13" x14ac:dyDescent="0.2">
      <c r="A11" s="14" t="s">
        <v>13</v>
      </c>
      <c r="B11" s="6">
        <v>-17.920000000000002</v>
      </c>
      <c r="C11" s="6">
        <v>-57.62</v>
      </c>
      <c r="D11" s="6">
        <v>0.42</v>
      </c>
      <c r="E11" s="2">
        <v>42</v>
      </c>
      <c r="F11" s="2">
        <v>6317.06</v>
      </c>
      <c r="G11" s="6">
        <v>-60.579862880966857</v>
      </c>
      <c r="I11" s="3"/>
      <c r="J11" s="3"/>
      <c r="L11" s="4"/>
      <c r="M11" s="4"/>
    </row>
    <row r="12" spans="1:13" x14ac:dyDescent="0.2">
      <c r="A12" s="14" t="s">
        <v>12</v>
      </c>
      <c r="B12" s="6">
        <v>-18.2</v>
      </c>
      <c r="C12" s="6">
        <v>-58.24</v>
      </c>
      <c r="D12" s="6">
        <v>0.9</v>
      </c>
      <c r="E12" s="2">
        <v>90</v>
      </c>
      <c r="F12" s="2">
        <v>23062.05</v>
      </c>
      <c r="G12" s="6">
        <v>-61.197915561428999</v>
      </c>
      <c r="I12" s="3"/>
      <c r="J12" s="3"/>
      <c r="L12" s="4"/>
      <c r="M12" s="4"/>
    </row>
    <row r="13" spans="1:13" x14ac:dyDescent="0.2">
      <c r="A13" s="14" t="s">
        <v>19</v>
      </c>
      <c r="B13" s="6">
        <v>-18.190000000000001</v>
      </c>
      <c r="C13" s="6">
        <v>-58.17</v>
      </c>
      <c r="D13" s="6">
        <v>0.74</v>
      </c>
      <c r="E13" s="2">
        <v>74</v>
      </c>
      <c r="F13" s="2">
        <v>14122.7</v>
      </c>
      <c r="G13" s="6">
        <v>-61.128135420086437</v>
      </c>
      <c r="I13" s="3"/>
      <c r="J13" s="3"/>
      <c r="L13" s="4"/>
      <c r="M13" s="4"/>
    </row>
    <row r="14" spans="1:13" x14ac:dyDescent="0.2">
      <c r="A14" s="14" t="s">
        <v>18</v>
      </c>
      <c r="B14" s="6">
        <v>-18.13</v>
      </c>
      <c r="C14" s="6">
        <v>-57.97</v>
      </c>
      <c r="D14" s="6">
        <v>0.7</v>
      </c>
      <c r="E14" s="2">
        <v>70</v>
      </c>
      <c r="F14" s="2">
        <v>12883.78</v>
      </c>
      <c r="G14" s="6">
        <v>-60.928763587679327</v>
      </c>
      <c r="I14" s="3"/>
      <c r="J14" s="3"/>
      <c r="L14" s="4"/>
      <c r="M14" s="4"/>
    </row>
    <row r="15" spans="1:13" x14ac:dyDescent="0.2">
      <c r="A15" s="14" t="s">
        <v>17</v>
      </c>
      <c r="B15" s="6">
        <v>-18.059999999999999</v>
      </c>
      <c r="C15" s="6">
        <v>-57.89</v>
      </c>
      <c r="D15" s="6">
        <v>0.65</v>
      </c>
      <c r="E15" s="2">
        <v>65</v>
      </c>
      <c r="F15" s="2">
        <v>11599.25</v>
      </c>
      <c r="G15" s="6">
        <v>-60.849014854716529</v>
      </c>
      <c r="I15" s="3"/>
      <c r="J15" s="3"/>
      <c r="L15" s="4"/>
      <c r="M15" s="4"/>
    </row>
    <row r="16" spans="1:13" x14ac:dyDescent="0.2">
      <c r="A16" s="14" t="s">
        <v>16</v>
      </c>
      <c r="B16" s="6">
        <v>-17.38</v>
      </c>
      <c r="C16" s="6">
        <v>-56.98</v>
      </c>
      <c r="D16" s="6">
        <v>0.66</v>
      </c>
      <c r="E16" s="2">
        <v>66</v>
      </c>
      <c r="F16" s="2">
        <v>12052.68</v>
      </c>
      <c r="G16" s="6">
        <v>-59.941873017264243</v>
      </c>
      <c r="I16" s="3"/>
      <c r="J16" s="3"/>
      <c r="L16" s="4"/>
      <c r="M16" s="4"/>
    </row>
    <row r="17" spans="1:13" x14ac:dyDescent="0.2">
      <c r="A17" s="14" t="s">
        <v>22</v>
      </c>
      <c r="B17" s="6">
        <v>-22.99</v>
      </c>
      <c r="C17" s="6">
        <v>-50.39</v>
      </c>
      <c r="D17" s="6">
        <v>0.81</v>
      </c>
      <c r="E17" s="2">
        <v>81</v>
      </c>
      <c r="F17" s="2">
        <v>17758.88</v>
      </c>
      <c r="G17" s="6">
        <v>-53.372571139450201</v>
      </c>
      <c r="I17" s="5"/>
      <c r="J17" s="5"/>
      <c r="L17" s="4"/>
      <c r="M17" s="4"/>
    </row>
    <row r="18" spans="1:13" x14ac:dyDescent="0.2">
      <c r="A18" s="14" t="s">
        <v>23</v>
      </c>
      <c r="B18" s="6">
        <v>-22.79</v>
      </c>
      <c r="C18" s="6">
        <v>-49.02</v>
      </c>
      <c r="D18" s="6">
        <v>1.26</v>
      </c>
      <c r="E18" s="2">
        <v>126</v>
      </c>
      <c r="F18" s="2">
        <v>49045.19</v>
      </c>
      <c r="G18" s="6">
        <v>-52.006874087461483</v>
      </c>
      <c r="I18" s="3"/>
      <c r="J18" s="3"/>
      <c r="L18" s="4"/>
      <c r="M18" s="4"/>
    </row>
    <row r="19" spans="1:13" x14ac:dyDescent="0.2">
      <c r="A19" s="14" t="s">
        <v>24</v>
      </c>
      <c r="B19" s="6">
        <v>-22.91</v>
      </c>
      <c r="C19" s="6">
        <v>-48.94</v>
      </c>
      <c r="D19" s="6">
        <v>1.28</v>
      </c>
      <c r="E19" s="2">
        <v>128</v>
      </c>
      <c r="F19" s="2">
        <v>49055.02</v>
      </c>
      <c r="G19" s="6">
        <v>-51.927125354498571</v>
      </c>
      <c r="I19" s="3"/>
      <c r="J19" s="3"/>
      <c r="L19" s="4"/>
      <c r="M19" s="4"/>
    </row>
    <row r="20" spans="1:13" x14ac:dyDescent="0.2">
      <c r="A20" s="14" t="s">
        <v>25</v>
      </c>
      <c r="B20" s="6">
        <v>-23</v>
      </c>
      <c r="C20" s="6">
        <v>-48.79</v>
      </c>
      <c r="D20" s="6">
        <v>1.17</v>
      </c>
      <c r="E20" s="2">
        <v>117</v>
      </c>
      <c r="F20" s="2">
        <v>49051.06</v>
      </c>
      <c r="G20" s="6">
        <v>-51.777596480193324</v>
      </c>
      <c r="J20" s="5"/>
      <c r="K20" s="5"/>
    </row>
    <row r="21" spans="1:13" x14ac:dyDescent="0.2">
      <c r="A21" s="14" t="s">
        <v>26</v>
      </c>
      <c r="B21" s="6">
        <v>-23.14</v>
      </c>
      <c r="C21" s="6">
        <v>-48.3</v>
      </c>
      <c r="D21" s="6">
        <v>1.28</v>
      </c>
      <c r="E21" s="2">
        <v>128</v>
      </c>
      <c r="F21" s="2">
        <v>49050.82</v>
      </c>
      <c r="G21" s="6">
        <v>-51.289135490795957</v>
      </c>
      <c r="J21" s="5"/>
      <c r="K21" s="5"/>
    </row>
    <row r="22" spans="1:13" x14ac:dyDescent="0.2">
      <c r="A22" s="14" t="s">
        <v>27</v>
      </c>
      <c r="B22" s="6">
        <v>-23.09</v>
      </c>
      <c r="C22" s="6">
        <v>-51.91</v>
      </c>
      <c r="D22" s="6">
        <v>1.1599999999999999</v>
      </c>
      <c r="E22" s="2">
        <v>116</v>
      </c>
      <c r="F22" s="2">
        <v>49057.5</v>
      </c>
      <c r="G22" s="6">
        <v>-54.887797065744167</v>
      </c>
      <c r="J22" s="5"/>
      <c r="K22" s="5"/>
    </row>
    <row r="23" spans="1:13" x14ac:dyDescent="0.2">
      <c r="A23" s="14" t="s">
        <v>28</v>
      </c>
      <c r="B23" s="6">
        <v>-22.95</v>
      </c>
      <c r="C23" s="6">
        <v>-51.74</v>
      </c>
      <c r="D23" s="6">
        <v>1.07</v>
      </c>
      <c r="E23" s="2">
        <v>107</v>
      </c>
      <c r="F23" s="2">
        <v>45604.62</v>
      </c>
      <c r="G23" s="6">
        <v>-54.718331008198106</v>
      </c>
      <c r="J23" s="5"/>
      <c r="K23" s="5"/>
    </row>
    <row r="24" spans="1:13" x14ac:dyDescent="0.2">
      <c r="A24" s="14" t="s">
        <v>29</v>
      </c>
      <c r="B24" s="6">
        <v>-23.18</v>
      </c>
      <c r="C24" s="6">
        <v>-49.16</v>
      </c>
      <c r="D24" s="6">
        <v>1.26</v>
      </c>
      <c r="E24" s="2">
        <v>126</v>
      </c>
      <c r="F24" s="2">
        <v>49053.59</v>
      </c>
      <c r="G24" s="6">
        <v>-52.146434370146494</v>
      </c>
      <c r="J24" s="5"/>
      <c r="K24" s="5"/>
    </row>
    <row r="25" spans="1:13" x14ac:dyDescent="0.2">
      <c r="A25" s="14" t="s">
        <v>30</v>
      </c>
      <c r="B25" s="6">
        <v>-23.26</v>
      </c>
      <c r="C25" s="6">
        <v>-50.82</v>
      </c>
      <c r="D25" s="6">
        <v>1.24</v>
      </c>
      <c r="E25" s="2">
        <v>124</v>
      </c>
      <c r="F25" s="2">
        <v>49049.01</v>
      </c>
      <c r="G25" s="6">
        <v>-53.801220579125356</v>
      </c>
      <c r="J25" s="5"/>
      <c r="K25" s="5"/>
    </row>
    <row r="26" spans="1:13" x14ac:dyDescent="0.2">
      <c r="A26" s="14" t="s">
        <v>31</v>
      </c>
      <c r="B26" s="6">
        <v>-22.75</v>
      </c>
      <c r="C26" s="6">
        <v>-49.15</v>
      </c>
      <c r="D26" s="6">
        <v>0.54</v>
      </c>
      <c r="E26" s="2">
        <v>54</v>
      </c>
      <c r="F26" s="2">
        <v>9589.89</v>
      </c>
      <c r="G26" s="6">
        <v>-52.136465778526031</v>
      </c>
      <c r="J26" s="5"/>
      <c r="K26" s="5"/>
    </row>
    <row r="27" spans="1:13" x14ac:dyDescent="0.2">
      <c r="A27" s="14" t="s">
        <v>32</v>
      </c>
      <c r="B27" s="6">
        <v>-22.53</v>
      </c>
      <c r="C27" s="6">
        <v>-48.81</v>
      </c>
      <c r="D27" s="6">
        <v>0.95</v>
      </c>
      <c r="E27" s="2">
        <v>95</v>
      </c>
      <c r="F27" s="2">
        <v>29665.97</v>
      </c>
      <c r="G27" s="6">
        <v>-51.797533663434024</v>
      </c>
      <c r="J27" s="5"/>
      <c r="K27" s="5"/>
    </row>
    <row r="28" spans="1:13" x14ac:dyDescent="0.2">
      <c r="A28" s="14" t="s">
        <v>33</v>
      </c>
      <c r="B28" s="6">
        <v>-22.82</v>
      </c>
      <c r="C28" s="6">
        <v>-48.97</v>
      </c>
      <c r="D28" s="6">
        <v>0.96</v>
      </c>
      <c r="E28" s="2">
        <v>96</v>
      </c>
      <c r="F28" s="2">
        <v>29158.17</v>
      </c>
      <c r="G28" s="6">
        <v>-51.957031129359734</v>
      </c>
      <c r="J28" s="5"/>
    </row>
    <row r="29" spans="1:13" x14ac:dyDescent="0.2">
      <c r="A29" s="14" t="s">
        <v>34</v>
      </c>
      <c r="B29" s="6">
        <v>-22.55</v>
      </c>
      <c r="C29" s="6">
        <v>-47.91</v>
      </c>
      <c r="D29" s="6">
        <v>0.53</v>
      </c>
      <c r="E29" s="2">
        <v>53</v>
      </c>
      <c r="F29" s="2">
        <v>9092.66</v>
      </c>
      <c r="G29" s="6">
        <v>-50.900360417601973</v>
      </c>
    </row>
    <row r="30" spans="1:13" x14ac:dyDescent="0.2">
      <c r="A30" s="14" t="s">
        <v>35</v>
      </c>
      <c r="B30" s="6">
        <v>-22.74</v>
      </c>
      <c r="C30" s="6">
        <v>-47.88</v>
      </c>
      <c r="D30" s="6">
        <v>1.27</v>
      </c>
      <c r="E30" s="2">
        <v>127</v>
      </c>
      <c r="F30" s="2">
        <v>49085.06</v>
      </c>
      <c r="G30" s="6">
        <v>-50.870454642740924</v>
      </c>
    </row>
    <row r="31" spans="1:13" x14ac:dyDescent="0.2">
      <c r="A31" s="14" t="s">
        <v>36</v>
      </c>
      <c r="B31" s="6">
        <v>-22.57</v>
      </c>
      <c r="C31" s="6">
        <v>-47.98</v>
      </c>
      <c r="D31" s="6">
        <v>1.02</v>
      </c>
      <c r="E31" s="2">
        <v>102</v>
      </c>
      <c r="F31" s="2">
        <v>36038.949999999997</v>
      </c>
      <c r="G31" s="6">
        <v>-50.970140558944536</v>
      </c>
    </row>
    <row r="32" spans="1:13" x14ac:dyDescent="0.2">
      <c r="A32" s="14" t="s">
        <v>37</v>
      </c>
      <c r="B32" s="6">
        <v>-22.78</v>
      </c>
      <c r="C32" s="6">
        <v>-49.07</v>
      </c>
      <c r="D32" s="6">
        <v>0.51</v>
      </c>
      <c r="E32" s="2">
        <v>51</v>
      </c>
      <c r="F32" s="2">
        <v>8285.44</v>
      </c>
      <c r="G32" s="6">
        <v>-52.056717045563232</v>
      </c>
    </row>
    <row r="33" spans="1:9" x14ac:dyDescent="0.2">
      <c r="A33" s="14" t="s">
        <v>38</v>
      </c>
      <c r="B33" s="6">
        <v>-22.6</v>
      </c>
      <c r="C33" s="6">
        <v>-50.84</v>
      </c>
      <c r="D33" s="6">
        <v>0.36</v>
      </c>
      <c r="E33" s="2">
        <v>36</v>
      </c>
      <c r="F33" s="2">
        <v>5277.91</v>
      </c>
      <c r="G33" s="6">
        <v>-53.82115776236617</v>
      </c>
    </row>
    <row r="34" spans="1:9" x14ac:dyDescent="0.2">
      <c r="A34" s="14" t="s">
        <v>39</v>
      </c>
      <c r="B34" s="6">
        <v>-22.65</v>
      </c>
      <c r="C34" s="6">
        <v>-51.35</v>
      </c>
      <c r="D34" s="6">
        <v>0.34</v>
      </c>
      <c r="E34" s="2">
        <v>34</v>
      </c>
      <c r="F34" s="2">
        <v>4791.62</v>
      </c>
      <c r="G34" s="6">
        <v>-54.329555935004237</v>
      </c>
    </row>
    <row r="35" spans="1:9" x14ac:dyDescent="0.2">
      <c r="A35" s="14" t="s">
        <v>40</v>
      </c>
      <c r="B35" s="6">
        <v>-22.92</v>
      </c>
      <c r="C35" s="6">
        <v>-50.05</v>
      </c>
      <c r="D35" s="6">
        <v>0.85</v>
      </c>
      <c r="E35" s="2">
        <v>85</v>
      </c>
      <c r="F35" s="2">
        <v>21596.04</v>
      </c>
      <c r="G35" s="6">
        <v>-53.033639024357967</v>
      </c>
    </row>
    <row r="36" spans="1:9" x14ac:dyDescent="0.2">
      <c r="A36" s="14" t="s">
        <v>41</v>
      </c>
      <c r="B36" s="6">
        <v>-22.9</v>
      </c>
      <c r="C36" s="6">
        <v>-50.69</v>
      </c>
      <c r="D36" s="6">
        <v>0.87</v>
      </c>
      <c r="E36" s="2">
        <v>87</v>
      </c>
      <c r="F36" s="2">
        <v>22231.47</v>
      </c>
      <c r="G36" s="6">
        <v>-53.671628888060809</v>
      </c>
    </row>
    <row r="37" spans="1:9" x14ac:dyDescent="0.2">
      <c r="A37" s="14" t="s">
        <v>42</v>
      </c>
      <c r="B37" s="6">
        <v>-22.84</v>
      </c>
      <c r="C37" s="6">
        <v>-49.1</v>
      </c>
      <c r="D37" s="6">
        <v>0.38</v>
      </c>
      <c r="E37" s="2">
        <v>38</v>
      </c>
      <c r="F37" s="2">
        <v>5469</v>
      </c>
      <c r="G37" s="6">
        <v>-52.086622820424282</v>
      </c>
    </row>
    <row r="38" spans="1:9" x14ac:dyDescent="0.2">
      <c r="A38" s="14" t="s">
        <v>43</v>
      </c>
      <c r="B38" s="6">
        <v>-22.97</v>
      </c>
      <c r="C38" s="6">
        <v>-48.8</v>
      </c>
      <c r="D38" s="6">
        <v>0.56999999999999995</v>
      </c>
      <c r="E38" s="2">
        <v>57</v>
      </c>
      <c r="F38" s="2">
        <v>10472.1</v>
      </c>
      <c r="G38" s="6">
        <v>-51.787565071813674</v>
      </c>
    </row>
    <row r="39" spans="1:9" x14ac:dyDescent="0.2">
      <c r="A39" s="14" t="s">
        <v>44</v>
      </c>
      <c r="B39" s="6">
        <v>-22.33</v>
      </c>
      <c r="C39" s="6">
        <v>-49.18</v>
      </c>
      <c r="D39" s="6">
        <v>0.63</v>
      </c>
      <c r="E39" s="2">
        <v>63</v>
      </c>
      <c r="F39" s="2">
        <v>10820.5</v>
      </c>
      <c r="G39" s="6">
        <v>-52.16637155338708</v>
      </c>
    </row>
    <row r="40" spans="1:9" x14ac:dyDescent="0.2">
      <c r="A40" s="14" t="s">
        <v>37</v>
      </c>
      <c r="B40" s="12">
        <v>-22.23</v>
      </c>
      <c r="C40" s="12">
        <v>-46.97</v>
      </c>
      <c r="D40" s="12">
        <v>0.64</v>
      </c>
      <c r="E40" s="13">
        <v>64</v>
      </c>
      <c r="F40" s="13">
        <v>10722.32</v>
      </c>
      <c r="G40" s="6">
        <v>-49.963312805288638</v>
      </c>
      <c r="I40" s="11"/>
    </row>
    <row r="41" spans="1:9" x14ac:dyDescent="0.2">
      <c r="A41" s="14" t="s">
        <v>45</v>
      </c>
      <c r="B41" s="12">
        <v>-21.87</v>
      </c>
      <c r="C41" s="12">
        <v>-46.97</v>
      </c>
      <c r="D41" s="12">
        <v>0.47</v>
      </c>
      <c r="E41" s="13">
        <v>47</v>
      </c>
      <c r="F41" s="13">
        <v>7076.69</v>
      </c>
      <c r="G41" s="6">
        <v>-49.963312805288638</v>
      </c>
    </row>
    <row r="42" spans="1:9" x14ac:dyDescent="0.2">
      <c r="A42" s="14" t="s">
        <v>46</v>
      </c>
      <c r="B42" s="14">
        <v>-22.95</v>
      </c>
      <c r="C42" s="14">
        <v>-49.66</v>
      </c>
      <c r="D42" s="14">
        <v>0.62</v>
      </c>
      <c r="E42" s="14">
        <v>62</v>
      </c>
      <c r="F42" s="2">
        <v>7364.74</v>
      </c>
      <c r="G42" s="6">
        <v>-52.644863951164211</v>
      </c>
    </row>
    <row r="43" spans="1:9" x14ac:dyDescent="0.2">
      <c r="A43" s="14" t="s">
        <v>47</v>
      </c>
      <c r="B43" s="14">
        <v>-22.72</v>
      </c>
      <c r="C43" s="14">
        <v>-48.94</v>
      </c>
      <c r="D43" s="14">
        <v>0.59</v>
      </c>
      <c r="E43" s="14">
        <v>59</v>
      </c>
      <c r="F43" s="2">
        <v>6887.42</v>
      </c>
      <c r="G43" s="6">
        <v>-51.927125354498571</v>
      </c>
    </row>
    <row r="44" spans="1:9" x14ac:dyDescent="0.2">
      <c r="A44" s="14" t="s">
        <v>48</v>
      </c>
      <c r="B44" s="14">
        <v>-22.95</v>
      </c>
      <c r="C44" s="14">
        <v>-51.59</v>
      </c>
      <c r="D44" s="14">
        <v>0.61</v>
      </c>
      <c r="E44" s="14">
        <v>61</v>
      </c>
      <c r="F44" s="2">
        <v>7211.44</v>
      </c>
      <c r="G44" s="6">
        <v>-54.568802133892746</v>
      </c>
    </row>
    <row r="45" spans="1:9" x14ac:dyDescent="0.2">
      <c r="A45" s="14" t="s">
        <v>49</v>
      </c>
      <c r="B45" s="14">
        <v>-23.22</v>
      </c>
      <c r="C45" s="14">
        <v>-49.98</v>
      </c>
      <c r="D45" s="14">
        <v>0.45</v>
      </c>
      <c r="E45" s="14">
        <v>45</v>
      </c>
      <c r="F45" s="2">
        <v>5102.6000000000004</v>
      </c>
      <c r="G45" s="6">
        <v>-52.963858883015632</v>
      </c>
    </row>
    <row r="46" spans="1:9" x14ac:dyDescent="0.2">
      <c r="A46" s="14" t="s">
        <v>50</v>
      </c>
      <c r="B46" s="14">
        <v>-23.22</v>
      </c>
      <c r="C46" s="14">
        <v>-49.28</v>
      </c>
      <c r="D46" s="14">
        <v>0.63</v>
      </c>
      <c r="E46" s="14">
        <v>63</v>
      </c>
      <c r="F46" s="2">
        <v>7519.63</v>
      </c>
      <c r="G46" s="6">
        <v>-52.266057469590692</v>
      </c>
    </row>
    <row r="47" spans="1:9" x14ac:dyDescent="0.2">
      <c r="A47" s="14" t="s">
        <v>51</v>
      </c>
      <c r="B47" s="14">
        <v>-23.31</v>
      </c>
      <c r="C47" s="14">
        <v>-50.83</v>
      </c>
      <c r="D47" s="14">
        <v>0.75</v>
      </c>
      <c r="E47" s="14">
        <v>75</v>
      </c>
      <c r="F47" s="2">
        <v>9191.8799999999992</v>
      </c>
      <c r="G47" s="6">
        <v>-53.811189170745706</v>
      </c>
    </row>
    <row r="48" spans="1:9" x14ac:dyDescent="0.2">
      <c r="A48" s="14" t="s">
        <v>52</v>
      </c>
      <c r="B48" s="14">
        <v>-23.05</v>
      </c>
      <c r="C48" s="14">
        <v>-48.98</v>
      </c>
      <c r="D48" s="14">
        <v>0.56999999999999995</v>
      </c>
      <c r="E48" s="14">
        <v>57</v>
      </c>
      <c r="F48" s="2">
        <v>6615.02</v>
      </c>
      <c r="G48" s="6">
        <v>-51.96699972097997</v>
      </c>
    </row>
    <row r="49" spans="1:7" x14ac:dyDescent="0.2">
      <c r="A49" s="14" t="s">
        <v>53</v>
      </c>
      <c r="B49" s="14">
        <v>-23.02</v>
      </c>
      <c r="C49" s="14">
        <v>-49.35</v>
      </c>
      <c r="D49" s="14">
        <v>0.7</v>
      </c>
      <c r="E49" s="14">
        <v>70</v>
      </c>
      <c r="F49" s="2">
        <v>8422.67</v>
      </c>
      <c r="G49" s="6">
        <v>-52.33583761093314</v>
      </c>
    </row>
    <row r="50" spans="1:7" x14ac:dyDescent="0.2">
      <c r="A50" s="14" t="s">
        <v>54</v>
      </c>
      <c r="B50" s="14">
        <v>-23.31</v>
      </c>
      <c r="C50" s="14">
        <v>-51.56</v>
      </c>
      <c r="D50" s="14">
        <v>0.69</v>
      </c>
      <c r="E50" s="14">
        <v>69</v>
      </c>
      <c r="F50" s="2">
        <v>8332.1299999999992</v>
      </c>
      <c r="G50" s="6">
        <v>-54.538896359031696</v>
      </c>
    </row>
    <row r="51" spans="1:7" x14ac:dyDescent="0.2">
      <c r="A51" s="14" t="s">
        <v>55</v>
      </c>
      <c r="B51" s="14">
        <v>-23.18</v>
      </c>
      <c r="C51" s="14">
        <v>-49.78</v>
      </c>
      <c r="D51" s="14">
        <v>1.1100000000000001</v>
      </c>
      <c r="E51" s="14">
        <v>111</v>
      </c>
      <c r="F51" s="2">
        <v>15746.08</v>
      </c>
      <c r="G51" s="6">
        <v>-52.764487050608523</v>
      </c>
    </row>
    <row r="52" spans="1:7" x14ac:dyDescent="0.2">
      <c r="A52" s="14" t="s">
        <v>56</v>
      </c>
      <c r="B52" s="14">
        <v>-22.89</v>
      </c>
      <c r="C52" s="14">
        <v>-49.22</v>
      </c>
      <c r="D52" s="14">
        <v>1.07</v>
      </c>
      <c r="E52" s="14">
        <v>107</v>
      </c>
      <c r="F52" s="2">
        <v>14905.68</v>
      </c>
      <c r="G52" s="6">
        <v>-52.206245919868593</v>
      </c>
    </row>
    <row r="53" spans="1:7" x14ac:dyDescent="0.2">
      <c r="A53" s="14" t="s">
        <v>57</v>
      </c>
      <c r="B53" s="14">
        <v>-23.11</v>
      </c>
      <c r="C53" s="14">
        <v>-49.64</v>
      </c>
      <c r="D53" s="14">
        <v>0.92</v>
      </c>
      <c r="E53" s="14">
        <v>92</v>
      </c>
      <c r="F53" s="2">
        <v>11936.56</v>
      </c>
      <c r="G53" s="6">
        <v>-52.624926767923398</v>
      </c>
    </row>
    <row r="54" spans="1:7" x14ac:dyDescent="0.2">
      <c r="A54" s="14" t="s">
        <v>58</v>
      </c>
      <c r="B54" s="14">
        <v>-23.23</v>
      </c>
      <c r="C54" s="14">
        <v>-50.59</v>
      </c>
      <c r="D54" s="14">
        <v>0.71</v>
      </c>
      <c r="E54" s="14">
        <v>71</v>
      </c>
      <c r="F54" s="2">
        <v>8667.77</v>
      </c>
      <c r="G54" s="6">
        <v>-53.571942971857311</v>
      </c>
    </row>
    <row r="55" spans="1:7" x14ac:dyDescent="0.2">
      <c r="A55" s="14" t="s">
        <v>59</v>
      </c>
      <c r="B55" s="14">
        <v>-23.3</v>
      </c>
      <c r="C55" s="14">
        <v>-50.74</v>
      </c>
      <c r="D55" s="14">
        <v>0.96</v>
      </c>
      <c r="E55" s="14">
        <v>96</v>
      </c>
      <c r="F55" s="2">
        <v>12725.07</v>
      </c>
      <c r="G55" s="6">
        <v>-53.721471846162558</v>
      </c>
    </row>
    <row r="56" spans="1:7" x14ac:dyDescent="0.2">
      <c r="A56" s="14" t="s">
        <v>60</v>
      </c>
      <c r="B56" s="14">
        <v>-23.4</v>
      </c>
      <c r="C56" s="14">
        <v>-51.3</v>
      </c>
      <c r="D56" s="14">
        <v>1.05</v>
      </c>
      <c r="E56" s="14">
        <v>105</v>
      </c>
      <c r="F56" s="2">
        <v>14414.69</v>
      </c>
      <c r="G56" s="6">
        <v>-54.279712976902488</v>
      </c>
    </row>
    <row r="57" spans="1:7" x14ac:dyDescent="0.2">
      <c r="A57" s="14" t="s">
        <v>61</v>
      </c>
      <c r="B57" s="14">
        <v>-23.39</v>
      </c>
      <c r="C57" s="14">
        <v>-51.33</v>
      </c>
      <c r="D57" s="14">
        <v>0.84</v>
      </c>
      <c r="E57" s="14">
        <v>84</v>
      </c>
      <c r="F57" s="2">
        <v>10618.61</v>
      </c>
      <c r="G57" s="6">
        <v>-54.309618751763537</v>
      </c>
    </row>
    <row r="58" spans="1:7" x14ac:dyDescent="0.2">
      <c r="B58" s="12"/>
      <c r="C58" s="12"/>
      <c r="D58" s="12"/>
      <c r="E58" s="13"/>
      <c r="F58" s="13"/>
    </row>
  </sheetData>
  <sortState xmlns:xlrd2="http://schemas.microsoft.com/office/spreadsheetml/2017/richdata2" ref="A5:F16">
    <sortCondition ref="A5:A1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Gavin Piccione</cp:lastModifiedBy>
  <dcterms:created xsi:type="dcterms:W3CDTF">2021-04-09T16:06:47Z</dcterms:created>
  <dcterms:modified xsi:type="dcterms:W3CDTF">2021-12-22T14:50:55Z</dcterms:modified>
</cp:coreProperties>
</file>