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G\Desktop\文章撰写\文章\Manuscripts\"/>
    </mc:Choice>
  </mc:AlternateContent>
  <bookViews>
    <workbookView xWindow="0" yWindow="0" windowWidth="20490" windowHeight="7710"/>
  </bookViews>
  <sheets>
    <sheet name="Additional File" sheetId="1" r:id="rId1"/>
  </sheets>
  <calcPr calcId="0"/>
</workbook>
</file>

<file path=xl/calcChain.xml><?xml version="1.0" encoding="utf-8"?>
<calcChain xmlns="http://schemas.openxmlformats.org/spreadsheetml/2006/main">
  <c r="E2" i="1" l="1"/>
  <c r="E4" i="1"/>
  <c r="E5" i="1"/>
  <c r="E9" i="1"/>
  <c r="E11" i="1"/>
  <c r="E12" i="1"/>
  <c r="E13" i="1"/>
  <c r="E14" i="1"/>
  <c r="E16" i="1"/>
  <c r="E21" i="1"/>
  <c r="E27" i="1"/>
  <c r="E39" i="1"/>
  <c r="E41" i="1"/>
  <c r="E43" i="1"/>
  <c r="E44" i="1"/>
  <c r="E45" i="1"/>
  <c r="E47" i="1"/>
  <c r="E48" i="1"/>
  <c r="E49" i="1"/>
  <c r="E54" i="1"/>
  <c r="E60" i="1"/>
  <c r="E61" i="1"/>
  <c r="E63" i="1"/>
  <c r="E67" i="1"/>
  <c r="E71" i="1"/>
  <c r="E75" i="1"/>
  <c r="E76" i="1"/>
  <c r="E79" i="1"/>
  <c r="E80" i="1"/>
  <c r="E82" i="1"/>
  <c r="E84" i="1"/>
  <c r="E88" i="1"/>
  <c r="E90" i="1"/>
  <c r="E92" i="1"/>
  <c r="E95" i="1"/>
  <c r="E96" i="1"/>
  <c r="E97" i="1"/>
  <c r="E98" i="1"/>
  <c r="E102" i="1"/>
  <c r="E106" i="1"/>
  <c r="E107" i="1"/>
  <c r="E109" i="1"/>
  <c r="E111" i="1"/>
  <c r="E112" i="1"/>
  <c r="E115" i="1"/>
  <c r="E117" i="1"/>
  <c r="E118" i="1"/>
  <c r="E119" i="1"/>
  <c r="E121" i="1"/>
  <c r="E122" i="1"/>
  <c r="E123" i="1"/>
  <c r="E124" i="1"/>
  <c r="E125" i="1"/>
  <c r="E126" i="1"/>
  <c r="E128" i="1"/>
  <c r="E139" i="1"/>
  <c r="E140" i="1"/>
  <c r="E143" i="1"/>
  <c r="E145" i="1"/>
  <c r="E147" i="1"/>
  <c r="E149" i="1"/>
  <c r="E150" i="1"/>
  <c r="E152" i="1"/>
  <c r="E153" i="1"/>
  <c r="E154" i="1"/>
  <c r="E160" i="1"/>
  <c r="E163" i="1"/>
  <c r="E167" i="1"/>
  <c r="E173" i="1"/>
  <c r="E174" i="1"/>
  <c r="E175" i="1"/>
  <c r="E176" i="1"/>
  <c r="E180" i="1"/>
  <c r="E182" i="1"/>
</calcChain>
</file>

<file path=xl/sharedStrings.xml><?xml version="1.0" encoding="utf-8"?>
<sst xmlns="http://schemas.openxmlformats.org/spreadsheetml/2006/main" count="450" uniqueCount="316">
  <si>
    <t>cicName</t>
  </si>
  <si>
    <t>gene symbol</t>
  </si>
  <si>
    <t>L5-C</t>
  </si>
  <si>
    <t>S6-C</t>
  </si>
  <si>
    <t>log2FoldChange</t>
  </si>
  <si>
    <t>p-value</t>
  </si>
  <si>
    <t>q-value</t>
  </si>
  <si>
    <t>L5-C_junction</t>
  </si>
  <si>
    <t>S6-C_junction</t>
  </si>
  <si>
    <t>susScr3_circ:chr1:306183314-306197451</t>
  </si>
  <si>
    <t>SETX</t>
  </si>
  <si>
    <t>susScr3_circ:chr7:65184011-65189215</t>
  </si>
  <si>
    <t>ARIH1</t>
  </si>
  <si>
    <t>Inf</t>
  </si>
  <si>
    <t>susScr3_circ:chr6:869929-870276</t>
  </si>
  <si>
    <t>*</t>
  </si>
  <si>
    <t>susScr3_circ:chrX:47899533-47900084</t>
  </si>
  <si>
    <t>GRIPAP1</t>
  </si>
  <si>
    <t>susScr3_circ:chr13:212947616-212949113</t>
  </si>
  <si>
    <t>BRWD1</t>
  </si>
  <si>
    <t>susScr3_circ:chr18:9603361-9608802</t>
  </si>
  <si>
    <t>BRAF</t>
  </si>
  <si>
    <t>susScr3_circ:chr6:870440-870717</t>
  </si>
  <si>
    <t>LOC102158401</t>
  </si>
  <si>
    <t>susScr3_circ:chr6:869929-870291</t>
  </si>
  <si>
    <t>susScr3_circ:chr8:144763071-144767647</t>
  </si>
  <si>
    <t>SEC31A</t>
  </si>
  <si>
    <t>susScr3_circ:chr11:5189667-5210814</t>
  </si>
  <si>
    <t>PAN3</t>
  </si>
  <si>
    <t>susScr3_circ:chr8:4258670-4260865</t>
  </si>
  <si>
    <t>ABLIM2</t>
  </si>
  <si>
    <t>susScr3_circ:chr6:869931-870254</t>
  </si>
  <si>
    <t>susScr3_circ:chr13:33927099-33928713</t>
  </si>
  <si>
    <t>LOC100519172</t>
  </si>
  <si>
    <t>susScr3_circ:chr16:70114535-70114755</t>
  </si>
  <si>
    <t>RNF145</t>
  </si>
  <si>
    <t>susScr3_circ:chr6:89828173-89832876</t>
  </si>
  <si>
    <t>LDLRAD4</t>
  </si>
  <si>
    <t>susScr3_circ:chr10:8710093-8714038</t>
  </si>
  <si>
    <t>ESRRG</t>
  </si>
  <si>
    <t>susScr3_circ:chr13:155842598-155854800</t>
  </si>
  <si>
    <t>LOC100513627</t>
  </si>
  <si>
    <t>susScr3_circ:chr18:35925585-35928978</t>
  </si>
  <si>
    <t>IFRD1</t>
  </si>
  <si>
    <t>susScr3_circ:chr15:103617399-103661579</t>
  </si>
  <si>
    <t>GULP1</t>
  </si>
  <si>
    <t>susScr3_circ:chr14:77358916-77359881</t>
  </si>
  <si>
    <t>MYPN</t>
  </si>
  <si>
    <t>susScr3_circ:chr2:69998260-69999081</t>
  </si>
  <si>
    <t>DNM2</t>
  </si>
  <si>
    <t>susScr3_circ:chr13:167195512-167211925</t>
  </si>
  <si>
    <t>susScr3_circ:chr1:119541595-119542601</t>
  </si>
  <si>
    <t>HERC1</t>
  </si>
  <si>
    <t>susScr3_circ:chr9:22402298-22404468</t>
  </si>
  <si>
    <t>LOC100521029</t>
  </si>
  <si>
    <t>susScr3_circ:chr10:28075599-28075879</t>
  </si>
  <si>
    <t>IGFN1</t>
  </si>
  <si>
    <t>susScr3_circ:chr14:14118550-14121555</t>
  </si>
  <si>
    <t>HMBOX1</t>
  </si>
  <si>
    <t>susScr3_circ:chr2:157822105-157823042</t>
  </si>
  <si>
    <t>HMGXB3</t>
  </si>
  <si>
    <t>susScr3_circ:chr18:1457168-1463300</t>
  </si>
  <si>
    <t>LOC100525669</t>
  </si>
  <si>
    <t>susScr3_circ:chr10:28063414-28063784</t>
  </si>
  <si>
    <t>susScr3_circ:chr13:33957923-33961723</t>
  </si>
  <si>
    <t>susScr3_circ:chr8:120767276-120768132</t>
  </si>
  <si>
    <t>SEC24B</t>
  </si>
  <si>
    <t>susScr3_circ:chr10:28310885-28312698</t>
  </si>
  <si>
    <t>LOC100623698</t>
  </si>
  <si>
    <t>susScr3_circ:chr14:112950592-112952367</t>
  </si>
  <si>
    <t>TNKS2</t>
  </si>
  <si>
    <t>susScr3_circ:chr1:1175729-1187482</t>
  </si>
  <si>
    <t>WDR27</t>
  </si>
  <si>
    <t>susScr3_circ:chr2:16545939-16546678</t>
  </si>
  <si>
    <t>NR1H3</t>
  </si>
  <si>
    <t>susScr3_circ:chr6:92090650-92102784</t>
  </si>
  <si>
    <t>ANKRD12</t>
  </si>
  <si>
    <t>susScr3_circ:chr9:78959290-78959568</t>
  </si>
  <si>
    <t>ANKIB1</t>
  </si>
  <si>
    <t>susScr3_circ:chr15:124693193-124720160</t>
  </si>
  <si>
    <t>KANSL1L</t>
  </si>
  <si>
    <t>susScr3_circ:chr13:90962314-90963935</t>
  </si>
  <si>
    <t>XRN1</t>
  </si>
  <si>
    <t>susScr3_circ:chr11:20075966-20082683</t>
  </si>
  <si>
    <t>SUCLA2</t>
  </si>
  <si>
    <t>susScr3_circ:chr12:57971037-57997088</t>
  </si>
  <si>
    <t>LOC100737032</t>
  </si>
  <si>
    <t>susScr3_circ:chr9:30657642-30658578</t>
  </si>
  <si>
    <t>AMOTL1</t>
  </si>
  <si>
    <t>susScr3_circ:chr18:54940890-54960939</t>
  </si>
  <si>
    <t>ADCY1</t>
  </si>
  <si>
    <t>susScr3_circ:chr18:59551551-59561149</t>
  </si>
  <si>
    <t>susScr3_circ:chr1:202609214-202612325</t>
  </si>
  <si>
    <t>PSMC6</t>
  </si>
  <si>
    <t>susScr3_circ:chr12:20316409-20319673</t>
  </si>
  <si>
    <t>EZH1</t>
  </si>
  <si>
    <t>susScr3_circ:chr13:212947616-212948534</t>
  </si>
  <si>
    <t>susScr3_circ:chr14:122449149-122459005</t>
  </si>
  <si>
    <t>FBXW4</t>
  </si>
  <si>
    <t>susScr3_circ:chr10:50688302-50702358</t>
  </si>
  <si>
    <t>FAM188A</t>
  </si>
  <si>
    <t>susScr3_circ:chr1:278917340-278922241</t>
  </si>
  <si>
    <t>RAD23B</t>
  </si>
  <si>
    <t>susScr3_circ:chr4:15905221-15931051</t>
  </si>
  <si>
    <t>TMEM65</t>
  </si>
  <si>
    <t>susScr3_circ:chr6:869934-870291</t>
  </si>
  <si>
    <t>susScr3_circ:chr18:52592734-52607709</t>
  </si>
  <si>
    <t>MPP6</t>
  </si>
  <si>
    <t>susScr3_circ:chr6:870287-870714</t>
  </si>
  <si>
    <t>susScr3_circ:chr6:869802-870717</t>
  </si>
  <si>
    <t>susScr3_circ:chr6:869787-870148</t>
  </si>
  <si>
    <t>susScr3_circ:chr15:53111670-53113201</t>
  </si>
  <si>
    <t>SNX25</t>
  </si>
  <si>
    <t>susScr3_circ:chr10:28312593-28313590</t>
  </si>
  <si>
    <t>susScr3_circ:chr6:79440885-79441933</t>
  </si>
  <si>
    <t>TAF12</t>
  </si>
  <si>
    <t>susScr3_circ:chr3:10658314-10658786</t>
  </si>
  <si>
    <t>WBSCR22</t>
  </si>
  <si>
    <t>susScr3_circ:chr6:870157-870675</t>
  </si>
  <si>
    <t>susScr3_circ:chr3:55619049-55623255</t>
  </si>
  <si>
    <t>CNOT11</t>
  </si>
  <si>
    <t>susScr3_circ:chr17:13778285-13778664</t>
  </si>
  <si>
    <t>PSD3</t>
  </si>
  <si>
    <t>susScr3_circ:chr10:28305084-28305318</t>
  </si>
  <si>
    <t>susScr3_circ:chr8:42394633-42398815</t>
  </si>
  <si>
    <t>LNX1</t>
  </si>
  <si>
    <t>susScr3_circ:chr2:30491227-30491902</t>
  </si>
  <si>
    <t>QSER1</t>
  </si>
  <si>
    <t>susScr3_circ:chr10:28075280-28075610</t>
  </si>
  <si>
    <t>susScr3_circ:chr16:23698631-23708050</t>
  </si>
  <si>
    <t>NUP155</t>
  </si>
  <si>
    <t>susScr3_circ:chr13:117567899-117581247</t>
  </si>
  <si>
    <t>PHC3</t>
  </si>
  <si>
    <t>susScr3_circ:chr14:50016860-50034842</t>
  </si>
  <si>
    <t>MTMR3</t>
  </si>
  <si>
    <t>susScr3_circ:chr10:28309738-28310796</t>
  </si>
  <si>
    <t>susScr3_circ:chr14:95245306-95251819</t>
  </si>
  <si>
    <t>BMPR1A</t>
  </si>
  <si>
    <t>susScr3_circ:chr4:87209598-87214970</t>
  </si>
  <si>
    <t>PRKDC</t>
  </si>
  <si>
    <t>susScr3_circ:chr12:315609-323714</t>
  </si>
  <si>
    <t>TBCD</t>
  </si>
  <si>
    <t>susScr3_circ:chr5:988588-995484</t>
  </si>
  <si>
    <t>ATXN10</t>
  </si>
  <si>
    <t>susScr3_circ:chr10:28306173-28306394</t>
  </si>
  <si>
    <t>susScr3_circ:chr16:70415680-70477060</t>
  </si>
  <si>
    <t>EBF1</t>
  </si>
  <si>
    <t>susScr3_circ:chr10:76033749-76044859</t>
  </si>
  <si>
    <t>LOC100624860</t>
  </si>
  <si>
    <t>susScr3_circ:chr12:41290962-41293183</t>
  </si>
  <si>
    <t>susScr3_circ:chr11:56140966-56142114</t>
  </si>
  <si>
    <t>RBM26</t>
  </si>
  <si>
    <t>susScr3_circ:chr3:5184976-5192337</t>
  </si>
  <si>
    <t>PMS2</t>
  </si>
  <si>
    <t>susScr3_circ:chr14:122429376-122459005</t>
  </si>
  <si>
    <t>susScr3_circ:chr6:871815-872195</t>
  </si>
  <si>
    <t>susScr3_circ:chr15:103617399-103628100</t>
  </si>
  <si>
    <t>susScr3_circ:chr12:37378287-37380695</t>
  </si>
  <si>
    <t>TUBD1</t>
  </si>
  <si>
    <t>susScr3_circ:chr4:67884090-67893087</t>
  </si>
  <si>
    <t>LOC100516133</t>
  </si>
  <si>
    <t>susScr3_circ:chr2:17755529-17771066</t>
  </si>
  <si>
    <t>LOC100516848</t>
  </si>
  <si>
    <t>susScr3_circ:chr6:870288-870675</t>
  </si>
  <si>
    <t>susScr3_circ:chr9:140014053-140018950</t>
  </si>
  <si>
    <t>C9H1orf27</t>
  </si>
  <si>
    <t>susScr3_circ:chr6:73446116-73536700</t>
  </si>
  <si>
    <t>LOC100516676</t>
  </si>
  <si>
    <t>susScr3_circ:chr2:75368625-75369673</t>
  </si>
  <si>
    <t>ATCAY</t>
  </si>
  <si>
    <t>susScr3_circ:chr6:870102-870435</t>
  </si>
  <si>
    <t>susScr3_circ:chr15:53008500-53105614</t>
  </si>
  <si>
    <t>susScr3_circ:chr9:40614116-40617293</t>
  </si>
  <si>
    <t>ACAT1</t>
  </si>
  <si>
    <t>susScr3_circ:chr6:869785-870445</t>
  </si>
  <si>
    <t>susScr3_circ:chr5:32061014-32066245</t>
  </si>
  <si>
    <t>XPOT</t>
  </si>
  <si>
    <t>susScr3_circ:chr8:73445358-73453156</t>
  </si>
  <si>
    <t>ANKRD17</t>
  </si>
  <si>
    <t>susScr3_circ:chr8:33351020-33354941</t>
  </si>
  <si>
    <t>APBB2</t>
  </si>
  <si>
    <t>susScr3_circ:chr10:28061288-28063972</t>
  </si>
  <si>
    <t>susScr3_circ:chr10:50698422-50702358</t>
  </si>
  <si>
    <t>susScr3_circ:chr5:92502063-92522814</t>
  </si>
  <si>
    <t>NR2C1</t>
  </si>
  <si>
    <t>susScr3_circ:chr6:868808-870719</t>
  </si>
  <si>
    <t>susScr3_circ:chr2:43264513-43271133</t>
  </si>
  <si>
    <t>CSRP3</t>
  </si>
  <si>
    <t>susScr3_circ:chr6:870107-876397</t>
  </si>
  <si>
    <t>susScr3_circ:chr6:866534-870148</t>
  </si>
  <si>
    <t>LOC102158256</t>
  </si>
  <si>
    <t>susScr3_circ:chr6:869978-870254</t>
  </si>
  <si>
    <t>susScr3_circ:chr2:65578759-65579018</t>
  </si>
  <si>
    <t>susScr3_circ:chr1:105833834-105854597</t>
  </si>
  <si>
    <t>PSTPIP2</t>
  </si>
  <si>
    <t>susScr3_circ:chr6:83154360-83158468</t>
  </si>
  <si>
    <t>S100PBP</t>
  </si>
  <si>
    <t>susScr3_circ:chr9:14197445-14201808</t>
  </si>
  <si>
    <t>NARS2</t>
  </si>
  <si>
    <t>susScr3_circ:chr6:869789-870302</t>
  </si>
  <si>
    <t>susScr3_circ:chr14:68195867-68212247</t>
  </si>
  <si>
    <t>CCDC6</t>
  </si>
  <si>
    <t>susScr3_circ:chr6:870167-870698</t>
  </si>
  <si>
    <t>susScr3_circ:chr4:43558505-43574090</t>
  </si>
  <si>
    <t>MTERFD1</t>
  </si>
  <si>
    <t>susScr3_circ:chr15:124719044-124720160</t>
  </si>
  <si>
    <t>susScr3_circ:chr10:17590913-17599176</t>
  </si>
  <si>
    <t>LOC102166191</t>
  </si>
  <si>
    <t>susScr3_circ:chr13:211131404-211156675</t>
  </si>
  <si>
    <t>DYRK1A</t>
  </si>
  <si>
    <t>susScr3_circ:chr6:869802-870256</t>
  </si>
  <si>
    <t>susScr3_circ:chr9:13245753-13249740</t>
  </si>
  <si>
    <t>CLNS1A</t>
  </si>
  <si>
    <t>susScr3_circ:chr10:35240929-35263088</t>
  </si>
  <si>
    <t>GKAP1</t>
  </si>
  <si>
    <t>susScr3_circ:chr1:116736713-116748998</t>
  </si>
  <si>
    <t>TXNL1</t>
  </si>
  <si>
    <t>susScr3_circ:chr14:136879801-136888438</t>
  </si>
  <si>
    <t>ATRNL1</t>
  </si>
  <si>
    <t>susScr3_circ:chr6:871508-871868</t>
  </si>
  <si>
    <t>susScr3_circ:chr18:1445459-1463300</t>
  </si>
  <si>
    <t>susScr3_circ:chr7:12247873-12271827</t>
  </si>
  <si>
    <t>DTNBP1</t>
  </si>
  <si>
    <t>susScr3_circ:chr13:84626456-84659957</t>
  </si>
  <si>
    <t>PCCB</t>
  </si>
  <si>
    <t>susScr3_circ:chr6:870255-870677</t>
  </si>
  <si>
    <t>susScr3_circ:chr14:63330103-63342789</t>
  </si>
  <si>
    <t>LOC102160827</t>
  </si>
  <si>
    <t>susScr3_circ:chr13:90382800-90387683</t>
  </si>
  <si>
    <t>RNF7</t>
  </si>
  <si>
    <t>susScr3_circ:chr18:18854092-18907021</t>
  </si>
  <si>
    <t>susScr3_circ:chr10:28313481-28314229</t>
  </si>
  <si>
    <t>susScr3_circ:chr6:870459-870719</t>
  </si>
  <si>
    <t>susScr3_circ:chr14:948863-949498</t>
  </si>
  <si>
    <t>LOC100739159</t>
  </si>
  <si>
    <t>susScr3_circ:chr15:61425963-61427279</t>
  </si>
  <si>
    <t>WRN</t>
  </si>
  <si>
    <t>susScr3_circ:chr10:58907402-58912493</t>
  </si>
  <si>
    <t>LOC100521511</t>
  </si>
  <si>
    <t>susScr3_circ:chr6:870319-870717</t>
  </si>
  <si>
    <t>susScr3_circ:chr2:66329203-66337774</t>
  </si>
  <si>
    <t>NFIX</t>
  </si>
  <si>
    <t>susScr3_circ:chrX:73952719-73958009</t>
  </si>
  <si>
    <t>BRWD3</t>
  </si>
  <si>
    <t>susScr3_circ:chr6:42900791-42902755</t>
  </si>
  <si>
    <t>RYR1</t>
  </si>
  <si>
    <t>susScr3_circ:chr1:264890623-264891198</t>
  </si>
  <si>
    <t>RNF38</t>
  </si>
  <si>
    <t>susScr3_circ:chr8:3341344-3348457</t>
  </si>
  <si>
    <t>TBC1D14</t>
  </si>
  <si>
    <t>susScr3_circ:chr15:61682878-61685041</t>
  </si>
  <si>
    <t>PPP2CB</t>
  </si>
  <si>
    <t>susScr3_circ:chr7:1677948-1692941</t>
  </si>
  <si>
    <t>MYLK4</t>
  </si>
  <si>
    <t>susScr3_circ:chr10:16256296-16292113</t>
  </si>
  <si>
    <t>LOC100525245</t>
  </si>
  <si>
    <t>susScr3_circ:chr8:146890664-146915909</t>
  </si>
  <si>
    <t>ANTXR2</t>
  </si>
  <si>
    <t>susScr3_circ:chr6:871815-872274</t>
  </si>
  <si>
    <t>susScr3_circ:chr1:106025647-106026431</t>
  </si>
  <si>
    <t>C1H18orf25</t>
  </si>
  <si>
    <t>susScr3_circ:chr6:871815-872276</t>
  </si>
  <si>
    <t>susScr3_circ:chr6:157477813-157483776</t>
  </si>
  <si>
    <t>NFYC</t>
  </si>
  <si>
    <t>susScr3_circ:chr1:280698630-280701515</t>
  </si>
  <si>
    <t>TMEM245</t>
  </si>
  <si>
    <t>susScr3_circ:chr14:13680246-13689021</t>
  </si>
  <si>
    <t>EXTL3</t>
  </si>
  <si>
    <t>susScr3_circ:chr11:26425715-26430206</t>
  </si>
  <si>
    <t>SUGT1</t>
  </si>
  <si>
    <t>susScr3_circ:chr17:43359995-43369268</t>
  </si>
  <si>
    <t>NCOA6</t>
  </si>
  <si>
    <t>susScr3_circ:chr1:283916128-283917980</t>
  </si>
  <si>
    <t>HSDL2</t>
  </si>
  <si>
    <t>susScr3_circ:chr9:8944659-8950452</t>
  </si>
  <si>
    <t>RAB6A</t>
  </si>
  <si>
    <t>susScr3_circ:chr6:870157-870664</t>
  </si>
  <si>
    <t>susScr3_circ:chr13:33302594-33305339</t>
  </si>
  <si>
    <t>susScr3_circ:chr2:153598277-153602436</t>
  </si>
  <si>
    <t>PRELID2</t>
  </si>
  <si>
    <t>susScr3_circ:chr6:870290-870719</t>
  </si>
  <si>
    <t>susScr3_circ:chr6:870262-870698</t>
  </si>
  <si>
    <t>susScr3_circ:chr1:188150674-188179860</t>
  </si>
  <si>
    <t>LOC100157683</t>
  </si>
  <si>
    <t>susScr3_circ:chr14:68425345-68426511</t>
  </si>
  <si>
    <t>ANK3</t>
  </si>
  <si>
    <t>susScr3_circ:chr10:28063850-28070070</t>
  </si>
  <si>
    <t>susScr3_circ:chr7:60126099-60126646</t>
  </si>
  <si>
    <t>PLIN1</t>
  </si>
  <si>
    <t>susScr3_circ:chr13:3107945-3113691</t>
  </si>
  <si>
    <t>ANKRD28</t>
  </si>
  <si>
    <t>susScr3_circ:chr6:148118708-148135855</t>
  </si>
  <si>
    <t>OSBPL9</t>
  </si>
  <si>
    <t>susScr3_circ:chr6:869825-870717</t>
  </si>
  <si>
    <t>susScr3_circ:chr18:42195826-42207089</t>
  </si>
  <si>
    <t>HERPUD2</t>
  </si>
  <si>
    <t>susScr3_circ:chr13:131233764-131237882</t>
  </si>
  <si>
    <t>PARL</t>
  </si>
  <si>
    <t>susScr3_circ:chr18:59484562-59551671</t>
  </si>
  <si>
    <t>susScr3_circ:chr7:1685158-1741441</t>
  </si>
  <si>
    <t>susScr3_circ:chr3:106710521-106715085</t>
  </si>
  <si>
    <t>THUMPD2</t>
  </si>
  <si>
    <t>susScr3_circ:chr6:871815-872182</t>
  </si>
  <si>
    <t>susScr3_circ:chr6:869887-870717</t>
  </si>
  <si>
    <t>susScr3_circ:chr6:870003-870342</t>
  </si>
  <si>
    <t>susScr3_circ:chr7:44175065-44175911</t>
  </si>
  <si>
    <t>POLH</t>
  </si>
  <si>
    <t>susScr3_circ:chr9:40658461-40663587</t>
  </si>
  <si>
    <t>NPAT</t>
  </si>
  <si>
    <t>susScr3_circ:chr1:127997793-128023881</t>
  </si>
  <si>
    <t>TEX9</t>
  </si>
  <si>
    <t>susScr3_circ:chr6:870445-870719</t>
  </si>
  <si>
    <t>susScr3_circ:chr9:79865579-79882043</t>
  </si>
  <si>
    <t>CCDC132</t>
  </si>
  <si>
    <t>susScr3_circ:chr18:14695794-14696059</t>
  </si>
  <si>
    <t>CNOT4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</si>
</sst>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11" fontId="0" fillId="0" borderId="0" xfId="0" applyNumberFormat="1">
      <alignment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2"/>
  <sheetViews>
    <sheetView tabSelected="1" workbookViewId="0"/>
  </sheetViews>
  <sheetFormatPr defaultRowHeight="14.25" x14ac:dyDescent="0.2"/>
  <cols>
    <col min="1" max="1" width="36" customWidth="1"/>
  </cols>
  <sheetData>
    <row r="1" spans="1: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">
      <c r="A2" t="s">
        <v>9</v>
      </c>
      <c r="B2" t="s">
        <v>10</v>
      </c>
      <c r="C2">
        <v>265.71036863472199</v>
      </c>
      <c r="D2">
        <v>0</v>
      </c>
      <c r="E2" t="e">
        <f>-Inf</f>
        <v>#NAME?</v>
      </c>
      <c r="F2" s="1">
        <v>1.75990968450969E-14</v>
      </c>
      <c r="G2" s="1">
        <v>2.04938968604461E-11</v>
      </c>
      <c r="H2">
        <v>287</v>
      </c>
      <c r="I2">
        <v>0</v>
      </c>
    </row>
    <row r="3" spans="1:9" x14ac:dyDescent="0.2">
      <c r="A3" t="s">
        <v>11</v>
      </c>
      <c r="B3" t="s">
        <v>12</v>
      </c>
      <c r="C3">
        <v>0</v>
      </c>
      <c r="D3">
        <v>58.326666285670697</v>
      </c>
      <c r="E3" t="s">
        <v>13</v>
      </c>
      <c r="F3" s="1">
        <v>2.6882100512731898E-6</v>
      </c>
      <c r="G3">
        <v>1.0434607339023E-3</v>
      </c>
      <c r="H3">
        <v>0</v>
      </c>
      <c r="I3">
        <v>54</v>
      </c>
    </row>
    <row r="4" spans="1:9" x14ac:dyDescent="0.2">
      <c r="A4" t="s">
        <v>14</v>
      </c>
      <c r="B4" t="s">
        <v>15</v>
      </c>
      <c r="C4">
        <v>1977.55173311417</v>
      </c>
      <c r="D4">
        <v>0</v>
      </c>
      <c r="E4" t="e">
        <f>-Inf</f>
        <v>#NAME?</v>
      </c>
      <c r="F4" s="1">
        <v>1.8463173201483899E-20</v>
      </c>
      <c r="G4" s="1">
        <v>1.07500507167554E-16</v>
      </c>
      <c r="H4">
        <v>2136</v>
      </c>
      <c r="I4">
        <v>0</v>
      </c>
    </row>
    <row r="5" spans="1:9" x14ac:dyDescent="0.2">
      <c r="A5" t="s">
        <v>16</v>
      </c>
      <c r="B5" t="s">
        <v>17</v>
      </c>
      <c r="C5">
        <v>572.15682165943701</v>
      </c>
      <c r="D5">
        <v>0</v>
      </c>
      <c r="E5" t="e">
        <f>-Inf</f>
        <v>#NAME?</v>
      </c>
      <c r="F5" s="1">
        <v>1.187692749645E-18</v>
      </c>
      <c r="G5" s="1">
        <v>4.4748375410315299E-15</v>
      </c>
      <c r="H5">
        <v>618</v>
      </c>
      <c r="I5">
        <v>0</v>
      </c>
    </row>
    <row r="6" spans="1:9" x14ac:dyDescent="0.2">
      <c r="A6" t="s">
        <v>18</v>
      </c>
      <c r="B6" t="s">
        <v>19</v>
      </c>
      <c r="C6">
        <v>159.241057160879</v>
      </c>
      <c r="D6">
        <v>18.362098645488899</v>
      </c>
      <c r="E6">
        <v>-3.1164094921153098</v>
      </c>
      <c r="F6" s="1">
        <v>3.8294026496087899E-5</v>
      </c>
      <c r="G6">
        <v>1.0991194633105999E-2</v>
      </c>
      <c r="H6">
        <v>130</v>
      </c>
      <c r="I6">
        <v>0</v>
      </c>
    </row>
    <row r="7" spans="1:9" x14ac:dyDescent="0.2">
      <c r="A7" t="s">
        <v>20</v>
      </c>
      <c r="B7" t="s">
        <v>21</v>
      </c>
      <c r="C7">
        <v>0</v>
      </c>
      <c r="D7">
        <v>133.93530776709599</v>
      </c>
      <c r="E7" t="s">
        <v>13</v>
      </c>
      <c r="F7" s="1">
        <v>7.4707128700867202E-11</v>
      </c>
      <c r="G7" s="1">
        <v>5.8554585470408602E-8</v>
      </c>
      <c r="H7">
        <v>0</v>
      </c>
      <c r="I7">
        <v>124</v>
      </c>
    </row>
    <row r="8" spans="1:9" x14ac:dyDescent="0.2">
      <c r="A8" t="s">
        <v>22</v>
      </c>
      <c r="B8" t="s">
        <v>23</v>
      </c>
      <c r="C8">
        <v>0</v>
      </c>
      <c r="D8">
        <v>3997.5368874679102</v>
      </c>
      <c r="E8" t="s">
        <v>13</v>
      </c>
      <c r="F8" s="1">
        <v>9.1207927294969598E-19</v>
      </c>
      <c r="G8" s="1">
        <v>4.1304016586234203E-15</v>
      </c>
      <c r="H8">
        <v>0</v>
      </c>
      <c r="I8">
        <v>3701</v>
      </c>
    </row>
    <row r="9" spans="1:9" x14ac:dyDescent="0.2">
      <c r="A9" t="s">
        <v>24</v>
      </c>
      <c r="B9" t="s">
        <v>15</v>
      </c>
      <c r="C9">
        <v>450.87438858923298</v>
      </c>
      <c r="D9">
        <v>0</v>
      </c>
      <c r="E9" t="e">
        <f>-Inf</f>
        <v>#NAME?</v>
      </c>
      <c r="F9" s="1">
        <v>1.7137207536824699E-17</v>
      </c>
      <c r="G9" s="1">
        <v>3.8803398198798E-14</v>
      </c>
      <c r="H9">
        <v>487</v>
      </c>
      <c r="I9">
        <v>0</v>
      </c>
    </row>
    <row r="10" spans="1:9" x14ac:dyDescent="0.2">
      <c r="A10" t="s">
        <v>25</v>
      </c>
      <c r="B10" t="s">
        <v>26</v>
      </c>
      <c r="C10">
        <v>0</v>
      </c>
      <c r="D10">
        <v>36.724197290977898</v>
      </c>
      <c r="E10" t="s">
        <v>13</v>
      </c>
      <c r="F10">
        <v>1.90524706339156E-4</v>
      </c>
      <c r="G10">
        <v>4.3140085868138903E-2</v>
      </c>
      <c r="H10">
        <v>0</v>
      </c>
      <c r="I10">
        <v>34</v>
      </c>
    </row>
    <row r="11" spans="1:9" x14ac:dyDescent="0.2">
      <c r="A11" t="s">
        <v>27</v>
      </c>
      <c r="B11" t="s">
        <v>28</v>
      </c>
      <c r="C11">
        <v>81.4721687799845</v>
      </c>
      <c r="D11">
        <v>0</v>
      </c>
      <c r="E11" t="e">
        <f>-Inf</f>
        <v>#NAME?</v>
      </c>
      <c r="F11" s="1">
        <v>1.57268081485804E-7</v>
      </c>
      <c r="G11" s="1">
        <v>7.8167990208742705E-5</v>
      </c>
      <c r="H11">
        <v>88</v>
      </c>
      <c r="I11">
        <v>0</v>
      </c>
    </row>
    <row r="12" spans="1:9" x14ac:dyDescent="0.2">
      <c r="A12" t="s">
        <v>29</v>
      </c>
      <c r="B12" t="s">
        <v>30</v>
      </c>
      <c r="C12">
        <v>7975.0143394407596</v>
      </c>
      <c r="D12">
        <v>0</v>
      </c>
      <c r="E12" t="e">
        <f>-Inf</f>
        <v>#NAME?</v>
      </c>
      <c r="F12" s="1">
        <v>1.225830660232E-14</v>
      </c>
      <c r="G12" s="1">
        <v>1.5723159018636599E-11</v>
      </c>
      <c r="H12">
        <v>8614</v>
      </c>
      <c r="I12">
        <v>0</v>
      </c>
    </row>
    <row r="13" spans="1:9" x14ac:dyDescent="0.2">
      <c r="A13" t="s">
        <v>31</v>
      </c>
      <c r="B13" t="s">
        <v>15</v>
      </c>
      <c r="C13">
        <v>9304.4920027141397</v>
      </c>
      <c r="D13">
        <v>0</v>
      </c>
      <c r="E13" t="e">
        <f>-Inf</f>
        <v>#NAME?</v>
      </c>
      <c r="F13" s="1">
        <v>1.11397204173883E-13</v>
      </c>
      <c r="G13" s="1">
        <v>1.19479364487235E-10</v>
      </c>
      <c r="H13">
        <v>10050</v>
      </c>
      <c r="I13">
        <v>0</v>
      </c>
    </row>
    <row r="14" spans="1:9" x14ac:dyDescent="0.2">
      <c r="A14" t="s">
        <v>32</v>
      </c>
      <c r="B14" t="s">
        <v>33</v>
      </c>
      <c r="C14">
        <v>43.513544689309903</v>
      </c>
      <c r="D14">
        <v>0</v>
      </c>
      <c r="E14" t="e">
        <f>-Inf</f>
        <v>#NAME?</v>
      </c>
      <c r="F14" s="1">
        <v>8.5271571689075505E-5</v>
      </c>
      <c r="G14">
        <v>2.1453169427973099E-2</v>
      </c>
      <c r="H14">
        <v>47</v>
      </c>
      <c r="I14">
        <v>0</v>
      </c>
    </row>
    <row r="15" spans="1:9" x14ac:dyDescent="0.2">
      <c r="A15" t="s">
        <v>34</v>
      </c>
      <c r="B15" t="s">
        <v>35</v>
      </c>
      <c r="C15">
        <v>15.7389416961334</v>
      </c>
      <c r="D15">
        <v>155.53777676178899</v>
      </c>
      <c r="E15">
        <v>3.3048545815284198</v>
      </c>
      <c r="F15" s="1">
        <v>1.5356674877431801E-5</v>
      </c>
      <c r="G15">
        <v>4.9282834486573997E-3</v>
      </c>
      <c r="H15">
        <v>0</v>
      </c>
      <c r="I15">
        <v>2</v>
      </c>
    </row>
    <row r="16" spans="1:9" x14ac:dyDescent="0.2">
      <c r="A16" t="s">
        <v>36</v>
      </c>
      <c r="B16" t="s">
        <v>37</v>
      </c>
      <c r="C16">
        <v>69.436507482941394</v>
      </c>
      <c r="D16">
        <v>0</v>
      </c>
      <c r="E16" t="e">
        <f>-Inf</f>
        <v>#NAME?</v>
      </c>
      <c r="F16" s="1">
        <v>9.5573236175272598E-7</v>
      </c>
      <c r="G16">
        <v>4.0575816529120698E-4</v>
      </c>
      <c r="H16">
        <v>75</v>
      </c>
      <c r="I16">
        <v>0</v>
      </c>
    </row>
    <row r="17" spans="1:9" x14ac:dyDescent="0.2">
      <c r="A17" t="s">
        <v>38</v>
      </c>
      <c r="B17" t="s">
        <v>39</v>
      </c>
      <c r="C17">
        <v>0</v>
      </c>
      <c r="D17">
        <v>36.724197290977898</v>
      </c>
      <c r="E17" t="s">
        <v>13</v>
      </c>
      <c r="F17">
        <v>1.90524706339156E-4</v>
      </c>
      <c r="G17">
        <v>4.3140085868138903E-2</v>
      </c>
      <c r="H17">
        <v>0</v>
      </c>
      <c r="I17">
        <v>34</v>
      </c>
    </row>
    <row r="18" spans="1:9" x14ac:dyDescent="0.2">
      <c r="A18" t="s">
        <v>40</v>
      </c>
      <c r="B18" t="s">
        <v>41</v>
      </c>
      <c r="C18">
        <v>0</v>
      </c>
      <c r="D18">
        <v>55.086295936466797</v>
      </c>
      <c r="E18" t="s">
        <v>13</v>
      </c>
      <c r="F18" s="1">
        <v>4.8532580381211903E-6</v>
      </c>
      <c r="G18">
        <v>1.81471777852941E-3</v>
      </c>
      <c r="H18">
        <v>0</v>
      </c>
      <c r="I18">
        <v>51</v>
      </c>
    </row>
    <row r="19" spans="1:9" x14ac:dyDescent="0.2">
      <c r="A19" t="s">
        <v>42</v>
      </c>
      <c r="B19" t="s">
        <v>43</v>
      </c>
      <c r="C19">
        <v>0</v>
      </c>
      <c r="D19">
        <v>59.406789735405397</v>
      </c>
      <c r="E19" t="s">
        <v>13</v>
      </c>
      <c r="F19" s="1">
        <v>2.2151786447511598E-6</v>
      </c>
      <c r="G19">
        <v>8.9390134677349502E-4</v>
      </c>
      <c r="H19">
        <v>0</v>
      </c>
      <c r="I19">
        <v>55</v>
      </c>
    </row>
    <row r="20" spans="1:9" x14ac:dyDescent="0.2">
      <c r="A20" t="s">
        <v>44</v>
      </c>
      <c r="B20" t="s">
        <v>45</v>
      </c>
      <c r="C20">
        <v>137.021374766338</v>
      </c>
      <c r="D20">
        <v>1.0801234497346399</v>
      </c>
      <c r="E20">
        <v>-6.9870609442924998</v>
      </c>
      <c r="F20" s="1">
        <v>1.8392399956181899E-9</v>
      </c>
      <c r="G20" s="1">
        <v>1.1712797578345399E-6</v>
      </c>
      <c r="H20">
        <v>148</v>
      </c>
      <c r="I20">
        <v>0</v>
      </c>
    </row>
    <row r="21" spans="1:9" x14ac:dyDescent="0.2">
      <c r="A21" t="s">
        <v>46</v>
      </c>
      <c r="B21" t="s">
        <v>47</v>
      </c>
      <c r="C21">
        <v>997.10824745503805</v>
      </c>
      <c r="D21">
        <v>0</v>
      </c>
      <c r="E21" t="e">
        <f>-Inf</f>
        <v>#NAME?</v>
      </c>
      <c r="F21" s="1">
        <v>1.7573082021606098E-20</v>
      </c>
      <c r="G21" s="1">
        <v>1.07500507167554E-16</v>
      </c>
      <c r="H21">
        <v>1077</v>
      </c>
      <c r="I21">
        <v>0</v>
      </c>
    </row>
    <row r="22" spans="1:9" x14ac:dyDescent="0.2">
      <c r="A22" t="s">
        <v>48</v>
      </c>
      <c r="B22" t="s">
        <v>49</v>
      </c>
      <c r="C22">
        <v>0</v>
      </c>
      <c r="D22">
        <v>51.845925587262897</v>
      </c>
      <c r="E22" t="s">
        <v>13</v>
      </c>
      <c r="F22" s="1">
        <v>8.9011710832387708E-6</v>
      </c>
      <c r="G22">
        <v>3.0688358753336998E-3</v>
      </c>
      <c r="H22">
        <v>0</v>
      </c>
      <c r="I22">
        <v>48</v>
      </c>
    </row>
    <row r="23" spans="1:9" x14ac:dyDescent="0.2">
      <c r="A23" t="s">
        <v>50</v>
      </c>
      <c r="B23" t="s">
        <v>15</v>
      </c>
      <c r="C23">
        <v>0</v>
      </c>
      <c r="D23">
        <v>114.493085671872</v>
      </c>
      <c r="E23" t="s">
        <v>13</v>
      </c>
      <c r="F23" s="1">
        <v>6.8243449124892303E-10</v>
      </c>
      <c r="G23" s="1">
        <v>4.6356637599720601E-7</v>
      </c>
      <c r="H23">
        <v>0</v>
      </c>
      <c r="I23">
        <v>106</v>
      </c>
    </row>
    <row r="24" spans="1:9" x14ac:dyDescent="0.2">
      <c r="A24" t="s">
        <v>51</v>
      </c>
      <c r="B24" t="s">
        <v>52</v>
      </c>
      <c r="C24">
        <v>0</v>
      </c>
      <c r="D24">
        <v>187.94148025382799</v>
      </c>
      <c r="E24" t="s">
        <v>13</v>
      </c>
      <c r="F24" s="1">
        <v>5.2437338226858402E-13</v>
      </c>
      <c r="G24" s="1">
        <v>5.4799707541334998E-10</v>
      </c>
      <c r="H24">
        <v>0</v>
      </c>
      <c r="I24">
        <v>174</v>
      </c>
    </row>
    <row r="25" spans="1:9" x14ac:dyDescent="0.2">
      <c r="A25" t="s">
        <v>53</v>
      </c>
      <c r="B25" t="s">
        <v>54</v>
      </c>
      <c r="C25">
        <v>0</v>
      </c>
      <c r="D25">
        <v>70.208024232751796</v>
      </c>
      <c r="E25" t="s">
        <v>13</v>
      </c>
      <c r="F25" s="1">
        <v>3.4888243354471002E-7</v>
      </c>
      <c r="G25">
        <v>1.6246700677109699E-4</v>
      </c>
      <c r="H25">
        <v>0</v>
      </c>
      <c r="I25">
        <v>65</v>
      </c>
    </row>
    <row r="26" spans="1:9" x14ac:dyDescent="0.2">
      <c r="A26" t="s">
        <v>55</v>
      </c>
      <c r="B26" t="s">
        <v>56</v>
      </c>
      <c r="C26">
        <v>374.03132030811099</v>
      </c>
      <c r="D26">
        <v>47.525431788324298</v>
      </c>
      <c r="E26">
        <v>-2.9763874427780501</v>
      </c>
      <c r="F26" s="1">
        <v>8.9602146665532496E-6</v>
      </c>
      <c r="G26">
        <v>3.0688358753336998E-3</v>
      </c>
      <c r="H26">
        <v>2</v>
      </c>
      <c r="I26">
        <v>0</v>
      </c>
    </row>
    <row r="27" spans="1:9" x14ac:dyDescent="0.2">
      <c r="A27" t="s">
        <v>57</v>
      </c>
      <c r="B27" t="s">
        <v>58</v>
      </c>
      <c r="C27">
        <v>129.61481396815699</v>
      </c>
      <c r="D27">
        <v>0</v>
      </c>
      <c r="E27" t="e">
        <f>-Inf</f>
        <v>#NAME?</v>
      </c>
      <c r="F27" s="1">
        <v>4.22461943565381E-10</v>
      </c>
      <c r="G27" s="1">
        <v>2.9686692127403902E-7</v>
      </c>
      <c r="H27">
        <v>140</v>
      </c>
      <c r="I27">
        <v>0</v>
      </c>
    </row>
    <row r="28" spans="1:9" x14ac:dyDescent="0.2">
      <c r="A28" t="s">
        <v>59</v>
      </c>
      <c r="B28" t="s">
        <v>60</v>
      </c>
      <c r="C28">
        <v>0</v>
      </c>
      <c r="D28">
        <v>299.19419557649599</v>
      </c>
      <c r="E28" t="s">
        <v>13</v>
      </c>
      <c r="F28" s="1">
        <v>6.5329830304418297E-16</v>
      </c>
      <c r="G28" s="1">
        <v>1.02409534373738E-12</v>
      </c>
      <c r="H28">
        <v>0</v>
      </c>
      <c r="I28">
        <v>277</v>
      </c>
    </row>
    <row r="29" spans="1:9" x14ac:dyDescent="0.2">
      <c r="A29" t="s">
        <v>61</v>
      </c>
      <c r="B29" t="s">
        <v>62</v>
      </c>
      <c r="C29">
        <v>0</v>
      </c>
      <c r="D29">
        <v>913.78443847550795</v>
      </c>
      <c r="E29" t="s">
        <v>13</v>
      </c>
      <c r="F29" s="1">
        <v>4.83949423528012E-21</v>
      </c>
      <c r="G29" s="1">
        <v>4.9310816636827998E-17</v>
      </c>
      <c r="H29">
        <v>0</v>
      </c>
      <c r="I29">
        <v>846</v>
      </c>
    </row>
    <row r="30" spans="1:9" x14ac:dyDescent="0.2">
      <c r="A30" t="s">
        <v>63</v>
      </c>
      <c r="B30" t="s">
        <v>56</v>
      </c>
      <c r="C30">
        <v>886.00983548233205</v>
      </c>
      <c r="D30">
        <v>1.0801234497346399</v>
      </c>
      <c r="E30">
        <v>-9.6799826931495794</v>
      </c>
      <c r="F30" s="1">
        <v>4.0082341587914999E-19</v>
      </c>
      <c r="G30" s="1">
        <v>2.0420449951233098E-15</v>
      </c>
      <c r="H30">
        <v>1</v>
      </c>
      <c r="I30">
        <v>0</v>
      </c>
    </row>
    <row r="31" spans="1:9" x14ac:dyDescent="0.2">
      <c r="A31" t="s">
        <v>64</v>
      </c>
      <c r="B31" t="s">
        <v>33</v>
      </c>
      <c r="C31">
        <v>0</v>
      </c>
      <c r="D31">
        <v>52.926049036997497</v>
      </c>
      <c r="E31" t="s">
        <v>13</v>
      </c>
      <c r="F31" s="1">
        <v>7.2587686802754701E-6</v>
      </c>
      <c r="G31">
        <v>2.5503934060516101E-3</v>
      </c>
      <c r="H31">
        <v>0</v>
      </c>
      <c r="I31">
        <v>49</v>
      </c>
    </row>
    <row r="32" spans="1:9" x14ac:dyDescent="0.2">
      <c r="A32" t="s">
        <v>65</v>
      </c>
      <c r="B32" t="s">
        <v>66</v>
      </c>
      <c r="C32">
        <v>0</v>
      </c>
      <c r="D32">
        <v>318.63641767171998</v>
      </c>
      <c r="E32" t="s">
        <v>13</v>
      </c>
      <c r="F32" s="1">
        <v>2.7312226981331101E-16</v>
      </c>
      <c r="G32" s="1">
        <v>4.8398453699048301E-13</v>
      </c>
      <c r="H32">
        <v>0</v>
      </c>
      <c r="I32">
        <v>295</v>
      </c>
    </row>
    <row r="33" spans="1:9" x14ac:dyDescent="0.2">
      <c r="A33" t="s">
        <v>67</v>
      </c>
      <c r="B33" t="s">
        <v>68</v>
      </c>
      <c r="C33">
        <v>475.87153128309097</v>
      </c>
      <c r="D33">
        <v>65.887530433813197</v>
      </c>
      <c r="E33">
        <v>-2.8524947902945401</v>
      </c>
      <c r="F33" s="1">
        <v>1.49550970064777E-5</v>
      </c>
      <c r="G33">
        <v>4.8374991166112097E-3</v>
      </c>
      <c r="H33">
        <v>2</v>
      </c>
      <c r="I33">
        <v>0</v>
      </c>
    </row>
    <row r="34" spans="1:9" x14ac:dyDescent="0.2">
      <c r="A34" t="s">
        <v>69</v>
      </c>
      <c r="B34" t="s">
        <v>70</v>
      </c>
      <c r="C34">
        <v>0</v>
      </c>
      <c r="D34">
        <v>44.285061439120398</v>
      </c>
      <c r="E34" t="s">
        <v>13</v>
      </c>
      <c r="F34" s="1">
        <v>3.9132073515899698E-5</v>
      </c>
      <c r="G34">
        <v>1.1075735557552299E-2</v>
      </c>
      <c r="H34">
        <v>0</v>
      </c>
      <c r="I34">
        <v>41</v>
      </c>
    </row>
    <row r="35" spans="1:9" x14ac:dyDescent="0.2">
      <c r="A35" t="s">
        <v>71</v>
      </c>
      <c r="B35" t="s">
        <v>72</v>
      </c>
      <c r="C35">
        <v>0</v>
      </c>
      <c r="D35">
        <v>91.810493227444695</v>
      </c>
      <c r="E35" t="s">
        <v>13</v>
      </c>
      <c r="F35" s="1">
        <v>1.31189230864589E-8</v>
      </c>
      <c r="G35" s="1">
        <v>7.6383992604972107E-6</v>
      </c>
      <c r="H35">
        <v>0</v>
      </c>
      <c r="I35">
        <v>85</v>
      </c>
    </row>
    <row r="36" spans="1:9" x14ac:dyDescent="0.2">
      <c r="A36" t="s">
        <v>73</v>
      </c>
      <c r="B36" t="s">
        <v>74</v>
      </c>
      <c r="C36">
        <v>0</v>
      </c>
      <c r="D36">
        <v>130.69493741789199</v>
      </c>
      <c r="E36" t="s">
        <v>13</v>
      </c>
      <c r="F36" s="1">
        <v>1.06059993203249E-10</v>
      </c>
      <c r="G36" s="1">
        <v>8.0049761907126201E-8</v>
      </c>
      <c r="H36">
        <v>0</v>
      </c>
      <c r="I36">
        <v>121</v>
      </c>
    </row>
    <row r="37" spans="1:9" x14ac:dyDescent="0.2">
      <c r="A37" t="s">
        <v>75</v>
      </c>
      <c r="B37" t="s">
        <v>76</v>
      </c>
      <c r="C37">
        <v>0</v>
      </c>
      <c r="D37">
        <v>38.884444190447198</v>
      </c>
      <c r="E37" t="s">
        <v>13</v>
      </c>
      <c r="F37">
        <v>1.19760233415097E-4</v>
      </c>
      <c r="G37">
        <v>2.9227951097599399E-2</v>
      </c>
      <c r="H37">
        <v>0</v>
      </c>
      <c r="I37">
        <v>36</v>
      </c>
    </row>
    <row r="38" spans="1:9" x14ac:dyDescent="0.2">
      <c r="A38" t="s">
        <v>77</v>
      </c>
      <c r="B38" t="s">
        <v>78</v>
      </c>
      <c r="C38">
        <v>0</v>
      </c>
      <c r="D38">
        <v>104.77197462426</v>
      </c>
      <c r="E38" t="s">
        <v>13</v>
      </c>
      <c r="F38" s="1">
        <v>2.29480652808487E-9</v>
      </c>
      <c r="G38" s="1">
        <v>1.4389143025408499E-6</v>
      </c>
      <c r="H38">
        <v>0</v>
      </c>
      <c r="I38">
        <v>97</v>
      </c>
    </row>
    <row r="39" spans="1:9" x14ac:dyDescent="0.2">
      <c r="A39" t="s">
        <v>79</v>
      </c>
      <c r="B39" t="s">
        <v>80</v>
      </c>
      <c r="C39">
        <v>352.73745801334201</v>
      </c>
      <c r="D39">
        <v>0</v>
      </c>
      <c r="E39" t="e">
        <f>-Inf</f>
        <v>#NAME?</v>
      </c>
      <c r="F39" s="1">
        <v>3.7983835724201401E-16</v>
      </c>
      <c r="G39" s="1">
        <v>6.45044663588031E-13</v>
      </c>
      <c r="H39">
        <v>381</v>
      </c>
      <c r="I39">
        <v>0</v>
      </c>
    </row>
    <row r="40" spans="1:9" x14ac:dyDescent="0.2">
      <c r="A40" t="s">
        <v>81</v>
      </c>
      <c r="B40" t="s">
        <v>82</v>
      </c>
      <c r="C40">
        <v>0</v>
      </c>
      <c r="D40">
        <v>171.73962850780799</v>
      </c>
      <c r="E40" t="s">
        <v>13</v>
      </c>
      <c r="F40" s="1">
        <v>1.9848344088239498E-12</v>
      </c>
      <c r="G40" s="1">
        <v>1.88129990698693E-9</v>
      </c>
      <c r="H40">
        <v>0</v>
      </c>
      <c r="I40">
        <v>159</v>
      </c>
    </row>
    <row r="41" spans="1:9" x14ac:dyDescent="0.2">
      <c r="A41" t="s">
        <v>83</v>
      </c>
      <c r="B41" t="s">
        <v>84</v>
      </c>
      <c r="C41">
        <v>51.845925587262897</v>
      </c>
      <c r="D41">
        <v>0</v>
      </c>
      <c r="E41" t="e">
        <f>-Inf</f>
        <v>#NAME?</v>
      </c>
      <c r="F41" s="1">
        <v>1.8178918271972199E-5</v>
      </c>
      <c r="G41">
        <v>5.6558639084791701E-3</v>
      </c>
      <c r="H41">
        <v>56</v>
      </c>
      <c r="I41">
        <v>0</v>
      </c>
    </row>
    <row r="42" spans="1:9" x14ac:dyDescent="0.2">
      <c r="A42" t="s">
        <v>85</v>
      </c>
      <c r="B42" t="s">
        <v>86</v>
      </c>
      <c r="C42">
        <v>11.109841197270599</v>
      </c>
      <c r="D42">
        <v>152.29740641258499</v>
      </c>
      <c r="E42">
        <v>3.7769812730140799</v>
      </c>
      <c r="F42" s="1">
        <v>2.31131411516303E-6</v>
      </c>
      <c r="G42">
        <v>9.1886146506257697E-4</v>
      </c>
      <c r="H42">
        <v>0</v>
      </c>
      <c r="I42">
        <v>6</v>
      </c>
    </row>
    <row r="43" spans="1:9" x14ac:dyDescent="0.2">
      <c r="A43" t="s">
        <v>87</v>
      </c>
      <c r="B43" t="s">
        <v>88</v>
      </c>
      <c r="C43">
        <v>162.01851746019699</v>
      </c>
      <c r="D43">
        <v>0</v>
      </c>
      <c r="E43" t="e">
        <f>-Inf</f>
        <v>#NAME?</v>
      </c>
      <c r="F43" s="1">
        <v>1.88734060567018E-11</v>
      </c>
      <c r="G43" s="1">
        <v>1.60254877219374E-8</v>
      </c>
      <c r="H43">
        <v>175</v>
      </c>
      <c r="I43">
        <v>0</v>
      </c>
    </row>
    <row r="44" spans="1:9" x14ac:dyDescent="0.2">
      <c r="A44" t="s">
        <v>89</v>
      </c>
      <c r="B44" t="s">
        <v>90</v>
      </c>
      <c r="C44">
        <v>46.291004988627598</v>
      </c>
      <c r="D44">
        <v>0</v>
      </c>
      <c r="E44" t="e">
        <f>-Inf</f>
        <v>#NAME?</v>
      </c>
      <c r="F44" s="1">
        <v>5.0335902202696901E-5</v>
      </c>
      <c r="G44">
        <v>1.36769357738354E-2</v>
      </c>
      <c r="H44">
        <v>50</v>
      </c>
      <c r="I44">
        <v>0</v>
      </c>
    </row>
    <row r="45" spans="1:9" x14ac:dyDescent="0.2">
      <c r="A45" t="s">
        <v>91</v>
      </c>
      <c r="B45" t="s">
        <v>15</v>
      </c>
      <c r="C45">
        <v>40.7360843899923</v>
      </c>
      <c r="D45">
        <v>0</v>
      </c>
      <c r="E45" t="e">
        <f>-Inf</f>
        <v>#NAME?</v>
      </c>
      <c r="F45">
        <v>1.4628663803061001E-4</v>
      </c>
      <c r="G45">
        <v>3.4866693018792902E-2</v>
      </c>
      <c r="H45">
        <v>44</v>
      </c>
      <c r="I45">
        <v>0</v>
      </c>
    </row>
    <row r="46" spans="1:9" x14ac:dyDescent="0.2">
      <c r="A46" t="s">
        <v>92</v>
      </c>
      <c r="B46" t="s">
        <v>93</v>
      </c>
      <c r="C46">
        <v>5.5549205986353103</v>
      </c>
      <c r="D46">
        <v>123.134073269749</v>
      </c>
      <c r="E46">
        <v>4.4703199347800302</v>
      </c>
      <c r="F46" s="1">
        <v>6.86706114883397E-7</v>
      </c>
      <c r="G46">
        <v>3.07561331036292E-4</v>
      </c>
      <c r="H46">
        <v>0</v>
      </c>
      <c r="I46">
        <v>111</v>
      </c>
    </row>
    <row r="47" spans="1:9" x14ac:dyDescent="0.2">
      <c r="A47" t="s">
        <v>94</v>
      </c>
      <c r="B47" t="s">
        <v>95</v>
      </c>
      <c r="C47">
        <v>72.213967782259004</v>
      </c>
      <c r="D47">
        <v>0</v>
      </c>
      <c r="E47" t="e">
        <f>-Inf</f>
        <v>#NAME?</v>
      </c>
      <c r="F47" s="1">
        <v>6.2145379273772196E-7</v>
      </c>
      <c r="G47">
        <v>2.8142880256234798E-4</v>
      </c>
      <c r="H47">
        <v>78</v>
      </c>
      <c r="I47">
        <v>0</v>
      </c>
    </row>
    <row r="48" spans="1:9" x14ac:dyDescent="0.2">
      <c r="A48" t="s">
        <v>96</v>
      </c>
      <c r="B48" t="s">
        <v>19</v>
      </c>
      <c r="C48">
        <v>182.386559655193</v>
      </c>
      <c r="D48">
        <v>0</v>
      </c>
      <c r="E48" t="e">
        <f>-Inf</f>
        <v>#NAME?</v>
      </c>
      <c r="F48" s="1">
        <v>3.50802901739121E-12</v>
      </c>
      <c r="G48" s="1">
        <v>3.2494713332230401E-9</v>
      </c>
      <c r="H48">
        <v>197</v>
      </c>
      <c r="I48">
        <v>0</v>
      </c>
    </row>
    <row r="49" spans="1:9" x14ac:dyDescent="0.2">
      <c r="A49" t="s">
        <v>97</v>
      </c>
      <c r="B49" t="s">
        <v>98</v>
      </c>
      <c r="C49">
        <v>199.051321451099</v>
      </c>
      <c r="D49">
        <v>0</v>
      </c>
      <c r="E49" t="e">
        <f>-Inf</f>
        <v>#NAME?</v>
      </c>
      <c r="F49" s="1">
        <v>1.0094086219209701E-12</v>
      </c>
      <c r="G49" s="1">
        <v>1.0034260293569E-9</v>
      </c>
      <c r="H49">
        <v>215</v>
      </c>
      <c r="I49">
        <v>0</v>
      </c>
    </row>
    <row r="50" spans="1:9" x14ac:dyDescent="0.2">
      <c r="A50" t="s">
        <v>99</v>
      </c>
      <c r="B50" t="s">
        <v>100</v>
      </c>
      <c r="C50">
        <v>0</v>
      </c>
      <c r="D50">
        <v>927.82604332205904</v>
      </c>
      <c r="E50" t="s">
        <v>13</v>
      </c>
      <c r="F50" s="1">
        <v>4.4717533661792301E-21</v>
      </c>
      <c r="G50" s="1">
        <v>4.9310816636827998E-17</v>
      </c>
      <c r="H50">
        <v>0</v>
      </c>
      <c r="I50">
        <v>859</v>
      </c>
    </row>
    <row r="51" spans="1:9" x14ac:dyDescent="0.2">
      <c r="A51" t="s">
        <v>101</v>
      </c>
      <c r="B51" t="s">
        <v>102</v>
      </c>
      <c r="C51">
        <v>0</v>
      </c>
      <c r="D51">
        <v>238.70728239135599</v>
      </c>
      <c r="E51" t="s">
        <v>13</v>
      </c>
      <c r="F51" s="1">
        <v>1.5956485776658001E-14</v>
      </c>
      <c r="G51" s="1">
        <v>1.9707226993916701E-11</v>
      </c>
      <c r="H51">
        <v>0</v>
      </c>
      <c r="I51">
        <v>221</v>
      </c>
    </row>
    <row r="52" spans="1:9" x14ac:dyDescent="0.2">
      <c r="A52" t="s">
        <v>103</v>
      </c>
      <c r="B52" t="s">
        <v>104</v>
      </c>
      <c r="C52">
        <v>0</v>
      </c>
      <c r="D52">
        <v>97.211110476117895</v>
      </c>
      <c r="E52" t="s">
        <v>13</v>
      </c>
      <c r="F52" s="1">
        <v>6.2279648724225999E-9</v>
      </c>
      <c r="G52" s="1">
        <v>3.7885546911243001E-6</v>
      </c>
      <c r="H52">
        <v>0</v>
      </c>
      <c r="I52">
        <v>90</v>
      </c>
    </row>
    <row r="53" spans="1:9" x14ac:dyDescent="0.2">
      <c r="A53" t="s">
        <v>105</v>
      </c>
      <c r="B53" t="s">
        <v>15</v>
      </c>
      <c r="C53">
        <v>0</v>
      </c>
      <c r="D53">
        <v>418.00777504730701</v>
      </c>
      <c r="E53" t="s">
        <v>13</v>
      </c>
      <c r="F53" s="1">
        <v>7.5259397659218905E-18</v>
      </c>
      <c r="G53" s="1">
        <v>1.91709204399799E-14</v>
      </c>
      <c r="H53">
        <v>0</v>
      </c>
      <c r="I53">
        <v>387</v>
      </c>
    </row>
    <row r="54" spans="1:9" x14ac:dyDescent="0.2">
      <c r="A54" t="s">
        <v>106</v>
      </c>
      <c r="B54" t="s">
        <v>107</v>
      </c>
      <c r="C54">
        <v>97.211110476117895</v>
      </c>
      <c r="D54">
        <v>0</v>
      </c>
      <c r="E54" t="e">
        <f>-Inf</f>
        <v>#NAME?</v>
      </c>
      <c r="F54" s="1">
        <v>1.8460499578125101E-8</v>
      </c>
      <c r="G54" s="1">
        <v>1.03067750863787E-5</v>
      </c>
      <c r="H54">
        <v>105</v>
      </c>
      <c r="I54">
        <v>0</v>
      </c>
    </row>
    <row r="55" spans="1:9" x14ac:dyDescent="0.2">
      <c r="A55" t="s">
        <v>108</v>
      </c>
      <c r="B55" t="s">
        <v>23</v>
      </c>
      <c r="C55">
        <v>0</v>
      </c>
      <c r="D55">
        <v>95.050863576648595</v>
      </c>
      <c r="E55" t="s">
        <v>13</v>
      </c>
      <c r="F55" s="1">
        <v>8.3625135265307004E-9</v>
      </c>
      <c r="G55" s="1">
        <v>4.9395791855190096E-6</v>
      </c>
      <c r="H55">
        <v>0</v>
      </c>
      <c r="I55">
        <v>88</v>
      </c>
    </row>
    <row r="56" spans="1:9" x14ac:dyDescent="0.2">
      <c r="A56" t="s">
        <v>109</v>
      </c>
      <c r="B56" t="s">
        <v>23</v>
      </c>
      <c r="C56">
        <v>0</v>
      </c>
      <c r="D56">
        <v>769.04789621106602</v>
      </c>
      <c r="E56" t="s">
        <v>13</v>
      </c>
      <c r="F56" s="1">
        <v>1.4431622955383601E-20</v>
      </c>
      <c r="G56" s="1">
        <v>1.07500507167554E-16</v>
      </c>
      <c r="H56">
        <v>0</v>
      </c>
      <c r="I56">
        <v>712</v>
      </c>
    </row>
    <row r="57" spans="1:9" x14ac:dyDescent="0.2">
      <c r="A57" t="s">
        <v>110</v>
      </c>
      <c r="B57" t="s">
        <v>15</v>
      </c>
      <c r="C57">
        <v>0</v>
      </c>
      <c r="D57">
        <v>396.40530605261398</v>
      </c>
      <c r="E57" t="s">
        <v>13</v>
      </c>
      <c r="F57" s="1">
        <v>1.4787657915173E-17</v>
      </c>
      <c r="G57" s="1">
        <v>3.5452974920512E-14</v>
      </c>
      <c r="H57">
        <v>0</v>
      </c>
      <c r="I57">
        <v>367</v>
      </c>
    </row>
    <row r="58" spans="1:9" x14ac:dyDescent="0.2">
      <c r="A58" t="s">
        <v>111</v>
      </c>
      <c r="B58" t="s">
        <v>112</v>
      </c>
      <c r="C58">
        <v>0</v>
      </c>
      <c r="D58">
        <v>47.525431788324298</v>
      </c>
      <c r="E58" t="s">
        <v>13</v>
      </c>
      <c r="F58" s="1">
        <v>2.0505300186266101E-5</v>
      </c>
      <c r="G58">
        <v>6.2368247738182501E-3</v>
      </c>
      <c r="H58">
        <v>0</v>
      </c>
      <c r="I58">
        <v>44</v>
      </c>
    </row>
    <row r="59" spans="1:9" x14ac:dyDescent="0.2">
      <c r="A59" t="s">
        <v>113</v>
      </c>
      <c r="B59" t="s">
        <v>68</v>
      </c>
      <c r="C59">
        <v>380.51206100651899</v>
      </c>
      <c r="D59">
        <v>60.486913185139997</v>
      </c>
      <c r="E59">
        <v>-2.6532472402876301</v>
      </c>
      <c r="F59" s="1">
        <v>5.3898432863839802E-5</v>
      </c>
      <c r="G59">
        <v>1.45479366108048E-2</v>
      </c>
      <c r="H59">
        <v>1</v>
      </c>
      <c r="I59">
        <v>0</v>
      </c>
    </row>
    <row r="60" spans="1:9" x14ac:dyDescent="0.2">
      <c r="A60" t="s">
        <v>114</v>
      </c>
      <c r="B60" t="s">
        <v>115</v>
      </c>
      <c r="C60">
        <v>63.881586884306103</v>
      </c>
      <c r="D60">
        <v>0</v>
      </c>
      <c r="E60" t="e">
        <f>-Inf</f>
        <v>#NAME?</v>
      </c>
      <c r="F60" s="1">
        <v>2.3221221115745899E-6</v>
      </c>
      <c r="G60">
        <v>9.1886146506257697E-4</v>
      </c>
      <c r="H60">
        <v>69</v>
      </c>
      <c r="I60">
        <v>0</v>
      </c>
    </row>
    <row r="61" spans="1:9" x14ac:dyDescent="0.2">
      <c r="A61" t="s">
        <v>116</v>
      </c>
      <c r="B61" t="s">
        <v>117</v>
      </c>
      <c r="C61">
        <v>75.917248181349194</v>
      </c>
      <c r="D61">
        <v>0</v>
      </c>
      <c r="E61" t="e">
        <f>-Inf</f>
        <v>#NAME?</v>
      </c>
      <c r="F61" s="1">
        <v>3.54774973688633E-7</v>
      </c>
      <c r="G61">
        <v>1.6246700677109699E-4</v>
      </c>
      <c r="H61">
        <v>82</v>
      </c>
      <c r="I61">
        <v>0</v>
      </c>
    </row>
    <row r="62" spans="1:9" x14ac:dyDescent="0.2">
      <c r="A62" t="s">
        <v>118</v>
      </c>
      <c r="B62" t="s">
        <v>23</v>
      </c>
      <c r="C62">
        <v>0</v>
      </c>
      <c r="D62">
        <v>112.33283877240299</v>
      </c>
      <c r="E62" t="s">
        <v>13</v>
      </c>
      <c r="F62" s="1">
        <v>8.87670761852585E-10</v>
      </c>
      <c r="G62" s="1">
        <v>5.9309503673484902E-7</v>
      </c>
      <c r="H62">
        <v>0</v>
      </c>
      <c r="I62">
        <v>104</v>
      </c>
    </row>
    <row r="63" spans="1:9" x14ac:dyDescent="0.2">
      <c r="A63" t="s">
        <v>119</v>
      </c>
      <c r="B63" t="s">
        <v>120</v>
      </c>
      <c r="C63">
        <v>42.587724589537402</v>
      </c>
      <c r="D63">
        <v>0</v>
      </c>
      <c r="E63" t="e">
        <f>-Inf</f>
        <v>#NAME?</v>
      </c>
      <c r="F63">
        <v>1.0193375795200499E-4</v>
      </c>
      <c r="G63">
        <v>2.5027193812348698E-2</v>
      </c>
      <c r="H63">
        <v>46</v>
      </c>
      <c r="I63">
        <v>0</v>
      </c>
    </row>
    <row r="64" spans="1:9" x14ac:dyDescent="0.2">
      <c r="A64" t="s">
        <v>121</v>
      </c>
      <c r="B64" t="s">
        <v>122</v>
      </c>
      <c r="C64">
        <v>0</v>
      </c>
      <c r="D64">
        <v>153.37752986231899</v>
      </c>
      <c r="E64" t="s">
        <v>13</v>
      </c>
      <c r="F64" s="1">
        <v>1.04666469087318E-11</v>
      </c>
      <c r="G64" s="1">
        <v>9.2736766969387604E-9</v>
      </c>
      <c r="H64">
        <v>0</v>
      </c>
      <c r="I64">
        <v>142</v>
      </c>
    </row>
    <row r="65" spans="1:9" x14ac:dyDescent="0.2">
      <c r="A65" t="s">
        <v>123</v>
      </c>
      <c r="B65" t="s">
        <v>68</v>
      </c>
      <c r="C65">
        <v>212.93862294768701</v>
      </c>
      <c r="D65">
        <v>30.243456592569999</v>
      </c>
      <c r="E65">
        <v>-2.8157427075503199</v>
      </c>
      <c r="F65" s="1">
        <v>6.1047361723483496E-5</v>
      </c>
      <c r="G65">
        <v>1.6156541050415699E-2</v>
      </c>
      <c r="H65">
        <v>4</v>
      </c>
      <c r="I65">
        <v>0</v>
      </c>
    </row>
    <row r="66" spans="1:9" x14ac:dyDescent="0.2">
      <c r="A66" t="s">
        <v>124</v>
      </c>
      <c r="B66" t="s">
        <v>125</v>
      </c>
      <c r="C66">
        <v>0</v>
      </c>
      <c r="D66">
        <v>49.685678687793597</v>
      </c>
      <c r="E66" t="s">
        <v>13</v>
      </c>
      <c r="F66" s="1">
        <v>1.34590647529134E-5</v>
      </c>
      <c r="G66">
        <v>4.3884088170759398E-3</v>
      </c>
      <c r="H66">
        <v>0</v>
      </c>
      <c r="I66">
        <v>46</v>
      </c>
    </row>
    <row r="67" spans="1:9" x14ac:dyDescent="0.2">
      <c r="A67" t="s">
        <v>126</v>
      </c>
      <c r="B67" t="s">
        <v>127</v>
      </c>
      <c r="C67">
        <v>198.12550135132599</v>
      </c>
      <c r="D67">
        <v>0</v>
      </c>
      <c r="E67" t="e">
        <f>-Inf</f>
        <v>#NAME?</v>
      </c>
      <c r="F67" s="1">
        <v>1.0786662906937401E-12</v>
      </c>
      <c r="G67" s="1">
        <v>1.0467429049953501E-9</v>
      </c>
      <c r="H67">
        <v>214</v>
      </c>
      <c r="I67">
        <v>0</v>
      </c>
    </row>
    <row r="68" spans="1:9" x14ac:dyDescent="0.2">
      <c r="A68" t="s">
        <v>128</v>
      </c>
      <c r="B68" t="s">
        <v>56</v>
      </c>
      <c r="C68">
        <v>390.69608210401702</v>
      </c>
      <c r="D68">
        <v>58.326666285670697</v>
      </c>
      <c r="E68">
        <v>-2.7438192652072702</v>
      </c>
      <c r="F68" s="1">
        <v>3.1796840186843802E-5</v>
      </c>
      <c r="G68">
        <v>9.2567415392513907E-3</v>
      </c>
      <c r="H68">
        <v>2</v>
      </c>
      <c r="I68">
        <v>0</v>
      </c>
    </row>
    <row r="69" spans="1:9" x14ac:dyDescent="0.2">
      <c r="A69" t="s">
        <v>129</v>
      </c>
      <c r="B69" t="s">
        <v>130</v>
      </c>
      <c r="C69">
        <v>0</v>
      </c>
      <c r="D69">
        <v>48.605555238058898</v>
      </c>
      <c r="E69" t="s">
        <v>13</v>
      </c>
      <c r="F69" s="1">
        <v>1.65967700083423E-5</v>
      </c>
      <c r="G69">
        <v>5.2436787227132398E-3</v>
      </c>
      <c r="H69">
        <v>0</v>
      </c>
      <c r="I69">
        <v>45</v>
      </c>
    </row>
    <row r="70" spans="1:9" x14ac:dyDescent="0.2">
      <c r="A70" t="s">
        <v>131</v>
      </c>
      <c r="B70" t="s">
        <v>132</v>
      </c>
      <c r="C70">
        <v>0</v>
      </c>
      <c r="D70">
        <v>64.807406984078597</v>
      </c>
      <c r="E70" t="s">
        <v>13</v>
      </c>
      <c r="F70" s="1">
        <v>8.62359243853608E-7</v>
      </c>
      <c r="G70">
        <v>3.7390612448661201E-4</v>
      </c>
      <c r="H70">
        <v>0</v>
      </c>
      <c r="I70">
        <v>60</v>
      </c>
    </row>
    <row r="71" spans="1:9" x14ac:dyDescent="0.2">
      <c r="A71" t="s">
        <v>133</v>
      </c>
      <c r="B71" t="s">
        <v>134</v>
      </c>
      <c r="C71">
        <v>201.828781750416</v>
      </c>
      <c r="D71">
        <v>0</v>
      </c>
      <c r="E71" t="e">
        <f>-Inf</f>
        <v>#NAME?</v>
      </c>
      <c r="F71" s="1">
        <v>8.2878393621406502E-13</v>
      </c>
      <c r="G71" s="1">
        <v>8.4446867220691596E-10</v>
      </c>
      <c r="H71">
        <v>218</v>
      </c>
      <c r="I71">
        <v>0</v>
      </c>
    </row>
    <row r="72" spans="1:9" x14ac:dyDescent="0.2">
      <c r="A72" t="s">
        <v>135</v>
      </c>
      <c r="B72" t="s">
        <v>68</v>
      </c>
      <c r="C72">
        <v>536.04983776830704</v>
      </c>
      <c r="D72">
        <v>99.371357375587195</v>
      </c>
      <c r="E72">
        <v>-2.43146516059578</v>
      </c>
      <c r="F72">
        <v>1.6289523753077199E-4</v>
      </c>
      <c r="G72">
        <v>3.7722279522964003E-2</v>
      </c>
      <c r="H72">
        <v>2</v>
      </c>
      <c r="I72">
        <v>0</v>
      </c>
    </row>
    <row r="73" spans="1:9" x14ac:dyDescent="0.2">
      <c r="A73" t="s">
        <v>136</v>
      </c>
      <c r="B73" t="s">
        <v>137</v>
      </c>
      <c r="C73">
        <v>0</v>
      </c>
      <c r="D73">
        <v>341.31901011614701</v>
      </c>
      <c r="E73" t="s">
        <v>13</v>
      </c>
      <c r="F73" s="1">
        <v>1.06838648116642E-16</v>
      </c>
      <c r="G73" s="1">
        <v>1.9792830824045399E-13</v>
      </c>
      <c r="H73">
        <v>0</v>
      </c>
      <c r="I73">
        <v>316</v>
      </c>
    </row>
    <row r="74" spans="1:9" x14ac:dyDescent="0.2">
      <c r="A74" t="s">
        <v>138</v>
      </c>
      <c r="B74" t="s">
        <v>139</v>
      </c>
      <c r="C74">
        <v>0</v>
      </c>
      <c r="D74">
        <v>37.804320740712498</v>
      </c>
      <c r="E74" t="s">
        <v>13</v>
      </c>
      <c r="F74">
        <v>1.5077247471588899E-4</v>
      </c>
      <c r="G74">
        <v>3.5114478582831399E-2</v>
      </c>
      <c r="H74">
        <v>0</v>
      </c>
      <c r="I74">
        <v>35</v>
      </c>
    </row>
    <row r="75" spans="1:9" x14ac:dyDescent="0.2">
      <c r="A75" t="s">
        <v>140</v>
      </c>
      <c r="B75" t="s">
        <v>141</v>
      </c>
      <c r="C75">
        <v>47.2168250884001</v>
      </c>
      <c r="D75">
        <v>0</v>
      </c>
      <c r="E75" t="e">
        <f>-Inf</f>
        <v>#NAME?</v>
      </c>
      <c r="F75" s="1">
        <v>4.2339570955610003E-5</v>
      </c>
      <c r="G75">
        <v>1.1739006077808201E-2</v>
      </c>
      <c r="H75">
        <v>51</v>
      </c>
      <c r="I75">
        <v>0</v>
      </c>
    </row>
    <row r="76" spans="1:9" x14ac:dyDescent="0.2">
      <c r="A76" t="s">
        <v>142</v>
      </c>
      <c r="B76" t="s">
        <v>143</v>
      </c>
      <c r="C76">
        <v>53.697565786807999</v>
      </c>
      <c r="D76">
        <v>0</v>
      </c>
      <c r="E76" t="e">
        <f>-Inf</f>
        <v>#NAME?</v>
      </c>
      <c r="F76" s="1">
        <v>1.3077236879323199E-5</v>
      </c>
      <c r="G76">
        <v>4.2982979313755899E-3</v>
      </c>
      <c r="H76">
        <v>58</v>
      </c>
      <c r="I76">
        <v>0</v>
      </c>
    </row>
    <row r="77" spans="1:9" x14ac:dyDescent="0.2">
      <c r="A77" t="s">
        <v>144</v>
      </c>
      <c r="B77" t="s">
        <v>68</v>
      </c>
      <c r="C77">
        <v>237.935765641546</v>
      </c>
      <c r="D77">
        <v>24.842839343896799</v>
      </c>
      <c r="E77">
        <v>-3.25967017180042</v>
      </c>
      <c r="F77" s="1">
        <v>5.0832140081065702E-6</v>
      </c>
      <c r="G77">
        <v>1.8834232120763599E-3</v>
      </c>
      <c r="H77">
        <v>4</v>
      </c>
      <c r="I77">
        <v>0</v>
      </c>
    </row>
    <row r="78" spans="1:9" x14ac:dyDescent="0.2">
      <c r="A78" t="s">
        <v>145</v>
      </c>
      <c r="B78" t="s">
        <v>146</v>
      </c>
      <c r="C78">
        <v>2.7774602993176498</v>
      </c>
      <c r="D78">
        <v>61.567036634874697</v>
      </c>
      <c r="E78">
        <v>4.4703199347800302</v>
      </c>
      <c r="F78" s="1">
        <v>8.9215271605646006E-5</v>
      </c>
      <c r="G78">
        <v>2.2307649232093898E-2</v>
      </c>
      <c r="H78">
        <v>0</v>
      </c>
      <c r="I78">
        <v>54</v>
      </c>
    </row>
    <row r="79" spans="1:9" x14ac:dyDescent="0.2">
      <c r="A79" t="s">
        <v>147</v>
      </c>
      <c r="B79" t="s">
        <v>148</v>
      </c>
      <c r="C79">
        <v>293.48497162789897</v>
      </c>
      <c r="D79">
        <v>0</v>
      </c>
      <c r="E79" t="e">
        <f>-Inf</f>
        <v>#NAME?</v>
      </c>
      <c r="F79" s="1">
        <v>4.48991047761855E-15</v>
      </c>
      <c r="G79" s="1">
        <v>6.3101821150448002E-12</v>
      </c>
      <c r="H79">
        <v>317</v>
      </c>
      <c r="I79">
        <v>0</v>
      </c>
    </row>
    <row r="80" spans="1:9" x14ac:dyDescent="0.2">
      <c r="A80" t="s">
        <v>149</v>
      </c>
      <c r="B80" t="s">
        <v>15</v>
      </c>
      <c r="C80">
        <v>61.1041265849884</v>
      </c>
      <c r="D80">
        <v>0</v>
      </c>
      <c r="E80" t="e">
        <f>-Inf</f>
        <v>#NAME?</v>
      </c>
      <c r="F80" s="1">
        <v>3.6709691414506701E-6</v>
      </c>
      <c r="G80">
        <v>1.38534897498246E-3</v>
      </c>
      <c r="H80">
        <v>66</v>
      </c>
      <c r="I80">
        <v>0</v>
      </c>
    </row>
    <row r="81" spans="1:9" x14ac:dyDescent="0.2">
      <c r="A81" t="s">
        <v>150</v>
      </c>
      <c r="B81" t="s">
        <v>151</v>
      </c>
      <c r="C81">
        <v>0</v>
      </c>
      <c r="D81">
        <v>62.647160084609297</v>
      </c>
      <c r="E81" t="s">
        <v>13</v>
      </c>
      <c r="F81" s="1">
        <v>1.2517159788601901E-6</v>
      </c>
      <c r="G81">
        <v>5.2594008402478997E-4</v>
      </c>
      <c r="H81">
        <v>0</v>
      </c>
      <c r="I81">
        <v>58</v>
      </c>
    </row>
    <row r="82" spans="1:9" x14ac:dyDescent="0.2">
      <c r="A82" t="s">
        <v>152</v>
      </c>
      <c r="B82" t="s">
        <v>153</v>
      </c>
      <c r="C82">
        <v>71.288147682486496</v>
      </c>
      <c r="D82">
        <v>0</v>
      </c>
      <c r="E82" t="e">
        <f>-Inf</f>
        <v>#NAME?</v>
      </c>
      <c r="F82" s="1">
        <v>7.1663456628853497E-7</v>
      </c>
      <c r="G82">
        <v>3.1441656493744202E-4</v>
      </c>
      <c r="H82">
        <v>77</v>
      </c>
      <c r="I82">
        <v>0</v>
      </c>
    </row>
    <row r="83" spans="1:9" x14ac:dyDescent="0.2">
      <c r="A83" t="s">
        <v>154</v>
      </c>
      <c r="B83" t="s">
        <v>98</v>
      </c>
      <c r="C83">
        <v>0</v>
      </c>
      <c r="D83">
        <v>72.368271132221096</v>
      </c>
      <c r="E83" t="s">
        <v>13</v>
      </c>
      <c r="F83" s="1">
        <v>2.4541789386775102E-7</v>
      </c>
      <c r="G83">
        <v>1.20512013257445E-4</v>
      </c>
      <c r="H83">
        <v>0</v>
      </c>
      <c r="I83">
        <v>67</v>
      </c>
    </row>
    <row r="84" spans="1:9" x14ac:dyDescent="0.2">
      <c r="A84" t="s">
        <v>155</v>
      </c>
      <c r="B84" t="s">
        <v>23</v>
      </c>
      <c r="C84">
        <v>85.175449179074704</v>
      </c>
      <c r="D84">
        <v>0</v>
      </c>
      <c r="E84" t="e">
        <f>-Inf</f>
        <v>#NAME?</v>
      </c>
      <c r="F84" s="1">
        <v>9.3033939434313498E-8</v>
      </c>
      <c r="G84" s="1">
        <v>4.7997269234485002E-5</v>
      </c>
      <c r="H84">
        <v>92</v>
      </c>
      <c r="I84">
        <v>0</v>
      </c>
    </row>
    <row r="85" spans="1:9" x14ac:dyDescent="0.2">
      <c r="A85" t="s">
        <v>156</v>
      </c>
      <c r="B85" t="s">
        <v>45</v>
      </c>
      <c r="C85">
        <v>0</v>
      </c>
      <c r="D85">
        <v>108.012344973464</v>
      </c>
      <c r="E85" t="s">
        <v>13</v>
      </c>
      <c r="F85" s="1">
        <v>1.51868941867521E-9</v>
      </c>
      <c r="G85" s="1">
        <v>9.8249562915786602E-7</v>
      </c>
      <c r="H85">
        <v>0</v>
      </c>
      <c r="I85">
        <v>100</v>
      </c>
    </row>
    <row r="86" spans="1:9" x14ac:dyDescent="0.2">
      <c r="A86" t="s">
        <v>157</v>
      </c>
      <c r="B86" t="s">
        <v>158</v>
      </c>
      <c r="C86">
        <v>0</v>
      </c>
      <c r="D86">
        <v>54.006172486732197</v>
      </c>
      <c r="E86" t="s">
        <v>13</v>
      </c>
      <c r="F86" s="1">
        <v>5.9301039179928199E-6</v>
      </c>
      <c r="G86">
        <v>2.1579754052288699E-3</v>
      </c>
      <c r="H86">
        <v>0</v>
      </c>
      <c r="I86">
        <v>50</v>
      </c>
    </row>
    <row r="87" spans="1:9" x14ac:dyDescent="0.2">
      <c r="A87" t="s">
        <v>159</v>
      </c>
      <c r="B87" t="s">
        <v>160</v>
      </c>
      <c r="C87">
        <v>0</v>
      </c>
      <c r="D87">
        <v>927.82604332205904</v>
      </c>
      <c r="E87" t="s">
        <v>13</v>
      </c>
      <c r="F87" s="1">
        <v>4.4717533661792301E-21</v>
      </c>
      <c r="G87" s="1">
        <v>4.9310816636827998E-17</v>
      </c>
      <c r="H87">
        <v>0</v>
      </c>
      <c r="I87">
        <v>859</v>
      </c>
    </row>
    <row r="88" spans="1:9" x14ac:dyDescent="0.2">
      <c r="A88" t="s">
        <v>161</v>
      </c>
      <c r="B88" t="s">
        <v>162</v>
      </c>
      <c r="C88">
        <v>4997.5768985722298</v>
      </c>
      <c r="D88">
        <v>0</v>
      </c>
      <c r="E88" t="e">
        <f>-Inf</f>
        <v>#NAME?</v>
      </c>
      <c r="F88" s="1">
        <v>2.9346848288508801E-17</v>
      </c>
      <c r="G88" s="1">
        <v>5.9804474784737697E-14</v>
      </c>
      <c r="H88">
        <v>5398</v>
      </c>
      <c r="I88">
        <v>0</v>
      </c>
    </row>
    <row r="89" spans="1:9" x14ac:dyDescent="0.2">
      <c r="A89" t="s">
        <v>163</v>
      </c>
      <c r="B89" t="s">
        <v>23</v>
      </c>
      <c r="C89">
        <v>0</v>
      </c>
      <c r="D89">
        <v>37.804320740712498</v>
      </c>
      <c r="E89" t="s">
        <v>13</v>
      </c>
      <c r="F89">
        <v>1.5077247471588899E-4</v>
      </c>
      <c r="G89">
        <v>3.5114478582831399E-2</v>
      </c>
      <c r="H89">
        <v>0</v>
      </c>
      <c r="I89">
        <v>35</v>
      </c>
    </row>
    <row r="90" spans="1:9" x14ac:dyDescent="0.2">
      <c r="A90" t="s">
        <v>164</v>
      </c>
      <c r="B90" t="s">
        <v>165</v>
      </c>
      <c r="C90">
        <v>45.365184888854998</v>
      </c>
      <c r="D90">
        <v>0</v>
      </c>
      <c r="E90" t="e">
        <f>-Inf</f>
        <v>#NAME?</v>
      </c>
      <c r="F90" s="1">
        <v>5.9922861182348902E-5</v>
      </c>
      <c r="G90">
        <v>1.5962588583065301E-2</v>
      </c>
      <c r="H90">
        <v>49</v>
      </c>
      <c r="I90">
        <v>0</v>
      </c>
    </row>
    <row r="91" spans="1:9" x14ac:dyDescent="0.2">
      <c r="A91" t="s">
        <v>166</v>
      </c>
      <c r="B91" t="s">
        <v>167</v>
      </c>
      <c r="C91">
        <v>456.429309187868</v>
      </c>
      <c r="D91">
        <v>4.3204937989385703</v>
      </c>
      <c r="E91">
        <v>-6.7230514150414598</v>
      </c>
      <c r="F91" s="1">
        <v>2.3356763663754599E-14</v>
      </c>
      <c r="G91" s="1">
        <v>2.6443100462323601E-11</v>
      </c>
      <c r="H91">
        <v>488</v>
      </c>
      <c r="I91">
        <v>0</v>
      </c>
    </row>
    <row r="92" spans="1:9" x14ac:dyDescent="0.2">
      <c r="A92" t="s">
        <v>168</v>
      </c>
      <c r="B92" t="s">
        <v>169</v>
      </c>
      <c r="C92">
        <v>48.1426451881727</v>
      </c>
      <c r="D92">
        <v>0</v>
      </c>
      <c r="E92" t="e">
        <f>-Inf</f>
        <v>#NAME?</v>
      </c>
      <c r="F92" s="1">
        <v>3.56607461446228E-5</v>
      </c>
      <c r="G92">
        <v>1.03079789405418E-2</v>
      </c>
      <c r="H92">
        <v>52</v>
      </c>
      <c r="I92">
        <v>0</v>
      </c>
    </row>
    <row r="93" spans="1:9" x14ac:dyDescent="0.2">
      <c r="A93" t="s">
        <v>170</v>
      </c>
      <c r="B93" t="s">
        <v>15</v>
      </c>
      <c r="C93">
        <v>0</v>
      </c>
      <c r="D93">
        <v>41.044691089916398</v>
      </c>
      <c r="E93" t="s">
        <v>13</v>
      </c>
      <c r="F93" s="1">
        <v>7.60692449971252E-5</v>
      </c>
      <c r="G93">
        <v>1.9499083134263101E-2</v>
      </c>
      <c r="H93">
        <v>0</v>
      </c>
      <c r="I93">
        <v>38</v>
      </c>
    </row>
    <row r="94" spans="1:9" x14ac:dyDescent="0.2">
      <c r="A94" t="s">
        <v>171</v>
      </c>
      <c r="B94" t="s">
        <v>112</v>
      </c>
      <c r="C94">
        <v>3.7032803990902101</v>
      </c>
      <c r="D94">
        <v>73.448394581955696</v>
      </c>
      <c r="E94">
        <v>4.3098552625867903</v>
      </c>
      <c r="F94" s="1">
        <v>3.8844607852023201E-5</v>
      </c>
      <c r="G94">
        <v>1.10712565190553E-2</v>
      </c>
      <c r="H94">
        <v>0</v>
      </c>
      <c r="I94">
        <v>23</v>
      </c>
    </row>
    <row r="95" spans="1:9" x14ac:dyDescent="0.2">
      <c r="A95" t="s">
        <v>172</v>
      </c>
      <c r="B95" t="s">
        <v>173</v>
      </c>
      <c r="C95">
        <v>105.543491374071</v>
      </c>
      <c r="D95">
        <v>0</v>
      </c>
      <c r="E95" t="e">
        <f>-Inf</f>
        <v>#NAME?</v>
      </c>
      <c r="F95" s="1">
        <v>6.4833072900905801E-9</v>
      </c>
      <c r="G95" s="1">
        <v>3.8858846356209097E-6</v>
      </c>
      <c r="H95">
        <v>114</v>
      </c>
      <c r="I95">
        <v>0</v>
      </c>
    </row>
    <row r="96" spans="1:9" x14ac:dyDescent="0.2">
      <c r="A96" t="s">
        <v>174</v>
      </c>
      <c r="B96" t="s">
        <v>15</v>
      </c>
      <c r="C96">
        <v>47.2168250884001</v>
      </c>
      <c r="D96">
        <v>0</v>
      </c>
      <c r="E96" t="e">
        <f>-Inf</f>
        <v>#NAME?</v>
      </c>
      <c r="F96" s="1">
        <v>4.2339570955610003E-5</v>
      </c>
      <c r="G96">
        <v>1.1739006077808201E-2</v>
      </c>
      <c r="H96">
        <v>51</v>
      </c>
      <c r="I96">
        <v>0</v>
      </c>
    </row>
    <row r="97" spans="1:9" x14ac:dyDescent="0.2">
      <c r="A97" t="s">
        <v>175</v>
      </c>
      <c r="B97" t="s">
        <v>176</v>
      </c>
      <c r="C97">
        <v>51.845925587262897</v>
      </c>
      <c r="D97">
        <v>0</v>
      </c>
      <c r="E97" t="e">
        <f>-Inf</f>
        <v>#NAME?</v>
      </c>
      <c r="F97" s="1">
        <v>1.8178918271972199E-5</v>
      </c>
      <c r="G97">
        <v>5.6558639084791701E-3</v>
      </c>
      <c r="H97">
        <v>56</v>
      </c>
      <c r="I97">
        <v>0</v>
      </c>
    </row>
    <row r="98" spans="1:9" x14ac:dyDescent="0.2">
      <c r="A98" t="s">
        <v>177</v>
      </c>
      <c r="B98" t="s">
        <v>178</v>
      </c>
      <c r="C98">
        <v>55.549205986353101</v>
      </c>
      <c r="D98">
        <v>0</v>
      </c>
      <c r="E98" t="e">
        <f>-Inf</f>
        <v>#NAME?</v>
      </c>
      <c r="F98" s="1">
        <v>9.4528499305282792E-6</v>
      </c>
      <c r="G98">
        <v>3.21058170515451E-3</v>
      </c>
      <c r="H98">
        <v>60</v>
      </c>
      <c r="I98">
        <v>0</v>
      </c>
    </row>
    <row r="99" spans="1:9" x14ac:dyDescent="0.2">
      <c r="A99" t="s">
        <v>179</v>
      </c>
      <c r="B99" t="s">
        <v>180</v>
      </c>
      <c r="C99">
        <v>0</v>
      </c>
      <c r="D99">
        <v>76.688764931159696</v>
      </c>
      <c r="E99" t="s">
        <v>13</v>
      </c>
      <c r="F99" s="1">
        <v>1.23482746954946E-7</v>
      </c>
      <c r="G99" s="1">
        <v>6.2133164415342597E-5</v>
      </c>
      <c r="H99">
        <v>0</v>
      </c>
      <c r="I99">
        <v>71</v>
      </c>
    </row>
    <row r="100" spans="1:9" x14ac:dyDescent="0.2">
      <c r="A100" t="s">
        <v>181</v>
      </c>
      <c r="B100" t="s">
        <v>56</v>
      </c>
      <c r="C100">
        <v>1279.4833778856701</v>
      </c>
      <c r="D100">
        <v>5.4006172486732202</v>
      </c>
      <c r="E100">
        <v>-7.8882213841644502</v>
      </c>
      <c r="F100" s="1">
        <v>3.3644509115960301E-17</v>
      </c>
      <c r="G100" s="1">
        <v>6.5297583716152097E-14</v>
      </c>
      <c r="H100">
        <v>8</v>
      </c>
      <c r="I100">
        <v>0</v>
      </c>
    </row>
    <row r="101" spans="1:9" x14ac:dyDescent="0.2">
      <c r="A101" t="s">
        <v>182</v>
      </c>
      <c r="B101" t="s">
        <v>100</v>
      </c>
      <c r="C101">
        <v>0</v>
      </c>
      <c r="D101">
        <v>43.204937989385698</v>
      </c>
      <c r="E101" t="s">
        <v>13</v>
      </c>
      <c r="F101" s="1">
        <v>4.8735853922957003E-5</v>
      </c>
      <c r="G101">
        <v>1.3331055022402401E-2</v>
      </c>
      <c r="H101">
        <v>0</v>
      </c>
      <c r="I101">
        <v>40</v>
      </c>
    </row>
    <row r="102" spans="1:9" x14ac:dyDescent="0.2">
      <c r="A102" t="s">
        <v>183</v>
      </c>
      <c r="B102" t="s">
        <v>184</v>
      </c>
      <c r="C102">
        <v>99.062750675662997</v>
      </c>
      <c r="D102">
        <v>0</v>
      </c>
      <c r="E102" t="e">
        <f>-Inf</f>
        <v>#NAME?</v>
      </c>
      <c r="F102" s="1">
        <v>1.4558253541616699E-8</v>
      </c>
      <c r="G102" s="1">
        <v>8.2409824943843105E-6</v>
      </c>
      <c r="H102">
        <v>107</v>
      </c>
      <c r="I102">
        <v>0</v>
      </c>
    </row>
    <row r="103" spans="1:9" x14ac:dyDescent="0.2">
      <c r="A103" t="s">
        <v>185</v>
      </c>
      <c r="B103" t="s">
        <v>23</v>
      </c>
      <c r="C103">
        <v>132.39227426747499</v>
      </c>
      <c r="D103">
        <v>10.8012344973464</v>
      </c>
      <c r="E103">
        <v>-3.6155508205545801</v>
      </c>
      <c r="F103" s="1">
        <v>1.2048416901559701E-5</v>
      </c>
      <c r="G103">
        <v>4.0250600627612203E-3</v>
      </c>
      <c r="H103">
        <v>143</v>
      </c>
      <c r="I103">
        <v>10</v>
      </c>
    </row>
    <row r="104" spans="1:9" x14ac:dyDescent="0.2">
      <c r="A104" t="s">
        <v>186</v>
      </c>
      <c r="B104" t="s">
        <v>187</v>
      </c>
      <c r="C104">
        <v>15.7389416961334</v>
      </c>
      <c r="D104">
        <v>253.82901068764099</v>
      </c>
      <c r="E104">
        <v>4.0114465266511097</v>
      </c>
      <c r="F104" s="1">
        <v>6.7546763126275106E-8</v>
      </c>
      <c r="G104" s="1">
        <v>3.57532912303584E-5</v>
      </c>
      <c r="H104">
        <v>0</v>
      </c>
      <c r="I104">
        <v>2</v>
      </c>
    </row>
    <row r="105" spans="1:9" x14ac:dyDescent="0.2">
      <c r="A105" t="s">
        <v>188</v>
      </c>
      <c r="B105" t="s">
        <v>23</v>
      </c>
      <c r="C105">
        <v>9.2582009977255204</v>
      </c>
      <c r="D105">
        <v>1602.90319940621</v>
      </c>
      <c r="E105">
        <v>7.4357397030698902</v>
      </c>
      <c r="F105" s="1">
        <v>3.9771434906517899E-16</v>
      </c>
      <c r="G105" s="1">
        <v>6.4838574899398005E-13</v>
      </c>
      <c r="H105">
        <v>0</v>
      </c>
      <c r="I105">
        <v>2</v>
      </c>
    </row>
    <row r="106" spans="1:9" x14ac:dyDescent="0.2">
      <c r="A106" t="s">
        <v>189</v>
      </c>
      <c r="B106" t="s">
        <v>190</v>
      </c>
      <c r="C106">
        <v>54.6233858865805</v>
      </c>
      <c r="D106">
        <v>0</v>
      </c>
      <c r="E106" t="e">
        <f>-Inf</f>
        <v>#NAME?</v>
      </c>
      <c r="F106" s="1">
        <v>1.1111696295817E-5</v>
      </c>
      <c r="G106">
        <v>3.74280500767449E-3</v>
      </c>
      <c r="H106">
        <v>1</v>
      </c>
      <c r="I106">
        <v>0</v>
      </c>
    </row>
    <row r="107" spans="1:9" x14ac:dyDescent="0.2">
      <c r="A107" t="s">
        <v>191</v>
      </c>
      <c r="B107" t="s">
        <v>15</v>
      </c>
      <c r="C107">
        <v>442.54200769127999</v>
      </c>
      <c r="D107">
        <v>0</v>
      </c>
      <c r="E107" t="e">
        <f>-Inf</f>
        <v>#NAME?</v>
      </c>
      <c r="F107" s="1">
        <v>2.14569861686303E-17</v>
      </c>
      <c r="G107" s="1">
        <v>4.6027493961835001E-14</v>
      </c>
      <c r="H107">
        <v>478</v>
      </c>
      <c r="I107">
        <v>0</v>
      </c>
    </row>
    <row r="108" spans="1:9" x14ac:dyDescent="0.2">
      <c r="A108" t="s">
        <v>192</v>
      </c>
      <c r="B108" t="s">
        <v>15</v>
      </c>
      <c r="C108">
        <v>40.7360843899923</v>
      </c>
      <c r="D108">
        <v>266.79049208445701</v>
      </c>
      <c r="E108">
        <v>2.71132803428383</v>
      </c>
      <c r="F108" s="1">
        <v>5.7491970900912702E-5</v>
      </c>
      <c r="G108">
        <v>1.5415791171108501E-2</v>
      </c>
      <c r="H108">
        <v>0</v>
      </c>
      <c r="I108">
        <v>4</v>
      </c>
    </row>
    <row r="109" spans="1:9" x14ac:dyDescent="0.2">
      <c r="A109" t="s">
        <v>193</v>
      </c>
      <c r="B109" t="s">
        <v>194</v>
      </c>
      <c r="C109">
        <v>128.68899386838501</v>
      </c>
      <c r="D109">
        <v>0</v>
      </c>
      <c r="E109" t="e">
        <f>-Inf</f>
        <v>#NAME?</v>
      </c>
      <c r="F109" s="1">
        <v>4.6584426984704904E-10</v>
      </c>
      <c r="G109" s="1">
        <v>3.2180364247722298E-7</v>
      </c>
      <c r="H109">
        <v>139</v>
      </c>
      <c r="I109">
        <v>0</v>
      </c>
    </row>
    <row r="110" spans="1:9" x14ac:dyDescent="0.2">
      <c r="A110" t="s">
        <v>195</v>
      </c>
      <c r="B110" t="s">
        <v>196</v>
      </c>
      <c r="C110">
        <v>0</v>
      </c>
      <c r="D110">
        <v>86.409875978771495</v>
      </c>
      <c r="E110" t="s">
        <v>13</v>
      </c>
      <c r="F110" s="1">
        <v>2.8427442693683299E-8</v>
      </c>
      <c r="G110" s="1">
        <v>1.5448230424886002E-5</v>
      </c>
      <c r="H110">
        <v>0</v>
      </c>
      <c r="I110">
        <v>80</v>
      </c>
    </row>
    <row r="111" spans="1:9" x14ac:dyDescent="0.2">
      <c r="A111" t="s">
        <v>197</v>
      </c>
      <c r="B111" t="s">
        <v>198</v>
      </c>
      <c r="C111">
        <v>99.062750675662997</v>
      </c>
      <c r="D111">
        <v>0</v>
      </c>
      <c r="E111" t="e">
        <f>-Inf</f>
        <v>#NAME?</v>
      </c>
      <c r="F111" s="1">
        <v>1.4558253541616699E-8</v>
      </c>
      <c r="G111" s="1">
        <v>8.2409824943843105E-6</v>
      </c>
      <c r="H111">
        <v>107</v>
      </c>
      <c r="I111">
        <v>0</v>
      </c>
    </row>
    <row r="112" spans="1:9" x14ac:dyDescent="0.2">
      <c r="A112" t="s">
        <v>199</v>
      </c>
      <c r="B112" t="s">
        <v>15</v>
      </c>
      <c r="C112">
        <v>158.31523706110599</v>
      </c>
      <c r="D112">
        <v>0</v>
      </c>
      <c r="E112" t="e">
        <f>-Inf</f>
        <v>#NAME?</v>
      </c>
      <c r="F112" s="1">
        <v>2.6168262648674099E-11</v>
      </c>
      <c r="G112" s="1">
        <v>2.1766120015755299E-8</v>
      </c>
      <c r="H112">
        <v>171</v>
      </c>
      <c r="I112">
        <v>0</v>
      </c>
    </row>
    <row r="113" spans="1:9" x14ac:dyDescent="0.2">
      <c r="A113" t="s">
        <v>200</v>
      </c>
      <c r="B113" t="s">
        <v>201</v>
      </c>
      <c r="C113">
        <v>0</v>
      </c>
      <c r="D113">
        <v>127.45456706868799</v>
      </c>
      <c r="E113" t="s">
        <v>13</v>
      </c>
      <c r="F113" s="1">
        <v>1.51632116419647E-10</v>
      </c>
      <c r="G113" s="1">
        <v>1.12364912162101E-7</v>
      </c>
      <c r="H113">
        <v>0</v>
      </c>
      <c r="I113">
        <v>118</v>
      </c>
    </row>
    <row r="114" spans="1:9" x14ac:dyDescent="0.2">
      <c r="A114" t="s">
        <v>202</v>
      </c>
      <c r="B114" t="s">
        <v>23</v>
      </c>
      <c r="C114">
        <v>0</v>
      </c>
      <c r="D114">
        <v>97.211110476117895</v>
      </c>
      <c r="E114" t="s">
        <v>13</v>
      </c>
      <c r="F114" s="1">
        <v>6.2279648724225999E-9</v>
      </c>
      <c r="G114" s="1">
        <v>3.7885546911243001E-6</v>
      </c>
      <c r="H114">
        <v>0</v>
      </c>
      <c r="I114">
        <v>90</v>
      </c>
    </row>
    <row r="115" spans="1:9" x14ac:dyDescent="0.2">
      <c r="A115" t="s">
        <v>203</v>
      </c>
      <c r="B115" t="s">
        <v>204</v>
      </c>
      <c r="C115">
        <v>149.05703606338099</v>
      </c>
      <c r="D115">
        <v>0</v>
      </c>
      <c r="E115" t="e">
        <f>-Inf</f>
        <v>#NAME?</v>
      </c>
      <c r="F115" s="1">
        <v>6.1069278120526896E-11</v>
      </c>
      <c r="G115" s="1">
        <v>4.9780011367166303E-8</v>
      </c>
      <c r="H115">
        <v>161</v>
      </c>
      <c r="I115">
        <v>0</v>
      </c>
    </row>
    <row r="116" spans="1:9" x14ac:dyDescent="0.2">
      <c r="A116" t="s">
        <v>205</v>
      </c>
      <c r="B116" t="s">
        <v>80</v>
      </c>
      <c r="C116">
        <v>0</v>
      </c>
      <c r="D116">
        <v>478.494688232447</v>
      </c>
      <c r="E116" t="s">
        <v>13</v>
      </c>
      <c r="F116" s="1">
        <v>1.45240826494968E-18</v>
      </c>
      <c r="G116" s="1">
        <v>4.9329836378795199E-15</v>
      </c>
      <c r="H116">
        <v>0</v>
      </c>
      <c r="I116">
        <v>443</v>
      </c>
    </row>
    <row r="117" spans="1:9" x14ac:dyDescent="0.2">
      <c r="A117" t="s">
        <v>206</v>
      </c>
      <c r="B117" t="s">
        <v>207</v>
      </c>
      <c r="C117">
        <v>57.400846185898203</v>
      </c>
      <c r="D117">
        <v>0</v>
      </c>
      <c r="E117" t="e">
        <f>-Inf</f>
        <v>#NAME?</v>
      </c>
      <c r="F117" s="1">
        <v>6.8652407198705101E-6</v>
      </c>
      <c r="G117">
        <v>2.4544440001733501E-3</v>
      </c>
      <c r="H117">
        <v>62</v>
      </c>
      <c r="I117">
        <v>0</v>
      </c>
    </row>
    <row r="118" spans="1:9" x14ac:dyDescent="0.2">
      <c r="A118" t="s">
        <v>208</v>
      </c>
      <c r="B118" t="s">
        <v>209</v>
      </c>
      <c r="C118">
        <v>40.7360843899923</v>
      </c>
      <c r="D118">
        <v>0</v>
      </c>
      <c r="E118" t="e">
        <f>-Inf</f>
        <v>#NAME?</v>
      </c>
      <c r="F118">
        <v>1.4628663803061001E-4</v>
      </c>
      <c r="G118">
        <v>3.4866693018792902E-2</v>
      </c>
      <c r="H118">
        <v>44</v>
      </c>
      <c r="I118">
        <v>0</v>
      </c>
    </row>
    <row r="119" spans="1:9" x14ac:dyDescent="0.2">
      <c r="A119" t="s">
        <v>210</v>
      </c>
      <c r="B119" t="s">
        <v>15</v>
      </c>
      <c r="C119">
        <v>41.661904489764801</v>
      </c>
      <c r="D119">
        <v>0</v>
      </c>
      <c r="E119" t="e">
        <f>-Inf</f>
        <v>#NAME?</v>
      </c>
      <c r="F119">
        <v>1.2202492434446501E-4</v>
      </c>
      <c r="G119">
        <v>2.9428223914244701E-2</v>
      </c>
      <c r="H119">
        <v>45</v>
      </c>
      <c r="I119">
        <v>0</v>
      </c>
    </row>
    <row r="120" spans="1:9" x14ac:dyDescent="0.2">
      <c r="A120" t="s">
        <v>211</v>
      </c>
      <c r="B120" t="s">
        <v>212</v>
      </c>
      <c r="C120">
        <v>0</v>
      </c>
      <c r="D120">
        <v>46.445308338589697</v>
      </c>
      <c r="E120" t="s">
        <v>13</v>
      </c>
      <c r="F120" s="1">
        <v>2.5383760391805101E-5</v>
      </c>
      <c r="G120">
        <v>7.5006151562549903E-3</v>
      </c>
      <c r="H120">
        <v>0</v>
      </c>
      <c r="I120">
        <v>43</v>
      </c>
    </row>
    <row r="121" spans="1:9" x14ac:dyDescent="0.2">
      <c r="A121" t="s">
        <v>213</v>
      </c>
      <c r="B121" t="s">
        <v>214</v>
      </c>
      <c r="C121">
        <v>87.027089378619806</v>
      </c>
      <c r="D121">
        <v>0</v>
      </c>
      <c r="E121" t="e">
        <f t="shared" ref="E121:E126" si="0">-Inf</f>
        <v>#NAME?</v>
      </c>
      <c r="F121" s="1">
        <v>7.1914052925362803E-8</v>
      </c>
      <c r="G121" s="1">
        <v>3.7576936603577099E-5</v>
      </c>
      <c r="H121">
        <v>94</v>
      </c>
      <c r="I121">
        <v>0</v>
      </c>
    </row>
    <row r="122" spans="1:9" x14ac:dyDescent="0.2">
      <c r="A122" t="s">
        <v>215</v>
      </c>
      <c r="B122" t="s">
        <v>216</v>
      </c>
      <c r="C122">
        <v>174.05417875724001</v>
      </c>
      <c r="D122">
        <v>0</v>
      </c>
      <c r="E122" t="e">
        <f t="shared" si="0"/>
        <v>#NAME?</v>
      </c>
      <c r="F122" s="1">
        <v>6.8268648515630501E-12</v>
      </c>
      <c r="G122" s="1">
        <v>6.1831673501145598E-9</v>
      </c>
      <c r="H122">
        <v>188</v>
      </c>
      <c r="I122">
        <v>0</v>
      </c>
    </row>
    <row r="123" spans="1:9" x14ac:dyDescent="0.2">
      <c r="A123" t="s">
        <v>217</v>
      </c>
      <c r="B123" t="s">
        <v>218</v>
      </c>
      <c r="C123">
        <v>43.513544689309903</v>
      </c>
      <c r="D123">
        <v>0</v>
      </c>
      <c r="E123" t="e">
        <f t="shared" si="0"/>
        <v>#NAME?</v>
      </c>
      <c r="F123" s="1">
        <v>8.5271571689075505E-5</v>
      </c>
      <c r="G123">
        <v>2.1453169427973099E-2</v>
      </c>
      <c r="H123">
        <v>47</v>
      </c>
      <c r="I123">
        <v>0</v>
      </c>
    </row>
    <row r="124" spans="1:9" x14ac:dyDescent="0.2">
      <c r="A124" t="s">
        <v>219</v>
      </c>
      <c r="B124" t="s">
        <v>23</v>
      </c>
      <c r="C124">
        <v>47.2168250884001</v>
      </c>
      <c r="D124">
        <v>0</v>
      </c>
      <c r="E124" t="e">
        <f t="shared" si="0"/>
        <v>#NAME?</v>
      </c>
      <c r="F124" s="1">
        <v>4.2339570955610003E-5</v>
      </c>
      <c r="G124">
        <v>1.1739006077808201E-2</v>
      </c>
      <c r="H124">
        <v>51</v>
      </c>
      <c r="I124">
        <v>0</v>
      </c>
    </row>
    <row r="125" spans="1:9" x14ac:dyDescent="0.2">
      <c r="A125" t="s">
        <v>220</v>
      </c>
      <c r="B125" t="s">
        <v>62</v>
      </c>
      <c r="C125">
        <v>41.661904489764801</v>
      </c>
      <c r="D125">
        <v>0</v>
      </c>
      <c r="E125" t="e">
        <f t="shared" si="0"/>
        <v>#NAME?</v>
      </c>
      <c r="F125">
        <v>1.2202492434446501E-4</v>
      </c>
      <c r="G125">
        <v>2.9428223914244701E-2</v>
      </c>
      <c r="H125">
        <v>45</v>
      </c>
      <c r="I125">
        <v>0</v>
      </c>
    </row>
    <row r="126" spans="1:9" x14ac:dyDescent="0.2">
      <c r="A126" t="s">
        <v>221</v>
      </c>
      <c r="B126" t="s">
        <v>222</v>
      </c>
      <c r="C126">
        <v>62.029946684761001</v>
      </c>
      <c r="D126">
        <v>0</v>
      </c>
      <c r="E126" t="e">
        <f t="shared" si="0"/>
        <v>#NAME?</v>
      </c>
      <c r="F126" s="1">
        <v>3.1478532246290601E-6</v>
      </c>
      <c r="G126">
        <v>1.1990378866935201E-3</v>
      </c>
      <c r="H126">
        <v>67</v>
      </c>
      <c r="I126">
        <v>0</v>
      </c>
    </row>
    <row r="127" spans="1:9" x14ac:dyDescent="0.2">
      <c r="A127" t="s">
        <v>223</v>
      </c>
      <c r="B127" t="s">
        <v>224</v>
      </c>
      <c r="C127">
        <v>0</v>
      </c>
      <c r="D127">
        <v>247.34826998923299</v>
      </c>
      <c r="E127" t="s">
        <v>13</v>
      </c>
      <c r="F127" s="1">
        <v>9.6008607044445096E-15</v>
      </c>
      <c r="G127" s="1">
        <v>1.3043409324368199E-11</v>
      </c>
      <c r="H127">
        <v>0</v>
      </c>
      <c r="I127">
        <v>229</v>
      </c>
    </row>
    <row r="128" spans="1:9" x14ac:dyDescent="0.2">
      <c r="A128" t="s">
        <v>225</v>
      </c>
      <c r="B128" t="s">
        <v>23</v>
      </c>
      <c r="C128">
        <v>38.884444190447198</v>
      </c>
      <c r="D128">
        <v>0</v>
      </c>
      <c r="E128" t="e">
        <f>-Inf</f>
        <v>#NAME?</v>
      </c>
      <c r="F128">
        <v>2.1116899517343901E-4</v>
      </c>
      <c r="G128">
        <v>4.7550357659026897E-2</v>
      </c>
      <c r="H128">
        <v>42</v>
      </c>
      <c r="I128">
        <v>0</v>
      </c>
    </row>
    <row r="129" spans="1:9" x14ac:dyDescent="0.2">
      <c r="A129" t="s">
        <v>226</v>
      </c>
      <c r="B129" t="s">
        <v>227</v>
      </c>
      <c r="C129">
        <v>0</v>
      </c>
      <c r="D129">
        <v>71.288147682486496</v>
      </c>
      <c r="E129" t="s">
        <v>13</v>
      </c>
      <c r="F129" s="1">
        <v>2.9240482006281698E-7</v>
      </c>
      <c r="G129">
        <v>1.40206391191768E-4</v>
      </c>
      <c r="H129">
        <v>0</v>
      </c>
      <c r="I129">
        <v>66</v>
      </c>
    </row>
    <row r="130" spans="1:9" x14ac:dyDescent="0.2">
      <c r="A130" t="s">
        <v>228</v>
      </c>
      <c r="B130" t="s">
        <v>229</v>
      </c>
      <c r="C130">
        <v>0</v>
      </c>
      <c r="D130">
        <v>52.926049036997497</v>
      </c>
      <c r="E130" t="s">
        <v>13</v>
      </c>
      <c r="F130" s="1">
        <v>7.2587686802754701E-6</v>
      </c>
      <c r="G130">
        <v>2.5503934060516101E-3</v>
      </c>
      <c r="H130">
        <v>0</v>
      </c>
      <c r="I130">
        <v>49</v>
      </c>
    </row>
    <row r="131" spans="1:9" x14ac:dyDescent="0.2">
      <c r="A131" t="s">
        <v>230</v>
      </c>
      <c r="B131" t="s">
        <v>15</v>
      </c>
      <c r="C131">
        <v>0</v>
      </c>
      <c r="D131">
        <v>243.02777619029499</v>
      </c>
      <c r="E131" t="s">
        <v>13</v>
      </c>
      <c r="F131" s="1">
        <v>1.2344899982736001E-14</v>
      </c>
      <c r="G131" s="1">
        <v>1.5723159018636599E-11</v>
      </c>
      <c r="H131">
        <v>0</v>
      </c>
      <c r="I131">
        <v>225</v>
      </c>
    </row>
    <row r="132" spans="1:9" x14ac:dyDescent="0.2">
      <c r="A132" t="s">
        <v>231</v>
      </c>
      <c r="B132" t="s">
        <v>68</v>
      </c>
      <c r="C132">
        <v>894.34221638028498</v>
      </c>
      <c r="D132">
        <v>159.85827056072699</v>
      </c>
      <c r="E132">
        <v>-2.48403359187038</v>
      </c>
      <c r="F132">
        <v>1.7419637274314399E-4</v>
      </c>
      <c r="G132">
        <v>4.0111421264928199E-2</v>
      </c>
      <c r="H132">
        <v>2</v>
      </c>
      <c r="I132">
        <v>0</v>
      </c>
    </row>
    <row r="133" spans="1:9" x14ac:dyDescent="0.2">
      <c r="A133" t="s">
        <v>232</v>
      </c>
      <c r="B133" t="s">
        <v>23</v>
      </c>
      <c r="C133">
        <v>0</v>
      </c>
      <c r="D133">
        <v>37.804320740712498</v>
      </c>
      <c r="E133" t="s">
        <v>13</v>
      </c>
      <c r="F133">
        <v>1.5077247471588899E-4</v>
      </c>
      <c r="G133">
        <v>3.5114478582831399E-2</v>
      </c>
      <c r="H133">
        <v>0</v>
      </c>
      <c r="I133">
        <v>35</v>
      </c>
    </row>
    <row r="134" spans="1:9" x14ac:dyDescent="0.2">
      <c r="A134" t="s">
        <v>233</v>
      </c>
      <c r="B134" t="s">
        <v>234</v>
      </c>
      <c r="C134">
        <v>0</v>
      </c>
      <c r="D134">
        <v>47.525431788324298</v>
      </c>
      <c r="E134" t="s">
        <v>13</v>
      </c>
      <c r="F134" s="1">
        <v>2.0505300186266101E-5</v>
      </c>
      <c r="G134">
        <v>6.2368247738182501E-3</v>
      </c>
      <c r="H134">
        <v>0</v>
      </c>
      <c r="I134">
        <v>44</v>
      </c>
    </row>
    <row r="135" spans="1:9" x14ac:dyDescent="0.2">
      <c r="A135" t="s">
        <v>235</v>
      </c>
      <c r="B135" t="s">
        <v>236</v>
      </c>
      <c r="C135">
        <v>0</v>
      </c>
      <c r="D135">
        <v>54.006172486732197</v>
      </c>
      <c r="E135" t="s">
        <v>13</v>
      </c>
      <c r="F135" s="1">
        <v>5.9301039179928199E-6</v>
      </c>
      <c r="G135">
        <v>2.1579754052288699E-3</v>
      </c>
      <c r="H135">
        <v>0</v>
      </c>
      <c r="I135">
        <v>50</v>
      </c>
    </row>
    <row r="136" spans="1:9" x14ac:dyDescent="0.2">
      <c r="A136" t="s">
        <v>237</v>
      </c>
      <c r="B136" t="s">
        <v>238</v>
      </c>
      <c r="C136">
        <v>0</v>
      </c>
      <c r="D136">
        <v>1519.7336937766399</v>
      </c>
      <c r="E136" t="s">
        <v>13</v>
      </c>
      <c r="F136" s="1">
        <v>1.9266257577031E-21</v>
      </c>
      <c r="G136" s="1">
        <v>4.9310816636827998E-17</v>
      </c>
      <c r="H136">
        <v>0</v>
      </c>
      <c r="I136">
        <v>1407</v>
      </c>
    </row>
    <row r="137" spans="1:9" x14ac:dyDescent="0.2">
      <c r="A137" t="s">
        <v>239</v>
      </c>
      <c r="B137" t="s">
        <v>23</v>
      </c>
      <c r="C137">
        <v>0</v>
      </c>
      <c r="D137">
        <v>41.044691089916398</v>
      </c>
      <c r="E137" t="s">
        <v>13</v>
      </c>
      <c r="F137" s="1">
        <v>7.60692449971252E-5</v>
      </c>
      <c r="G137">
        <v>1.9499083134263101E-2</v>
      </c>
      <c r="H137">
        <v>0</v>
      </c>
      <c r="I137">
        <v>38</v>
      </c>
    </row>
    <row r="138" spans="1:9" x14ac:dyDescent="0.2">
      <c r="A138" t="s">
        <v>240</v>
      </c>
      <c r="B138" t="s">
        <v>241</v>
      </c>
      <c r="C138">
        <v>0</v>
      </c>
      <c r="D138">
        <v>43.204937989385698</v>
      </c>
      <c r="E138" t="s">
        <v>13</v>
      </c>
      <c r="F138" s="1">
        <v>4.8735853922957003E-5</v>
      </c>
      <c r="G138">
        <v>1.3331055022402401E-2</v>
      </c>
      <c r="H138">
        <v>0</v>
      </c>
      <c r="I138">
        <v>40</v>
      </c>
    </row>
    <row r="139" spans="1:9" x14ac:dyDescent="0.2">
      <c r="A139" t="s">
        <v>242</v>
      </c>
      <c r="B139" t="s">
        <v>243</v>
      </c>
      <c r="C139">
        <v>69.436507482941394</v>
      </c>
      <c r="D139">
        <v>0</v>
      </c>
      <c r="E139" t="e">
        <f>-Inf</f>
        <v>#NAME?</v>
      </c>
      <c r="F139" s="1">
        <v>9.5573236175272598E-7</v>
      </c>
      <c r="G139">
        <v>4.0575816529120698E-4</v>
      </c>
      <c r="H139">
        <v>75</v>
      </c>
      <c r="I139">
        <v>0</v>
      </c>
    </row>
    <row r="140" spans="1:9" x14ac:dyDescent="0.2">
      <c r="A140" t="s">
        <v>244</v>
      </c>
      <c r="B140" t="s">
        <v>245</v>
      </c>
      <c r="C140">
        <v>571.23100155966404</v>
      </c>
      <c r="D140">
        <v>0</v>
      </c>
      <c r="E140" t="e">
        <f>-Inf</f>
        <v>#NAME?</v>
      </c>
      <c r="F140" s="1">
        <v>1.20772414435181E-18</v>
      </c>
      <c r="G140" s="1">
        <v>4.4748375410315299E-15</v>
      </c>
      <c r="H140">
        <v>617</v>
      </c>
      <c r="I140">
        <v>0</v>
      </c>
    </row>
    <row r="141" spans="1:9" x14ac:dyDescent="0.2">
      <c r="A141" t="s">
        <v>246</v>
      </c>
      <c r="B141" t="s">
        <v>247</v>
      </c>
      <c r="C141">
        <v>0</v>
      </c>
      <c r="D141">
        <v>39.964567640181798</v>
      </c>
      <c r="E141" t="s">
        <v>13</v>
      </c>
      <c r="F141" s="1">
        <v>9.53421548612434E-5</v>
      </c>
      <c r="G141">
        <v>2.36942695468274E-2</v>
      </c>
      <c r="H141">
        <v>0</v>
      </c>
      <c r="I141">
        <v>37</v>
      </c>
    </row>
    <row r="142" spans="1:9" x14ac:dyDescent="0.2">
      <c r="A142" t="s">
        <v>248</v>
      </c>
      <c r="B142" t="s">
        <v>249</v>
      </c>
      <c r="C142">
        <v>0</v>
      </c>
      <c r="D142">
        <v>237.62715894162201</v>
      </c>
      <c r="E142" t="s">
        <v>13</v>
      </c>
      <c r="F142" s="1">
        <v>1.7028957274550201E-14</v>
      </c>
      <c r="G142" s="1">
        <v>2.0413212107024799E-11</v>
      </c>
      <c r="H142">
        <v>0</v>
      </c>
      <c r="I142">
        <v>220</v>
      </c>
    </row>
    <row r="143" spans="1:9" x14ac:dyDescent="0.2">
      <c r="A143" t="s">
        <v>250</v>
      </c>
      <c r="B143" t="s">
        <v>251</v>
      </c>
      <c r="C143">
        <v>524.01417647126402</v>
      </c>
      <c r="D143">
        <v>0</v>
      </c>
      <c r="E143" t="e">
        <f>-Inf</f>
        <v>#NAME?</v>
      </c>
      <c r="F143" s="1">
        <v>3.0334515191372801E-18</v>
      </c>
      <c r="G143" s="1">
        <v>9.1778409212785707E-15</v>
      </c>
      <c r="H143">
        <v>566</v>
      </c>
      <c r="I143">
        <v>0</v>
      </c>
    </row>
    <row r="144" spans="1:9" x14ac:dyDescent="0.2">
      <c r="A144" t="s">
        <v>252</v>
      </c>
      <c r="B144" t="s">
        <v>253</v>
      </c>
      <c r="C144">
        <v>6.4807406984078604</v>
      </c>
      <c r="D144">
        <v>85.329752529036796</v>
      </c>
      <c r="E144">
        <v>3.7188182474559501</v>
      </c>
      <c r="F144" s="1">
        <v>6.9633521318773796E-5</v>
      </c>
      <c r="G144">
        <v>1.81926501819825E-2</v>
      </c>
      <c r="H144">
        <v>0</v>
      </c>
      <c r="I144">
        <v>7</v>
      </c>
    </row>
    <row r="145" spans="1:9" x14ac:dyDescent="0.2">
      <c r="A145" t="s">
        <v>254</v>
      </c>
      <c r="B145" t="s">
        <v>255</v>
      </c>
      <c r="C145">
        <v>163.87015765974201</v>
      </c>
      <c r="D145">
        <v>0</v>
      </c>
      <c r="E145" t="e">
        <f>-Inf</f>
        <v>#NAME?</v>
      </c>
      <c r="F145" s="1">
        <v>1.6068692938145399E-11</v>
      </c>
      <c r="G145" s="1">
        <v>1.39342918740424E-8</v>
      </c>
      <c r="H145">
        <v>177</v>
      </c>
      <c r="I145">
        <v>0</v>
      </c>
    </row>
    <row r="146" spans="1:9" x14ac:dyDescent="0.2">
      <c r="A146" t="s">
        <v>256</v>
      </c>
      <c r="B146" t="s">
        <v>257</v>
      </c>
      <c r="C146">
        <v>0</v>
      </c>
      <c r="D146">
        <v>48.605555238058898</v>
      </c>
      <c r="E146" t="s">
        <v>13</v>
      </c>
      <c r="F146" s="1">
        <v>1.65967700083423E-5</v>
      </c>
      <c r="G146">
        <v>5.2436787227132398E-3</v>
      </c>
      <c r="H146">
        <v>0</v>
      </c>
      <c r="I146">
        <v>45</v>
      </c>
    </row>
    <row r="147" spans="1:9" x14ac:dyDescent="0.2">
      <c r="A147" t="s">
        <v>258</v>
      </c>
      <c r="B147" t="s">
        <v>23</v>
      </c>
      <c r="C147">
        <v>93.507830077027705</v>
      </c>
      <c r="D147">
        <v>0</v>
      </c>
      <c r="E147" t="e">
        <f>-Inf</f>
        <v>#NAME?</v>
      </c>
      <c r="F147" s="1">
        <v>2.9946131615939603E-8</v>
      </c>
      <c r="G147" s="1">
        <v>1.6059401135142799E-5</v>
      </c>
      <c r="H147">
        <v>101</v>
      </c>
      <c r="I147">
        <v>0</v>
      </c>
    </row>
    <row r="148" spans="1:9" x14ac:dyDescent="0.2">
      <c r="A148" t="s">
        <v>259</v>
      </c>
      <c r="B148" t="s">
        <v>260</v>
      </c>
      <c r="C148">
        <v>0</v>
      </c>
      <c r="D148">
        <v>61.567036634874697</v>
      </c>
      <c r="E148" t="s">
        <v>13</v>
      </c>
      <c r="F148" s="1">
        <v>1.51161137232402E-6</v>
      </c>
      <c r="G148">
        <v>6.2866066022255302E-4</v>
      </c>
      <c r="H148">
        <v>0</v>
      </c>
      <c r="I148">
        <v>57</v>
      </c>
    </row>
    <row r="149" spans="1:9" x14ac:dyDescent="0.2">
      <c r="A149" t="s">
        <v>261</v>
      </c>
      <c r="B149" t="s">
        <v>23</v>
      </c>
      <c r="C149">
        <v>75.917248181349194</v>
      </c>
      <c r="D149">
        <v>0</v>
      </c>
      <c r="E149" t="e">
        <f>-Inf</f>
        <v>#NAME?</v>
      </c>
      <c r="F149" s="1">
        <v>3.54774973688633E-7</v>
      </c>
      <c r="G149">
        <v>1.6246700677109699E-4</v>
      </c>
      <c r="H149">
        <v>82</v>
      </c>
      <c r="I149">
        <v>0</v>
      </c>
    </row>
    <row r="150" spans="1:9" x14ac:dyDescent="0.2">
      <c r="A150" t="s">
        <v>262</v>
      </c>
      <c r="B150" t="s">
        <v>263</v>
      </c>
      <c r="C150">
        <v>76.843068281121802</v>
      </c>
      <c r="D150">
        <v>0</v>
      </c>
      <c r="E150" t="e">
        <f>-Inf</f>
        <v>#NAME?</v>
      </c>
      <c r="F150" s="1">
        <v>3.0909723785095197E-7</v>
      </c>
      <c r="G150">
        <v>1.46486931663852E-4</v>
      </c>
      <c r="H150">
        <v>83</v>
      </c>
      <c r="I150">
        <v>0</v>
      </c>
    </row>
    <row r="151" spans="1:9" x14ac:dyDescent="0.2">
      <c r="A151" t="s">
        <v>264</v>
      </c>
      <c r="B151" t="s">
        <v>265</v>
      </c>
      <c r="C151">
        <v>0</v>
      </c>
      <c r="D151">
        <v>87.489999428506096</v>
      </c>
      <c r="E151" t="s">
        <v>13</v>
      </c>
      <c r="F151" s="1">
        <v>2.4296993036507501E-8</v>
      </c>
      <c r="G151" s="1">
        <v>1.33820614214721E-5</v>
      </c>
      <c r="H151">
        <v>0</v>
      </c>
      <c r="I151">
        <v>81</v>
      </c>
    </row>
    <row r="152" spans="1:9" x14ac:dyDescent="0.2">
      <c r="A152" t="s">
        <v>266</v>
      </c>
      <c r="B152" t="s">
        <v>267</v>
      </c>
      <c r="C152">
        <v>43.513544689309903</v>
      </c>
      <c r="D152">
        <v>0</v>
      </c>
      <c r="E152" t="e">
        <f>-Inf</f>
        <v>#NAME?</v>
      </c>
      <c r="F152" s="1">
        <v>8.5271571689075505E-5</v>
      </c>
      <c r="G152">
        <v>2.1453169427973099E-2</v>
      </c>
      <c r="H152">
        <v>47</v>
      </c>
      <c r="I152">
        <v>0</v>
      </c>
    </row>
    <row r="153" spans="1:9" x14ac:dyDescent="0.2">
      <c r="A153" t="s">
        <v>268</v>
      </c>
      <c r="B153" t="s">
        <v>269</v>
      </c>
      <c r="C153">
        <v>50.920105487490297</v>
      </c>
      <c r="D153">
        <v>0</v>
      </c>
      <c r="E153" t="e">
        <f>-Inf</f>
        <v>#NAME?</v>
      </c>
      <c r="F153" s="1">
        <v>2.1473269171352399E-5</v>
      </c>
      <c r="G153">
        <v>6.4828594934578602E-3</v>
      </c>
      <c r="H153">
        <v>55</v>
      </c>
      <c r="I153">
        <v>0</v>
      </c>
    </row>
    <row r="154" spans="1:9" x14ac:dyDescent="0.2">
      <c r="A154" t="s">
        <v>270</v>
      </c>
      <c r="B154" t="s">
        <v>271</v>
      </c>
      <c r="C154">
        <v>53.697565786807999</v>
      </c>
      <c r="D154">
        <v>0</v>
      </c>
      <c r="E154" t="e">
        <f>-Inf</f>
        <v>#NAME?</v>
      </c>
      <c r="F154" s="1">
        <v>1.3077236879323199E-5</v>
      </c>
      <c r="G154">
        <v>4.2982979313755899E-3</v>
      </c>
      <c r="H154">
        <v>58</v>
      </c>
      <c r="I154">
        <v>0</v>
      </c>
    </row>
    <row r="155" spans="1:9" x14ac:dyDescent="0.2">
      <c r="A155" t="s">
        <v>272</v>
      </c>
      <c r="B155" t="s">
        <v>273</v>
      </c>
      <c r="C155">
        <v>0</v>
      </c>
      <c r="D155">
        <v>37.804320740712498</v>
      </c>
      <c r="E155" t="s">
        <v>13</v>
      </c>
      <c r="F155">
        <v>1.5077247471588899E-4</v>
      </c>
      <c r="G155">
        <v>3.5114478582831399E-2</v>
      </c>
      <c r="H155">
        <v>0</v>
      </c>
      <c r="I155">
        <v>35</v>
      </c>
    </row>
    <row r="156" spans="1:9" x14ac:dyDescent="0.2">
      <c r="A156" t="s">
        <v>274</v>
      </c>
      <c r="B156" t="s">
        <v>275</v>
      </c>
      <c r="C156">
        <v>0</v>
      </c>
      <c r="D156">
        <v>58.326666285670697</v>
      </c>
      <c r="E156" t="s">
        <v>13</v>
      </c>
      <c r="F156" s="1">
        <v>2.6882100512731898E-6</v>
      </c>
      <c r="G156">
        <v>1.0434607339023E-3</v>
      </c>
      <c r="H156">
        <v>0</v>
      </c>
      <c r="I156">
        <v>54</v>
      </c>
    </row>
    <row r="157" spans="1:9" x14ac:dyDescent="0.2">
      <c r="A157" t="s">
        <v>276</v>
      </c>
      <c r="B157" t="s">
        <v>23</v>
      </c>
      <c r="C157">
        <v>0</v>
      </c>
      <c r="D157">
        <v>60.486913185139997</v>
      </c>
      <c r="E157" t="s">
        <v>13</v>
      </c>
      <c r="F157" s="1">
        <v>1.8283997118977599E-6</v>
      </c>
      <c r="G157">
        <v>7.4520087057816902E-4</v>
      </c>
      <c r="H157">
        <v>0</v>
      </c>
      <c r="I157">
        <v>56</v>
      </c>
    </row>
    <row r="158" spans="1:9" x14ac:dyDescent="0.2">
      <c r="A158" t="s">
        <v>277</v>
      </c>
      <c r="B158" t="s">
        <v>15</v>
      </c>
      <c r="C158">
        <v>0</v>
      </c>
      <c r="D158">
        <v>76.688764931159696</v>
      </c>
      <c r="E158" t="s">
        <v>13</v>
      </c>
      <c r="F158" s="1">
        <v>1.23482746954946E-7</v>
      </c>
      <c r="G158" s="1">
        <v>6.2133164415342597E-5</v>
      </c>
      <c r="H158">
        <v>0</v>
      </c>
      <c r="I158">
        <v>71</v>
      </c>
    </row>
    <row r="159" spans="1:9" x14ac:dyDescent="0.2">
      <c r="A159" t="s">
        <v>278</v>
      </c>
      <c r="B159" t="s">
        <v>279</v>
      </c>
      <c r="C159">
        <v>0</v>
      </c>
      <c r="D159">
        <v>225.74580099453999</v>
      </c>
      <c r="E159" t="s">
        <v>13</v>
      </c>
      <c r="F159" s="1">
        <v>3.5691792941928001E-14</v>
      </c>
      <c r="G159" s="1">
        <v>3.9315956890112499E-11</v>
      </c>
      <c r="H159">
        <v>0</v>
      </c>
      <c r="I159">
        <v>209</v>
      </c>
    </row>
    <row r="160" spans="1:9" x14ac:dyDescent="0.2">
      <c r="A160" t="s">
        <v>280</v>
      </c>
      <c r="B160" t="s">
        <v>23</v>
      </c>
      <c r="C160">
        <v>132.39227426747499</v>
      </c>
      <c r="D160">
        <v>0</v>
      </c>
      <c r="E160" t="e">
        <f>-Inf</f>
        <v>#NAME?</v>
      </c>
      <c r="F160" s="1">
        <v>3.1610377974342802E-10</v>
      </c>
      <c r="G160" s="1">
        <v>2.2602529387724401E-7</v>
      </c>
      <c r="H160">
        <v>143</v>
      </c>
      <c r="I160">
        <v>0</v>
      </c>
    </row>
    <row r="161" spans="1:9" x14ac:dyDescent="0.2">
      <c r="A161" t="s">
        <v>281</v>
      </c>
      <c r="B161" t="s">
        <v>23</v>
      </c>
      <c r="C161">
        <v>0</v>
      </c>
      <c r="D161">
        <v>4505.1949088432002</v>
      </c>
      <c r="E161" t="s">
        <v>13</v>
      </c>
      <c r="F161" s="1">
        <v>3.3777661216276601E-18</v>
      </c>
      <c r="G161" s="1">
        <v>9.1778409212785707E-15</v>
      </c>
      <c r="H161">
        <v>0</v>
      </c>
      <c r="I161">
        <v>4171</v>
      </c>
    </row>
    <row r="162" spans="1:9" x14ac:dyDescent="0.2">
      <c r="A162" t="s">
        <v>282</v>
      </c>
      <c r="B162" t="s">
        <v>283</v>
      </c>
      <c r="C162">
        <v>0</v>
      </c>
      <c r="D162">
        <v>41.044691089916398</v>
      </c>
      <c r="E162" t="s">
        <v>13</v>
      </c>
      <c r="F162" s="1">
        <v>7.60692449971252E-5</v>
      </c>
      <c r="G162">
        <v>1.9499083134263101E-2</v>
      </c>
      <c r="H162">
        <v>0</v>
      </c>
      <c r="I162">
        <v>38</v>
      </c>
    </row>
    <row r="163" spans="1:9" x14ac:dyDescent="0.2">
      <c r="A163" t="s">
        <v>284</v>
      </c>
      <c r="B163" t="s">
        <v>285</v>
      </c>
      <c r="C163">
        <v>134.24391446702001</v>
      </c>
      <c r="D163">
        <v>0</v>
      </c>
      <c r="E163" t="e">
        <f>-Inf</f>
        <v>#NAME?</v>
      </c>
      <c r="F163" s="1">
        <v>2.6122067027580698E-10</v>
      </c>
      <c r="G163" s="1">
        <v>1.9011733675769801E-7</v>
      </c>
      <c r="H163">
        <v>145</v>
      </c>
      <c r="I163">
        <v>0</v>
      </c>
    </row>
    <row r="164" spans="1:9" x14ac:dyDescent="0.2">
      <c r="A164" t="s">
        <v>286</v>
      </c>
      <c r="B164" t="s">
        <v>56</v>
      </c>
      <c r="C164">
        <v>962.85290376345404</v>
      </c>
      <c r="D164">
        <v>9.7211110476117906</v>
      </c>
      <c r="E164">
        <v>-6.6300503902496901</v>
      </c>
      <c r="F164" s="1">
        <v>3.88061380493209E-15</v>
      </c>
      <c r="G164" s="1">
        <v>5.6486491731291801E-12</v>
      </c>
      <c r="H164">
        <v>1</v>
      </c>
      <c r="I164">
        <v>0</v>
      </c>
    </row>
    <row r="165" spans="1:9" x14ac:dyDescent="0.2">
      <c r="A165" t="s">
        <v>287</v>
      </c>
      <c r="B165" t="s">
        <v>288</v>
      </c>
      <c r="C165">
        <v>82.397988879757094</v>
      </c>
      <c r="D165">
        <v>5.4006172486732202</v>
      </c>
      <c r="E165">
        <v>-3.93141291474259</v>
      </c>
      <c r="F165" s="1">
        <v>6.4993860618221401E-5</v>
      </c>
      <c r="G165">
        <v>1.7090030820753901E-2</v>
      </c>
      <c r="H165">
        <v>8</v>
      </c>
      <c r="I165">
        <v>0</v>
      </c>
    </row>
    <row r="166" spans="1:9" x14ac:dyDescent="0.2">
      <c r="A166" t="s">
        <v>289</v>
      </c>
      <c r="B166" t="s">
        <v>290</v>
      </c>
      <c r="C166">
        <v>0</v>
      </c>
      <c r="D166">
        <v>45.365184888854998</v>
      </c>
      <c r="E166" t="s">
        <v>13</v>
      </c>
      <c r="F166" s="1">
        <v>3.1485226733147198E-5</v>
      </c>
      <c r="G166">
        <v>9.2319668054883595E-3</v>
      </c>
      <c r="H166">
        <v>0</v>
      </c>
      <c r="I166">
        <v>42</v>
      </c>
    </row>
    <row r="167" spans="1:9" x14ac:dyDescent="0.2">
      <c r="A167" t="s">
        <v>291</v>
      </c>
      <c r="B167" t="s">
        <v>292</v>
      </c>
      <c r="C167">
        <v>57.400846185898203</v>
      </c>
      <c r="D167">
        <v>0</v>
      </c>
      <c r="E167" t="e">
        <f>-Inf</f>
        <v>#NAME?</v>
      </c>
      <c r="F167" s="1">
        <v>6.8652407198705101E-6</v>
      </c>
      <c r="G167">
        <v>2.4544440001733501E-3</v>
      </c>
      <c r="H167">
        <v>62</v>
      </c>
      <c r="I167">
        <v>0</v>
      </c>
    </row>
    <row r="168" spans="1:9" x14ac:dyDescent="0.2">
      <c r="A168" t="s">
        <v>293</v>
      </c>
      <c r="B168" t="s">
        <v>23</v>
      </c>
      <c r="C168">
        <v>19.442222095223599</v>
      </c>
      <c r="D168">
        <v>522.77974967156695</v>
      </c>
      <c r="E168">
        <v>4.7489382358322798</v>
      </c>
      <c r="F168" s="1">
        <v>1.05755370995212E-10</v>
      </c>
      <c r="G168" s="1">
        <v>8.0049761907126201E-8</v>
      </c>
      <c r="H168">
        <v>21</v>
      </c>
      <c r="I168">
        <v>484</v>
      </c>
    </row>
    <row r="169" spans="1:9" x14ac:dyDescent="0.2">
      <c r="A169" t="s">
        <v>294</v>
      </c>
      <c r="B169" t="s">
        <v>295</v>
      </c>
      <c r="C169">
        <v>0</v>
      </c>
      <c r="D169">
        <v>133.93530776709599</v>
      </c>
      <c r="E169" t="s">
        <v>13</v>
      </c>
      <c r="F169" s="1">
        <v>7.4707128700867202E-11</v>
      </c>
      <c r="G169" s="1">
        <v>5.8554585470408602E-8</v>
      </c>
      <c r="H169">
        <v>0</v>
      </c>
      <c r="I169">
        <v>124</v>
      </c>
    </row>
    <row r="170" spans="1:9" x14ac:dyDescent="0.2">
      <c r="A170" t="s">
        <v>296</v>
      </c>
      <c r="B170" t="s">
        <v>297</v>
      </c>
      <c r="C170">
        <v>0</v>
      </c>
      <c r="D170">
        <v>267.87061553419198</v>
      </c>
      <c r="E170" t="s">
        <v>13</v>
      </c>
      <c r="F170" s="1">
        <v>3.09226755455229E-15</v>
      </c>
      <c r="G170" s="1">
        <v>4.6678351378106504E-12</v>
      </c>
      <c r="H170">
        <v>0</v>
      </c>
      <c r="I170">
        <v>248</v>
      </c>
    </row>
    <row r="171" spans="1:9" x14ac:dyDescent="0.2">
      <c r="A171" t="s">
        <v>298</v>
      </c>
      <c r="B171" t="s">
        <v>15</v>
      </c>
      <c r="C171">
        <v>0</v>
      </c>
      <c r="D171">
        <v>51.845925587262897</v>
      </c>
      <c r="E171" t="s">
        <v>13</v>
      </c>
      <c r="F171" s="1">
        <v>8.9011710832387708E-6</v>
      </c>
      <c r="G171">
        <v>3.0688358753336998E-3</v>
      </c>
      <c r="H171">
        <v>0</v>
      </c>
      <c r="I171">
        <v>48</v>
      </c>
    </row>
    <row r="172" spans="1:9" x14ac:dyDescent="0.2">
      <c r="A172" t="s">
        <v>299</v>
      </c>
      <c r="B172" t="s">
        <v>253</v>
      </c>
      <c r="C172">
        <v>6.4807406984078604</v>
      </c>
      <c r="D172">
        <v>95.050863576648595</v>
      </c>
      <c r="E172">
        <v>3.8744691179161399</v>
      </c>
      <c r="F172" s="1">
        <v>2.39056252379569E-5</v>
      </c>
      <c r="G172">
        <v>7.1641291751721303E-3</v>
      </c>
      <c r="H172">
        <v>4</v>
      </c>
      <c r="I172">
        <v>0</v>
      </c>
    </row>
    <row r="173" spans="1:9" x14ac:dyDescent="0.2">
      <c r="A173" t="s">
        <v>300</v>
      </c>
      <c r="B173" t="s">
        <v>301</v>
      </c>
      <c r="C173">
        <v>119.430792870659</v>
      </c>
      <c r="D173">
        <v>0</v>
      </c>
      <c r="E173" t="e">
        <f>-Inf</f>
        <v>#NAME?</v>
      </c>
      <c r="F173" s="1">
        <v>1.27676528952151E-9</v>
      </c>
      <c r="G173" s="1">
        <v>8.3930843395206805E-7</v>
      </c>
      <c r="H173">
        <v>129</v>
      </c>
      <c r="I173">
        <v>0</v>
      </c>
    </row>
    <row r="174" spans="1:9" x14ac:dyDescent="0.2">
      <c r="A174" t="s">
        <v>302</v>
      </c>
      <c r="B174" t="s">
        <v>23</v>
      </c>
      <c r="C174">
        <v>39.810264290219699</v>
      </c>
      <c r="D174">
        <v>0</v>
      </c>
      <c r="E174" t="e">
        <f>-Inf</f>
        <v>#NAME?</v>
      </c>
      <c r="F174">
        <v>1.75628679252454E-4</v>
      </c>
      <c r="G174">
        <v>4.0214034158945297E-2</v>
      </c>
      <c r="H174">
        <v>43</v>
      </c>
      <c r="I174">
        <v>0</v>
      </c>
    </row>
    <row r="175" spans="1:9" x14ac:dyDescent="0.2">
      <c r="A175" t="s">
        <v>303</v>
      </c>
      <c r="B175" t="s">
        <v>23</v>
      </c>
      <c r="C175">
        <v>42.587724589537402</v>
      </c>
      <c r="D175">
        <v>0</v>
      </c>
      <c r="E175" t="e">
        <f>-Inf</f>
        <v>#NAME?</v>
      </c>
      <c r="F175">
        <v>1.0193375795200499E-4</v>
      </c>
      <c r="G175">
        <v>2.5027193812348698E-2</v>
      </c>
      <c r="H175">
        <v>46</v>
      </c>
      <c r="I175">
        <v>0</v>
      </c>
    </row>
    <row r="176" spans="1:9" x14ac:dyDescent="0.2">
      <c r="A176" t="s">
        <v>304</v>
      </c>
      <c r="B176" t="s">
        <v>15</v>
      </c>
      <c r="C176">
        <v>65.733227083851204</v>
      </c>
      <c r="D176">
        <v>0</v>
      </c>
      <c r="E176" t="e">
        <f>-Inf</f>
        <v>#NAME?</v>
      </c>
      <c r="F176" s="1">
        <v>1.7202440973766099E-6</v>
      </c>
      <c r="G176">
        <v>7.08201905826046E-4</v>
      </c>
      <c r="H176">
        <v>71</v>
      </c>
      <c r="I176">
        <v>0</v>
      </c>
    </row>
    <row r="177" spans="1:9" x14ac:dyDescent="0.2">
      <c r="A177" t="s">
        <v>305</v>
      </c>
      <c r="B177" t="s">
        <v>306</v>
      </c>
      <c r="C177">
        <v>0</v>
      </c>
      <c r="D177">
        <v>47.525431788324298</v>
      </c>
      <c r="E177" t="s">
        <v>13</v>
      </c>
      <c r="F177" s="1">
        <v>2.0505300186266101E-5</v>
      </c>
      <c r="G177">
        <v>6.2368247738182501E-3</v>
      </c>
      <c r="H177">
        <v>0</v>
      </c>
      <c r="I177">
        <v>44</v>
      </c>
    </row>
    <row r="178" spans="1:9" x14ac:dyDescent="0.2">
      <c r="A178" t="s">
        <v>307</v>
      </c>
      <c r="B178" t="s">
        <v>308</v>
      </c>
      <c r="C178">
        <v>0</v>
      </c>
      <c r="D178">
        <v>65.887530433813197</v>
      </c>
      <c r="E178" t="s">
        <v>13</v>
      </c>
      <c r="F178" s="1">
        <v>7.1744094362151601E-7</v>
      </c>
      <c r="G178">
        <v>3.1441656493744202E-4</v>
      </c>
      <c r="H178">
        <v>0</v>
      </c>
      <c r="I178">
        <v>61</v>
      </c>
    </row>
    <row r="179" spans="1:9" x14ac:dyDescent="0.2">
      <c r="A179" t="s">
        <v>309</v>
      </c>
      <c r="B179" t="s">
        <v>310</v>
      </c>
      <c r="C179">
        <v>0</v>
      </c>
      <c r="D179">
        <v>446.09098474040798</v>
      </c>
      <c r="E179" t="s">
        <v>13</v>
      </c>
      <c r="F179" s="1">
        <v>3.3618143053985899E-18</v>
      </c>
      <c r="G179" s="1">
        <v>9.1778409212785707E-15</v>
      </c>
      <c r="H179">
        <v>0</v>
      </c>
      <c r="I179">
        <v>413</v>
      </c>
    </row>
    <row r="180" spans="1:9" x14ac:dyDescent="0.2">
      <c r="A180" t="s">
        <v>311</v>
      </c>
      <c r="B180" t="s">
        <v>23</v>
      </c>
      <c r="C180">
        <v>62.029946684761001</v>
      </c>
      <c r="D180">
        <v>0</v>
      </c>
      <c r="E180" t="e">
        <f>-Inf</f>
        <v>#NAME?</v>
      </c>
      <c r="F180" s="1">
        <v>3.1478532246290601E-6</v>
      </c>
      <c r="G180">
        <v>1.1990378866935201E-3</v>
      </c>
      <c r="H180">
        <v>67</v>
      </c>
      <c r="I180">
        <v>0</v>
      </c>
    </row>
    <row r="181" spans="1:9" x14ac:dyDescent="0.2">
      <c r="A181" t="s">
        <v>312</v>
      </c>
      <c r="B181" t="s">
        <v>313</v>
      </c>
      <c r="C181">
        <v>115.727512471569</v>
      </c>
      <c r="D181">
        <v>3.2403703492039302</v>
      </c>
      <c r="E181">
        <v>-5.1584293626044797</v>
      </c>
      <c r="F181" s="1">
        <v>2.7810574306504298E-7</v>
      </c>
      <c r="G181">
        <v>1.3493756869169E-4</v>
      </c>
      <c r="H181">
        <v>121</v>
      </c>
      <c r="I181">
        <v>0</v>
      </c>
    </row>
    <row r="182" spans="1:9" x14ac:dyDescent="0.2">
      <c r="A182" t="s">
        <v>314</v>
      </c>
      <c r="B182" t="s">
        <v>315</v>
      </c>
      <c r="C182">
        <v>49.994285387717802</v>
      </c>
      <c r="D182">
        <v>0</v>
      </c>
      <c r="E182" t="e">
        <f>-Inf</f>
        <v>#NAME?</v>
      </c>
      <c r="F182" s="1">
        <v>2.53964936468138E-5</v>
      </c>
      <c r="G182">
        <v>7.5006151562549903E-3</v>
      </c>
      <c r="H182">
        <v>54</v>
      </c>
      <c r="I182">
        <v>0</v>
      </c>
    </row>
  </sheetData>
  <phoneticPr fontId="18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Additional File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曹海港</dc:creator>
  <cp:lastModifiedBy>CHG</cp:lastModifiedBy>
  <dcterms:created xsi:type="dcterms:W3CDTF">2019-09-05T13:30:08Z</dcterms:created>
  <dcterms:modified xsi:type="dcterms:W3CDTF">2019-09-05T13:30:08Z</dcterms:modified>
</cp:coreProperties>
</file>