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ychidiac/Dropbox/Résultats Yassine/"/>
    </mc:Choice>
  </mc:AlternateContent>
  <xr:revisionPtr revIDLastSave="0" documentId="13_ncr:1_{79FE03C2-71B9-9245-8AE3-90F7B08DB8B9}" xr6:coauthVersionLast="47" xr6:coauthVersionMax="47" xr10:uidLastSave="{00000000-0000-0000-0000-000000000000}"/>
  <bookViews>
    <workbookView xWindow="340" yWindow="700" windowWidth="12780" windowHeight="15980" xr2:uid="{00000000-000D-0000-FFFF-FFFF00000000}"/>
  </bookViews>
  <sheets>
    <sheet name="proteinGroups_RC FDR" sheetId="1" r:id="rId1"/>
    <sheet name="List of ZO-1 interactors" sheetId="2" r:id="rId2"/>
    <sheet name="ZO-1 interactors Enrichment" sheetId="3" r:id="rId3"/>
    <sheet name="VEGF-regulated Enrichment" sheetId="4" r:id="rId4"/>
    <sheet name="Figure 1C" sheetId="5" r:id="rId5"/>
    <sheet name="Figure S1" sheetId="6" r:id="rId6"/>
    <sheet name="Figure S2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<sst xmlns="http://schemas.openxmlformats.org/spreadsheetml/2006/main" count="5948" uniqueCount="2502">
  <si>
    <t>Protein IDs</t>
  </si>
  <si>
    <t>Majority protein IDs</t>
  </si>
  <si>
    <t>Protein names</t>
  </si>
  <si>
    <t>Gene names</t>
  </si>
  <si>
    <t>Peptides</t>
  </si>
  <si>
    <t>Unique peptides</t>
  </si>
  <si>
    <t>Score</t>
  </si>
  <si>
    <t>G8JL00;F2Z4J1;A4IFU5;A0A0A0MP90;Q8CGP6;Q93077;Q8CGP7;Q8CGP5;Q8BFU2;Q7L7L0;P22752;P04908;F1MLQ1</t>
  </si>
  <si>
    <t>Histone H2A type 1-H;Histone H2A type 1-C;Histone H2A type 1-K;Histone H2A type 1-F;Histone H2A type 3;Histone H2A type 1;Histone H2A type 1-B/E</t>
  </si>
  <si>
    <t>Hist1h2ah;HIST1H2AC;Hist1h2ak;Hist1h2af;Hist3h2a;HIST3H2A;Hist1h2ab;HIST1H2AB</t>
  </si>
  <si>
    <t>Q3ZBX9;P0C0S9;F2Z4G5;A0A0A0MPA2;Q99878;Q96KK5;Q9BTM1;P20671;P0C0S8;A0A0A0MP93;Q17QG8;P27661;P16104;E1BH22;Q8IUE6</t>
  </si>
  <si>
    <t>Q3ZBX9;P0C0S9;F2Z4G5;A0A0A0MPA2;Q99878;Q96KK5;Q9BTM1;P20671;P0C0S8;A0A0A0MP93</t>
  </si>
  <si>
    <t>Histone H2A type 1-J;Histone H2A type 1-H;Histone H2A.J;Histone H2A type 1-D;Histone H2A type 1</t>
  </si>
  <si>
    <t>HIST1H2AJ;HIST1H2AH;H2AFJ;HIST1H2AD;HIST1H2AG</t>
  </si>
  <si>
    <t>A0A140T861;Q28009;P35637</t>
  </si>
  <si>
    <t>RNA-binding protein FUS</t>
  </si>
  <si>
    <t>FUS</t>
  </si>
  <si>
    <t>A0JNJ5;P85100;P05976;P08590</t>
  </si>
  <si>
    <t>Myosin light chain 1/3, skeletal muscle isoform;Myosin light chain 3</t>
  </si>
  <si>
    <t>MYL1;MYL3</t>
  </si>
  <si>
    <t>A1A4K3;Q16531</t>
  </si>
  <si>
    <t>DNA damage-binding protein 1</t>
  </si>
  <si>
    <t>DDB1</t>
  </si>
  <si>
    <t>Chaperone protein DnaK</t>
  </si>
  <si>
    <t>A2VDN8;G3MWI5;Q9ULV4;Q6QEF8</t>
  </si>
  <si>
    <t>A2VDN8;G3MWI5;Q9ULV4</t>
  </si>
  <si>
    <t>Coronin-1C</t>
  </si>
  <si>
    <t>CORO1C</t>
  </si>
  <si>
    <t>G5E512;A2VE02</t>
  </si>
  <si>
    <t>A4FUA8;P52907</t>
  </si>
  <si>
    <t>F-actin-capping protein subunit alpha-1</t>
  </si>
  <si>
    <t>CAPZA1</t>
  </si>
  <si>
    <t>A4FUC2;Q9BUJ2</t>
  </si>
  <si>
    <t>Heterogeneous nuclear ribonucleoprotein U-like protein 1</t>
  </si>
  <si>
    <t>HNRNPUL1</t>
  </si>
  <si>
    <t>A4FV23</t>
  </si>
  <si>
    <t>M5FHN8;A4FV97</t>
  </si>
  <si>
    <t>A4IF97;Q5E9E2;P19105;O14950;Q1LZF9;P24844</t>
  </si>
  <si>
    <t>A4IF97;Q5E9E2;P19105;O14950</t>
  </si>
  <si>
    <t>Myosin regulatory light chain 12A;Myosin regulatory light chain 12B</t>
  </si>
  <si>
    <t>MYL12A;MYL12B</t>
  </si>
  <si>
    <t>P09867;A5A6H4;P09651;M5FMW1;Q32P51;G5E5V7;F1MH29;F1MW51;F1MTY3;G3MYU0;E1BK61</t>
  </si>
  <si>
    <t>P09867;A5A6H4;P09651</t>
  </si>
  <si>
    <t>Heterogeneous nuclear ribonucleoprotein A1;Heterogeneous nuclear ribonucleoprotein A1, N-terminally processed</t>
  </si>
  <si>
    <t>HNRNPA1</t>
  </si>
  <si>
    <t>P19483;F1MLB8;A5A6H5;P25705</t>
  </si>
  <si>
    <t>ATP synthase subunit alpha, mitochondrial</t>
  </si>
  <si>
    <t>ATP5A1</t>
  </si>
  <si>
    <t>D3JUI8;A5A6M3;P38159;O75526;Q96E39;Q29RT0</t>
  </si>
  <si>
    <t>D3JUI8;A5A6M3;P38159</t>
  </si>
  <si>
    <t>RNA-binding motif protein, X chromosome;RNA-binding motif protein, X chromosome, N-terminally processed</t>
  </si>
  <si>
    <t>RBMX</t>
  </si>
  <si>
    <t>A5D7A0;Q96C19;Q17QM6;Q9BUP0</t>
  </si>
  <si>
    <t>A5D7A0;Q96C19</t>
  </si>
  <si>
    <t>EF-hand domain-containing protein D2</t>
  </si>
  <si>
    <t>EFHD2</t>
  </si>
  <si>
    <t>A5D7D1;O43707;Q0III9;Q08043;G3X7I1</t>
  </si>
  <si>
    <t>A5D7D1;O43707</t>
  </si>
  <si>
    <t>Alpha-actinin-4</t>
  </si>
  <si>
    <t>ACTN4</t>
  </si>
  <si>
    <t>A5D7Q4;P16989</t>
  </si>
  <si>
    <t>Y-box-binding protein 3</t>
  </si>
  <si>
    <t>YBX3</t>
  </si>
  <si>
    <t>A5D984;P52480;P14618</t>
  </si>
  <si>
    <t>Pyruvate kinase PKM</t>
  </si>
  <si>
    <t>Pkm;PKM</t>
  </si>
  <si>
    <t>A5D989</t>
  </si>
  <si>
    <t>A5D9H5;A6H6Y0;Q14103</t>
  </si>
  <si>
    <t>Heterogeneous nuclear ribonucleoprotein D0</t>
  </si>
  <si>
    <t>HNRNPD</t>
  </si>
  <si>
    <t>A5PKL2;P62070</t>
  </si>
  <si>
    <t>Ras-related protein R-Ras2</t>
  </si>
  <si>
    <t>RRAS2</t>
  </si>
  <si>
    <t>A6H737;M0QVZ4</t>
  </si>
  <si>
    <t>A6H737</t>
  </si>
  <si>
    <t>A6H769;P62081</t>
  </si>
  <si>
    <t>40S ribosomal protein S7</t>
  </si>
  <si>
    <t>RPS7</t>
  </si>
  <si>
    <t>A6H7E3;Q5E9E1;O00151</t>
  </si>
  <si>
    <t>PDZ and LIM domain protein 1</t>
  </si>
  <si>
    <t>PDLIM1</t>
  </si>
  <si>
    <t>A6QL93</t>
  </si>
  <si>
    <t>A6QL97;Q96JJ7</t>
  </si>
  <si>
    <t>A6QL97</t>
  </si>
  <si>
    <t>A6QLG5;P46781</t>
  </si>
  <si>
    <t>40S ribosomal protein S9</t>
  </si>
  <si>
    <t>RPS9</t>
  </si>
  <si>
    <t>A6QNY2;F1MDB9;O95359</t>
  </si>
  <si>
    <t>A6QNY2;F1MDB9</t>
  </si>
  <si>
    <t>A6QR15;Q23939</t>
  </si>
  <si>
    <t>A6QR15</t>
  </si>
  <si>
    <t>A7E307;Q92841</t>
  </si>
  <si>
    <t>Probable ATP-dependent RNA helicase DDX17</t>
  </si>
  <si>
    <t>DDX17</t>
  </si>
  <si>
    <t>B9KCH0;A7ZEB5;A7GXU4;Q6G554;Q6G1F9;A7I2D4</t>
  </si>
  <si>
    <t>A7MB62;Q56A35;P61160;F1MRG7</t>
  </si>
  <si>
    <t>Actin-related protein 2-B;Actin-related protein 2</t>
  </si>
  <si>
    <t>actr2b;ACTR2</t>
  </si>
  <si>
    <t>A7MBI5;Q14195;E1BER6;Q14194</t>
  </si>
  <si>
    <t>A7MBI5;Q14195</t>
  </si>
  <si>
    <t>Dihydropyrimidinase-related protein 3</t>
  </si>
  <si>
    <t>DPYSL3</t>
  </si>
  <si>
    <t>A7YW98</t>
  </si>
  <si>
    <t>A7YY49;F1N6P2;O15260</t>
  </si>
  <si>
    <t>Surfeit locus protein 4</t>
  </si>
  <si>
    <t>SURF4</t>
  </si>
  <si>
    <t>A7Z051;Q5H9R7</t>
  </si>
  <si>
    <t>A7Z051</t>
  </si>
  <si>
    <t>A8E651;Q01844</t>
  </si>
  <si>
    <t>RNA-binding protein EWS</t>
  </si>
  <si>
    <t>EWSR1</t>
  </si>
  <si>
    <t>Q3ZBL0;G5E6E7;P62308;A8MWD9</t>
  </si>
  <si>
    <t>Small nuclear ribonucleoprotein G;Putative small nuclear ribonucleoprotein G-like protein 15</t>
  </si>
  <si>
    <t>SNRPG;SNRPGP15</t>
  </si>
  <si>
    <t>B8Y9S9;P07589;G5E5A9;B8Y9T0;P11276</t>
  </si>
  <si>
    <t>B8Y9S9;P07589;G5E5A9;B8Y9T0</t>
  </si>
  <si>
    <t>Serum albumin</t>
  </si>
  <si>
    <t>ALB</t>
  </si>
  <si>
    <t>E1B7G6;Q9ULJ7</t>
  </si>
  <si>
    <t>Ankyrin repeat domain-containing protein 50</t>
  </si>
  <si>
    <t>ANKRD50</t>
  </si>
  <si>
    <t>E1B8K6;G3MYJ0;G3X7M4;G3MXT4;P19338</t>
  </si>
  <si>
    <t>Nucleolin</t>
  </si>
  <si>
    <t>NCL</t>
  </si>
  <si>
    <t>P68103;E1B9F6;Q5VTE0;P68104;P62630;P10126;E1BED8;G3N0P6;Q32PH8;Q05639;P62631;E1BPF4;P0CN31;P0CN30;G3N2F0;E1B7J1</t>
  </si>
  <si>
    <t>P68103;E1B9F6;Q5VTE0;P68104;P62630;P10126;E1BED8;G3N0P6;Q32PH8;Q05639;P62631;E1BPF4</t>
  </si>
  <si>
    <t>Putative elongation factor 1-alpha-like 3;Elongation factor 1-alpha 1;Elongation factor 1-alpha 2</t>
  </si>
  <si>
    <t>EEF1A1P5;EEF1A1;Eef1a1;EEF1A2;Eef1a2</t>
  </si>
  <si>
    <t>E1B9H1;Q9GZM7</t>
  </si>
  <si>
    <t>E1B9H1</t>
  </si>
  <si>
    <t>E1B9I2;Q15424</t>
  </si>
  <si>
    <t>E1B9I2</t>
  </si>
  <si>
    <t>G3N309;E1B9R5;Q96JB1;Q91XQ0</t>
  </si>
  <si>
    <t>Dynein heavy chain 8, axonemal</t>
  </si>
  <si>
    <t>DNAH8;Dnah8</t>
  </si>
  <si>
    <t>Q24JY1;E1BII3;E1BED6;E1BB71;P62750;E1B983</t>
  </si>
  <si>
    <t>60S ribosomal protein L23a</t>
  </si>
  <si>
    <t>RPL23A</t>
  </si>
  <si>
    <t>G3X807;P62803;E1BLC2;E1BBP7;P62806;P62805;E1B7N2;G3N2B8;E1B9M9;G3N081;G3MYX0;P02309</t>
  </si>
  <si>
    <t>G3X807;P62803;E1BLC2;E1BBP7;P62806;P62805;E1B7N2;G3N2B8;E1B9M9</t>
  </si>
  <si>
    <t>Histone H4</t>
  </si>
  <si>
    <t>Hist1h4a;HIST1H4A</t>
  </si>
  <si>
    <t>E1BBW0;F1MP70;Q9Y608;Q2T9W6</t>
  </si>
  <si>
    <t>Leucine-rich repeat flightless-interacting protein 2</t>
  </si>
  <si>
    <t>LRRFIP2</t>
  </si>
  <si>
    <t>E1BC32</t>
  </si>
  <si>
    <t>E1BC93</t>
  </si>
  <si>
    <t>E1BDF0</t>
  </si>
  <si>
    <t>E1BDU8</t>
  </si>
  <si>
    <t>E1BEB4;P98095</t>
  </si>
  <si>
    <t>E1BEB4</t>
  </si>
  <si>
    <t>G3X7D5;Q3T199;E1BEQ3;P62266;Q8T3U2</t>
  </si>
  <si>
    <t>G3X7D5;Q3T199;E1BEQ3;P62266</t>
  </si>
  <si>
    <t>40S ribosomal protein S23</t>
  </si>
  <si>
    <t>RPS23</t>
  </si>
  <si>
    <t>E1BF20;P31943</t>
  </si>
  <si>
    <t>Heterogeneous nuclear ribonucleoprotein H;Heterogeneous nuclear ribonucleoprotein H, N-terminally processed</t>
  </si>
  <si>
    <t>HNRNPH1</t>
  </si>
  <si>
    <t>E1BF55</t>
  </si>
  <si>
    <t>E1BF59</t>
  </si>
  <si>
    <t>E1BFB0;Q13813;P07751</t>
  </si>
  <si>
    <t>Spectrin alpha chain, non-erythrocytic 1</t>
  </si>
  <si>
    <t>SPTAN1</t>
  </si>
  <si>
    <t>E1BGX1;Q92804</t>
  </si>
  <si>
    <t>TATA-binding protein-associated factor 2N</t>
  </si>
  <si>
    <t>TAF15</t>
  </si>
  <si>
    <t>P62866;E1BH19;H7BWV9;P62861</t>
  </si>
  <si>
    <t>40S ribosomal protein S30</t>
  </si>
  <si>
    <t>FAU</t>
  </si>
  <si>
    <t>E1BHY6</t>
  </si>
  <si>
    <t>E1BIE7;Q96HS1</t>
  </si>
  <si>
    <t>E1BIE7</t>
  </si>
  <si>
    <t>E1BJW3;Q9H8L6</t>
  </si>
  <si>
    <t>E1BJW3</t>
  </si>
  <si>
    <t>Q5EAD6;G5E686;E1BK63;P61313</t>
  </si>
  <si>
    <t>60S ribosomal protein L15</t>
  </si>
  <si>
    <t>RPL15</t>
  </si>
  <si>
    <t>E1BKT0;Q86V48</t>
  </si>
  <si>
    <t>E1BKT0</t>
  </si>
  <si>
    <t>E1BKX3</t>
  </si>
  <si>
    <t>E1BKX7;O75369</t>
  </si>
  <si>
    <t>Filamin-B</t>
  </si>
  <si>
    <t>FLNB</t>
  </si>
  <si>
    <t>E1BLS8;Q9Y6C2</t>
  </si>
  <si>
    <t>EMILIN-1</t>
  </si>
  <si>
    <t>EMILIN1</t>
  </si>
  <si>
    <t>E1BM42;Q9P260</t>
  </si>
  <si>
    <t>LisH domain and HEAT repeat-containing protein KIAA1468</t>
  </si>
  <si>
    <t>KIAA1468</t>
  </si>
  <si>
    <t>E1BPA1;G3N3M2;G3MYM2;O60343</t>
  </si>
  <si>
    <t>E1BPA1;G3N3M2;G3MYM2</t>
  </si>
  <si>
    <t>E1BQ37;P23246</t>
  </si>
  <si>
    <t>Splicing factor, proline- and glutamine-rich</t>
  </si>
  <si>
    <t>SFPQ</t>
  </si>
  <si>
    <t>G3N2G7;F1N0J2;P36225;F1MAZ1;F1MAZ3</t>
  </si>
  <si>
    <t>F1MBN2;Q9UDY2;F1MTP9;F1MEC0;O95049</t>
  </si>
  <si>
    <t>F1MBN2;Q9UDY2;F1MTP9</t>
  </si>
  <si>
    <t>Tight junction protein ZO-2</t>
  </si>
  <si>
    <t>TJP2</t>
  </si>
  <si>
    <t>F1MC13</t>
  </si>
  <si>
    <t>F1MC31;Q13435</t>
  </si>
  <si>
    <t>Splicing factor 3B subunit 2</t>
  </si>
  <si>
    <t>SF3B2</t>
  </si>
  <si>
    <t>F1MCK2</t>
  </si>
  <si>
    <t>F1MD77;P11047;Q1LVF0</t>
  </si>
  <si>
    <t>F1MD77</t>
  </si>
  <si>
    <t>F1MDC1;Q9P2E9;Q8N4C6</t>
  </si>
  <si>
    <t>F1MDC1</t>
  </si>
  <si>
    <t>Q95140;F1MDN4;Q8NHW5;P14869;P05388</t>
  </si>
  <si>
    <t>60S acidic ribosomal protein P0-like;60S acidic ribosomal protein P0</t>
  </si>
  <si>
    <t>RPLP0P6;Rplp0;RPLP0</t>
  </si>
  <si>
    <t>F1ME65</t>
  </si>
  <si>
    <t>F1MEB7;Q75N03</t>
  </si>
  <si>
    <t>E3 ubiquitin-protein ligase Hakai</t>
  </si>
  <si>
    <t>CBLL1</t>
  </si>
  <si>
    <t>F1MER7</t>
  </si>
  <si>
    <t>F1MEW4;P0DN79;P35520</t>
  </si>
  <si>
    <t>Cystathionine beta-synthase</t>
  </si>
  <si>
    <t>CBS</t>
  </si>
  <si>
    <t>F1MF78;Q8WXH0</t>
  </si>
  <si>
    <t>Nesprin-2</t>
  </si>
  <si>
    <t>SYNE2</t>
  </si>
  <si>
    <t>F1MF97;Q14112</t>
  </si>
  <si>
    <t>F1MF97</t>
  </si>
  <si>
    <t>Q3SZ59;F1MG09;G3N2Y0;Q969Q0;P83882;P83881;G8JL02</t>
  </si>
  <si>
    <t>60S ribosomal protein L36a-like;60S ribosomal protein L36a</t>
  </si>
  <si>
    <t>RPL36AL;Rpl36a;RPL36A</t>
  </si>
  <si>
    <t>F1MHP6</t>
  </si>
  <si>
    <t>Q5EA36;F1MI47;Q96PK6</t>
  </si>
  <si>
    <t>RNA-binding protein 14</t>
  </si>
  <si>
    <t>RBM14</t>
  </si>
  <si>
    <t>F1MJ56;Q17R14;O94832</t>
  </si>
  <si>
    <t>Unconventional myosin-Id</t>
  </si>
  <si>
    <t>MYO1D</t>
  </si>
  <si>
    <t>Q56JZ1;F1MK30;P26373</t>
  </si>
  <si>
    <t>60S ribosomal protein L13</t>
  </si>
  <si>
    <t>RPL13</t>
  </si>
  <si>
    <t>F1MK80</t>
  </si>
  <si>
    <t>F1MKP6;Q3B7N0;P55290;Q9WTR5</t>
  </si>
  <si>
    <t>Cadherin-13</t>
  </si>
  <si>
    <t>CDH13;Cdh13</t>
  </si>
  <si>
    <t>F1ML72;P49207</t>
  </si>
  <si>
    <t>60S ribosomal protein L34</t>
  </si>
  <si>
    <t>RPL34</t>
  </si>
  <si>
    <t>F1MLU7;Q86UP2</t>
  </si>
  <si>
    <t>Kinectin</t>
  </si>
  <si>
    <t>KTN1</t>
  </si>
  <si>
    <t>F1MLW0;Q27976</t>
  </si>
  <si>
    <t>F1MLW0</t>
  </si>
  <si>
    <t>F1MLW8</t>
  </si>
  <si>
    <t>F1MM57</t>
  </si>
  <si>
    <t>F1MM82;Q9ULF5</t>
  </si>
  <si>
    <t>F1MM82</t>
  </si>
  <si>
    <t>F1MME2</t>
  </si>
  <si>
    <t>F1MMK8;Q15046</t>
  </si>
  <si>
    <t>F1MMK8</t>
  </si>
  <si>
    <t>F1MMW4;Q9ULX6</t>
  </si>
  <si>
    <t>F1MMW4</t>
  </si>
  <si>
    <t>F1MN80;Q15007;E1BH99;Q7SXL7</t>
  </si>
  <si>
    <t>F1MN80;Q15007;E1BH99</t>
  </si>
  <si>
    <t>Pre-mRNA-splicing regulator WTAP</t>
  </si>
  <si>
    <t>WTAP</t>
  </si>
  <si>
    <t>F1MNT4;P07942</t>
  </si>
  <si>
    <t>Laminin subunit beta-1</t>
  </si>
  <si>
    <t>LAMB1</t>
  </si>
  <si>
    <t>F1MPL4;Q3T0Q4;P52175;P52174;P22392;P15531;G1K1A3;O60361</t>
  </si>
  <si>
    <t>Nucleoside diphosphate kinase B;Nucleoside diphosphate kinase A;Putative nucleoside diphosphate kinase</t>
  </si>
  <si>
    <t>NME2;NME1;NME2P1</t>
  </si>
  <si>
    <t>F1MPT5;Q03001</t>
  </si>
  <si>
    <t>F1MPT5</t>
  </si>
  <si>
    <t>F1MPU0;P49951;Q00610;P53675</t>
  </si>
  <si>
    <t>F1MPU0;P49951;Q00610</t>
  </si>
  <si>
    <t>Clathrin heavy chain 1</t>
  </si>
  <si>
    <t>CLTC</t>
  </si>
  <si>
    <t>F1MQ21</t>
  </si>
  <si>
    <t>F1MQ37;REV__Q9UKV3;F1MM07;F1MZX6;Q9BE39;F1N775;Q9BE40;E1BP87;Q9BE41;F1N2G0;F1MTZ2;F1MRC2;E1BPX8;P12883;P13535;Q9UKX3;Q9Y623;P13533;P12882;P11055;Q9UKX2;A7E2Y1</t>
  </si>
  <si>
    <t>F1MQ37</t>
  </si>
  <si>
    <t>F1MQH8</t>
  </si>
  <si>
    <t>F1MTV9;P06748;Q3T160;E1BCL3;F1ML96</t>
  </si>
  <si>
    <t>F1MTV9;P06748;Q3T160</t>
  </si>
  <si>
    <t>Nucleophosmin</t>
  </si>
  <si>
    <t>NPM1</t>
  </si>
  <si>
    <t>P31081;F1MUZ9;P10809;O02649</t>
  </si>
  <si>
    <t>P31081;F1MUZ9;P10809</t>
  </si>
  <si>
    <t>60 kDa heat shock protein, mitochondrial</t>
  </si>
  <si>
    <t>HSPD1</t>
  </si>
  <si>
    <t>F1MV90</t>
  </si>
  <si>
    <t>F1MX77;Q69YN4</t>
  </si>
  <si>
    <t>Protein virilizer homolog</t>
  </si>
  <si>
    <t>KIAA1429</t>
  </si>
  <si>
    <t>F1MXK2</t>
  </si>
  <si>
    <t>Q3B7L6;F1MXY9;Q13247</t>
  </si>
  <si>
    <t>Serine/arginine-rich splicing factor 6</t>
  </si>
  <si>
    <t>SRSF6</t>
  </si>
  <si>
    <t>F1MYC9;Q01082;E1BMN5;P15508;P11277;O15020;F1MKE9</t>
  </si>
  <si>
    <t>F1MYC9;Q01082</t>
  </si>
  <si>
    <t>Spectrin beta chain, non-erythrocytic 1</t>
  </si>
  <si>
    <t>SPTBN1</t>
  </si>
  <si>
    <t>F1MYG5;P02545;P48678</t>
  </si>
  <si>
    <t>Prelamin-A/C;Lamin-A/C</t>
  </si>
  <si>
    <t>LMNA;Lmna</t>
  </si>
  <si>
    <t>F1MYN2</t>
  </si>
  <si>
    <t>F1MYX9;Q16363</t>
  </si>
  <si>
    <t>F1MYX9</t>
  </si>
  <si>
    <t>F1MZ00;P62318</t>
  </si>
  <si>
    <t>Small nuclear ribonucleoprotein Sm D3</t>
  </si>
  <si>
    <t>SNRPD3</t>
  </si>
  <si>
    <t>F1MZ69;E1BN82;M5FMW2;Q9UPT6</t>
  </si>
  <si>
    <t>F1MZ69</t>
  </si>
  <si>
    <t>P67808;F1MZ92;P67809;A5D7M4;Q9Y2T7</t>
  </si>
  <si>
    <t>P67808;F1MZ92;P67809</t>
  </si>
  <si>
    <t>Nuclease-sensitive element-binding protein 1</t>
  </si>
  <si>
    <t>YBX1</t>
  </si>
  <si>
    <t>F1MZV2;Q9NZZ3</t>
  </si>
  <si>
    <t>Charged multivesicular body protein 5</t>
  </si>
  <si>
    <t>CHMP5</t>
  </si>
  <si>
    <t>Q2T9X2;F1N0E5;P50991</t>
  </si>
  <si>
    <t>T-complex protein 1 subunit delta</t>
  </si>
  <si>
    <t>CCT4</t>
  </si>
  <si>
    <t>F1N0H5;Q5T200</t>
  </si>
  <si>
    <t>F1N0H5</t>
  </si>
  <si>
    <t>F1N169;E1BE25</t>
  </si>
  <si>
    <t>F1N169</t>
  </si>
  <si>
    <t>Q32PB0;F1N1S0</t>
  </si>
  <si>
    <t>F1N1T3;Q9Y2D5</t>
  </si>
  <si>
    <t>F1N1T3</t>
  </si>
  <si>
    <t>F1N1V3;Q92621</t>
  </si>
  <si>
    <t>F1N1V3</t>
  </si>
  <si>
    <t>F1N2D3</t>
  </si>
  <si>
    <t>F1N2T0;O14979</t>
  </si>
  <si>
    <t>Heterogeneous nuclear ribonucleoprotein D-like</t>
  </si>
  <si>
    <t>HNRNPDL</t>
  </si>
  <si>
    <t>F1N2Y2;P05997</t>
  </si>
  <si>
    <t>Collagen alpha-2(V) chain</t>
  </si>
  <si>
    <t>COL5A2</t>
  </si>
  <si>
    <t>G3MZ52;F1N4S2;Q9UFW8</t>
  </si>
  <si>
    <t>CGG triplet repeat-binding protein 1</t>
  </si>
  <si>
    <t>CGGBP1</t>
  </si>
  <si>
    <t>F1N4Y8;F1N4Y9;F1MY38;G3N2C3;P54281;F1MXP7</t>
  </si>
  <si>
    <t>F1N4Y8;F1N4Y9;F1MY38</t>
  </si>
  <si>
    <t>F1N5H8</t>
  </si>
  <si>
    <t>F1N5T6</t>
  </si>
  <si>
    <t>V6F7T1;F1N690;P10515</t>
  </si>
  <si>
    <t>V6F7T1;F1N690</t>
  </si>
  <si>
    <t>P62157;F1N6C0;Q6PI52;P62158;F1MLH6;P62203</t>
  </si>
  <si>
    <t>P62157;F1N6C0;Q6PI52;P62158</t>
  </si>
  <si>
    <t>Calmodulin</t>
  </si>
  <si>
    <t>calm1a;CALM1</t>
  </si>
  <si>
    <t>F1N6W9;P39060</t>
  </si>
  <si>
    <t>F1N6W9</t>
  </si>
  <si>
    <t>F2Z4E7;Q12905</t>
  </si>
  <si>
    <t>Interleukin enhancer-binding factor 2</t>
  </si>
  <si>
    <t>ILF2</t>
  </si>
  <si>
    <t>Q0P5D2;F2Z4E9;Q16630</t>
  </si>
  <si>
    <t>Cleavage and polyadenylation specificity factor subunit 6</t>
  </si>
  <si>
    <t>CPSF6</t>
  </si>
  <si>
    <t>P02313;F2Z4H2;P05204;Q3ZBV4;Q15651</t>
  </si>
  <si>
    <t>P02313;F2Z4H2</t>
  </si>
  <si>
    <t>F2Z4J7;P45973;Q61686</t>
  </si>
  <si>
    <t>F2Z4J7;P45973</t>
  </si>
  <si>
    <t>Chromobox protein homolog 5</t>
  </si>
  <si>
    <t>CBX5</t>
  </si>
  <si>
    <t>F6PW02;G3N1J1;G3N0F2;Q92734</t>
  </si>
  <si>
    <t>Protein TFG</t>
  </si>
  <si>
    <t>TFG</t>
  </si>
  <si>
    <t>F6RBQ9;P98179</t>
  </si>
  <si>
    <t>F6RBQ9</t>
  </si>
  <si>
    <t>F6RSR1</t>
  </si>
  <si>
    <t>G1K134;Q58DW4;Q17QN3;P63164;P63162;P14678</t>
  </si>
  <si>
    <t>Small nuclear ribonucleoprotein-associated protein N;Small nuclear ribonucleoprotein-associated proteins B and B</t>
  </si>
  <si>
    <t>Snrpn;SNRPN;SNRPB</t>
  </si>
  <si>
    <t>G1K1B4;Q56K03;P46776;G3MWX5;E1BE42;P14115;P41092</t>
  </si>
  <si>
    <t>G1K1B4;Q56K03;P46776;G3MWX5;E1BE42;P14115</t>
  </si>
  <si>
    <t>60S ribosomal protein L27a</t>
  </si>
  <si>
    <t>RPL27A;Rpl27a</t>
  </si>
  <si>
    <t>Q7SIB2;G1K238;P02462</t>
  </si>
  <si>
    <t>Collagen alpha-1(IV) chain;Arresten</t>
  </si>
  <si>
    <t>COL4A1</t>
  </si>
  <si>
    <t>Q3ZBU5;G3MWK4;Q8WXF0;O75494</t>
  </si>
  <si>
    <t>Serine/arginine-rich splicing factor 12;Serine/arginine-rich splicing factor 10</t>
  </si>
  <si>
    <t>SRSF12;SRSF10</t>
  </si>
  <si>
    <t>G3MY19;Q3ZBU0;Q96HC4</t>
  </si>
  <si>
    <t>G3MY19</t>
  </si>
  <si>
    <t>P61284;G3MZG7;P30050;F1MDX5</t>
  </si>
  <si>
    <t>P61284;G3MZG7;P30050</t>
  </si>
  <si>
    <t>60S ribosomal protein L12</t>
  </si>
  <si>
    <t>RPL12</t>
  </si>
  <si>
    <t>G3MZI7;P20908</t>
  </si>
  <si>
    <t>Collagen alpha-1(V) chain</t>
  </si>
  <si>
    <t>COL5A1</t>
  </si>
  <si>
    <t>P15246;G3MZZ6;P22061</t>
  </si>
  <si>
    <t>Protein-L-isoaspartate(D-aspartate) O-methyltransferase</t>
  </si>
  <si>
    <t>PCMT1</t>
  </si>
  <si>
    <t>G3N0V0</t>
  </si>
  <si>
    <t>Q2KJ42;G3N361;Q15233</t>
  </si>
  <si>
    <t>Non-POU domain-containing octamer-binding protein</t>
  </si>
  <si>
    <t>NONO</t>
  </si>
  <si>
    <t>G3N3W9;Q3T025;P18621;F1MQJ8;G3N288;E1BG46;E1B871;F1N0W3</t>
  </si>
  <si>
    <t>60S ribosomal protein L17</t>
  </si>
  <si>
    <t>RPL17</t>
  </si>
  <si>
    <t>G3X6B1</t>
  </si>
  <si>
    <t>G3X6L9;P07814</t>
  </si>
  <si>
    <t>G3X6L9</t>
  </si>
  <si>
    <t>G3X6Z3;Q3SZF8;P62316</t>
  </si>
  <si>
    <t>Small nuclear ribonucleoprotein Sm D2</t>
  </si>
  <si>
    <t>SNRPD2</t>
  </si>
  <si>
    <t>Q3ZBT1;G3X757;Q01853;P55072;Q7ZU99</t>
  </si>
  <si>
    <t>Transitional endoplasmic reticulum ATPase</t>
  </si>
  <si>
    <t>Vcp;VCP;vcp</t>
  </si>
  <si>
    <t>Q76LV1;G5E507;P11499;P08238;P40292;G3N2V5;P02829</t>
  </si>
  <si>
    <t>Heat shock protein HSP 90-beta;ATP-dependent molecular chaperone HSP82</t>
  </si>
  <si>
    <t>Hsp90ab1;HSP90AB1;HSP82</t>
  </si>
  <si>
    <t>G5E5C0</t>
  </si>
  <si>
    <t>G5E5V6;Q0VF96</t>
  </si>
  <si>
    <t>G5E5V6</t>
  </si>
  <si>
    <t>G5E604;G5E5H2;G5E5V1</t>
  </si>
  <si>
    <t>G5E631;O00571;D3IVZ2;O15523;Q62167</t>
  </si>
  <si>
    <t>ATP-dependent RNA helicase DDX3X;ATP-dependent RNA helicase DDX3Y</t>
  </si>
  <si>
    <t>DDX3X;DDX3Y;Ddx3x</t>
  </si>
  <si>
    <t>G8JKY0;Q5E958;P62241</t>
  </si>
  <si>
    <t>40S ribosomal protein S8</t>
  </si>
  <si>
    <t>RPS8</t>
  </si>
  <si>
    <t>G8JKZ8;O97680</t>
  </si>
  <si>
    <t>ARPC1B</t>
  </si>
  <si>
    <t>Q3T035;O15145</t>
  </si>
  <si>
    <t>Actin-related protein 2/3 complex subunit 3</t>
  </si>
  <si>
    <t>ARPC3</t>
  </si>
  <si>
    <t>O18739;P29279</t>
  </si>
  <si>
    <t>Connective tissue growth factor</t>
  </si>
  <si>
    <t>CTGF</t>
  </si>
  <si>
    <t>RIPK2</t>
  </si>
  <si>
    <t>Q3ZCA2;O43809</t>
  </si>
  <si>
    <t>Cleavage and polyadenylation specificity factor subunit 5</t>
  </si>
  <si>
    <t>NUDT21</t>
  </si>
  <si>
    <t>SPAG9</t>
  </si>
  <si>
    <t>P61283;O75531</t>
  </si>
  <si>
    <t>Barrier-to-autointegration factor;Barrier-to-autointegration factor, N-terminally processed</t>
  </si>
  <si>
    <t>BANF1</t>
  </si>
  <si>
    <t>P00829;Q05825;P06576</t>
  </si>
  <si>
    <t>ATP synthase subunit beta, mitochondrial</t>
  </si>
  <si>
    <t>ATPsyn-beta;ATP5B</t>
  </si>
  <si>
    <t>P00974;P04815;G3X7A8</t>
  </si>
  <si>
    <t>P00974</t>
  </si>
  <si>
    <t>P02253;P16403</t>
  </si>
  <si>
    <t>Histone H1.2</t>
  </si>
  <si>
    <t>HIST1H1C</t>
  </si>
  <si>
    <t>P02316;P05114</t>
  </si>
  <si>
    <t>Non-histone chromosomal protein HMG-14</t>
  </si>
  <si>
    <t>HMGN1</t>
  </si>
  <si>
    <t>P02453</t>
  </si>
  <si>
    <t>P02465;P08123</t>
  </si>
  <si>
    <t>Collagen alpha-2(I) chain</t>
  </si>
  <si>
    <t>COL1A2</t>
  </si>
  <si>
    <t>FN1</t>
  </si>
  <si>
    <t>P04272</t>
  </si>
  <si>
    <t>P04792</t>
  </si>
  <si>
    <t>Heat shock protein beta-1</t>
  </si>
  <si>
    <t>HSPB1</t>
  </si>
  <si>
    <t>P04973;P09496</t>
  </si>
  <si>
    <t>Clathrin light chain A</t>
  </si>
  <si>
    <t>CLTA</t>
  </si>
  <si>
    <t>Q56K14;P05386;E1BCL5</t>
  </si>
  <si>
    <t>60S acidic ribosomal protein P1</t>
  </si>
  <si>
    <t>RPLP1</t>
  </si>
  <si>
    <t>P42899;P05387;F1MH76</t>
  </si>
  <si>
    <t>P42899;P05387</t>
  </si>
  <si>
    <t>60S acidic ribosomal protein P2</t>
  </si>
  <si>
    <t>RPLP2</t>
  </si>
  <si>
    <t>P06702</t>
  </si>
  <si>
    <t>Protein S100-A9</t>
  </si>
  <si>
    <t>S100A9</t>
  </si>
  <si>
    <t>Q5KR47;P06753</t>
  </si>
  <si>
    <t>Tropomyosin alpha-3 chain</t>
  </si>
  <si>
    <t>TPM3</t>
  </si>
  <si>
    <t>Q7JJU6;Q2KJD0;P07437;Q6B856;E1BJB1;Q9BVA1;Q13885;G3X7R7;G3N1W7;E1B953;Q2T9S0;Q9ERD7;Q13509</t>
  </si>
  <si>
    <t>Q7JJU6;Q2KJD0;P07437;Q6B856;E1BJB1;Q9BVA1;Q13885;G3X7R7;G3N1W7</t>
  </si>
  <si>
    <t>Tubulin beta chain;Tubulin beta-2B chain;Tubulin beta-2A chain</t>
  </si>
  <si>
    <t>TUBB;TUBB2B;TUBB2A</t>
  </si>
  <si>
    <t>P10096</t>
  </si>
  <si>
    <t>Thioredoxin</t>
  </si>
  <si>
    <t>TXN</t>
  </si>
  <si>
    <t>Q2KII5;P58876;P10854;Q32S29;Q99879;Q99880;Q8CGP2;G3N068;G3N053;E1BK75;Q96A08;P70696;G3MWH4;A6QQ28;E1BKX5;G3MZL8;G5E6E8;G3N080;F1N5F3;E1BAA6;G5E6I9;V6F804;F1MVX6;G3MZ02;E1BHL3;G3MX03;G3N0M9;G3N0L9;G3MZR4;G3MY27;F1MUU9;E1B7N8;G3MXL0;E1BPK0;E1BLK2;E1BL49;E1B975;Q1E5N0;F1N6G1;E1B896;E1BM22;G3MXG7</t>
  </si>
  <si>
    <t>Q2KII5;P58876;P10854;Q32S29;Q99879;Q99880;Q8CGP2;G3N068;G3N053;E1BK75;Q96A08;P70696;G3MWH4</t>
  </si>
  <si>
    <t>Histone H2B type 1-D;Histone H2B type 1-M;Histone H2B type 1-L;Histone H2B type 1-P;Histone H2B type 1-A</t>
  </si>
  <si>
    <t>HIST1H2BD;Hist1h2bm;HIST1H2BM;HIST1H2BL;Hist1h2bp;HIST1H2BA;Hist1h2ba</t>
  </si>
  <si>
    <t>P19120;P63017;P11142;P54652;P34933;P27541;Q92260;P0CB32;P40918;Q96W30;P10592;P34931;P10591</t>
  </si>
  <si>
    <t>P19120;P63017;P11142</t>
  </si>
  <si>
    <t>Heat shock cognate 71 kDa protein</t>
  </si>
  <si>
    <t>Hspa8;HSPA8</t>
  </si>
  <si>
    <t>P32007;P12236;P02722;G3N3W3;P48962;P12235</t>
  </si>
  <si>
    <t>P32007;P12236</t>
  </si>
  <si>
    <t>ADP/ATP translocase 3;ADP/ATP translocase 3, N-terminally processed</t>
  </si>
  <si>
    <t>SLC25A6</t>
  </si>
  <si>
    <t>P13861;P00515</t>
  </si>
  <si>
    <t>cAMP-dependent protein kinase type II-alpha regulatory subunit</t>
  </si>
  <si>
    <t>PRKAR2A</t>
  </si>
  <si>
    <t>P14923;Q8SPJ1</t>
  </si>
  <si>
    <t>Junction plakoglobin</t>
  </si>
  <si>
    <t>JUP</t>
  </si>
  <si>
    <t>P15924;E1BKT9</t>
  </si>
  <si>
    <t>Desmoplakin</t>
  </si>
  <si>
    <t>DSP</t>
  </si>
  <si>
    <t>Q5E956;P60175;P60174;P17751;Q2QD07</t>
  </si>
  <si>
    <t>Triosephosphate isomerase</t>
  </si>
  <si>
    <t>TPI1;Tpi1</t>
  </si>
  <si>
    <t>P18246;P17302;O57474</t>
  </si>
  <si>
    <t>P18246;P17302</t>
  </si>
  <si>
    <t>Gap junction alpha-1 protein</t>
  </si>
  <si>
    <t>GJA1</t>
  </si>
  <si>
    <t>Q56JY8;P20290</t>
  </si>
  <si>
    <t>Transcription factor BTF3</t>
  </si>
  <si>
    <t>BTF3</t>
  </si>
  <si>
    <t>TGM2</t>
  </si>
  <si>
    <t>P22439</t>
  </si>
  <si>
    <t>P22626</t>
  </si>
  <si>
    <t>Heterogeneous nuclear ribonucleoproteins A2/B1</t>
  </si>
  <si>
    <t>HNRNPA2B1</t>
  </si>
  <si>
    <t>Q3T169;P23396</t>
  </si>
  <si>
    <t>40S ribosomal protein S3</t>
  </si>
  <si>
    <t>RPS3</t>
  </si>
  <si>
    <t>Q86SG5;P31151</t>
  </si>
  <si>
    <t>Protein S100-A7A;Protein S100-A7</t>
  </si>
  <si>
    <t>S100A7A;S100A7</t>
  </si>
  <si>
    <t>Q9BGI3;P32119</t>
  </si>
  <si>
    <t>Peroxiredoxin-2</t>
  </si>
  <si>
    <t>PRDX2</t>
  </si>
  <si>
    <t>P35466;P26447</t>
  </si>
  <si>
    <t>Protein S100-A4</t>
  </si>
  <si>
    <t>S100A4</t>
  </si>
  <si>
    <t>Myosin-9</t>
  </si>
  <si>
    <t>MYH9</t>
  </si>
  <si>
    <t>Myosin-10</t>
  </si>
  <si>
    <t>MYH10</t>
  </si>
  <si>
    <t>P35749</t>
  </si>
  <si>
    <t>Myosin-11</t>
  </si>
  <si>
    <t>MYH11</t>
  </si>
  <si>
    <t>Q3ZCH0;P38646;Q0BW82</t>
  </si>
  <si>
    <t>Q3ZCH0;P38646</t>
  </si>
  <si>
    <t>Stress-70 protein, mitochondrial</t>
  </si>
  <si>
    <t>HSPA9</t>
  </si>
  <si>
    <t>P39872;P39023;Q3SZ10;M5FKG6;Q92901</t>
  </si>
  <si>
    <t>P39872;P39023</t>
  </si>
  <si>
    <t>60S ribosomal protein L3</t>
  </si>
  <si>
    <t>RPL3</t>
  </si>
  <si>
    <t>P43276;P16401</t>
  </si>
  <si>
    <t>Histone H1.5</t>
  </si>
  <si>
    <t>Hist1h1b;HIST1H1B</t>
  </si>
  <si>
    <t>CAPZB</t>
  </si>
  <si>
    <t>P48616;P08670;A6QQJ3;P41219;A6QP32;Q28115;P03995;P14136;Q08DH7;O77788;F1MDZ2;Q16352;P07197;P07196</t>
  </si>
  <si>
    <t>P48616;P08670</t>
  </si>
  <si>
    <t>Vimentin</t>
  </si>
  <si>
    <t>VIM</t>
  </si>
  <si>
    <t>Nestin</t>
  </si>
  <si>
    <t>NES</t>
  </si>
  <si>
    <t>P49064</t>
  </si>
  <si>
    <t>P49410;P49411</t>
  </si>
  <si>
    <t>Elongation factor Tu, mitochondrial</t>
  </si>
  <si>
    <t>TUFM</t>
  </si>
  <si>
    <t>P51176;A0A140T892</t>
  </si>
  <si>
    <t>P51991;E1BEG2;G3N220</t>
  </si>
  <si>
    <t>P51991;E1BEG2</t>
  </si>
  <si>
    <t>Heterogeneous nuclear ribonucleoprotein A3</t>
  </si>
  <si>
    <t>HNRNPA3</t>
  </si>
  <si>
    <t>P55081;Q5EA98</t>
  </si>
  <si>
    <t>Microfibrillar-associated protein 1</t>
  </si>
  <si>
    <t>MFAP1</t>
  </si>
  <si>
    <t>Q3B8S0;P55769</t>
  </si>
  <si>
    <t>NHP2-like protein 1;NHP2-like protein 1, N-terminally processed</t>
  </si>
  <si>
    <t>NHP2L1</t>
  </si>
  <si>
    <t>Q9TU47;P56537;Q6ZM19;O55135</t>
  </si>
  <si>
    <t>Eukaryotic translation initiation factor 6</t>
  </si>
  <si>
    <t>EIF6;eif6;Eif6</t>
  </si>
  <si>
    <t>P60661;P60660;P14649</t>
  </si>
  <si>
    <t>P60661;P60660</t>
  </si>
  <si>
    <t>Myosin light polypeptide 6</t>
  </si>
  <si>
    <t>MYL6</t>
  </si>
  <si>
    <t>Q3ZBH8;P60866</t>
  </si>
  <si>
    <t>40S ribosomal protein S20</t>
  </si>
  <si>
    <t>RPS20</t>
  </si>
  <si>
    <t>Q5E9D5;P60981</t>
  </si>
  <si>
    <t>Destrin</t>
  </si>
  <si>
    <t>DSTN</t>
  </si>
  <si>
    <t>P61157;P61158;F1N049;F1N6J8;Q9C0K3;Q9P1U1</t>
  </si>
  <si>
    <t>P61157;P61158;F1N049</t>
  </si>
  <si>
    <t>Actin-related protein 3</t>
  </si>
  <si>
    <t>ACTR3</t>
  </si>
  <si>
    <t>Q3T0V4;P61270;P62281;P62280</t>
  </si>
  <si>
    <t>40S ribosomal protein S11</t>
  </si>
  <si>
    <t>Rps11;RPS11</t>
  </si>
  <si>
    <t>P62263;P14130;Q3T076;F1MR01</t>
  </si>
  <si>
    <t>P62263;P14130;Q3T076</t>
  </si>
  <si>
    <t>40S ribosomal protein S14</t>
  </si>
  <si>
    <t>RPS14;RpS14a</t>
  </si>
  <si>
    <t>Q3ZC10;P62314;E1BCC9;G3N0J6</t>
  </si>
  <si>
    <t>Small nuclear ribonucleoprotein Sm D1</t>
  </si>
  <si>
    <t>SNRPD1</t>
  </si>
  <si>
    <t>P62326;P62328;G8JL04;G3MWM4;G8JKY5;G8JKW3;E1B9F3</t>
  </si>
  <si>
    <t>P62326;P62328;G8JL04;G3MWM4;G8JKY5</t>
  </si>
  <si>
    <t>Thymosin beta-4;Hematopoietic system regulatory peptide</t>
  </si>
  <si>
    <t>TMSB4X</t>
  </si>
  <si>
    <t>Q5E995;P62753;F1MKZ5;E1BG13;E1B8K9</t>
  </si>
  <si>
    <t>40S ribosomal protein S6</t>
  </si>
  <si>
    <t>RPS6</t>
  </si>
  <si>
    <t>Q56JX6;P62857</t>
  </si>
  <si>
    <t>40S ribosomal protein S28</t>
  </si>
  <si>
    <t>RPS28</t>
  </si>
  <si>
    <t>Q5E9E6;P62906;G3X7N2;E1BKD0</t>
  </si>
  <si>
    <t>Q5E9E6;P62906;G3X7N2</t>
  </si>
  <si>
    <t>60S ribosomal protein L10a</t>
  </si>
  <si>
    <t>RPL10A</t>
  </si>
  <si>
    <t>Q76KA3;Q3SZQ6;P62910</t>
  </si>
  <si>
    <t>60S ribosomal protein L32</t>
  </si>
  <si>
    <t>RPL32</t>
  </si>
  <si>
    <t>Q3T087;P62913</t>
  </si>
  <si>
    <t>60S ribosomal protein L11</t>
  </si>
  <si>
    <t>RPL11</t>
  </si>
  <si>
    <t>Q3T0S6;P62917;E1BHY4</t>
  </si>
  <si>
    <t>Q3T0S6;P62917</t>
  </si>
  <si>
    <t>60S ribosomal protein L8</t>
  </si>
  <si>
    <t>RPL8</t>
  </si>
  <si>
    <t>P62935;P62937;G3X8B1</t>
  </si>
  <si>
    <t>Peptidyl-prolyl cis-trans isomerase A;Peptidyl-prolyl cis-trans isomerase A, N-terminally processed</t>
  </si>
  <si>
    <t>PPIA</t>
  </si>
  <si>
    <t>P62992;P62979;P79781;P62983;P62982;P63053;P63050;P63048;P0CG67;P0CG65;P0CG60;P0CG62;P0CG53;E1B9K1;P0CG66;P0CH28;P0CG64;P0CG61;P62987;P62986;P62984;P18101;P15357;P0CG47;P0CG49;P0CG48;P0CG50;P40909;P49632;P0C031;P0C030;Q9ARZ9;P51431;Q58G87;Q42202;B9DHA6;Q8RUC6;Q9SHE7;P59271;P59233;P59232;P0CH33;Q3E7K8;Q3E7T8;Q1EC66;Q9FHQ6;P0CH32;Q8H159;Q39256;P62985</t>
  </si>
  <si>
    <t>P62992;P62979;P79781;P62983;P62982;P63053;P63050;P63048;P0CG67;P0CG65;P0CG60;P0CG62;P0CG53;E1B9K1;P0CG66;P0CH28;P0CG64;P0CG61;P62987;P62986;P62984;P18101;P15357;P0CG47;P0CG49;P0CG48;P0CG50</t>
  </si>
  <si>
    <t>Ubiquitin-40S ribosomal protein S27a;Ubiquitin;40S ribosomal protein S27a;Ubiquitin-60S ribosomal protein L40;Ubiquitin;60S ribosomal protein L40;Polyubiquitin-B;Ubiquitin;Polyubiquitin-C;Ubiquitin;Polyubiquitin-C;Ubiquitin;Ubiquitin-related 1;Ubiquitin-related 2</t>
  </si>
  <si>
    <t>RPS27A;Rps27a;UBA52;Uba52;RpL40;RpS27A;UBB;Ubb;UBC;Ubc</t>
  </si>
  <si>
    <t>Q3ZBT6;P62995</t>
  </si>
  <si>
    <t>Transformer-2 protein homolog beta</t>
  </si>
  <si>
    <t>TRA2B</t>
  </si>
  <si>
    <t>P63103;P63104</t>
  </si>
  <si>
    <t>14-3-3 protein zeta/delta</t>
  </si>
  <si>
    <t>YWHAZ</t>
  </si>
  <si>
    <t>P63258;P63261</t>
  </si>
  <si>
    <t>Actin, cytoplasmic 2;Actin, cytoplasmic 2, N-terminally processed</t>
  </si>
  <si>
    <t>ACTG1</t>
  </si>
  <si>
    <t>P67936</t>
  </si>
  <si>
    <t>Tropomyosin alpha-4 chain</t>
  </si>
  <si>
    <t>TPM4</t>
  </si>
  <si>
    <t>P81947;Q9BQE3;P68363;Q3ZCJ7;F1MNF8;F2Z4C1;A5A6J1;Q2HJ86;Q71U36;P81948;Q2HJB8;F6RP72;Q32KN8;F2Z4K0;P68366;Q9NY65;Q9JJZ2;Q6PEY2;Q13748;Q8WQ47;Q9H853</t>
  </si>
  <si>
    <t>P81947;Q9BQE3;P68363;Q3ZCJ7;F1MNF8;F2Z4C1;A5A6J1;Q2HJ86;Q71U36;P81948;Q2HJB8;F6RP72;Q32KN8;F2Z4K0;P68366;Q9NY65;Q9JJZ2;Q6PEY2;Q13748</t>
  </si>
  <si>
    <t>Tubulin alpha-1C chain;Tubulin alpha-1B chain;Tubulin alpha-1A chain;Tubulin alpha-4A chain;Tubulin alpha-8 chain;Tubulin alpha-3E chain;Tubulin alpha-3C/D chain</t>
  </si>
  <si>
    <t>TUBA1C;TUBA1B;TUBA1A;TUBA4A;TUBA8;Tuba8;TUBA3E;TUBA3C</t>
  </si>
  <si>
    <t>P68432;P68433;P68431;P0CO05;P0CO04;G3N2P2;Q16695;Q1E225;Q6NXT2</t>
  </si>
  <si>
    <t>P68432;P68433;P68431;P0CO05;P0CO04;G3N2P2;Q16695</t>
  </si>
  <si>
    <t>Histone H3.1;Histone H3.1t</t>
  </si>
  <si>
    <t>Hist1h3a;HIST1H3A;HIST3H3</t>
  </si>
  <si>
    <t>P79136</t>
  </si>
  <si>
    <t>P81605</t>
  </si>
  <si>
    <t>Dermcidin;Survival-promoting peptide;DCD-1</t>
  </si>
  <si>
    <t>DCD</t>
  </si>
  <si>
    <t>Q862I1;P83731</t>
  </si>
  <si>
    <t>60S ribosomal protein L24</t>
  </si>
  <si>
    <t>RPL24</t>
  </si>
  <si>
    <t>Q2KII4;Q15369;P83941;P83940</t>
  </si>
  <si>
    <t>Transcription elongation factor B polypeptide 1</t>
  </si>
  <si>
    <t>TCEB1;Tceb1</t>
  </si>
  <si>
    <t>Q3T0W9;P84098;F1N2W8</t>
  </si>
  <si>
    <t>60S ribosomal protein L19</t>
  </si>
  <si>
    <t>RPL19</t>
  </si>
  <si>
    <t>HSPG2</t>
  </si>
  <si>
    <t>Q00839</t>
  </si>
  <si>
    <t>Heterogeneous nuclear ribonucleoprotein U</t>
  </si>
  <si>
    <t>HNRNPU</t>
  </si>
  <si>
    <t>Q01469;P55052;G3N269;A8MUU1</t>
  </si>
  <si>
    <t>Q01469</t>
  </si>
  <si>
    <t>Fatty acid-binding protein, epidermal</t>
  </si>
  <si>
    <t>FABP5</t>
  </si>
  <si>
    <t>Q02413;Q03763;F1MIW8</t>
  </si>
  <si>
    <t>Desmoglein-1</t>
  </si>
  <si>
    <t>DSG1</t>
  </si>
  <si>
    <t>Q3T003;Q02543;F1MHJ6</t>
  </si>
  <si>
    <t>60S ribosomal protein L18a</t>
  </si>
  <si>
    <t>RPL18A</t>
  </si>
  <si>
    <t>Q5E947;Q06830;Q9BGI2;Q13162</t>
  </si>
  <si>
    <t>Peroxiredoxin-1;Peroxiredoxin-4</t>
  </si>
  <si>
    <t>PRDX1;PRDX4</t>
  </si>
  <si>
    <t>Q5E973;Q07020</t>
  </si>
  <si>
    <t>60S ribosomal protein L18</t>
  </si>
  <si>
    <t>RPL18</t>
  </si>
  <si>
    <t>TJP1</t>
  </si>
  <si>
    <t>Q29RQ2;Q07666;Q60749;E1BP48;Q5VWX1</t>
  </si>
  <si>
    <t>Q29RQ2;Q07666;Q60749</t>
  </si>
  <si>
    <t>KH domain-containing, RNA-binding, signal transduction-associated protein 1</t>
  </si>
  <si>
    <t>KHDRBS1;Khdrbs1</t>
  </si>
  <si>
    <t>Q08499;F1MHA7;F1MS27</t>
  </si>
  <si>
    <t>cAMP-specific 3,5-cyclic phosphodiesterase 4D</t>
  </si>
  <si>
    <t>PDE4D</t>
  </si>
  <si>
    <t>Q08554</t>
  </si>
  <si>
    <t>Desmocollin-1</t>
  </si>
  <si>
    <t>DSC1</t>
  </si>
  <si>
    <t>Q08DQ6</t>
  </si>
  <si>
    <t>Q08E32;Q9H444</t>
  </si>
  <si>
    <t>Charged multivesicular body protein 4b</t>
  </si>
  <si>
    <t>CHMP4B</t>
  </si>
  <si>
    <t>Neuroblast differentiation-associated protein AHNAK</t>
  </si>
  <si>
    <t>AHNAK</t>
  </si>
  <si>
    <t>Q0II26</t>
  </si>
  <si>
    <t>Q0IIJ2;P07305</t>
  </si>
  <si>
    <t>Histone H1.0;Histone H1.0, N-terminally processed</t>
  </si>
  <si>
    <t>H1F0</t>
  </si>
  <si>
    <t>Q0IIK5;Q92499</t>
  </si>
  <si>
    <t>ATP-dependent RNA helicase DDX1</t>
  </si>
  <si>
    <t>DDX1</t>
  </si>
  <si>
    <t>Q0V8H6;Q9HCE1;Q1LXK4;Q1LXK5</t>
  </si>
  <si>
    <t>Q0V8H6</t>
  </si>
  <si>
    <t>Q0VC27;P17096</t>
  </si>
  <si>
    <t>High mobility group protein HMG-I/HMG-Y</t>
  </si>
  <si>
    <t>HMGA1</t>
  </si>
  <si>
    <t>Q0VCX2;P11021;F1N614;P20029;P46587</t>
  </si>
  <si>
    <t>Q0VCX2;P11021;F1N614;P20029</t>
  </si>
  <si>
    <t>78 kDa glucose-regulated protein</t>
  </si>
  <si>
    <t>HSPA5;Hspa5</t>
  </si>
  <si>
    <t>Q13185;F1N1S3</t>
  </si>
  <si>
    <t>Q13185</t>
  </si>
  <si>
    <t>Chromobox protein homolog 3</t>
  </si>
  <si>
    <t>CBX3</t>
  </si>
  <si>
    <t>Q5E9A3;Q15365;Q3SYT9;Q17QV0;Q15366;P57721</t>
  </si>
  <si>
    <t>Poly(rC)-binding protein 1;Poly(rC)-binding protein 2;Poly(rC)-binding protein 3</t>
  </si>
  <si>
    <t>PCBP1;PCBP2;PCBP3</t>
  </si>
  <si>
    <t>Q16204;F1N091</t>
  </si>
  <si>
    <t>Coiled-coil domain-containing protein 6</t>
  </si>
  <si>
    <t>CCDC6</t>
  </si>
  <si>
    <t>Q3T106;Q16629</t>
  </si>
  <si>
    <t>Serine/arginine-rich splicing factor 7</t>
  </si>
  <si>
    <t>SRSF7</t>
  </si>
  <si>
    <t>Q8J1H3;Q1DTF9</t>
  </si>
  <si>
    <t>Q1JP79;Q92747</t>
  </si>
  <si>
    <t>Actin-related protein 2/3 complex subunit 1A</t>
  </si>
  <si>
    <t>ARPC1A</t>
  </si>
  <si>
    <t>Q1LZD9;Q8WXF1</t>
  </si>
  <si>
    <t>Paraspeckle component 1</t>
  </si>
  <si>
    <t>PSPC1</t>
  </si>
  <si>
    <t>Q1RMR3;Q14247</t>
  </si>
  <si>
    <t>Src substrate cortactin</t>
  </si>
  <si>
    <t>CTTN</t>
  </si>
  <si>
    <t>Q1RMT6;Q16643</t>
  </si>
  <si>
    <t>Drebrin</t>
  </si>
  <si>
    <t>DBN1</t>
  </si>
  <si>
    <t>Q1RMV0;P50542</t>
  </si>
  <si>
    <t>Peroxisomal targeting signal 1 receptor</t>
  </si>
  <si>
    <t>PEX5</t>
  </si>
  <si>
    <t>Q27975;Q27965;P0DMV9;P0DMV8</t>
  </si>
  <si>
    <t>Heat shock 70 kDa protein 1B;Heat shock 70 kDa protein 1A</t>
  </si>
  <si>
    <t>HSPA1B;HSPA1A</t>
  </si>
  <si>
    <t>Q27991;E1B7E3;Q13439</t>
  </si>
  <si>
    <t>Q27991</t>
  </si>
  <si>
    <t>INF2</t>
  </si>
  <si>
    <t>Q2G2B2</t>
  </si>
  <si>
    <t>Q2HJ65;O75367;Q1LZ92;Q9P0M6</t>
  </si>
  <si>
    <t>Q2HJ65;O75367</t>
  </si>
  <si>
    <t>Core histone macro-H2A.1</t>
  </si>
  <si>
    <t>H2AFY</t>
  </si>
  <si>
    <t>Q2KJE0;Q86VP1</t>
  </si>
  <si>
    <t>Q2KJE0</t>
  </si>
  <si>
    <t>Q2KJH6;P50454</t>
  </si>
  <si>
    <t>Serpin H1</t>
  </si>
  <si>
    <t>SERPINH1</t>
  </si>
  <si>
    <t>Q2TBQ5;P62424</t>
  </si>
  <si>
    <t>60S ribosomal protein L7a</t>
  </si>
  <si>
    <t>RPL7A</t>
  </si>
  <si>
    <t>Q3B7M5;Q14847</t>
  </si>
  <si>
    <t>LIM and SH3 domain protein 1</t>
  </si>
  <si>
    <t>LASP1</t>
  </si>
  <si>
    <t>Q3B7N2;P12814;F1MRD4;Q3ZC55;P35609</t>
  </si>
  <si>
    <t>Q3B7N2;P12814</t>
  </si>
  <si>
    <t>Alpha-actinin-1</t>
  </si>
  <si>
    <t>ACTN1</t>
  </si>
  <si>
    <t>Q3MHM7;Q98TF7;P42766;E1BFM3</t>
  </si>
  <si>
    <t>Q3MHM7;Q98TF7;P42766</t>
  </si>
  <si>
    <t>60S ribosomal protein L35</t>
  </si>
  <si>
    <t>RPL35</t>
  </si>
  <si>
    <t>Q3SX47;P07910;P0DMR1;O60812;B7ZW38;B2RXH8</t>
  </si>
  <si>
    <t>Heterogeneous nuclear ribonucleoproteins C1/C2;Heterogeneous nuclear ribonucleoprotein C-like 4;Heterogeneous nuclear ribonucleoprotein C-like 1;Heterogeneous nuclear ribonucleoprotein C-like 3;Heterogeneous nuclear ribonucleoprotein C-like 2</t>
  </si>
  <si>
    <t>HNRNPC;HNRNPCL4;HNRNPCL1;HNRNPCL3;HNRNPCL2</t>
  </si>
  <si>
    <t>Q3SYV1;Q8WUH6</t>
  </si>
  <si>
    <t>Transmembrane protein 263</t>
  </si>
  <si>
    <t>TMEM263</t>
  </si>
  <si>
    <t>Q3SZ32;Q15370;E1BJ20;G3MXN8;E1BF97</t>
  </si>
  <si>
    <t>Q3SZ32;Q15370;E1BJ20;G3MXN8</t>
  </si>
  <si>
    <t>Transcription elongation factor B polypeptide 2</t>
  </si>
  <si>
    <t>TCEB2</t>
  </si>
  <si>
    <t>Q3SZJ2;G3MX89;P58801</t>
  </si>
  <si>
    <t>Q3SZJ2;G3MX89</t>
  </si>
  <si>
    <t>Q3T0B7;Q2KHT7;Q71UM5;P42677</t>
  </si>
  <si>
    <t>40S ribosomal protein S27-like;40S ribosomal protein S27</t>
  </si>
  <si>
    <t>RPS27L;RPS27</t>
  </si>
  <si>
    <t>Q3T0D0;P61979;P61978</t>
  </si>
  <si>
    <t>Heterogeneous nuclear ribonucleoprotein K</t>
  </si>
  <si>
    <t>Hnrnpk;HNRNPK</t>
  </si>
  <si>
    <t>Q3T0I4;Q86V81</t>
  </si>
  <si>
    <t>THO complex subunit 4</t>
  </si>
  <si>
    <t>ALYREF</t>
  </si>
  <si>
    <t>Q3T0Q8;A6QLB4;Q9BVJ6</t>
  </si>
  <si>
    <t>Q3T0Q8</t>
  </si>
  <si>
    <t>Q3T0S7;Q9Y224</t>
  </si>
  <si>
    <t>UPF0568 protein C14orf166</t>
  </si>
  <si>
    <t>C14orf166</t>
  </si>
  <si>
    <t>Q3T0U2;G8JKV5;P50914</t>
  </si>
  <si>
    <t>60S ribosomal protein L14</t>
  </si>
  <si>
    <t>RPL14</t>
  </si>
  <si>
    <t>Q3T149;G3X7S2;E1BEL7</t>
  </si>
  <si>
    <t>Q3ZBX5</t>
  </si>
  <si>
    <t>Q3ZC13;Q96CW1;Q6NWK2</t>
  </si>
  <si>
    <t>AP-2 complex subunit mu;AP-2 complex subunit mu-A</t>
  </si>
  <si>
    <t>AP2M1;ap2m1a</t>
  </si>
  <si>
    <t>Q3ZC35;P18406;A5A6L1;O00622</t>
  </si>
  <si>
    <t>Q3ZC35;P18406</t>
  </si>
  <si>
    <t>Protein CYR61</t>
  </si>
  <si>
    <t>Cyr61</t>
  </si>
  <si>
    <t>Q3ZC44;Q99729</t>
  </si>
  <si>
    <t>Heterogeneous nuclear ribonucleoprotein A/B</t>
  </si>
  <si>
    <t>HNRNPAB</t>
  </si>
  <si>
    <t>Q3ZC50;Q96A33;F1MG07</t>
  </si>
  <si>
    <t>Coiled-coil domain-containing protein 47</t>
  </si>
  <si>
    <t>CCDC47</t>
  </si>
  <si>
    <t>Q4L3K1;B9E8Q7</t>
  </si>
  <si>
    <t>Q4L5W1</t>
  </si>
  <si>
    <t>Q4L6V7</t>
  </si>
  <si>
    <t>Q58CQ2</t>
  </si>
  <si>
    <t>Q58CS6;Q8IY31</t>
  </si>
  <si>
    <t>Intraflagellar transport protein 20 homolog</t>
  </si>
  <si>
    <t>IFT20</t>
  </si>
  <si>
    <t>Q58DQ3;G3N2R1;Q02878;P21533</t>
  </si>
  <si>
    <t>Q58DQ3;G3N2R1;Q02878</t>
  </si>
  <si>
    <t>60S ribosomal protein L6</t>
  </si>
  <si>
    <t>RPL6</t>
  </si>
  <si>
    <t>Q58DT1;P18124;E1B7T4;F1N7A3;E1BLQ8</t>
  </si>
  <si>
    <t>Q58DT1;P18124;E1B7T4</t>
  </si>
  <si>
    <t>60S ribosomal protein L7</t>
  </si>
  <si>
    <t>RPL7</t>
  </si>
  <si>
    <t>Q58DW0;P36578;G3MXR5;P09180</t>
  </si>
  <si>
    <t>Q58DW0;P36578</t>
  </si>
  <si>
    <t>60S ribosomal protein L4</t>
  </si>
  <si>
    <t>RPL4</t>
  </si>
  <si>
    <t>Q5E963;Q9BPX5</t>
  </si>
  <si>
    <t>Actin-related protein 2/3 complex subunit 5-like protein</t>
  </si>
  <si>
    <t>ARPC5L</t>
  </si>
  <si>
    <t>Q5E997;P47755</t>
  </si>
  <si>
    <t>F-actin-capping protein subunit alpha-2</t>
  </si>
  <si>
    <t>CAPZA2</t>
  </si>
  <si>
    <t>Q5E9F7;P23528</t>
  </si>
  <si>
    <t>Cofilin-1</t>
  </si>
  <si>
    <t>CFL1</t>
  </si>
  <si>
    <t>Q5E9J1;P52597;E1BMP6</t>
  </si>
  <si>
    <t>Q5E9J1;P52597</t>
  </si>
  <si>
    <t>Heterogeneous nuclear ribonucleoprotein F;Heterogeneous nuclear ribonucleoprotein F, N-terminally processed</t>
  </si>
  <si>
    <t>HNRNPF</t>
  </si>
  <si>
    <t>Q5E9T9;Q9Y3I0;Q6NZS4</t>
  </si>
  <si>
    <t>tRNA-splicing ligase RtcB homolog</t>
  </si>
  <si>
    <t>RTCB;rtcb</t>
  </si>
  <si>
    <t>Q5KR49;P09493;G3X7S7;Q9NAS5;Q9N2R3;Q9UB83;P42636;O97192;O44119;A2V735;A1KYZ2;O96764</t>
  </si>
  <si>
    <t>Q5KR49;P09493;G3X7S7</t>
  </si>
  <si>
    <t>Tropomyosin alpha-1 chain</t>
  </si>
  <si>
    <t>TPM1</t>
  </si>
  <si>
    <t>Q5T749</t>
  </si>
  <si>
    <t>Keratinocyte proline-rich protein</t>
  </si>
  <si>
    <t>KPRP</t>
  </si>
  <si>
    <t>Q62095;Q1DJF0;P0CQ75;P0CQ74;A6R3L3;Q5W5U4;F1MYC6;P09052;Q9NQI0</t>
  </si>
  <si>
    <t>Q62095</t>
  </si>
  <si>
    <t>ATP-dependent RNA helicase DDX3Y</t>
  </si>
  <si>
    <t>Ddx3y</t>
  </si>
  <si>
    <t>Q6UWP8</t>
  </si>
  <si>
    <t>Suprabasin</t>
  </si>
  <si>
    <t>SBSN</t>
  </si>
  <si>
    <t>Q7YRV4;G3MWU8</t>
  </si>
  <si>
    <t>Q861S4;F1MUN0;G5E6D6;F1N7U3;F1MSB9;P46778</t>
  </si>
  <si>
    <t>60S ribosomal protein L21</t>
  </si>
  <si>
    <t>RPL21</t>
  </si>
  <si>
    <t>Q8ILR9</t>
  </si>
  <si>
    <t>Protein PF14_0175</t>
  </si>
  <si>
    <t>PF14_0175</t>
  </si>
  <si>
    <t>Q8NC51;A1L5B7;Q2KJD1</t>
  </si>
  <si>
    <t>Q8NC51;A1L5B7</t>
  </si>
  <si>
    <t>Plasminogen activator inhibitor 1 RNA-binding protein</t>
  </si>
  <si>
    <t>SERBP1</t>
  </si>
  <si>
    <t>Q96Q89</t>
  </si>
  <si>
    <t>Kinesin-like protein KIF20B</t>
  </si>
  <si>
    <t>KIF20B</t>
  </si>
  <si>
    <t>Q9NYL9;Q9JHJ0;Q9NZR1</t>
  </si>
  <si>
    <t>Q9NYL9;Q9JHJ0</t>
  </si>
  <si>
    <t>Tropomodulin-3</t>
  </si>
  <si>
    <t>TMOD3;Tmod3</t>
  </si>
  <si>
    <t>Q9ZMY3</t>
  </si>
  <si>
    <t>Uncharacterized protein</t>
  </si>
  <si>
    <t>KIAA1462</t>
  </si>
  <si>
    <t>Adenylosuccinate lyase</t>
  </si>
  <si>
    <t>ADSL</t>
  </si>
  <si>
    <t>DDX21 protein</t>
  </si>
  <si>
    <t>DDX21</t>
  </si>
  <si>
    <t>Ribosomal L1 domain-containing prot...</t>
  </si>
  <si>
    <t>RSL1D1 BOS_22456</t>
  </si>
  <si>
    <t>Elongation factor 1-delta</t>
  </si>
  <si>
    <t>EEF1D</t>
  </si>
  <si>
    <t>Lysyl oxidase homolog 2</t>
  </si>
  <si>
    <t>LOXL2</t>
  </si>
  <si>
    <t>TACC3 protein</t>
  </si>
  <si>
    <t>TACC3</t>
  </si>
  <si>
    <t>TMX3 protein</t>
  </si>
  <si>
    <t>TMX3</t>
  </si>
  <si>
    <t>TACC2 protein</t>
  </si>
  <si>
    <t>TACC2</t>
  </si>
  <si>
    <t>LOC535277 protein</t>
  </si>
  <si>
    <t>LOC535277 TPM4</t>
  </si>
  <si>
    <t>dnaK Cla_0935</t>
  </si>
  <si>
    <t>Arginine--tRNA ligase, cytoplasmic</t>
  </si>
  <si>
    <t>RARS</t>
  </si>
  <si>
    <t>SAPS3 protein</t>
  </si>
  <si>
    <t>SAPS3 PPP6R3</t>
  </si>
  <si>
    <t>Embryo-specific fibronectin 1 trans...</t>
  </si>
  <si>
    <t>TINAGL1</t>
  </si>
  <si>
    <t>SAFB</t>
  </si>
  <si>
    <t>PCM1</t>
  </si>
  <si>
    <t>NEXN</t>
  </si>
  <si>
    <t>LIMA1</t>
  </si>
  <si>
    <t>FBLN2</t>
  </si>
  <si>
    <t>MAP7D2</t>
  </si>
  <si>
    <t>PLEC</t>
  </si>
  <si>
    <t>GRN</t>
  </si>
  <si>
    <t>PGAM5</t>
  </si>
  <si>
    <t>MMRN2</t>
  </si>
  <si>
    <t>LUZP1</t>
  </si>
  <si>
    <t>MYBBP1A</t>
  </si>
  <si>
    <t>TBC1D4</t>
  </si>
  <si>
    <t>Microtubule-associated protein</t>
  </si>
  <si>
    <t>MAP4</t>
  </si>
  <si>
    <t>LAMA5</t>
  </si>
  <si>
    <t>LAMC1</t>
  </si>
  <si>
    <t>CKAP4</t>
  </si>
  <si>
    <t>NID2</t>
  </si>
  <si>
    <t>ADGRA3</t>
  </si>
  <si>
    <t>Non-muscle caldesmon</t>
  </si>
  <si>
    <t>CALD1</t>
  </si>
  <si>
    <t>MYH14</t>
  </si>
  <si>
    <t>SLC39A10</t>
  </si>
  <si>
    <t>DENND1A</t>
  </si>
  <si>
    <t>Lysine--tRNA ligase</t>
  </si>
  <si>
    <t>KARS</t>
  </si>
  <si>
    <t>AKAP8L</t>
  </si>
  <si>
    <t>DST</t>
  </si>
  <si>
    <t>RABEP1</t>
  </si>
  <si>
    <t>LOC101904481</t>
  </si>
  <si>
    <t>NUFIP2</t>
  </si>
  <si>
    <t>CGN</t>
  </si>
  <si>
    <t>LAMA4</t>
  </si>
  <si>
    <t>ZC3H13</t>
  </si>
  <si>
    <t>FLNA</t>
  </si>
  <si>
    <t>Single-stranded DNA-binding protein...</t>
  </si>
  <si>
    <t>SSBP1</t>
  </si>
  <si>
    <t>AKAP2</t>
  </si>
  <si>
    <t>NUP205</t>
  </si>
  <si>
    <t>CLCA3</t>
  </si>
  <si>
    <t>RNA helicase</t>
  </si>
  <si>
    <t>DDX31</t>
  </si>
  <si>
    <t>Phosphodiesterase</t>
  </si>
  <si>
    <t>PDE4C</t>
  </si>
  <si>
    <t>Acetyltransferase component of pyru...</t>
  </si>
  <si>
    <t>DLAT BOS_14388</t>
  </si>
  <si>
    <t>COL18A1</t>
  </si>
  <si>
    <t>Non-histone chromosomal protein HMG...</t>
  </si>
  <si>
    <t>HMGN2 HMG17</t>
  </si>
  <si>
    <t>RBM3</t>
  </si>
  <si>
    <t>HNRNPA0</t>
  </si>
  <si>
    <t>PDLIM5</t>
  </si>
  <si>
    <t>EPRS</t>
  </si>
  <si>
    <t>CGNL1</t>
  </si>
  <si>
    <t>Pancreatic trypsin inhibitor</t>
  </si>
  <si>
    <t>Collagen alpha-1(I) chain</t>
  </si>
  <si>
    <t>COL1A1</t>
  </si>
  <si>
    <t>Annexin A2</t>
  </si>
  <si>
    <t>ANXA2 ANX2</t>
  </si>
  <si>
    <t>Glyceraldehyde-3-phosphate dehydrog...</t>
  </si>
  <si>
    <t>GAPDH GAPD</t>
  </si>
  <si>
    <t>Pyruvate dehydrogenase protein X co...</t>
  </si>
  <si>
    <t>PDHX PDX1</t>
  </si>
  <si>
    <t>Protein-glutamine gamma-glutamyltra...</t>
  </si>
  <si>
    <t>F-actin-capping protein subunit bet...</t>
  </si>
  <si>
    <t>Zyxin</t>
  </si>
  <si>
    <t>ZYX</t>
  </si>
  <si>
    <t>Aminoacyl tRNA synthase complex-int...</t>
  </si>
  <si>
    <t>AIMP2 JTV1</t>
  </si>
  <si>
    <t>Putative helicase MOV-10</t>
  </si>
  <si>
    <t>MOV10</t>
  </si>
  <si>
    <t>GPD CPC735_029060</t>
  </si>
  <si>
    <t>Surface protein G</t>
  </si>
  <si>
    <t>sasG SAOUHSC_02798</t>
  </si>
  <si>
    <t>Tax1-binding protein 1 homolog</t>
  </si>
  <si>
    <t>TAX1BP1</t>
  </si>
  <si>
    <t>Receptor-interacting serine/threoni...</t>
  </si>
  <si>
    <t>U3 small nucleolar RNA-associated p...</t>
  </si>
  <si>
    <t>UTP14A</t>
  </si>
  <si>
    <t>HSPB1 HSP27</t>
  </si>
  <si>
    <t>Small inducible cytokine subfamily ...</t>
  </si>
  <si>
    <t>SCYE1 AIMP1</t>
  </si>
  <si>
    <t>50S ribosomal protein L7/L12</t>
  </si>
  <si>
    <t>rplL SH2467</t>
  </si>
  <si>
    <t>Ribosome-recycling factor</t>
  </si>
  <si>
    <t>frr SH1655</t>
  </si>
  <si>
    <t>Transcription elongation factor Gre...</t>
  </si>
  <si>
    <t>greA SH1309</t>
  </si>
  <si>
    <t>Actin-related protein 2/3 complex s...</t>
  </si>
  <si>
    <t>E3 ubiquitin-protein ligase TRIM21</t>
  </si>
  <si>
    <t>TRIM21</t>
  </si>
  <si>
    <t>RNA polymerase sigma factor RpoD</t>
  </si>
  <si>
    <t>rpoD jhp_0081</t>
  </si>
  <si>
    <t>C-Jun-amino-terminal kinase-interacting protein 3</t>
  </si>
  <si>
    <t>Ratio CTL/IgG1</t>
  </si>
  <si>
    <t>Ratio CTL/IgG2</t>
  </si>
  <si>
    <t>Ratio CTL/IgG3</t>
  </si>
  <si>
    <t>Ratio CTL/IgG4</t>
  </si>
  <si>
    <t>Ratio CTL/IgG5</t>
  </si>
  <si>
    <t>Ratio VEGF/IgG1</t>
  </si>
  <si>
    <t>Ratio VEGF/IgG2</t>
  </si>
  <si>
    <t>Ratio VEGF/IgG3</t>
  </si>
  <si>
    <t>Ratio VEGF/IgG4</t>
  </si>
  <si>
    <t>Ratio VEGF/IgG5</t>
  </si>
  <si>
    <t>INF+</t>
  </si>
  <si>
    <t>Ratio VEGF/CTL1</t>
  </si>
  <si>
    <t>Ratio VEGF/CTL2</t>
  </si>
  <si>
    <t>Ratio VEGF/CTL3</t>
  </si>
  <si>
    <t>Ratio VEGF/CTL4</t>
  </si>
  <si>
    <t>Ratio VEGF/CTL5</t>
  </si>
  <si>
    <t>Average VEGF/CTL</t>
  </si>
  <si>
    <t>INF</t>
  </si>
  <si>
    <t xml:space="preserve"> </t>
  </si>
  <si>
    <t>Ratio CTL/Average CTL 1</t>
  </si>
  <si>
    <t>Ratio CTL/Average CTL 2</t>
  </si>
  <si>
    <t>Ratio CTL/Average CTL 3</t>
  </si>
  <si>
    <t>Ratio CTL/Average CTL 4</t>
  </si>
  <si>
    <t>Ratio CTL/Average CTL 5</t>
  </si>
  <si>
    <t>T: Protein names</t>
  </si>
  <si>
    <t>T: Gene names</t>
  </si>
  <si>
    <t>+</t>
  </si>
  <si>
    <t>N: MS/MS Count</t>
  </si>
  <si>
    <t>Average CTL/IgG</t>
  </si>
  <si>
    <t>Average VEGF/IgG</t>
  </si>
  <si>
    <t xml:space="preserve">LFQ normalized intensity VEGF4 </t>
  </si>
  <si>
    <t>LFQ normalized intensity VEGF5</t>
  </si>
  <si>
    <t>LFQ normalized intensity VEGF3</t>
  </si>
  <si>
    <t>LFQ normalized intensity VEGF2</t>
  </si>
  <si>
    <t>LFQ normalized intensity VEGF1</t>
  </si>
  <si>
    <t>LFQ normalized intensity CTL5</t>
  </si>
  <si>
    <t>LFQ normalized intensity CTL4</t>
  </si>
  <si>
    <t>LFQ normalized intensity CTL3</t>
  </si>
  <si>
    <t>LFQ normalized intensity CTL2</t>
  </si>
  <si>
    <t>LFQ normalized intensity CTL1</t>
  </si>
  <si>
    <t>LFQ normalized intensity IgG5</t>
  </si>
  <si>
    <t>LFQ normalized intensity IgG4</t>
  </si>
  <si>
    <t>LFQ normalized intensity IgG3</t>
  </si>
  <si>
    <t>LFQ normalized intensity IgG2</t>
  </si>
  <si>
    <t>LFQ normalized intensity IgG1</t>
  </si>
  <si>
    <t>P-value VEGF vs CTL</t>
  </si>
  <si>
    <t>P-value VEGF vs IgG</t>
  </si>
  <si>
    <t>P-value CTL vs IgG</t>
  </si>
  <si>
    <t>Significant VEGF vs IgG</t>
  </si>
  <si>
    <t>Significant CTL vs IgG</t>
  </si>
  <si>
    <t>GAPDH</t>
  </si>
  <si>
    <t>LMNA</t>
  </si>
  <si>
    <t>SAPS3</t>
  </si>
  <si>
    <t>SNRPN</t>
  </si>
  <si>
    <t>RPS27L</t>
  </si>
  <si>
    <t>TUBB</t>
  </si>
  <si>
    <t>SRSF12</t>
  </si>
  <si>
    <t>AIMP2</t>
  </si>
  <si>
    <t>DNAH8</t>
  </si>
  <si>
    <t>TPI1</t>
  </si>
  <si>
    <t>RPS27A</t>
  </si>
  <si>
    <t>LOC535277</t>
  </si>
  <si>
    <t>HIST1H1B</t>
  </si>
  <si>
    <t>MYL1</t>
  </si>
  <si>
    <t>HSPA8</t>
  </si>
  <si>
    <t>DLAT</t>
  </si>
  <si>
    <t>HSPA1B</t>
  </si>
  <si>
    <t>RSL1D1</t>
  </si>
  <si>
    <t>TMOD3</t>
  </si>
  <si>
    <t>RPLP0P6</t>
  </si>
  <si>
    <t>S100A7A</t>
  </si>
  <si>
    <t>HSPA5</t>
  </si>
  <si>
    <t>Vcp</t>
  </si>
  <si>
    <t>Hnrnpk</t>
  </si>
  <si>
    <t>TCEB1</t>
  </si>
  <si>
    <t>AP2M1</t>
  </si>
  <si>
    <t>SNRPG</t>
  </si>
  <si>
    <t>EEF1A1P5</t>
  </si>
  <si>
    <t>PCBP1</t>
  </si>
  <si>
    <t>Hsp90ab1</t>
  </si>
  <si>
    <t>RPL27A</t>
  </si>
  <si>
    <t>ATPsyn-beta</t>
  </si>
  <si>
    <t>HNRNPC</t>
  </si>
  <si>
    <t>RTCB</t>
  </si>
  <si>
    <t>EIF6</t>
  </si>
  <si>
    <t>RPS14</t>
  </si>
  <si>
    <t>KHDRBS1</t>
  </si>
  <si>
    <t>PRDX1</t>
  </si>
  <si>
    <t>NME2</t>
  </si>
  <si>
    <t>Rps11</t>
  </si>
  <si>
    <t>HIST1H2BD</t>
  </si>
  <si>
    <t>DDX3X</t>
  </si>
  <si>
    <t>calm1a</t>
  </si>
  <si>
    <t>actr2b</t>
  </si>
  <si>
    <t>CDH13</t>
  </si>
  <si>
    <t>RPL36AL</t>
  </si>
  <si>
    <t>Hist1h2ah</t>
  </si>
  <si>
    <t>HIST1H2AJ</t>
  </si>
  <si>
    <t>TUBA1C</t>
  </si>
  <si>
    <t>Pkm</t>
  </si>
  <si>
    <t>Hist1h4a</t>
  </si>
  <si>
    <t>MYL12A</t>
  </si>
  <si>
    <t>Hist1h3a</t>
  </si>
  <si>
    <t>rpoD</t>
  </si>
  <si>
    <t>dnaK</t>
  </si>
  <si>
    <t>HMGN2</t>
  </si>
  <si>
    <t>ANXA2</t>
  </si>
  <si>
    <t>sasG</t>
  </si>
  <si>
    <t>greA</t>
  </si>
  <si>
    <t>frr</t>
  </si>
  <si>
    <t>rplL</t>
  </si>
  <si>
    <t>GPD</t>
  </si>
  <si>
    <t>ZO-1 interactors</t>
  </si>
  <si>
    <t>VEGF regulated interactors</t>
  </si>
  <si>
    <t>Tight junction protein ZO-1</t>
  </si>
  <si>
    <t>AIMP1</t>
  </si>
  <si>
    <t>HSP27</t>
  </si>
  <si>
    <t>C: Student's t-test Significant VEGF vs  CTL</t>
  </si>
  <si>
    <t>test</t>
  </si>
  <si>
    <t>LFQ normalizedintensity IgG1</t>
  </si>
  <si>
    <t>LFQ normalizedintensity IgG2</t>
  </si>
  <si>
    <t>LFQ normalizedintensity IgG3</t>
  </si>
  <si>
    <t>LFQ normalizedintensity IgG4</t>
  </si>
  <si>
    <t>LFQ normalizedintensity IgG5</t>
  </si>
  <si>
    <t>LFQ normalizedintensity CTL1 1.03425</t>
  </si>
  <si>
    <t>LFQ normalizedintensity CTL2 1.130227</t>
  </si>
  <si>
    <t>LFQ normalizedintensity CTL3 1.216614</t>
  </si>
  <si>
    <t>LFQ normalizedintensity CTL4 0.509312</t>
  </si>
  <si>
    <t>LFQ normalizedintensity CTL5 0.537157</t>
  </si>
  <si>
    <t>LFQ normalizedintensity VEGF1 0.508315</t>
  </si>
  <si>
    <t>LFQ normalizedintensity VEGF2 0.509213</t>
  </si>
  <si>
    <t>LFQ normalizedintensity VEGF3 0.53888</t>
  </si>
  <si>
    <t>LFQ normalizedintensity VEGF4 0.617016</t>
  </si>
  <si>
    <t>LFQ normalizedintensity VEGF5 0.636088</t>
  </si>
  <si>
    <t>PDX1</t>
  </si>
  <si>
    <t>source</t>
  </si>
  <si>
    <t>term_name</t>
  </si>
  <si>
    <t>term_id</t>
  </si>
  <si>
    <t>adjusted_p_value</t>
  </si>
  <si>
    <t>negative_log10_of_adjusted_p_value</t>
  </si>
  <si>
    <t>term_size</t>
  </si>
  <si>
    <t>intersection_size</t>
  </si>
  <si>
    <t>intersections</t>
  </si>
  <si>
    <t>GO:MF</t>
  </si>
  <si>
    <t>RNA binding</t>
  </si>
  <si>
    <t>GO:0003723</t>
  </si>
  <si>
    <t>cell adhesion molecule binding</t>
  </si>
  <si>
    <t>GO:0050839</t>
  </si>
  <si>
    <t>structural molecule activity</t>
  </si>
  <si>
    <t>GO:0005198</t>
  </si>
  <si>
    <t>structural constituent of muscle</t>
  </si>
  <si>
    <t>GO:0008307</t>
  </si>
  <si>
    <t>cadherin binding</t>
  </si>
  <si>
    <t>GO:0045296</t>
  </si>
  <si>
    <t>actin binding</t>
  </si>
  <si>
    <t>GO:0003779</t>
  </si>
  <si>
    <t>nucleic acid binding</t>
  </si>
  <si>
    <t>GO:0003676</t>
  </si>
  <si>
    <t>protein-containing complex binding</t>
  </si>
  <si>
    <t>GO:0044877</t>
  </si>
  <si>
    <t>cell adhesive protein binding involved in bundle of His cell-Purkinje myocyte communication</t>
  </si>
  <si>
    <t>GO:0086083</t>
  </si>
  <si>
    <t>DSP,JUP</t>
  </si>
  <si>
    <t>cytoskeletal protein binding</t>
  </si>
  <si>
    <t>GO:0008092</t>
  </si>
  <si>
    <t>GO:BP</t>
  </si>
  <si>
    <t>actin-mediated cell contraction</t>
  </si>
  <si>
    <t>GO:0070252</t>
  </si>
  <si>
    <t>nitrogen compound transport</t>
  </si>
  <si>
    <t>GO:0071705</t>
  </si>
  <si>
    <t>actin-myosin filament sliding</t>
  </si>
  <si>
    <t>GO:0033275</t>
  </si>
  <si>
    <t>muscle filament sliding</t>
  </si>
  <si>
    <t>GO:0030049</t>
  </si>
  <si>
    <t>actin filament-based movement</t>
  </si>
  <si>
    <t>GO:0030048</t>
  </si>
  <si>
    <t>mRNA metabolic process</t>
  </si>
  <si>
    <t>GO:0016071</t>
  </si>
  <si>
    <t>muscle system process</t>
  </si>
  <si>
    <t>GO:0003012</t>
  </si>
  <si>
    <t>muscle contraction</t>
  </si>
  <si>
    <t>GO:0006936</t>
  </si>
  <si>
    <t>macromolecule localization</t>
  </si>
  <si>
    <t>GO:0033036</t>
  </si>
  <si>
    <t>establishment of protein localization</t>
  </si>
  <si>
    <t>GO:0045184</t>
  </si>
  <si>
    <t>organic substance transport</t>
  </si>
  <si>
    <t>GO:0071702</t>
  </si>
  <si>
    <t>cellular localization</t>
  </si>
  <si>
    <t>GO:0051641</t>
  </si>
  <si>
    <t>protein localization</t>
  </si>
  <si>
    <t>GO:0008104</t>
  </si>
  <si>
    <t>intracellular transport</t>
  </si>
  <si>
    <t>GO:0046907</t>
  </si>
  <si>
    <t>protein transport</t>
  </si>
  <si>
    <t>GO:0015031</t>
  </si>
  <si>
    <t>establishment of localization in cell</t>
  </si>
  <si>
    <t>GO:0051649</t>
  </si>
  <si>
    <t>cellular component biogenesis</t>
  </si>
  <si>
    <t>GO:0044085</t>
  </si>
  <si>
    <t>protein localization to organelle</t>
  </si>
  <si>
    <t>GO:0033365</t>
  </si>
  <si>
    <t>actin filament-based process</t>
  </si>
  <si>
    <t>GO:0030029</t>
  </si>
  <si>
    <t>virion assembly</t>
  </si>
  <si>
    <t>GO:0019068</t>
  </si>
  <si>
    <t>regulation of mRNA metabolic process</t>
  </si>
  <si>
    <t>GO:1903311</t>
  </si>
  <si>
    <t>cytoskeleton organization</t>
  </si>
  <si>
    <t>GO:0007010</t>
  </si>
  <si>
    <t>protein targeting to ER</t>
  </si>
  <si>
    <t>GO:0045047</t>
  </si>
  <si>
    <t>establishment of protein localization to endoplasmic reticulum</t>
  </si>
  <si>
    <t>GO:0072599</t>
  </si>
  <si>
    <t>localization within membrane</t>
  </si>
  <si>
    <t>GO:0051668</t>
  </si>
  <si>
    <t>RNA processing</t>
  </si>
  <si>
    <t>GO:0006396</t>
  </si>
  <si>
    <t>RNA splicing, via transesterification reactions with bulged adenosine as nucleophile</t>
  </si>
  <si>
    <t>GO:0000377</t>
  </si>
  <si>
    <t>mRNA splicing, via spliceosome</t>
  </si>
  <si>
    <t>GO:0000398</t>
  </si>
  <si>
    <t>RNA splicing, via transesterification reactions</t>
  </si>
  <si>
    <t>GO:0000375</t>
  </si>
  <si>
    <t>protein localization to endoplasmic reticulum</t>
  </si>
  <si>
    <t>GO:0070972</t>
  </si>
  <si>
    <t>GO:CC</t>
  </si>
  <si>
    <t>actin cytoskeleton</t>
  </si>
  <si>
    <t>GO:0015629</t>
  </si>
  <si>
    <t>supramolecular complex</t>
  </si>
  <si>
    <t>GO:0099080</t>
  </si>
  <si>
    <t>cytosol</t>
  </si>
  <si>
    <t>GO:0005829</t>
  </si>
  <si>
    <t>muscle thin filament tropomyosin</t>
  </si>
  <si>
    <t>GO:0005862</t>
  </si>
  <si>
    <t>intracellular non-membrane-bounded organelle</t>
  </si>
  <si>
    <t>GO:0043232</t>
  </si>
  <si>
    <t>non-membrane-bounded organelle</t>
  </si>
  <si>
    <t>GO:0043228</t>
  </si>
  <si>
    <t>ribonucleoprotein complex</t>
  </si>
  <si>
    <t>GO:1990904</t>
  </si>
  <si>
    <t>contractile fiber</t>
  </si>
  <si>
    <t>GO:0043292</t>
  </si>
  <si>
    <t>supramolecular fiber</t>
  </si>
  <si>
    <t>GO:0099512</t>
  </si>
  <si>
    <t>supramolecular polymer</t>
  </si>
  <si>
    <t>GO:0099081</t>
  </si>
  <si>
    <t>polysome</t>
  </si>
  <si>
    <t>GO:0005844</t>
  </si>
  <si>
    <t>actomyosin</t>
  </si>
  <si>
    <t>GO:0042641</t>
  </si>
  <si>
    <t>extracellular exosome</t>
  </si>
  <si>
    <t>GO:0070062</t>
  </si>
  <si>
    <t>myofibril</t>
  </si>
  <si>
    <t>GO:0030016</t>
  </si>
  <si>
    <t>protein-containing complex</t>
  </si>
  <si>
    <t>GO:0032991</t>
  </si>
  <si>
    <t>ribosome</t>
  </si>
  <si>
    <t>GO:0005840</t>
  </si>
  <si>
    <t>extracellular vesicle</t>
  </si>
  <si>
    <t>GO:1903561</t>
  </si>
  <si>
    <t>extracellular organelle</t>
  </si>
  <si>
    <t>GO:0043230</t>
  </si>
  <si>
    <t>extracellular membrane-bounded organelle</t>
  </si>
  <si>
    <t>GO:0065010</t>
  </si>
  <si>
    <t>cytoskeleton</t>
  </si>
  <si>
    <t>GO:0005856</t>
  </si>
  <si>
    <t>actin filament</t>
  </si>
  <si>
    <t>GO:0005884</t>
  </si>
  <si>
    <t>myosin complex</t>
  </si>
  <si>
    <t>GO:0016459</t>
  </si>
  <si>
    <t>CGN,MYH11,MYL1,MYL6</t>
  </si>
  <si>
    <t>sarcomere</t>
  </si>
  <si>
    <t>GO:0030017</t>
  </si>
  <si>
    <t>polymeric cytoskeletal fiber</t>
  </si>
  <si>
    <t>GO:0099513</t>
  </si>
  <si>
    <t>striated muscle thin filament</t>
  </si>
  <si>
    <t>GO:0005865</t>
  </si>
  <si>
    <t>stress fiber</t>
  </si>
  <si>
    <t>GO:0001725</t>
  </si>
  <si>
    <t>contractile actin filament bundle</t>
  </si>
  <si>
    <t>GO:0097517</t>
  </si>
  <si>
    <t>myofilament</t>
  </si>
  <si>
    <t>GO:0036379</t>
  </si>
  <si>
    <t>actin filament bundle</t>
  </si>
  <si>
    <t>GO:0032432</t>
  </si>
  <si>
    <t>intracellular organelle</t>
  </si>
  <si>
    <t>GO:0043229</t>
  </si>
  <si>
    <t>polysomal ribosome</t>
  </si>
  <si>
    <t>GO:0042788</t>
  </si>
  <si>
    <t>ribosomal subunit</t>
  </si>
  <si>
    <t>GO:0044391</t>
  </si>
  <si>
    <t>cytosolic ribosome</t>
  </si>
  <si>
    <t>GO:0022626</t>
  </si>
  <si>
    <t>organelle</t>
  </si>
  <si>
    <t>GO:0043226</t>
  </si>
  <si>
    <t>REAC</t>
  </si>
  <si>
    <t>Smooth Muscle Contraction</t>
  </si>
  <si>
    <t>REAC:R-HSA-445355</t>
  </si>
  <si>
    <t>Budding and maturation of HIV virion</t>
  </si>
  <si>
    <t>REAC:R-HSA-162588</t>
  </si>
  <si>
    <t>Muscle contraction</t>
  </si>
  <si>
    <t>REAC:R-HSA-397014</t>
  </si>
  <si>
    <t>Metabolism of RNA</t>
  </si>
  <si>
    <t>REAC:R-HSA-8953854</t>
  </si>
  <si>
    <t>Striated Muscle Contraction</t>
  </si>
  <si>
    <t>REAC:R-HSA-390522</t>
  </si>
  <si>
    <t>mRNA Splicing - Major Pathway</t>
  </si>
  <si>
    <t>REAC:R-HSA-72163</t>
  </si>
  <si>
    <t>mRNA Splicing</t>
  </si>
  <si>
    <t>REAC:R-HSA-72172</t>
  </si>
  <si>
    <t>Selenoamino acid metabolism</t>
  </si>
  <si>
    <t>REAC:R-HSA-2408522</t>
  </si>
  <si>
    <t>Processing of Capped Intron-Containing Pre-mRNA</t>
  </si>
  <si>
    <t>REAC:R-HSA-72203</t>
  </si>
  <si>
    <t>WP</t>
  </si>
  <si>
    <t>Striated Muscle Contraction Pathway</t>
  </si>
  <si>
    <t>WP:WP383</t>
  </si>
  <si>
    <t>mRNA Processing</t>
  </si>
  <si>
    <t>WP:WP411</t>
  </si>
  <si>
    <t>Cytoplasmic Ribosomal Proteins</t>
  </si>
  <si>
    <t>WP:WP477</t>
  </si>
  <si>
    <t>MIRNA</t>
  </si>
  <si>
    <t>hsa-miR-6744-5p</t>
  </si>
  <si>
    <t>MIRNA:hsa-miR-6744-5p</t>
  </si>
  <si>
    <t>hsa-miR-149-5p</t>
  </si>
  <si>
    <t>MIRNA:hsa-miR-149-5p</t>
  </si>
  <si>
    <t>HPA</t>
  </si>
  <si>
    <t>testis; sertoli cells[‚â•Medium]</t>
  </si>
  <si>
    <t>HPA:0570802</t>
  </si>
  <si>
    <t>soft tissue 2; peripheral nerve[High]</t>
  </si>
  <si>
    <t>HPA:0510703</t>
  </si>
  <si>
    <t>cervix, uterine; squamous epithelial cells[High]</t>
  </si>
  <si>
    <t>HPA:0110223</t>
  </si>
  <si>
    <t>testis; peritubular cells[‚â•Medium]</t>
  </si>
  <si>
    <t>HPA:0570772</t>
  </si>
  <si>
    <t>smooth muscle; smooth muscle cells[High]</t>
  </si>
  <si>
    <t>HPA:0490693</t>
  </si>
  <si>
    <t>testis; sertoli cells[‚â•Low]</t>
  </si>
  <si>
    <t>HPA:0570801</t>
  </si>
  <si>
    <t>soft tissue 2; fibroblasts[High]</t>
  </si>
  <si>
    <t>HPA:0510653</t>
  </si>
  <si>
    <t>oral mucosa</t>
  </si>
  <si>
    <t>HPA:0330000</t>
  </si>
  <si>
    <t>oral mucosa; squamous epithelial cells[‚â•Low]</t>
  </si>
  <si>
    <t>HPA:0330221</t>
  </si>
  <si>
    <t>oral mucosa; squamous epithelial cells[High]</t>
  </si>
  <si>
    <t>HPA:0330223</t>
  </si>
  <si>
    <t>HP</t>
  </si>
  <si>
    <t>Reduced systolic function</t>
  </si>
  <si>
    <t>HP:0006673</t>
  </si>
  <si>
    <t>DSP,JUP,TPM3</t>
  </si>
  <si>
    <t>Congenital alopecia totalis</t>
  </si>
  <si>
    <t>HP:0005597</t>
  </si>
  <si>
    <t>4-5 finger syndactyly</t>
  </si>
  <si>
    <t>HP:0010705</t>
  </si>
  <si>
    <t>AIMP1,RPS8,SNRPD1,RBM3,RPL34,FUS,RPL18A,RPS6,RPL7A,HNRNPUL1,ALYREF,SF3B2,YBX1,CPSF6,ZC3H13,MOV10,CCDC47,NUDT21,AKAP8L,RPL11,TRA2B,SNRPN,RPS27L,SRSF12,YBX3,YWHAZ,CCT4,SRSF6,TXN,NUFIP2,MAP4,RPS27A,DSP,PPIA,RBMX,HNRNPAB,HNRNPA3,HNRNPD,HSPA8,DDX31,RPL13,ILF2,RPL24,SNRPD3,TUFM,RPL23A,RPS20,HSPA1B,MFAP1,RBM14,RPS9,HNRNPF,RSL1D1,BTF3,TRIM21</t>
  </si>
  <si>
    <t>RPS8,RPL34,RPL18A,RPS6,RPL7A,LMNA,NUP205,FBLN2,RPL11,RPS27L,TUBB,CCDC6,MAP4,MYH11,RPS27A,DSP,JUP,TPM1,TPM4,MYL1,MYL6,RPL13,CYR61,RPL24,RPL23A,RPS20,RPS9</t>
  </si>
  <si>
    <t>AIMP1,RPS8,SNRPD1,RBM3,RPL34,PDX1,FUS,RPL18A,RPS6,RPL7A,HNRNPUL1,ALYREF,SF3B2,YBX1,CPSF6,ZC3H13,MOV10,CCDC47,NUDT21,AKAP8L,RPL11,TRA2B,SNRPN,RPS27L,SRSF12,CGGBP1,YBX3,DDB1,YWHAZ,CCT4,SRSF6,TXN,HMGN1,NUFIP2,MAP4,RPS27A,DSP,PPIA,RBMX,HNRNPAB,HNRNPA3,HNRNPD,HSPA8,DDX31,RPL13,ILF2,RPL24,SNRPD3,TUFM,RPL23A,RPS20,HSPA1B,MFAP1,RBM14,RPS9,HNRNPF,RSL1D1,BTF3,TRIM21</t>
  </si>
  <si>
    <t>CHMP4B,PDLIM5,RPL34,CHMP5,RPL7A,CALD1,CGN,TJP2,TJP1,YWHAZ,JUP,DBN1,PCMT1,HSPA8,RPL24,RPL23A,RSL1D1</t>
  </si>
  <si>
    <t>structural constituent of ribosome</t>
  </si>
  <si>
    <t>GO:0003735</t>
  </si>
  <si>
    <t>RPS8,RPL34,RPL18A,RPS6,RPL7A,RPL11,RPS27L,RPS27A,RPL13,RPL24,RPL23A,RPS20,RPS9</t>
  </si>
  <si>
    <t>CHMP4B,PDLIM5,RPL34,CHMP5,RPL7A,CALD1,CGN,TJP2,TJP1,YWHAZ,DSP,JUP,DBN1,PPIA,PCMT1,HSPA8,CYR61,RPL24,RPL23A,RSL1D1</t>
  </si>
  <si>
    <t>heterocyclic compound binding</t>
  </si>
  <si>
    <t>GO:1901363</t>
  </si>
  <si>
    <t>AIMP1,RPS8,SNRPD1,RBM3,RPL34,PDX1,FUS,RPL18A,RPS6,GAPDH,RPL7A,HNRNPUL1,ALYREF,SF3B2,YBX1,CPSF6,ZC3H13,MOV10,RIPK2,CCDC47,NUDT21,AKAP8L,RPL11,TRA2B,SNRPN,RPS27L,TUBB,SRSF12,CGGBP1,YBX3,CBS,DDB1,YWHAZ,CCT4,SRSF6,TXN,DNAH8,HMGN1,NUFIP2,MAP4,MYH11,RPS27A,DSP,PPIA,RBMX,HNRNPAB,PDE4D,HNRNPA3,HNRNPD,HSPA8,DDX31,RPL13,CYR61,ILF2,RPL24,SNRPD3,TUFM,RPL23A,RPS20,HSPA1B,MFAP1,RBM14,RPS9,HNRNPF,RSL1D1,BTF3,TRIM21</t>
  </si>
  <si>
    <t>organic cyclic compound binding</t>
  </si>
  <si>
    <t>GO:0097159</t>
  </si>
  <si>
    <t>protein binding</t>
  </si>
  <si>
    <t>GO:0005515</t>
  </si>
  <si>
    <t>AKAP2,AIMP1,CHMP4B,RPS8,ANKRD50,DENND1A,SNRPD1,RBM3,PDLIM5,RPL34,PDX1,FUS,RPL18A,RPS6,CHMP5,GAPDH,RPL7A,HNRNPUL1,CALD1,CGN,KPRP,SF3B2,LMNA,YBX1,IFT20,CPSF6,SAPS3,TMX3,NUP205,ZC3H13,TACC3,WTAP,INF2,MOV10,SPAG9,RIPK2,FBLN2,TAX1BP1,CCDC47,PEX5,ADSL,TJP2,TBC1D4,TJP1,CGNL1,PGAM5,NUDT21,AKAP8L,GJA1,RPL11,TRA2B,PDE4C,SNRPN,RPS27L,TUBB,SRSF12,CGGBP1,YBX3,CCDC6,CBS,AIMP2,DDB1,YWHAZ,CCT4,SRSF6,TXN,PCM1,DNAH8,NUFIP2,TPI1,MAP4,MYH11,RPS27A,DSP,JUP,TPM1,TPM4,TPM3,DBN1,PPIA,MYL6,RBMX,HNRNPAB,PDE4D,HNRNPA3,PCMT1,HNRNPD,CFL1,HSPA8,DDX31,CBLL1,DLAT,RPL13,CYR61,ILF2,RPL24,SNRPD3,TUFM,RPL23A,RPS20,SBSN,HSPA1B,MFAP1,RBM14,RPS9,SLC25A6,HNRNPF,RSL1D1,BTF3,TRIM21</t>
  </si>
  <si>
    <t>enzyme binding</t>
  </si>
  <si>
    <t>GO:0019899</t>
  </si>
  <si>
    <t>AIMP1,DENND1A,PDLIM5,RPS6,HNRNPUL1,YBX1,IFT20,SAPS3,INF2,SPAG9,RIPK2,TAX1BP1,PEX5,TJP2,NUDT21,AKAP8L,RPL11,TUBB,YBX3,CBS,YWHAZ,TPI1,RPS27A,DSP,JUP,PDE4D,HNRNPD,HSPA8,SNRPD3,HSPA1B,TRIM21</t>
  </si>
  <si>
    <t>MYH11,TPM1,TPM4,MYL1,MYL6</t>
  </si>
  <si>
    <t>mRNA binding</t>
  </si>
  <si>
    <t>GO:0003729</t>
  </si>
  <si>
    <t>RBM3,FUS,YBX1,CPSF6,NUDT21,TRA2B,YBX3,SRSF6,RBMX,HNRNPAB,HNRNPA3,HNRNPD,RBM14,RSL1D1</t>
  </si>
  <si>
    <t>protein domain specific binding</t>
  </si>
  <si>
    <t>GO:0019904</t>
  </si>
  <si>
    <t>DENND1A,GAPDH,RIPK2,TJP2,TJP1,GJA1,TRA2B,TUBB,SRSF12,CCDC6,DDB1,YWHAZ,RBMX,HSPA8,HSPA1B</t>
  </si>
  <si>
    <t>SNRPD1,RBM3,PDX1,CPSF6,CCDC47,PGAM5,TUBB,YBX3,DDB1,HMGN1,MYH11,JUP,TPM1,TPM4,TPM3,DBN1,PPIA,CFL1,HSPA8,CYR61,RPL23A</t>
  </si>
  <si>
    <t>protein folding chaperone</t>
  </si>
  <si>
    <t>GO:0044183</t>
  </si>
  <si>
    <t>CCDC47,CCT4,HSPA8,HSPA1B</t>
  </si>
  <si>
    <t>RPS8,SNRPD1,RBM3,RPL34,FUS,RPL18A,RPS6,RPL7A,HNRNPUL1,SF3B2,YBX1,CPSF6,ZC3H13,WTAP,MOV10,NUDT21,AKAP8L,RPL11,TRA2B,SNRPN,SRSF12,YBX3,YWHAZ,SRSF6,RPS27A,RBMX,HNRNPA3,HNRNPD,HSPA8,CBLL1,RPL13,RPL24,SNRPD3,RPL23A,RPS20,HSPA1B,MFAP1,RBM14,RPS9,HNRNPF</t>
  </si>
  <si>
    <t>RPS8,SNRPD1,RBM3,RPL34,FUS,RPL18A,RPS6,RPL7A,HNRNPUL1,SF3B2,YBX1,CPSF6,ZC3H13,WTAP,NUDT21,AKAP8L,RPL11,TRA2B,SNRPN,SRSF12,SRSF6,RBMX,HNRNPA3,HNRNPD,HSPA8,RPL13,RPL24,SNRPD3,RPL23A,MFAP1,RBM14,RPS9,HNRNPF,RSL1D1</t>
  </si>
  <si>
    <t>SNRPD1,RBM3,FUS,HNRNPUL1,SF3B2,YBX1,WTAP,NUDT21,TRA2B,SNRPN,SRSF12,SRSF6,RBMX,HNRNPA3,HNRNPD,HSPA8,SNRPD3,MFAP1,RBM14,HNRNPF</t>
  </si>
  <si>
    <t>RNA splicing</t>
  </si>
  <si>
    <t>GO:0008380</t>
  </si>
  <si>
    <t>SNRPD1,RBM3,FUS,HNRNPUL1,SF3B2,YBX1,ZC3H13,WTAP,NUDT21,AKAP8L,TRA2B,SNRPN,SRSF12,SRSF6,RBMX,HNRNPA3,HNRNPD,HSPA8,SNRPD3,MFAP1,RBM14,HNRNPF</t>
  </si>
  <si>
    <t>mRNA processing</t>
  </si>
  <si>
    <t>GO:0006397</t>
  </si>
  <si>
    <t>SNRPD1,RBM3,FUS,HNRNPUL1,SF3B2,YBX1,CPSF6,ZC3H13,WTAP,NUDT21,AKAP8L,TRA2B,SNRPN,SRSF12,SRSF6,RBMX,HNRNPA3,HNRNPD,HSPA8,SNRPD3,MFAP1,RBM14,HNRNPF</t>
  </si>
  <si>
    <t>CHMP4B,RPS8,RPL34,RPL18A,RPS6,RPL7A,RPL11,RPS27A,RPL13,RPL24,RPL23A,RPS20,RPS9</t>
  </si>
  <si>
    <t>CHMP4B,RPS8,RPL34,RPL18A,RPS6,RPL7A,GJA1,RPL11,RPS27A,RPL13,RPL24,RPL23A,RPS20,RPS9</t>
  </si>
  <si>
    <t>mRNA catabolic process</t>
  </si>
  <si>
    <t>GO:0006402</t>
  </si>
  <si>
    <t>RPS8,RPL34,FUS,RPL18A,RPS6,RPL7A,YBX1,MOV10,RPL11,YBX3,YWHAZ,RPS27A,HNRNPD,HSPA8,RPL13,RPL24,RPL23A,RPS20,HSPA1B,RPS9</t>
  </si>
  <si>
    <t>SRP-dependent cotranslational protein targeting to membrane</t>
  </si>
  <si>
    <t>GO:0006614</t>
  </si>
  <si>
    <t>RPS8,RPL34,RPL18A,RPS6,RPL7A,RPL11,RPS27A,RPL13,RPL24,RPL23A,RPS20,RPS9</t>
  </si>
  <si>
    <t>cotranslational protein targeting to membrane</t>
  </si>
  <si>
    <t>GO:0006613</t>
  </si>
  <si>
    <t>RNA catabolic process</t>
  </si>
  <si>
    <t>GO:0006401</t>
  </si>
  <si>
    <t>nucleobase-containing compound catabolic process</t>
  </si>
  <si>
    <t>GO:0034655</t>
  </si>
  <si>
    <t>RPS8,RPL34,FUS,RPL18A,RPS6,RPL7A,YBX1,MOV10,RPL11,PDE4C,YBX3,YWHAZ,RPS27A,PDE4D,HNRNPD,HSPA8,RPL13,RPL24,RPL23A,RPS20,HSPA1B,RPS9</t>
  </si>
  <si>
    <t>viral transcription</t>
  </si>
  <si>
    <t>GO:0019083</t>
  </si>
  <si>
    <t>RPS8,RPL34,RPL18A,RPS6,RPL7A,NUP205,RPL11,RPS27A,RPL13,RPL24,RPL23A,RPS20,RPS9,TRIM21</t>
  </si>
  <si>
    <t>cytoplasmic translation</t>
  </si>
  <si>
    <t>GO:0002181</t>
  </si>
  <si>
    <t>RPS8,RPL34,RPL18A,RPS6,RPL7A,RPL11,YBX3,RPS27A,RPL13,RPL24,RPL23A,RPS20,RPS9</t>
  </si>
  <si>
    <t>nuclear-transcribed mRNA catabolic process, nonsense-mediated decay</t>
  </si>
  <si>
    <t>GO:0000184</t>
  </si>
  <si>
    <t>heterocycle catabolic process</t>
  </si>
  <si>
    <t>GO:0046700</t>
  </si>
  <si>
    <t>cellular nitrogen compound catabolic process</t>
  </si>
  <si>
    <t>GO:0044270</t>
  </si>
  <si>
    <t>nucleobase-containing compound metabolic process</t>
  </si>
  <si>
    <t>GO:0006139</t>
  </si>
  <si>
    <t>AIMP1,RPS8,SNRPD1,RBM3,RPL34,PDX1,FUS,RPL18A,RPS6,GAPDH,RPL7A,HNRNPUL1,SF3B2,LMNA,YBX1,CPSF6,SAPS3,NUP205,ZC3H13,WTAP,MOV10,RIPK2,TAX1BP1,ADSL,TJP2,NUDT21,AKAP8L,GJA1,RPL11,TRA2B,PDE4C,SNRPN,SRSF12,CGGBP1,YBX3,CBS,AIMP2,DDB1,YWHAZ,CCT4,SRSF6,TXN,HMGN1,TPI1,RPS27A,JUP,PPIA,RBMX,HNRNPAB,PDE4D,HNRNPA3,HNRNPD,HSPA8,CBLL1,DLAT,RPL13,CYR61,ILF2,RPL24,SNRPD3,RPL23A,RPS20,HSPA1B,MFAP1,RBM14,RPS9,HNRNPF,RSL1D1,BTF3,TRIM21</t>
  </si>
  <si>
    <t>aromatic compound catabolic process</t>
  </si>
  <si>
    <t>GO:0019439</t>
  </si>
  <si>
    <t>establishment of protein localization to organelle</t>
  </si>
  <si>
    <t>GO:0072594</t>
  </si>
  <si>
    <t>CHMP4B,RPS8,RPL34,RPL18A,RPS6,RPL7A,LMNA,PEX5,RPL11,YWHAZ,CCT4,RPS27A,JUP,HSPA8,RPL13,RPL24,RPL23A,RPS20,RPS9,SLC25A6</t>
  </si>
  <si>
    <t>protein targeting to membrane</t>
  </si>
  <si>
    <t>GO:0006612</t>
  </si>
  <si>
    <t>CHMP4B,RPS8,RPL34,RPL18A,RPS6,RPL7A,PEX5,RPL11,RPS27A,RPL13,RPL24,RPL23A,RPS20,RPS9</t>
  </si>
  <si>
    <t>ribonucleoprotein complex biogenesis</t>
  </si>
  <si>
    <t>GO:0022613</t>
  </si>
  <si>
    <t>RPS8,SNRPD1,RPL34,RPL18A,RPS6,RPL7A,CPSF6,NUDT21,RPL11,RPS27L,SRSF12,SRSF6,DDX31,RPL13,RPL24,SNRPD3,RPL23A,RPS9,RSL1D1</t>
  </si>
  <si>
    <t>organic cyclic compound catabolic process</t>
  </si>
  <si>
    <t>GO:1901361</t>
  </si>
  <si>
    <t>CHMP4B,RPS8,ANKRD50,DENND1A,SNRPD1,RPL34,RPL18A,RPS6,CHMP5,RPL7A,LMNA,IFT20,CPSF6,SAPS3,NUP205,SPAG9,PEX5,TBC1D4,AKAP8L,RPL11,TUBB,YWHAZ,SRSF6,TXN,PCM1,RPS27A,JUP,HSPA8,RPL13,RPL24,SNRPD3,RPL23A,RPS20,RPS9,SLC25A6</t>
  </si>
  <si>
    <t>heterocycle metabolic process</t>
  </si>
  <si>
    <t>GO:0046483</t>
  </si>
  <si>
    <t>CHMP4B,RPS8,RPL34,RPL18A,RPS6,RPL7A,LMNA,YBX1,IFT20,CCDC47,PEX5,GJA1,RPL11,YWHAZ,CCT4,TXN,PCM1,RPS27A,JUP,HSPA8,RPL13,RPL24,RPL23A,RPS20,RPS9,SLC25A6</t>
  </si>
  <si>
    <t>cellular aromatic compound metabolic process</t>
  </si>
  <si>
    <t>GO:0006725</t>
  </si>
  <si>
    <t>CHMP4B,RPS8,ANKRD50,DENND1A,SNRPD1,RPL34,PDX1,RPL18A,RPS6,CHMP5,RPL7A,LMNA,IFT20,CPSF6,SAPS3,TMX3,NUP205,SPAG9,PEX5,TBC1D4,AKAP8L,GJA1,RPL11,TUBB,YWHAZ,SRSF6,TXN,PCM1,MAP4,RPS27A,DSP,JUP,PPIA,PDE4D,CFL1,HSPA8,RPL13,ILF2,RPL24,SNRPD3,RPL23A,RPS20,HSPA1B,RPS9,SLC25A6</t>
  </si>
  <si>
    <t>viral gene expression</t>
  </si>
  <si>
    <t>GO:0019080</t>
  </si>
  <si>
    <t>protein targeting</t>
  </si>
  <si>
    <t>GO:0006605</t>
  </si>
  <si>
    <t>CHMP4B,RPS8,RPL34,RPL18A,RPS6,RPL7A,PEX5,RPL11,YWHAZ,RPS27A,HSPA8,RPL13,RPL24,RPL23A,RPS20,RPS9,SLC25A6</t>
  </si>
  <si>
    <t>viral process</t>
  </si>
  <si>
    <t>GO:0016032</t>
  </si>
  <si>
    <t>CHMP4B,RPS8,RPL34,RPL18A,RPS6,CHMP5,RPL7A,SF3B2,NUP205,MOV10,AKAP8L,RPL11,DDB1,RPS27A,PPIA,CFL1,HSPA8,RPL13,RPL24,TUFM,RPL23A,RPS20,HSPA1B,RPS9,SLC25A6,TRIM21</t>
  </si>
  <si>
    <t>CHMP4B,RPS8,SNRPD1,PDLIM5,RPL34,FUS,RPL18A,RPS6,CHMP5,RPL7A,CALD1,LMNA,IFT20,CPSF6,SAPS3,NUP205,PEX5,TJP1,CGNL1,NUDT21,GJA1,RPL11,RPS27L,TUBB,SRSF12,AIMP2,DDB1,YWHAZ,SRSF6,PCM1,DNAH8,MAP4,MYH11,RPS27A,JUP,TPM1,DBN1,RBMX,HSPA8,DDX31,RPL13,CYR61,RPL24,SNRPD3,RPL23A,HSPA1B,RBM14,RPS9,RSL1D1</t>
  </si>
  <si>
    <t>organic cyclic compound metabolic process</t>
  </si>
  <si>
    <t>GO:1901360</t>
  </si>
  <si>
    <t>RBM3,FUS,YBX1,CPSF6,WTAP,MOV10,NUDT21,TRA2B,SRSF12,YBX3,YWHAZ,SRSF6,RPS27A,RBMX,HNRNPD,HSPA8</t>
  </si>
  <si>
    <t>establishment of protein localization to membrane</t>
  </si>
  <si>
    <t>GO:0090150</t>
  </si>
  <si>
    <t>CHMP4B,RPS8,RPL34,RPL18A,RPS6,RPL7A,CCDC47,PEX5,RPL11,YWHAZ,RPS27A,RPL13,RPL24,RPL23A,RPS20,RPS9</t>
  </si>
  <si>
    <t>cellular nitrogen compound metabolic process</t>
  </si>
  <si>
    <t>GO:0034641</t>
  </si>
  <si>
    <t>AIMP1,RPS8,SNRPD1,RBM3,RPL34,PDX1,FUS,RPL18A,RPS6,GAPDH,RPL7A,HNRNPUL1,SF3B2,LMNA,YBX1,CPSF6,SAPS3,NUP205,ZC3H13,WTAP,MOV10,RIPK2,TAX1BP1,ADSL,TJP2,NUDT21,AKAP8L,GJA1,RPL11,TRA2B,PDE4C,SNRPN,RPS27L,SRSF12,CGGBP1,YBX3,CBS,AIMP2,DDB1,YWHAZ,CCT4,SRSF6,TXN,HMGN1,TPI1,RPS27A,JUP,PPIA,RBMX,HNRNPAB,PDE4D,HNRNPA3,HNRNPD,HSPA8,CBLL1,DLAT,RPL13,CYR61,ILF2,RPL24,SNRPD3,TUFM,RPL23A,RPS20,HSPA1B,MFAP1,RBM14,RPS9,HNRNPF,RSL1D1,BTF3,TRIM21</t>
  </si>
  <si>
    <t>translation</t>
  </si>
  <si>
    <t>GO:0006412</t>
  </si>
  <si>
    <t>AIMP1,RPS8,RBM3,RPL34,RPL18A,RPS6,GAPDH,RPL7A,YBX1,MOV10,RPL11,RPS27L,YBX3,AIMP2,RPS27A,HNRNPD,RPL13,RPL24,TUFM,RPL23A,RPS20,RPS9</t>
  </si>
  <si>
    <t>CHMP4B,RPS8,ANKRD50,DENND1A,SNRPD1,RPL34,PDX1,RPL18A,RPS6,CHMP5,RPL7A,LMNA,YBX1,IFT20,CPSF6,SAPS3,TMX3,NUP205,SPAG9,CCDC47,PEX5,TBC1D4,AKAP8L,GJA1,RPL11,TUBB,YWHAZ,CCT4,SRSF6,TXN,PCM1,MAP4,RPS27A,DSP,JUP,DBN1,PPIA,PDE4D,CFL1,HSPA8,RPL13,ILF2,RPL24,SNRPD3,RPL23A,RPS20,HSPA1B,RPS9,SLC25A6</t>
  </si>
  <si>
    <t>translational initiation</t>
  </si>
  <si>
    <t>GO:0006413</t>
  </si>
  <si>
    <t>amide biosynthetic process</t>
  </si>
  <si>
    <t>GO:0043604</t>
  </si>
  <si>
    <t>AIMP1,RPS8,RBM3,RPL34,RPL18A,RPS6,GAPDH,RPL7A,YBX1,MOV10,RPL11,RPS27L,YBX3,AIMP2,RPS27A,HNRNPD,DLAT,RPL13,CYR61,RPL24,TUFM,RPL23A,RPS20,RPS9</t>
  </si>
  <si>
    <t>nucleic acid metabolic process</t>
  </si>
  <si>
    <t>GO:0090304</t>
  </si>
  <si>
    <t>AIMP1,RPS8,SNRPD1,RBM3,RPL34,PDX1,FUS,RPL18A,RPS6,RPL7A,HNRNPUL1,SF3B2,LMNA,YBX1,CPSF6,SAPS3,ZC3H13,WTAP,MOV10,RIPK2,TAX1BP1,NUDT21,AKAP8L,GJA1,RPL11,TRA2B,SNRPN,SRSF12,CGGBP1,YBX3,CBS,AIMP2,DDB1,YWHAZ,CCT4,SRSF6,TXN,HMGN1,RPS27A,JUP,PPIA,RBMX,HNRNPAB,HNRNPA3,HNRNPD,HSPA8,CBLL1,RPL13,CYR61,ILF2,RPL24,SNRPD3,RPL23A,RPS20,HSPA1B,MFAP1,RBM14,RPS9,HNRNPF,RSL1D1,BTF3,TRIM21</t>
  </si>
  <si>
    <t>peptide biosynthetic process</t>
  </si>
  <si>
    <t>GO:0043043</t>
  </si>
  <si>
    <t>AIMP1,CHMP4B,RPS8,ANKRD50,DENND1A,RPL34,PDX1,RPL18A,RPS6,CHMP5,RPL7A,LMNA,YBX1,IFT20,CPSF6,NUP205,PEX5,TBC1D4,AKAP8L,GJA1,RPL11,YWHAZ,SRSF6,TXN,PCM1,RPS27A,JUP,PPIA,HNRNPA3,HSPA8,RPL13,RPL24,RPL23A,RPS20,RPS9,SLC25A6,BTF3</t>
  </si>
  <si>
    <t>nuclear-transcribed mRNA catabolic process</t>
  </si>
  <si>
    <t>GO:0000956</t>
  </si>
  <si>
    <t>CHMP4B,RPS8,ANKRD50,DENND1A,RPL34,PDX1,RPL18A,RPS6,CHMP5,RPL7A,LMNA,YBX1,IFT20,NUP205,CCDC47,PEX5,TJP2,TBC1D4,TJP1,CGNL1,GJA1,RPL11,YWHAZ,CCT4,TXN,PCM1,RPS27A,DSP,JUP,DBN1,PPIA,HSPA8,RPL13,RPL24,RPL23A,RPS20,RPS9,SLC25A6,RSL1D1,BTF3,TRIM21</t>
  </si>
  <si>
    <t>CHMP4B,RPS8,ANKRD50,DENND1A,RPL34,PDX1,RPL18A,RPS6,CHMP5,RPL7A,LMNA,YBX1,IFT20,CPSF6,NUP205,CCDC47,PEX5,TJP2,TBC1D4,TJP1,CGNL1,AKAP8L,GJA1,RPL11,YWHAZ,CCT4,SRSF6,TXN,PCM1,RPS27A,DSP,JUP,DBN1,PPIA,HNRNPA3,HSPA8,RPL13,RPL24,RPL23A,RPS20,RPS9,SLC25A6,RSL1D1,BTF3,TRIM21</t>
  </si>
  <si>
    <t>CHMP4B,RPS8,ANKRD50,DENND1A,RPL34,PDX1,RPL18A,RPS6,CHMP5,RPL7A,LMNA,IFT20,NUP205,CCDC47,PEX5,TBC1D4,GJA1,RPL11,YWHAZ,CCT4,TXN,PCM1,RPS27A,JUP,PPIA,HSPA8,RPL13,RPL24,RPL23A,RPS20,RPS9,SLC25A6,BTF3</t>
  </si>
  <si>
    <t>CHMP4B,RPS8,ANKRD50,DENND1A,RPL34,PDX1,RPL18A,RPS6,CHMP5,RPL7A,LMNA,IFT20,NUP205,PEX5,TBC1D4,GJA1,RPL11,YWHAZ,TXN,PCM1,RPS27A,JUP,PPIA,HSPA8,RPL13,RPL24,RPL23A,RPS20,RPS9,SLC25A6,BTF3</t>
  </si>
  <si>
    <t>CHMP4B,RPS8,ANKRD50,DENND1A,RPL34,RPL18A,RPS6,RPL7A,IFT20,CCDC47,PEX5,RPL11,YWHAZ,RPS27A,JUP,RPL13,RPL24,RPL23A,RPS20,RPS9</t>
  </si>
  <si>
    <t>RNA metabolic process</t>
  </si>
  <si>
    <t>GO:0016070</t>
  </si>
  <si>
    <t>AIMP1,RPS8,SNRPD1,RBM3,RPL34,PDX1,FUS,RPL18A,RPS6,RPL7A,HNRNPUL1,SF3B2,YBX1,CPSF6,ZC3H13,WTAP,MOV10,RIPK2,TAX1BP1,NUDT21,AKAP8L,RPL11,TRA2B,SNRPN,SRSF12,CGGBP1,YBX3,AIMP2,YWHAZ,SRSF6,TXN,HMGN1,RPS27A,JUP,PPIA,RBMX,HNRNPAB,HNRNPA3,HNRNPD,HSPA8,CBLL1,RPL13,CYR61,ILF2,RPL24,SNRPD3,RPL23A,RPS20,HSPA1B,MFAP1,RBM14,RPS9,HNRNPF,RSL1D1,BTF3,TRIM21</t>
  </si>
  <si>
    <t>cellular component organization or biogenesis</t>
  </si>
  <si>
    <t>GO:0071840</t>
  </si>
  <si>
    <t>CHMP4B,RPS8,SNRPD1,PDLIM5,RPL34,FUS,RPL18A,RPS6,CHMP5,GAPDH,RPL7A,CALD1,LMNA,IFT20,CPSF6,SAPS3,NUP205,TACC3,INF2,MOV10,SPAG9,FBLN2,CCDC47,PEX5,TJP2,TBC1D4,TJP1,CGNL1,NUDT21,AKAP8L,GJA1,RPL11,RPS27L,TUBB,SRSF12,CCDC6,AIMP2,DDB1,YWHAZ,CCT4,SRSF6,PCM1,DNAH8,HMGN1,MAP4,MYH11,RPS27A,DSP,JUP,TPM1,TPM4,TPM3,DBN1,TACC2,PPIA,RBMX,HNRNPD,CFL1,HSPA8,DDX31,CBLL1,RPL13,CYR61,RPL24,SNRPD3,RPL23A,HSPA1B,RBM14,RPS9,SLC25A6,RSL1D1</t>
  </si>
  <si>
    <t>GJA1,DSP,JUP,TPM1,TPM4,TPM3,MYL1,MYL6,PDE4D</t>
  </si>
  <si>
    <t>ribosome biogenesis</t>
  </si>
  <si>
    <t>GO:0042254</t>
  </si>
  <si>
    <t>RPS8,RPL34,RPL18A,RPS6,RPL7A,RPL11,RPS27L,DDX31,RPL13,RPL24,RPL23A,RPS9,RSL1D1</t>
  </si>
  <si>
    <t>intracellular protein transport</t>
  </si>
  <si>
    <t>GO:0006886</t>
  </si>
  <si>
    <t>CHMP4B,RPS8,RPL34,RPL18A,RPS6,RPL7A,LMNA,PEX5,TBC1D4,RPL11,YWHAZ,TXN,PCM1,RPS27A,JUP,HSPA8,RPL13,RPL24,RPL23A,RPS20,RPS9,SLC25A6</t>
  </si>
  <si>
    <t>peptide metabolic process</t>
  </si>
  <si>
    <t>GO:0006518</t>
  </si>
  <si>
    <t>protein localization to membrane</t>
  </si>
  <si>
    <t>GO:0072657</t>
  </si>
  <si>
    <t>CHMP4B,RPS8,RPL34,RPL18A,RPS6,RPL7A,IFT20,CCDC47,PEX5,RPL11,YWHAZ,RPS27A,JUP,RPL13,RPL24,RPL23A,RPS20,RPS9</t>
  </si>
  <si>
    <t>regulation of mRNA processing</t>
  </si>
  <si>
    <t>GO:0050684</t>
  </si>
  <si>
    <t>RBM3,CPSF6,WTAP,NUDT21,TRA2B,SRSF12,SRSF6,RBMX,HSPA8</t>
  </si>
  <si>
    <t>ribonucleoprotein complex assembly</t>
  </si>
  <si>
    <t>GO:0022618</t>
  </si>
  <si>
    <t>SNRPD1,CPSF6,NUDT21,RPL11,RPS27L,SRSF12,SRSF6,RPL24,SNRPD3,RPL23A</t>
  </si>
  <si>
    <t>regulation of RNA splicing</t>
  </si>
  <si>
    <t>GO:0043484</t>
  </si>
  <si>
    <t>RBM3,FUS,WTAP,TRA2B,SRSF12,SRSF6,RBMX,HSPA8,HNRNPF</t>
  </si>
  <si>
    <t>cellular macromolecule catabolic process</t>
  </si>
  <si>
    <t>GO:0044265</t>
  </si>
  <si>
    <t>CHMP4B,RPS8,RPL34,FUS,RPL18A,RPS6,RPL7A,YBX1,SAPS3,MOV10,CCDC47,RPL11,YBX3,DDB1,YWHAZ,RPS27A,HNRNPD,HSPA8,RPL13,RPL24,RPL23A,RPS20,HSPA1B,RPS9</t>
  </si>
  <si>
    <t>ribonucleoprotein complex subunit organization</t>
  </si>
  <si>
    <t>GO:0071826</t>
  </si>
  <si>
    <t>rRNA processing</t>
  </si>
  <si>
    <t>GO:0006364</t>
  </si>
  <si>
    <t>RPS8,RPL34,RPL18A,RPS6,RPL7A,RPL11,RPL13,RPL24,RPL23A,RPS9,RSL1D1</t>
  </si>
  <si>
    <t>negative regulation of gene expression</t>
  </si>
  <si>
    <t>GO:0010629</t>
  </si>
  <si>
    <t>RPS8,RPL34,FUS,RPL18A,RPS6,GAPDH,RPL7A,YBX1,NUP205,MOV10,TAX1BP1,RPL11,SRSF12,YBX3,YWHAZ,SRSF6,RPS27A,RBMX,HNRNPD,HSPA8,RPL13,RPL24,RPL23A,RPS20,HSPA1B,RPS9</t>
  </si>
  <si>
    <t>CHMP4B,PDLIM5,CHMP5,GAPDH,CALD1,LMNA,TACC3,INF2,TJP1,CGNL1,GJA1,TUBB,CCDC6,PCM1,DNAH8,MAP4,MYH11,DSP,TPM1,TPM4,TPM3,DBN1,TACC2,CFL1,HSPA1B,RBM14</t>
  </si>
  <si>
    <t>cellular amide metabolic process</t>
  </si>
  <si>
    <t>GO:0043603</t>
  </si>
  <si>
    <t>rRNA metabolic process</t>
  </si>
  <si>
    <t>GO:0016072</t>
  </si>
  <si>
    <t>cellular catabolic process</t>
  </si>
  <si>
    <t>GO:0044248</t>
  </si>
  <si>
    <t>CHMP4B,RPS8,RPL34,FUS,RPL18A,RPS6,GAPDH,RPL7A,YBX1,IFT20,SAPS3,MOV10,RIPK2,CCDC47,PEX5,PGAM5,RPL11,PDE4C,YBX3,CBS,DDB1,YWHAZ,TPI1,RPS27A,PDE4D,HNRNPD,HSPA8,RPL13,RPL24,RPL23A,RPS20,HSPA1B,RPS9,TRIM21</t>
  </si>
  <si>
    <t>negative regulation of mRNA metabolic process</t>
  </si>
  <si>
    <t>GO:1903312</t>
  </si>
  <si>
    <t>FUS,YBX1,SRSF12,YBX3,SRSF6,RBMX,HNRNPD</t>
  </si>
  <si>
    <t>positive regulation of mRNA processing</t>
  </si>
  <si>
    <t>GO:0050685</t>
  </si>
  <si>
    <t>RBM3,NUDT21,TRA2B,RBMX,HSPA8</t>
  </si>
  <si>
    <t>macromolecule catabolic process</t>
  </si>
  <si>
    <t>GO:0009057</t>
  </si>
  <si>
    <t>CHMP4B,RPS8,RPL34,FUS,RPL18A,RPS6,RPL7A,YBX1,SAPS3,MOV10,CCDC47,GJA1,RPL11,YBX3,DDB1,YWHAZ,RPS27A,HNRNPD,HSPA8,RPL13,RPL24,RPL23A,RPS20,HSPA1B,RPS9</t>
  </si>
  <si>
    <t>TPM1,TPM4,TPM3,MYL1,MYL6</t>
  </si>
  <si>
    <t>regulation of mRNA splicing, via spliceosome</t>
  </si>
  <si>
    <t>GO:0048024</t>
  </si>
  <si>
    <t>RBM3,WTAP,TRA2B,SRSF12,SRSF6,RBMX,HSPA8</t>
  </si>
  <si>
    <t>gene expression</t>
  </si>
  <si>
    <t>GO:0010467</t>
  </si>
  <si>
    <t>AIMP1,RPS8,SNRPD1,RBM3,RPL34,PDX1,FUS,RPL18A,RPS6,GAPDH,RPL7A,HNRNPUL1,SF3B2,LMNA,YBX1,CPSF6,NUP205,ZC3H13,WTAP,MOV10,RIPK2,TAX1BP1,NUDT21,AKAP8L,GJA1,RPL11,TRA2B,SNRPN,RPS27L,SRSF12,CGGBP1,YBX3,AIMP2,YWHAZ,SRSF6,TXN,HMGN1,RPS27A,JUP,PPIA,RBMX,HNRNPAB,PDE4D,HNRNPA3,HNRNPD,HSPA8,RPL13,CYR61,ILF2,RPL24,SNRPD3,TUFM,RPL23A,RPS20,HSPA1B,MFAP1,RBM14,RPS9,HNRNPF,RSL1D1,BTF3,TRIM21</t>
  </si>
  <si>
    <t>cellular component assembly</t>
  </si>
  <si>
    <t>GO:0022607</t>
  </si>
  <si>
    <t>CHMP4B,SNRPD1,PDLIM5,FUS,CHMP5,CALD1,LMNA,IFT20,CPSF6,SAPS3,NUP205,PEX5,TJP1,CGNL1,NUDT21,GJA1,RPL11,RPS27L,TUBB,SRSF12,AIMP2,DDB1,YWHAZ,SRSF6,PCM1,DNAH8,MAP4,MYH11,RPS27A,JUP,TPM1,DBN1,RBMX,HSPA8,RPL24,SNRPD3,RPL23A,HSPA1B,RBM14</t>
  </si>
  <si>
    <t>cellular protein localization</t>
  </si>
  <si>
    <t>GO:0034613</t>
  </si>
  <si>
    <t>CHMP4B,RPS8,RPL34,RPL18A,RPS6,RPL7A,LMNA,YBX1,IFT20,CCDC47,PEX5,TBC1D4,GJA1,RPL11,YWHAZ,CCT4,TXN,PCM1,RPS27A,JUP,DBN1,HSPA8,RPL13,RPL24,RPL23A,RPS20,RPS9,SLC25A6</t>
  </si>
  <si>
    <t>organic substance catabolic process</t>
  </si>
  <si>
    <t>GO:1901575</t>
  </si>
  <si>
    <t>CHMP4B,RPS8,RPL34,FUS,RPL18A,RPS6,GAPDH,RPL7A,YBX1,SAPS3,NUP205,MOV10,CCDC47,PEX5,GJA1,RPL11,PDE4C,YBX3,CBS,DDB1,YWHAZ,TPI1,RPS27A,PDE4D,HNRNPD,HSPA8,RPL13,RPL24,RPL23A,RPS20,HSPA1B,RPS9</t>
  </si>
  <si>
    <t>cellular macromolecule localization</t>
  </si>
  <si>
    <t>GO:0070727</t>
  </si>
  <si>
    <t>PDLIM5,CALD1,LMNA,GJA1,MYH11,DSP,JUP,TPM1,TPM4,TPM3,MYL1,MYL6,PDE4D</t>
  </si>
  <si>
    <t>catabolic process</t>
  </si>
  <si>
    <t>GO:0009056</t>
  </si>
  <si>
    <t>CHMP4B,RPS8,RPL34,FUS,RPL18A,RPS6,GAPDH,RPL7A,YBX1,IFT20,SAPS3,NUP205,MOV10,RIPK2,CCDC47,PEX5,PGAM5,GJA1,RPL11,PDE4C,YBX3,CBS,DDB1,YWHAZ,TPI1,RPS27A,PDE4D,HNRNPD,HSPA8,RPL13,RPL24,RPL23A,RPS20,HSPA1B,RPS9,TRIM21</t>
  </si>
  <si>
    <t>protein localization to cell-cell junction</t>
  </si>
  <si>
    <t>GO:0150105</t>
  </si>
  <si>
    <t>TJP2,TJP1,CGNL1,DSP</t>
  </si>
  <si>
    <t>PDLIM5,CALD1,INF2,TJP1,CGNL1,GJA1,MYH11,DSP,JUP,TPM1,TPM4,TPM3,DBN1,MYL1,MYL6,PDE4D,CFL1</t>
  </si>
  <si>
    <t>positive regulation of mRNA splicing, via spliceosome</t>
  </si>
  <si>
    <t>GO:0048026</t>
  </si>
  <si>
    <t>RBM3,TRA2B,RBMX,HSPA8</t>
  </si>
  <si>
    <t>CALD1,GJA1,MYH11,DSP,JUP,TPM1,TPM4,TPM3,MYL1,MYL6,PDE4D</t>
  </si>
  <si>
    <t>RPS8,SNRPD1,RBM3,RPL34,FUS,RPL18A,RPS6,GAPDH,RPL7A,SF3B2,YBX1,CPSF6,AKAP8L,RPL11,TRA2B,SNRPN,RPS27L,NUFIP2,RPS27A,RBMX,HNRNPAB,HNRNPA3,HNRNPD,HSPA8,RPL13,ILF2,RPL24,SNRPD3,RPL23A,RPS20,HSPA1B,MFAP1,RBM14,RPS9,HNRNPF,RSL1D1,BTF3,TRIM21</t>
  </si>
  <si>
    <t>AIMP1,CHMP4B,RPS8,SNRPD1,RBM3,PDLIM5,RPL34,FUS,RPL18A,RPS6,GAPDH,RPL7A,CGN,SF3B2,YBX1,IFT20,CPSF6,NUP205,ZC3H13,WTAP,RIPK2,PEX5,ADSL,TJP1,CGNL1,NUDT21,AKAP8L,GJA1,RPL11,TRA2B,SNRPN,RPS27L,TUBB,AIMP2,DDB1,CCT4,PCM1,DNAH8,NUFIP2,MAP4,MYH11,RPS27A,JUP,TPM1,TPM4,TPM3,MYL1,PPIA,MYL6,RBMX,HNRNPAB,PDE4D,HNRNPA3,HNRNPD,HSPA8,CBLL1,DLAT,RPL13,ILF2,RPL24,SNRPD3,RPL23A,RPS20,HSPA1B,MFAP1,RBM14,RPS9,SLC25A6,HNRNPF,RSL1D1,BTF3,TRIM21</t>
  </si>
  <si>
    <t>AIMP1,CHMP4B,RPS8,DENND1A,SNRPD1,PDLIM5,RPL34,PDX1,RPL18A,RPS6,CHMP5,GAPDH,RPL7A,CALD1,LMNA,YBX1,SAPS3,NUP205,TACC3,MOV10,SPAG9,RIPK2,TAX1BP1,PEX5,ADSL,TJP2,TBC1D4,TJP1,RPL11,PDE4C,RPS27L,TUBB,YBX3,CCDC6,CBS,AIMP2,YWHAZ,CCT4,TXN,PCM1,NUFIP2,TPI1,MAP4,MYH11,RPS27A,JUP,TPM1,TPM4,TPM3,DBN1,MYL1,TACC2,PPIA,MYL6,PDE4D,PCMT1,HNRNPD,CFL1,HSPA8,CBLL1,RPL13,RPL24,SNRPD3,RPL23A,RPS20,HSPA1B,RPS9,HNRNPF,BTF3,TRIM21</t>
  </si>
  <si>
    <t>RPS8,RBM3,RPL34,RPL18A,RPS6,RPL7A,RPL11,RPS27L,NUFIP2,RPS27A,RPL13,RPL24,RPL23A,RPS20,RPS9,BTF3</t>
  </si>
  <si>
    <t>RPS8,RBM3,RPL34,RPL18A,RPS6,RPL7A,RPL11,RPS27L,RPS27A,RPL13,RPL24,RPL23A,RPS20,RPS9</t>
  </si>
  <si>
    <t>RPS8,RBM3,PDLIM5,RPL34,PDX1,RPL18A,RPS6,GAPDH,RPL7A,CALD1,CGN,LMNA,YBX1,IFT20,CPSF6,TACC3,MOV10,SPAG9,RIPK2,TJP1,CGNL1,NUDT21,AKAP8L,RPL11,RPS27L,TUBB,CCDC6,DDB1,CCT4,PCM1,DNAH8,HMGN1,NUFIP2,MAP4,MYH11,RPS27A,DSP,JUP,TPM1,TPM4,TPM3,DBN1,MYL1,TACC2,MYL6,RBMX,PDE4D,HNRNPA3,CFL1,HSPA8,DDX31,RPL13,ILF2,RPL24,TUFM,RPL23A,RPS20,HSPA1B,MFAP1,RBM14,RPS9,RSL1D1,BTF3,TRIM21</t>
  </si>
  <si>
    <t>AIMP1,CHMP4B,RPS8,ANKRD50,DENND1A,SNRPD1,RBM3,PDLIM5,RPL34,PDX1,FUS,RPL18A,RPS6,CHMP5,GAPDH,RPL7A,HNRNPUL1,CALD1,CGN,KPRP,ALYREF,SF3B2,LMNA,YBX1,IFT20,CPSF6,SAPS3,TMX3,NUP205,ZC3H13,TACC3,WTAP,MOV10,SPAG9,RIPK2,FBLN2,TAX1BP1,LUZP1,CCDC47,PEX5,TJP2,TBC1D4,TJP1,CGNL1,PGAM5,NUDT21,AKAP8L,GJA1,RPL11,TRA2B,PDE4C,SNRPN,RPS27L,TUBB,SRSF12,CGGBP1,YBX3,CCDC6,CBS,AIMP2,DDB1,YWHAZ,CCT4,SRSF6,TXN,PCM1,DNAH8,HMGN1,NUFIP2,TPI1,MAP4,MYH11,RPS27A,DSP,JUP,TPM1,TPM4,TPM3,DBN1,MYL1,TACC2,PPIA,MYL6,RBMX,HNRNPAB,PDE4D,HNRNPA3,PCMT1,HNRNPD,CFL1,HSPA8,DDX31,CBLL1,DLAT,RPL13,CYR61,ILF2,RPL24,SNRPD3,TUFM,RPL23A,RPS20,SBSN,HSPA1B,MFAP1,RBM14,RPS9,SLC25A6,HNRNPF,RSL1D1,BTF3,TRIM21</t>
  </si>
  <si>
    <t>spliceosomal complex</t>
  </si>
  <si>
    <t>GO:0005681</t>
  </si>
  <si>
    <t>SNRPD1,RBM3,SF3B2,YBX1,TRA2B,SNRPN,RBMX,HNRNPA3,HSPA8,SNRPD3,MFAP1,HNRNPF</t>
  </si>
  <si>
    <t>nuclear lumen</t>
  </si>
  <si>
    <t>GO:0031981</t>
  </si>
  <si>
    <t>RPS8,DENND1A,SNRPD1,RBM3,PDX1,FUS,RPS6,RPL7A,HNRNPUL1,ALYREF,SF3B2,LMNA,YBX1,CPSF6,SAPS3,NUP205,ZC3H13,WTAP,TJP2,NUDT21,AKAP8L,GJA1,RPL11,TRA2B,SNRPN,SRSF12,CGGBP1,DDB1,YWHAZ,CCT4,SRSF6,TXN,HMGN1,NUFIP2,RPS27A,TACC2,RBMX,HNRNPAB,HNRNPA3,HNRNPD,CFL1,HSPA8,DDX31,CBLL1,RPL13,ILF2,SNRPD3,RPL23A,RPS20,HSPA1B,MFAP1,RBM14,RPS9,HNRNPF,RSL1D1,TRIM21</t>
  </si>
  <si>
    <t>CHMP4B,RPS8,RPL34,CHMP5,GAPDH,KPRP,YBX1,SPAG9,FBLN2,TAX1BP1,LUZP1,RPL11,TUBB,DDB1,YWHAZ,CCT4,TXN,TPI1,MYH11,RPS27A,DSP,JUP,TPM4,TPM3,PPIA,MYL6,RBMX,PCMT1,CFL1,HSPA8,RPL24,TUFM,RPL23A,RPS20,SBSN,HSPA1B,RPS9</t>
  </si>
  <si>
    <t>FUS,RPL18A,RPS6,RPL7A,RPL11,NUFIP2,RPL24,BTF3</t>
  </si>
  <si>
    <t>nucleus</t>
  </si>
  <si>
    <t>GO:0005634</t>
  </si>
  <si>
    <t>AIMP1,CHMP4B,RPS8,DENND1A,SNRPD1,RBM3,PDX1,FUS,RPS6,CHMP5,GAPDH,RPL7A,HNRNPUL1,ALYREF,SF3B2,LMNA,YBX1,CPSF6,SAPS3,NUP205,ZC3H13,WTAP,MOV10,LUZP1,TJP2,TJP1,NUDT21,AKAP8L,GJA1,RPL11,TRA2B,PDE4C,SNRPN,RPS27L,TUBB,SRSF12,CGGBP1,YBX3,CBS,AIMP2,DDB1,YWHAZ,CCT4,SRSF6,TXN,PCM1,HMGN1,NUFIP2,TPI1,RPS27A,DSP,JUP,TACC2,PPIA,RBMX,HNRNPAB,PDE4D,HNRNPA3,HNRNPD,CFL1,HSPA8,DDX31,CBLL1,RPL13,ILF2,SNRPD3,RPL23A,RPS20,HSPA1B,MFAP1,RBM14,RPS9,SLC25A6,HNRNPF,RSL1D1,BTF3,TRIM21</t>
  </si>
  <si>
    <t>CHMP4B,RPS8,RPL34,CHMP5,GAPDH,KPRP,YBX1,SPAG9,TAX1BP1,LUZP1,RPL11,TUBB,DDB1,YWHAZ,CCT4,TXN,TPI1,MYH11,RPS27A,DSP,JUP,TPM4,TPM3,PPIA,MYL6,RBMX,PCMT1,CFL1,HSPA8,RPL24,TUFM,RPL23A,RPS20,SBSN,HSPA1B,RPS9</t>
  </si>
  <si>
    <t>AIMP1,CHMP4B,RPS8,ANKRD50,DENND1A,SNRPD1,RBM3,PDLIM5,RPL34,PDX1,FUS,RPL18A,RPS6,CHMP5,GAPDH,RPL7A,HNRNPUL1,CALD1,CGN,ALYREF,SF3B2,LMNA,YBX1,IFT20,CPSF6,SAPS3,TMX3,NUP205,ZC3H13,TACC3,WTAP,MOV10,SPAG9,RIPK2,LUZP1,CCDC47,PEX5,TJP2,TJP1,CGNL1,PGAM5,NUDT21,AKAP8L,GJA1,RPL11,TRA2B,PDE4C,SNRPN,RPS27L,TUBB,SRSF12,CGGBP1,YBX3,CCDC6,CBS,AIMP2,DDB1,YWHAZ,CCT4,SRSF6,TXN,PCM1,DNAH8,HMGN1,NUFIP2,TPI1,MAP4,MYH11,RPS27A,DSP,JUP,TPM1,TPM4,TPM3,DBN1,MYL1,TACC2,PPIA,MYL6,RBMX,HNRNPAB,PDE4D,HNRNPA3,HNRNPD,CFL1,HSPA8,DDX31,CBLL1,DLAT,RPL13,CYR61,ILF2,RPL24,SNRPD3,TUFM,RPL23A,RPS20,HSPA1B,MFAP1,RBM14,RPS9,SLC25A6,HNRNPF,RSL1D1,BTF3,TRIM21</t>
  </si>
  <si>
    <t>organelle lumen</t>
  </si>
  <si>
    <t>GO:0043233</t>
  </si>
  <si>
    <t>RPS8,DENND1A,SNRPD1,RBM3,PDX1,FUS,RPS6,RPL7A,HNRNPUL1,ALYREF,SF3B2,LMNA,YBX1,CPSF6,SAPS3,NUP205,ZC3H13,WTAP,PEX5,TJP2,NUDT21,AKAP8L,GJA1,RPL11,TRA2B,SNRPN,TUBB,SRSF12,CGGBP1,DDB1,YWHAZ,CCT4,SRSF6,TXN,HMGN1,NUFIP2,RPS27A,JUP,TACC2,PPIA,RBMX,HNRNPAB,HNRNPA3,HNRNPD,CFL1,HSPA8,DDX31,CBLL1,DLAT,RPL13,CYR61,ILF2,SNRPD3,TUFM,RPL23A,RPS20,HSPA1B,MFAP1,RBM14,RPS9,HNRNPF,RSL1D1,TRIM21</t>
  </si>
  <si>
    <t>membrane-enclosed lumen</t>
  </si>
  <si>
    <t>GO:0031974</t>
  </si>
  <si>
    <t>intracellular organelle lumen</t>
  </si>
  <si>
    <t>GO:0070013</t>
  </si>
  <si>
    <t>RPL18A,RPL7A,RPL11,NUFIP2,RPL24,BTF3</t>
  </si>
  <si>
    <t>cytosolic large ribosomal subunit</t>
  </si>
  <si>
    <t>GO:0022625</t>
  </si>
  <si>
    <t>RPL34,RPL18A,RPL7A,RPL11,RPL13,RPL24,RPL23A</t>
  </si>
  <si>
    <t>cytoplasm</t>
  </si>
  <si>
    <t>GO:0005737</t>
  </si>
  <si>
    <t>AIMP1,CHMP4B,RPS8,ANKRD50,DENND1A,SNRPD1,RBM3,PDLIM5,RPL34,PDX1,FUS,RPL18A,RPS6,CHMP5,GAPDH,RPL7A,CALD1,KPRP,LMNA,YBX1,IFT20,CPSF6,SAPS3,TMX3,NUP205,TACC3,WTAP,INF2,MOV10,SPAG9,RIPK2,TAX1BP1,CCDC47,PEX5,ADSL,TJP2,TBC1D4,TJP1,PGAM5,NUDT21,AKAP8L,GJA1,RPL11,TRA2B,PDE4C,SNRPN,RPS27L,TUBB,SRSF12,YBX3,CCDC6,CBS,AIMP2,DDB1,YWHAZ,CCT4,TXN,PCM1,DNAH8,HMGN1,NUFIP2,TPI1,MAP4,MYH11,RPS27A,DSP,JUP,TPM1,TPM4,TPM3,DBN1,MYL1,TACC2,PPIA,MYL6,HNRNPAB,PDE4D,HNRNPA3,PCMT1,HNRNPD,CFL1,HSPA8,DDX31,CBLL1,DLAT,RPL13,CYR61,ILF2,RPL24,SNRPD3,TUFM,RPL23A,RPS20,HSPA1B,RBM14,RPS9,SLC25A6,HNRNPF,BTF3,TRIM21</t>
  </si>
  <si>
    <t>intracellular anatomical structure</t>
  </si>
  <si>
    <t>GO:0005622</t>
  </si>
  <si>
    <t>AIMP1,CHMP4B,RPS8,ANKRD50,DENND1A,SNRPD1,RBM3,PDLIM5,RPL34,PDX1,FUS,RPL18A,RPS6,CHMP5,GAPDH,RPL7A,HNRNPUL1,CALD1,CGN,KPRP,ALYREF,SF3B2,LMNA,YBX1,IFT20,CPSF6,SAPS3,TMX3,NUP205,ZC3H13,TACC3,WTAP,INF2,MOV10,SPAG9,RIPK2,TAX1BP1,LUZP1,CCDC47,PEX5,ADSL,TJP2,TBC1D4,TJP1,CGNL1,PGAM5,NUDT21,AKAP8L,GJA1,RPL11,TRA2B,PDE4C,SNRPN,RPS27L,TUBB,SRSF12,CGGBP1,YBX3,CCDC6,CBS,AIMP2,DDB1,YWHAZ,CCT4,SRSF6,TXN,PCM1,DNAH8,HMGN1,NUFIP2,TPI1,MAP4,MYH11,RPS27A,DSP,JUP,TPM1,TPM4,TPM3,DBN1,MYL1,TACC2,PPIA,MYL6,RBMX,HNRNPAB,PDE4D,HNRNPA3,PCMT1,HNRNPD,CFL1,HSPA8,DDX31,CBLL1,DLAT,RPL13,CYR61,ILF2,RPL24,SNRPD3,TUFM,RPL23A,RPS20,HSPA1B,MFAP1,RBM14,RPS9,SLC25A6,HNRNPF,RSL1D1,BTF3,TRIM21</t>
  </si>
  <si>
    <t>cytosolic small ribosomal subunit</t>
  </si>
  <si>
    <t>GO:0022627</t>
  </si>
  <si>
    <t>RPS8,RPS6,RPS27L,RPS27A,RPS20,RPS9</t>
  </si>
  <si>
    <t>nucleoplasm</t>
  </si>
  <si>
    <t>GO:0005654</t>
  </si>
  <si>
    <t>RPS8,DENND1A,SNRPD1,RBM3,PDX1,FUS,RPS6,HNRNPUL1,ALYREF,SF3B2,LMNA,YBX1,CPSF6,SAPS3,ZC3H13,WTAP,TJP2,NUDT21,AKAP8L,GJA1,RPL11,TRA2B,SNRPN,SRSF12,CGGBP1,DDB1,YWHAZ,CCT4,SRSF6,TXN,HMGN1,NUFIP2,RPS27A,TACC2,RBMX,HNRNPAB,HNRNPA3,HNRNPD,HSPA8,CBLL1,ILF2,SNRPD3,RPS20,HSPA1B,MFAP1,RBM14,RPS9,HNRNPF,TRIM21</t>
  </si>
  <si>
    <t>large ribosomal subunit</t>
  </si>
  <si>
    <t>GO:0015934</t>
  </si>
  <si>
    <t>RBM3,RPL34,RPL18A,RPL7A,RPL11,RPL13,RPL24,RPL23A</t>
  </si>
  <si>
    <t>anchoring junction</t>
  </si>
  <si>
    <t>GO:0070161</t>
  </si>
  <si>
    <t>RPS8,PDLIM5,RPL7A,CGN,TJP2,TJP1,CGNL1,GJA1,YBX3,YWHAZ,DSP,JUP,TPM4,DBN1,PPIA,CFL1,HSPA8,HSPA1B,RPS9</t>
  </si>
  <si>
    <t>TPM1,TPM4,TPM3</t>
  </si>
  <si>
    <t>catalytic step 2 spliceosome</t>
  </si>
  <si>
    <t>GO:0071013</t>
  </si>
  <si>
    <t>SNRPD1,SF3B2,SNRPN,RBMX,HNRNPA3,SNRPD3,HNRNPF</t>
  </si>
  <si>
    <t>nuclear speck</t>
  </si>
  <si>
    <t>GO:0016607</t>
  </si>
  <si>
    <t>PDX1,ALYREF,SF3B2,LMNA,CPSF6,ZC3H13,WTAP,AKAP8L,SRSF12,SRSF6,CBLL1,HSPA1B,RBM14</t>
  </si>
  <si>
    <t>membrane-bounded organelle</t>
  </si>
  <si>
    <t>GO:0043227</t>
  </si>
  <si>
    <t>AIMP1,CHMP4B,RPS8,ANKRD50,DENND1A,SNRPD1,RBM3,RPL34,PDX1,FUS,RPS6,CHMP5,GAPDH,RPL7A,HNRNPUL1,KPRP,ALYREF,SF3B2,LMNA,YBX1,IFT20,CPSF6,SAPS3,TMX3,NUP205,ZC3H13,TACC3,WTAP,MOV10,SPAG9,RIPK2,FBLN2,TAX1BP1,LUZP1,CCDC47,PEX5,TJP2,TBC1D4,TJP1,PGAM5,NUDT21,AKAP8L,GJA1,RPL11,TRA2B,PDE4C,SNRPN,RPS27L,TUBB,SRSF12,CGGBP1,YBX3,CBS,AIMP2,DDB1,YWHAZ,CCT4,SRSF6,TXN,PCM1,DNAH8,HMGN1,NUFIP2,TPI1,MAP4,MYH11,RPS27A,DSP,JUP,TPM4,TPM3,TACC2,PPIA,MYL6,RBMX,HNRNPAB,PDE4D,HNRNPA3,PCMT1,HNRNPD,CFL1,HSPA8,DDX31,CBLL1,DLAT,RPL13,CYR61,ILF2,RPL24,SNRPD3,TUFM,RPL23A,RPS20,SBSN,HSPA1B,MFAP1,RBM14,RPS9,SLC25A6,HNRNPF,RSL1D1,BTF3,TRIM21</t>
  </si>
  <si>
    <t>PDLIM5,CALD1,CGN,TJP1,CGNL1,MYH11,JUP,TPM1,TPM4,TPM3,DBN1,MYL1,MYL6,CFL1</t>
  </si>
  <si>
    <t>small ribosomal subunit</t>
  </si>
  <si>
    <t>GO:0015935</t>
  </si>
  <si>
    <t>U2 snRNP</t>
  </si>
  <si>
    <t>GO:0005686</t>
  </si>
  <si>
    <t>SNRPD1,SF3B2,SNRPN,SNRPD3</t>
  </si>
  <si>
    <t>PDLIM5,GAPDH,CALD1,CGN,LMNA,IFT20,TACC3,SPAG9,RIPK2,TJP1,CGNL1,NUDT21,TUBB,CCDC6,CCT4,PCM1,DNAH8,MAP4,MYH11,DSP,JUP,TPM1,TPM4,TPM3,DBN1,MYL1,TACC2,MYL6,PDE4D,CFL1,HSPA1B,MFAP1</t>
  </si>
  <si>
    <t>RNA N6-methyladenosine methyltransferase complex</t>
  </si>
  <si>
    <t>GO:0036396</t>
  </si>
  <si>
    <t>ZC3H13,WTAP,CBLL1</t>
  </si>
  <si>
    <t>mRNA editing complex</t>
  </si>
  <si>
    <t>GO:0045293</t>
  </si>
  <si>
    <t>PDLIM5,RPS6,CALD1,LMNA,YBX1,MOV10,TUBB,CCT4,DNAH8,NUFIP2,MAP4,MYH11,DSP,JUP,TPM1,TPM4,TPM3,DBN1,MYL1,HNRNPA3,MFAP1,TRIM21</t>
  </si>
  <si>
    <t>vesicle</t>
  </si>
  <si>
    <t>GO:0031982</t>
  </si>
  <si>
    <t>CHMP4B,RPS8,ANKRD50,DENND1A,RPL34,CHMP5,GAPDH,KPRP,YBX1,TMX3,SPAG9,RIPK2,FBLN2,TAX1BP1,LUZP1,TBC1D4,GJA1,RPL11,TUBB,DDB1,YWHAZ,CCT4,TXN,TPI1,MYH11,RPS27A,DSP,JUP,TPM4,TPM3,PPIA,MYL6,RBMX,PCMT1,CFL1,HSPA8,ILF2,RPL24,TUFM,RPL23A,RPS20,SBSN,HSPA1B,RPS9,TRIM21</t>
  </si>
  <si>
    <t>U12-type spliceosomal complex</t>
  </si>
  <si>
    <t>GO:0005689</t>
  </si>
  <si>
    <t>SNRPD1,SF3B2,YBX1,SNRPD3</t>
  </si>
  <si>
    <t>CGN,CGNL1,MYH11,MYL1,MYL6</t>
  </si>
  <si>
    <t>U4 snRNP</t>
  </si>
  <si>
    <t>GO:0005687</t>
  </si>
  <si>
    <t>SNRPD1,SNRPN,SNRPD3</t>
  </si>
  <si>
    <t>fascia adherens</t>
  </si>
  <si>
    <t>GO:0005916</t>
  </si>
  <si>
    <t>GJA1,DSP,JUP</t>
  </si>
  <si>
    <t>nuclear body</t>
  </si>
  <si>
    <t>GO:0016604</t>
  </si>
  <si>
    <t>PDX1,ALYREF,SF3B2,LMNA,CPSF6,ZC3H13,WTAP,NUDT21,AKAP8L,SRSF12,SRSF6,NUFIP2,CBLL1,SNRPD3,HSPA1B,RBM14</t>
  </si>
  <si>
    <t>focal adhesion</t>
  </si>
  <si>
    <t>GO:0005925</t>
  </si>
  <si>
    <t>RPS8,RPL7A,GJA1,YWHAZ,JUP,TPM4,PPIA,CFL1,HSPA8,HSPA1B,RPS9</t>
  </si>
  <si>
    <t>cell-substrate junction</t>
  </si>
  <si>
    <t>GO:0030055</t>
  </si>
  <si>
    <t>cell-cell contact zone</t>
  </si>
  <si>
    <t>GO:0044291</t>
  </si>
  <si>
    <t>TJP2,TJP1,GJA1,DSP,JUP</t>
  </si>
  <si>
    <t>PDLIM5,TPM1,TPM4,TPM3,DBN1</t>
  </si>
  <si>
    <t>PDLIM5,CALD1,MYH11,JUP,TPM1,TPM4,TPM3,MYL1</t>
  </si>
  <si>
    <t>KEGG</t>
  </si>
  <si>
    <t>Ribosome</t>
  </si>
  <si>
    <t>KEGG:03010</t>
  </si>
  <si>
    <t>Spliceosome</t>
  </si>
  <si>
    <t>KEGG:03040</t>
  </si>
  <si>
    <t>SNRPD1,FUS,ALYREF,SF3B2,TRA2B,SRSF6,RBMX,HNRNPA3,HSPA8,SNRPD3,HSPA1B</t>
  </si>
  <si>
    <t>Coronavirus disease - COVID-19</t>
  </si>
  <si>
    <t>KEGG:05171</t>
  </si>
  <si>
    <t>Tight junction</t>
  </si>
  <si>
    <t>KEGG:04530</t>
  </si>
  <si>
    <t>CGN,TJP2,TJP1,CGNL1,YBX3,MYH11,MYL6</t>
  </si>
  <si>
    <t>RPS8,SNRPD1,RPL34,FUS,RPL18A,RPS6,RPL7A,HNRNPUL1,SF3B2,YBX1,NUP205,WTAP,NUDT21,RPL11,TRA2B,SNRPN,RPS27L,YWHAZ,SRSF6,RPS27A,RBMX,HNRNPA3,HNRNPD,HSPA8,RPL13,RPL24,SNRPD3,RPL23A,RPS20,RPS9,HNRNPF</t>
  </si>
  <si>
    <t>AIMP1,RPS8,RPL34,RPL18A,RPS6,RPL7A,RPL11,RPS27L,CBS,AIMP2,RPS27A,RPL13,RPL24,RPL23A,RPS20,RPS9</t>
  </si>
  <si>
    <t>Viral mRNA Translation</t>
  </si>
  <si>
    <t>REAC:R-HSA-192823</t>
  </si>
  <si>
    <t>Peptide chain elongation</t>
  </si>
  <si>
    <t>REAC:R-HSA-156902</t>
  </si>
  <si>
    <t>Eukaryotic Translation Termination</t>
  </si>
  <si>
    <t>REAC:R-HSA-72764</t>
  </si>
  <si>
    <t>Eukaryotic Translation Elongation</t>
  </si>
  <si>
    <t>REAC:R-HSA-156842</t>
  </si>
  <si>
    <t>Selenocysteine synthesis</t>
  </si>
  <si>
    <t>REAC:R-HSA-2408557</t>
  </si>
  <si>
    <t>Nonsense Mediated Decay (NMD) independent of the Exon Junction Complex (EJC)</t>
  </si>
  <si>
    <t>REAC:R-HSA-975956</t>
  </si>
  <si>
    <t>Influenza Infection</t>
  </si>
  <si>
    <t>REAC:R-HSA-168255</t>
  </si>
  <si>
    <t>RPS8,RPL34,RPL18A,RPS6,RPL7A,NUP205,RPL11,RPS27L,RPS27A,RPL13,RPL24,RPL23A,RPS20,RPS9,SLC25A6</t>
  </si>
  <si>
    <t>Formation of a pool of free 40S subunits</t>
  </si>
  <si>
    <t>REAC:R-HSA-72689</t>
  </si>
  <si>
    <t>Response of EIF2AK4 (GCN2) to amino acid deficiency</t>
  </si>
  <si>
    <t>REAC:R-HSA-9633012</t>
  </si>
  <si>
    <t>Influenza Viral RNA Transcription and Replication</t>
  </si>
  <si>
    <t>REAC:R-HSA-168273</t>
  </si>
  <si>
    <t>RPS8,RPL34,RPL18A,RPS6,RPL7A,NUP205,RPL11,RPS27L,RPS27A,RPL13,RPL24,RPL23A,RPS20,RPS9</t>
  </si>
  <si>
    <t>L13a-mediated translational silencing of Ceruloplasmin expression</t>
  </si>
  <si>
    <t>REAC:R-HSA-156827</t>
  </si>
  <si>
    <t>GTP hydrolysis and joining of the 60S ribosomal subunit</t>
  </si>
  <si>
    <t>REAC:R-HSA-72706</t>
  </si>
  <si>
    <t>REAC:R-HSA-1799339</t>
  </si>
  <si>
    <t>SNRPD1,FUS,HNRNPUL1,SF3B2,YBX1,NUP205,WTAP,NUDT21,TRA2B,SNRPN,SRSF6,RBMX,HNRNPA3,HNRNPD,HSPA8,SNRPD3,HNRNPF</t>
  </si>
  <si>
    <t>Nonsense Mediated Decay (NMD) enhanced by the Exon Junction Complex (EJC)</t>
  </si>
  <si>
    <t>REAC:R-HSA-975957</t>
  </si>
  <si>
    <t>Nonsense-Mediated Decay (NMD)</t>
  </si>
  <si>
    <t>REAC:R-HSA-927802</t>
  </si>
  <si>
    <t>SNRPD1,FUS,HNRNPUL1,SF3B2,YBX1,NUDT21,TRA2B,SNRPN,SRSF6,RBMX,HNRNPA3,HNRNPD,HSPA8,SNRPD3,HNRNPF</t>
  </si>
  <si>
    <t>Cap-dependent Translation Initiation</t>
  </si>
  <si>
    <t>REAC:R-HSA-72737</t>
  </si>
  <si>
    <t>Eukaryotic Translation Initiation</t>
  </si>
  <si>
    <t>REAC:R-HSA-72613</t>
  </si>
  <si>
    <t>Cellular response to starvation</t>
  </si>
  <si>
    <t>REAC:R-HSA-9711097</t>
  </si>
  <si>
    <t>Regulation of expression of SLITs and ROBOs</t>
  </si>
  <si>
    <t>REAC:R-HSA-9010553</t>
  </si>
  <si>
    <t>Translation</t>
  </si>
  <si>
    <t>REAC:R-HSA-72766</t>
  </si>
  <si>
    <t>AIMP1,RPS8,RPL34,RPL18A,RPS6,RPL7A,RPL11,RPS27L,AIMP2,RPS27A,RPL13,RPL24,TUFM,RPL23A,RPS20,RPS9</t>
  </si>
  <si>
    <t>Major pathway of rRNA processing in the nucleolus and cytosol</t>
  </si>
  <si>
    <t>REAC:R-HSA-6791226</t>
  </si>
  <si>
    <t>rRNA processing in the nucleus and cytosol</t>
  </si>
  <si>
    <t>REAC:R-HSA-8868773</t>
  </si>
  <si>
    <t>Metabolism of amino acids and derivatives</t>
  </si>
  <si>
    <t>REAC:R-HSA-71291</t>
  </si>
  <si>
    <t>AIMP1,RPS8,RPL34,RPL18A,RPS6,RPL7A,RPL11,RPS27L,CBS,AIMP2,RPS27A,DLAT,RPL13,RPL24,RPL23A,RPS20,RPS9</t>
  </si>
  <si>
    <t>REAC:R-HSA-72312</t>
  </si>
  <si>
    <t>Signaling by ROBO receptors</t>
  </si>
  <si>
    <t>REAC:R-HSA-376176</t>
  </si>
  <si>
    <t>CALD1,MYH11,TPM1,TPM4,TPM3,MYL6</t>
  </si>
  <si>
    <t>Cellular responses to stress</t>
  </si>
  <si>
    <t>REAC:R-HSA-2262752</t>
  </si>
  <si>
    <t>RPS8,RPL34,RPL18A,RPS6,RPL7A,NUP205,MOV10,RPL11,RPS27L,TXN,RPS27A,HSPA8,RPL13,RPL24,RPL23A,RPS20,HSPA1B,RPS9</t>
  </si>
  <si>
    <t>Cellular responses to external stimuli</t>
  </si>
  <si>
    <t>REAC:R-HSA-8953897</t>
  </si>
  <si>
    <t>Axon guidance</t>
  </si>
  <si>
    <t>REAC:R-HSA-422475</t>
  </si>
  <si>
    <t>RPS8,RPL34,RPL18A,RPS6,RPL7A,RPL11,RPS27L,MYH11,RPS27A,MYL6,CFL1,HSPA8,RPL13,RPL24,RPL23A,RPS20,RPS9</t>
  </si>
  <si>
    <t>Formation of the ternary complex, and subsequently, the 43S complex</t>
  </si>
  <si>
    <t>REAC:R-HSA-72695</t>
  </si>
  <si>
    <t>Nervous system development</t>
  </si>
  <si>
    <t>REAC:R-HSA-9675108</t>
  </si>
  <si>
    <t>Translation initiation complex formation</t>
  </si>
  <si>
    <t>REAC:R-HSA-72649</t>
  </si>
  <si>
    <t>Ribosomal scanning and start codon recognition</t>
  </si>
  <si>
    <t>REAC:R-HSA-72702</t>
  </si>
  <si>
    <t>Activation of the mRNA upon binding of the cap-binding complex and eIFs, and subsequent binding to 43S</t>
  </si>
  <si>
    <t>REAC:R-HSA-72662</t>
  </si>
  <si>
    <t>Infectious disease</t>
  </si>
  <si>
    <t>REAC:R-HSA-5663205</t>
  </si>
  <si>
    <t>CHMP4B,RPS8,RPL34,RPL18A,RPS6,CHMP5,RPL7A,NUP205,RPL11,RPS27L,TUBB,TXN,RPS27A,PPIA,CBLL1,RPL13,RPL24,RPL23A,RPS20,RPS9,SLC25A6</t>
  </si>
  <si>
    <t>mRNA Splicing - Minor Pathway</t>
  </si>
  <si>
    <t>REAC:R-HSA-72165</t>
  </si>
  <si>
    <t>SNRPD1,SF3B2,YBX1,SRSF6,SNRPD3</t>
  </si>
  <si>
    <t>Regulation of gap junction activity</t>
  </si>
  <si>
    <t>REAC:R-HSA-191650</t>
  </si>
  <si>
    <t>TJP1,GJA1</t>
  </si>
  <si>
    <t>CHMP4B,CHMP5,RPS27A,PPIA</t>
  </si>
  <si>
    <t>Apoptotic cleavage of cell adhesion  proteins</t>
  </si>
  <si>
    <t>REAC:R-HSA-351906</t>
  </si>
  <si>
    <t>TJP2,TJP1,DSP</t>
  </si>
  <si>
    <t>SNRPD1,FUS,SF3B2,YBX1,NUDT21,TRA2B,SNRPN,SRSF6,RBMX,HNRNPAB,HNRNPD,SNRPD3</t>
  </si>
  <si>
    <t>TF</t>
  </si>
  <si>
    <t>Factor: ELF4; motif: NCCGGAARTN</t>
  </si>
  <si>
    <t>TF:M02056</t>
  </si>
  <si>
    <t>RPS8,SNRPD1,RBM3,PDLIM5,RPS6,CHMP5,HNRNPUL1,ALYREF,SF3B2,YBX1,SAPS3,TMX3,ZC3H13,TACC3,WTAP,INF2,SPAG9,RIPK2,TAX1BP1,CCDC47,PEX5,ADSL,PGAM5,NUDT21,RPL11,SNRPN,RPS27L,CGGBP1,CBS,YWHAZ,CCT4,TXN,PCM1,TMEM263,RPS27A,DSP,TPM4,DBN1,TACC2,PPIA,HNRNPAB,PDE4D,HNRNPA3,PCMT1,HNRNPD,CFL1,DDX31,CBLL1,DLAT,RPL24,SNRPD3,TUFM,RPL23A,SBSN,HSPA1B,MFAP1,RBM14,SLC25A6,RSL1D1,BTF3,TRIM21</t>
  </si>
  <si>
    <t>Factor: ELF1; motif: NCCGGAARTN</t>
  </si>
  <si>
    <t>TF:M02053</t>
  </si>
  <si>
    <t>RPS8,DENND1A,SNRPD1,RBM3,RPS6,CHMP5,GAPDH,HNRNPUL1,ALYREF,SF3B2,YBX1,IFT20,SAPS3,TMX3,ZC3H13,TACC3,INF2,SPAG9,RIPK2,TAX1BP1,CCDC47,PEX5,ADSL,PGAM5,NUDT21,RPL11,TRA2B,SNRPN,RPS27L,CGGBP1,CCDC6,CBS,YWHAZ,CCT4,TXN,TMEM263,RPS27A,DSP,TPM4,DBN1,TACC2,PPIA,HNRNPAB,PDE4D,HNRNPA3,PCMT1,HNRNPD,CFL1,DDX31,DLAT,RPL24,SNRPD3,TUFM,RPL23A,RPS20,SBSN,HSPA1B,MFAP1,RBM14,RPS9,SLC25A6,HNRNPF,RSL1D1,BTF3,TRIM21</t>
  </si>
  <si>
    <t>Factor: Elk-1; motif: NNCCGGAAGTN; match class: 1</t>
  </si>
  <si>
    <t>TF:M11435_1</t>
  </si>
  <si>
    <t>CHMP4B,SNRPD1,RBM3,RPL34,FUS,RPS6,CHMP5,GAPDH,ALYREF,SF3B2,YBX1,IFT20,TMX3,ZC3H13,TACC3,WTAP,RIPK2,TAX1BP1,CCDC47,PEX5,ADSL,TJP1,PGAM5,NUDT21,RPL11,RPS27L,CGGBP1,CCDC6,CBS,YWHAZ,SRSF6,PCM1,TMEM263,DNAH8,HMGN1,TPI1,RPS27A,DSP,TPM4,DBN1,PPIA,HNRNPAB,PDE4D,HNRNPA3,HNRNPD,CFL1,HSPA8,DDX31,CBLL1,ILF2,RPL24,SNRPD3,TUFM,RPL23A,RPS20,SBSN,MFAP1,RBM14,RPS9,SLC25A6,HNRNPF,RSL1D1,TRIM21</t>
  </si>
  <si>
    <t>Factor: SAP-1; motif: NNCCGGAAGTGN</t>
  </si>
  <si>
    <t>TF:M09905</t>
  </si>
  <si>
    <t>CHMP4B,DENND1A,SNRPD1,RBM3,PDLIM5,RPL34,PDX1,RPL18A,RPS6,CHMP5,HNRNPUL1,CALD1,ALYREF,SF3B2,YBX1,IFT20,SAPS3,TMX3,ZC3H13,TACC3,WTAP,MOV10,SPAG9,RIPK2,TAX1BP1,CCDC47,PEX5,ADSL,TBC1D4,TJP1,PGAM5,NUDT21,RPL11,SNRPN,RPS27L,CGGBP1,CCDC6,CBS,AIMP2,YWHAZ,TXN,PCM1,TMEM263,DNAH8,HMGN1,NUFIP2,MYH11,RPS27A,DSP,TPM4,DBN1,TACC2,HNRNPAB,PDE4D,HNRNPA3,PCMT1,HNRNPD,CFL1,HSPA8,DDX31,CBLL1,DLAT,RPL13,RPL24,SNRPD3,TUFM,RPL23A,RPS20,SBSN,HSPA1B,MFAP1,RBM14,RPS9,SLC25A6,HNRNPF,RSL1D1,BTF3,TRIM21</t>
  </si>
  <si>
    <t>Factor: ZNF501; motif: NNNCSACGCGAACAC</t>
  </si>
  <si>
    <t>TF:M12085</t>
  </si>
  <si>
    <t>AKAP2,CHMP4B,RPS8,RBM3,PDLIM5,RPL34,PDX1,RPL18A,CHMP5,GAPDH,HNRNPUL1,CGN,ALYREF,SF3B2,YBX1,TMX3,NUP205,SLC39A10,TACC3,WTAP,MOV10,SPAG9,RIPK2,FBLN2,TAX1BP1,LUZP1,ADSL,TJP2,TBC1D4,TJP1,CGNL1,PGAM5,NUDT21,AKAP8L,GJA1,RPL11,TRA2B,TUBB,SRSF12,CGGBP1,YBX3,CCDC6,CBS,DDB1,SRSF6,TXN,TMEM263,NUFIP2,TPI1,DSP,JUP,TPM1,TPM4,TPM3,DBN1,TACC2,RBMX,HNRNPAB,HNRNPA3,PCMT1,HNRNPD,CFL1,DDX31,CBLL1,RPL13,CYR61,ILF2,RPL24,SNRPD3,RPL23A,RPS20,SBSN,HSPA1B,MFAP1,RBM14,RPS9,SLC25A6,RSL1D1,BTF3</t>
  </si>
  <si>
    <t>Factor: ERG; motif: ACCGGAARTN; match class: 1</t>
  </si>
  <si>
    <t>TF:M03975_1</t>
  </si>
  <si>
    <t>RPS8,SNRPD1,RBM3,RPL34,RPS6,CHMP5,HNRNPUL1,ALYREF,SF3B2,YBX1,ZC3H13,TACC3,SPAG9,RIPK2,TAX1BP1,CCDC47,PEX5,ADSL,PGAM5,RPL11,TRA2B,CGGBP1,CCDC6,CBS,AIMP2,TXN,PCM1,TMEM263,HMGN1,RPS27A,DBN1,TACC2,PPIA,HNRNPAB,CFL1,DDX31,CBLL1,RPL24,SNRPD3,TUFM,RPL23A,RPS20,SBSN,MFAP1,RBM14,RPS9,SLC25A6,HNRNPF,RSL1D1</t>
  </si>
  <si>
    <t>Factor: Fli-1; motif: NACCGGAARTN; match class: 1</t>
  </si>
  <si>
    <t>TF:M11404_1</t>
  </si>
  <si>
    <t>SNRPD1,RBM3,RPS6,CHMP5,HNRNPUL1,ALYREF,SF3B2,YBX1,ZC3H13,TACC3,SPAG9,RIPK2,CCDC47,PEX5,ADSL,PGAM5,RPL11,TRA2B,CCDC6,CBS,TXN,PCM1,TMEM263,RPS27A,TPM4,DBN1,PPIA,HNRNPAB,CFL1,DDX31,CBLL1,RPL24,SNRPD3,RPL23A,RPS20,SBSN,MFAP1,RBM14,RPS9,SLC25A6,HNRNPF,RSL1D1</t>
  </si>
  <si>
    <t>Factor: FLI-1; motif: NAYTTCCGGT; match class: 1</t>
  </si>
  <si>
    <t>TF:M08913_1</t>
  </si>
  <si>
    <t>SNRPD1,RBM3,RPS6,CHMP5,HNRNPUL1,ALYREF,SF3B2,ZC3H13,TACC3,SPAG9,RIPK2,TAX1BP1,CCDC47,PEX5,PGAM5,RPL11,CGGBP1,CCDC6,CBS,TXN,PCM1,TMEM263,RPS27A,DBN1,PPIA,HNRNPAB,CFL1,DDX31,CBLL1,RPL24,SNRPD3,TUFM,RPL23A,RPS20,SBSN,MFAP1,RPS9,SLC25A6,HNRNPF,RSL1D1,TRIM21</t>
  </si>
  <si>
    <t>Factor: Elk-1; motif: NNNNCCGGAARTNN; match class: 1</t>
  </si>
  <si>
    <t>TF:M00025_1</t>
  </si>
  <si>
    <t>RPS8,DENND1A,SNRPD1,RBM3,PDX1,RPL18A,RPS6,CHMP5,HNRNPUL1,ALYREF,SF3B2,SAPS3,TMX3,ZC3H13,TACC3,SPAG9,RIPK2,TAX1BP1,CCDC47,PEX5,ADSL,PGAM5,RPL11,RPS27L,CGGBP1,CCDC6,CBS,AIMP2,TXN,PCM1,TMEM263,RPS27A,DBN1,PPIA,HNRNPAB,PCMT1,CFL1,DDX31,CBLL1,RPL13,RPL24,SNRPD3,TUFM,RPL23A,RPS20,SBSN,HSPA1B,MFAP1,RPS9,SLC25A6,HNRNPF,RSL1D1,TRIM21</t>
  </si>
  <si>
    <t>Factor: Erg; motif: NACCGGAARTN; match class: 1</t>
  </si>
  <si>
    <t>TF:M11396_1</t>
  </si>
  <si>
    <t>DENND1A,SNRPD1,RBM3,RPS6,CHMP5,HNRNPUL1,ALYREF,SF3B2,YBX1,TMX3,ZC3H13,SLC39A10,TACC3,SPAG9,RIPK2,TAX1BP1,CCDC47,PEX5,ADSL,PGAM5,RPL11,CGGBP1,CCDC6,CBS,AIMP2,YWHAZ,CCT4,TXN,PCM1,TMEM263,HMGN1,RPS27A,TPM4,DBN1,PPIA,HNRNPAB,HNRNPA3,CFL1,DDX31,CBLL1,RPL24,SNRPD3,TUFM,RPL23A,RPS20,SBSN,HSPA1B,MFAP1,RBM14,RPS9,SLC25A6,HNRNPF,RSL1D1,BTF3,TRIM21</t>
  </si>
  <si>
    <t>Factor: ETV7; motif: NCCGGAANNN; match class: 1</t>
  </si>
  <si>
    <t>TF:M02071_1</t>
  </si>
  <si>
    <t>DENND1A,SNRPD1,RBM3,PDX1,RPL18A,CHMP5,HNRNPUL1,ALYREF,SF3B2,SAPS3,TMX3,ZC3H13,SLC39A10,TACC3,MOV10,RIPK2,CCDC47,PEX5,ADSL,PGAM5,RPL11,RPS27L,CGGBP1,CCDC6,CBS,AIMP2,TXN,PCM1,TMEM263,HMGN1,NUFIP2,RPS27A,DBN1,HNRNPAB,CFL1,DDX31,CBLL1,RPL13,RPL24,SNRPD3,RPL23A,RPS20,SBSN,HSPA1B,MFAP1,RBM14,RPS9,SLC25A6,HNRNPF,RSL1D1,BTF3</t>
  </si>
  <si>
    <t>Factor: FLI1; motif: ACCGGAARTN; match class: 1</t>
  </si>
  <si>
    <t>TF:M03988_1</t>
  </si>
  <si>
    <t>SNRPD1,RBM3,RPS6,CHMP5,HNRNPUL1,ALYREF,SF3B2,ZC3H13,TACC3,SPAG9,RIPK2,CCDC47,PEX5,PGAM5,RPL11,TRA2B,CCDC6,CBS,TXN,PCM1,TMEM263,RPS27A,DBN1,PPIA,HNRNPAB,CFL1,DDX31,CBLL1,RPL24,SNRPD3,RPL23A,RPS20,SBSN,MFAP1,RBM14,RPS9,SLC25A6,HNRNPF,RSL1D1</t>
  </si>
  <si>
    <t>Factor: ER81; motif: RCCGGAARYN; match class: 1</t>
  </si>
  <si>
    <t>TF:M02065_1</t>
  </si>
  <si>
    <t>CHMP4B,RPS8,DENND1A,SNRPD1,RBM3,RPL34,RPL18A,RPS6,CHMP5,HNRNPUL1,ALYREF,SF3B2,YBX1,SAPS3,TMX3,ZC3H13,TACC3,WTAP,INF2,SPAG9,RIPK2,TAX1BP1,CCDC47,PEX5,ADSL,TJP1,PGAM5,RPL11,RPS27L,CGGBP1,CCDC6,CBS,AIMP2,YWHAZ,CCT4,SRSF6,TXN,PCM1,TMEM263,DNAH8,TPI1,RPS27A,DSP,DBN1,PPIA,HNRNPAB,PDE4D,CFL1,HSPA8,DDX31,CBLL1,ILF2,RPL24,SNRPD3,TUFM,RPL23A,RPS20,SBSN,HSPA1B,MFAP1,RBM14,RPS9,SLC25A6,HNRNPF,RSL1D1,TRIM21</t>
  </si>
  <si>
    <t>Factor: SAP-1; motif: NNCCGGAAGTGN; match class: 1</t>
  </si>
  <si>
    <t>TF:M09905_1</t>
  </si>
  <si>
    <t>SNRPD1,RBM3,RPS6,CHMP5,ALYREF,SF3B2,TMX3,ZC3H13,TACC3,RIPK2,TAX1BP1,CCDC47,PEX5,ADSL,PGAM5,RPL11,CGGBP1,CCDC6,CBS,AIMP2,TXN,PCM1,TMEM263,HMGN1,RPS27A,DBN1,CFL1,DDX31,CBLL1,RPL24,SNRPD3,RPL23A,RPS20,SBSN,MFAP1,RPS9,SLC25A6,HNRNPF,RSL1D1</t>
  </si>
  <si>
    <t>TF:M11400_1</t>
  </si>
  <si>
    <t>DENND1A,SNRPD1,RBM3,RPS6,CHMP5,HNRNPUL1,ALYREF,SF3B2,YBX1,TMX3,ZC3H13,TACC3,SPAG9,RIPK2,CCDC47,PEX5,ADSL,PGAM5,RPL11,CGGBP1,CCDC6,CBS,AIMP2,YWHAZ,TXN,PCM1,TMEM263,RPS27A,TPM4,DBN1,PPIA,HNRNPAB,HNRNPA3,CFL1,DDX31,CBLL1,RPL24,SNRPD3,RPL23A,RPS20,SBSN,HSPA1B,MFAP1,RBM14,RPS9,SLC25A6,HNRNPF,RSL1D1</t>
  </si>
  <si>
    <t>Factor: FLI-1; motif: NAYTTCCGGT</t>
  </si>
  <si>
    <t>TF:M08913</t>
  </si>
  <si>
    <t>CHMP4B,RPS8,DENND1A,SNRPD1,RBM3,PDLIM5,RPL34,PDX1,RPL18A,RPS6,CHMP5,HNRNPUL1,ALYREF,SF3B2,YBX1,IFT20,SAPS3,TMX3,ZC3H13,TACC3,WTAP,SPAG9,RIPK2,TAX1BP1,CCDC47,PEX5,ADSL,TJP1,PGAM5,NUDT21,RPL11,TRA2B,SNRPN,RPS27L,CGGBP1,CCDC6,CBS,AIMP2,YWHAZ,TXN,PCM1,TMEM263,DNAH8,HMGN1,RPS27A,DSP,TPM4,DBN1,TACC2,PPIA,HNRNPAB,PDE4D,HNRNPA3,PCMT1,HNRNPD,CFL1,HSPA8,DDX31,CBLL1,DLAT,RPL24,SNRPD3,TUFM,RPL23A,RPS20,SBSN,HSPA1B,MFAP1,RBM14,RPS9,SLC25A6,HNRNPF,RSL1D1,BTF3,TRIM21</t>
  </si>
  <si>
    <t>Factor: ERG; motif: ACCGGAART; match class: 1</t>
  </si>
  <si>
    <t>TF:M01752_1</t>
  </si>
  <si>
    <t>SNRPD1,RBM3,RPL34,RPS6,CHMP5,HNRNPUL1,ALYREF,SF3B2,ZC3H13,TACC3,SPAG9,RIPK2,TAX1BP1,CCDC47,PEX5,ADSL,PGAM5,RPL11,TRA2B,CCDC6,TXN,PCM1,TMEM263,DNAH8,HMGN1,RPS27A,DBN1,PPIA,CFL1,DDX31,CBLL1,RPL24,SNRPD3,TUFM,RPL23A,RPS20,SBSN,MFAP1,RBM14,RPS9,SLC25A6,HNRNPF,RSL1D1,TRIM21</t>
  </si>
  <si>
    <t>Factor: ETS1; motif: ACCGGAARYN; match class: 1</t>
  </si>
  <si>
    <t>TF:M03977_1</t>
  </si>
  <si>
    <t>RPS8,DENND1A,SNRPD1,RBM3,RPS6,CHMP5,HNRNPUL1,ALYREF,SF3B2,YBX1,SAPS3,TMX3,ZC3H13,TACC3,RIPK2,CCDC47,PEX5,ADSL,PGAM5,RPL11,RPS27L,CGGBP1,CCDC6,CBS,AIMP2,YWHAZ,TXN,PCM1,TMEM263,HMGN1,RPS27A,TPM4,DBN1,HNRNPAB,HNRNPA3,PCMT1,CFL1,DDX31,CBLL1,RPL24,SNRPD3,RPL23A,RPS20,SBSN,HSPA1B,MFAP1,RBM14,RPS9,SLC25A6,HNRNPF,RSL1D1</t>
  </si>
  <si>
    <t>Factor: TEL1; motif: CNCGGAANNN</t>
  </si>
  <si>
    <t>TF:M02070</t>
  </si>
  <si>
    <t>CHMP4B,RPS8,DENND1A,SNRPD1,RBM3,RPL34,PDX1,FUS,RPS6,CHMP5,GAPDH,RPL7A,HNRNPUL1,CALD1,ALYREF,SF3B2,YBX1,CPSF6,SAPS3,TMX3,NUP205,ZC3H13,SLC39A10,TACC3,WTAP,INF2,SPAG9,RIPK2,TAX1BP1,CCDC47,PEX5,ADSL,TJP2,TBC1D4,TJP1,PGAM5,NUDT21,GJA1,RPL11,TRA2B,SNRPN,RPS27L,TUBB,SRSF12,CGGBP1,YBX3,CCDC6,CBS,AIMP2,DDB1,YWHAZ,CCT4,TXN,PCM1,TMEM263,HMGN1,NUFIP2,TPI1,MYH11,RPS27A,TPM4,TACC2,PPIA,HNRNPAB,PDE4D,HNRNPA3,PCMT1,HNRNPD,CFL1,HSPA8,DDX31,CBLL1,DLAT,CYR61,ILF2,RPL24,SNRPD3,TUFM,RPL23A,RPS20,SBSN,MFAP1,RBM14,RPS9,SLC25A6,HNRNPF,RSL1D1,BTF3,TRIM21</t>
  </si>
  <si>
    <t>Factor: ELK-1; motif: ACCGGAAGTN</t>
  </si>
  <si>
    <t>TF:M02059</t>
  </si>
  <si>
    <t>CHMP4B,RPS8,DENND1A,SNRPD1,RBM3,PDLIM5,RPL34,PDX1,RPL18A,RPS6,CHMP5,HNRNPUL1,CALD1,ALYREF,SF3B2,YBX1,IFT20,CPSF6,SAPS3,TMX3,ZC3H13,TACC3,WTAP,SPAG9,RIPK2,TAX1BP1,CCDC47,PEX5,ADSL,TJP1,PGAM5,NUDT21,RPL11,TRA2B,SNRPN,RPS27L,CGGBP1,CCDC6,CBS,AIMP2,DDB1,YWHAZ,CCT4,SRSF6,TXN,PCM1,TMEM263,DNAH8,HMGN1,RPS27A,DSP,TPM4,DBN1,TACC2,PPIA,HNRNPAB,PDE4D,HNRNPA3,PCMT1,HNRNPD,CFL1,HSPA8,DDX31,CBLL1,DLAT,ILF2,RPL24,SNRPD3,TUFM,RPL23A,RPS20,SBSN,HSPA1B,MFAP1,RBM14,RPS9,SLC25A6,HNRNPF,RSL1D1,BTF3,TRIM21</t>
  </si>
  <si>
    <t>Factor: ETS1; motif: ACCGGAARYN</t>
  </si>
  <si>
    <t>TF:M03977</t>
  </si>
  <si>
    <t>CHMP4B,RPS8,DENND1A,SNRPD1,RBM3,PDLIM5,RPL34,PDX1,FUS,RPL18A,RPS6,CHMP5,GAPDH,RPL7A,HNRNPUL1,CALD1,CGN,ALYREF,SF3B2,YBX1,IFT20,SAPS3,TMX3,NUP205,ZC3H13,SLC39A10,TACC3,INF2,MOV10,SPAG9,RIPK2,TAX1BP1,CCDC47,PEX5,ADSL,TBC1D4,TJP1,PGAM5,NUDT21,AKAP8L,RPL11,TRA2B,SNRPN,RPS27L,CGGBP1,YBX3,CCDC6,CBS,AIMP2,YWHAZ,TXN,PCM1,TMEM263,DNAH8,HMGN1,NUFIP2,MYH11,RPS27A,DSP,TPM4,DBN1,TACC2,HNRNPAB,PDE4D,HNRNPA3,PCMT1,HNRNPD,CFL1,DDX31,CBLL1,DLAT,RPL13,RPL24,SNRPD3,TUFM,RPL23A,RPS20,SBSN,HSPA1B,MFAP1,RBM14,RPS9,SLC25A6,HNRNPF,RSL1D1,BTF3,TRIM21</t>
  </si>
  <si>
    <t>Factor: ETV4; motif: ACCGGAAGTN</t>
  </si>
  <si>
    <t>TF:M03982</t>
  </si>
  <si>
    <t>CHMP4B,RPS8,DENND1A,SNRPD1,RBM3,RPL34,PDX1,RPL18A,RPS6,CHMP5,GAPDH,HNRNPUL1,CALD1,ALYREF,SF3B2,YBX1,IFT20,ZC3H13,TACC3,SPAG9,RIPK2,TAX1BP1,CCDC47,PEX5,ADSL,TJP1,PGAM5,NUDT21,RPL11,TRA2B,SNRPN,RPS27L,CGGBP1,CCDC6,CBS,AIMP2,YWHAZ,PCM1,TMEM263,DNAH8,HMGN1,RPS27A,TPM4,DBN1,HNRNPAB,PDE4D,PCMT1,HNRNPD,CFL1,DDX31,CBLL1,RPL24,SNRPD3,TUFM,RPL23A,RPS20,SBSN,MFAP1,RBM14,RPS9,SLC25A6,HNRNPF,RSL1D1,BTF3,TRIM21</t>
  </si>
  <si>
    <t>Factor: Erg; motif: NACCGGAARTN</t>
  </si>
  <si>
    <t>TF:M11396</t>
  </si>
  <si>
    <t>CHMP4B,RPS8,DENND1A,SNRPD1,RBM3,PDLIM5,RPL34,PDX1,RPL18A,RPS6,CHMP5,GAPDH,RPL7A,HNRNPUL1,CALD1,CGN,ALYREF,SF3B2,YBX1,IFT20,SAPS3,TMX3,NUP205,ZC3H13,SLC39A10,TACC3,WTAP,MOV10,SPAG9,RIPK2,TAX1BP1,CCDC47,PEX5,ADSL,TBC1D4,TJP1,PGAM5,NUDT21,RPL11,TRA2B,SNRPN,RPS27L,CGGBP1,CCDC6,CBS,AIMP2,YWHAZ,CCT4,TXN,PCM1,TMEM263,DNAH8,HMGN1,NUFIP2,MYH11,RPS27A,DSP,TPM4,DBN1,TACC2,PPIA,HNRNPAB,PDE4D,HNRNPA3,PCMT1,HNRNPD,CFL1,HSPA8,DDX31,CBLL1,DLAT,RPL13,ILF2,RPL24,SNRPD3,TUFM,RPL23A,RPS20,SBSN,HSPA1B,MFAP1,RBM14,RPS9,SLC25A6,HNRNPF,RSL1D1,BTF3,TRIM21</t>
  </si>
  <si>
    <t>Factor: ER71; motif: ACCGGAARYN</t>
  </si>
  <si>
    <t>TF:M02067</t>
  </si>
  <si>
    <t>RPS8,DENND1A,SNRPD1,RBM3,PDLIM5,PDX1,RPL18A,RPS6,CHMP5,HNRNPUL1,ALYREF,SF3B2,IFT20,TMX3,ZC3H13,TACC3,SPAG9,RIPK2,TAX1BP1,CCDC47,PEX5,ADSL,PGAM5,NUDT21,RPL11,SNRPN,RPS27L,CGGBP1,CCDC6,CBS,AIMP2,CCT4,TXN,PCM1,TMEM263,RPS27A,TPM4,DBN1,HNRNPAB,PDE4D,PCMT1,HNRNPD,CFL1,CBLL1,ILF2,RPL24,SNRPD3,TUFM,RPL23A,RPS20,SBSN,HSPA1B,MFAP1,RPS9,SLC25A6,HNRNPF,RSL1D1,BTF3,TRIM21</t>
  </si>
  <si>
    <t>Factor: ER81; motif: RCCGGAARYN</t>
  </si>
  <si>
    <t>TF:M02065</t>
  </si>
  <si>
    <t>AKAP2,CHMP4B,RPS8,ANKRD50,DENND1A,SNRPD1,RBM3,PDLIM5,RPL34,PDX1,RPL18A,RPS6,CHMP5,GAPDH,RPL7A,HNRNPUL1,CALD1,ALYREF,SF3B2,YBX1,IFT20,CPSF6,SAPS3,TMX3,NUP205,ZC3H13,SLC39A10,TACC3,WTAP,INF2,MOV10,SPAG9,RIPK2,TAX1BP1,CCDC47,PEX5,ADSL,TBC1D4,TJP1,PGAM5,NUDT21,AKAP8L,RPL11,TRA2B,SNRPN,RPS27L,SRSF12,CGGBP1,YBX3,CCDC6,CBS,AIMP2,DDB1,YWHAZ,CCT4,SRSF6,TXN,PCM1,TMEM263,DNAH8,HMGN1,NUFIP2,TPI1,MYH11,RPS27A,DSP,TPM4,DBN1,TACC2,PPIA,HNRNPAB,PDE4D,HNRNPA3,PCMT1,HNRNPD,CFL1,HSPA8,DDX31,CBLL1,DLAT,RPL13,ILF2,RPL24,SNRPD3,TUFM,RPL23A,RPS20,SBSN,HSPA1B,MFAP1,RBM14,RPS9,SLC25A6,HNRNPF,RSL1D1,BTF3,TRIM21</t>
  </si>
  <si>
    <t>Factor: Elk-1; motif: NNNNCCGGAARTNN</t>
  </si>
  <si>
    <t>TF:M00025</t>
  </si>
  <si>
    <t>CHMP4B,RPS8,DENND1A,SNRPD1,RBM3,PDLIM5,RPL34,PDX1,RPL18A,RPS6,CHMP5,RPL7A,HNRNPUL1,CALD1,ALYREF,SF3B2,YBX1,IFT20,SAPS3,TMX3,NUP205,ZC3H13,SLC39A10,TACC3,WTAP,INF2,MOV10,SPAG9,RIPK2,TAX1BP1,CCDC47,PEX5,ADSL,TBC1D4,TJP1,PGAM5,NUDT21,RPL11,SNRPN,RPS27L,CGGBP1,YBX3,CCDC6,CBS,AIMP2,YWHAZ,TXN,PCM1,TMEM263,DNAH8,HMGN1,NUFIP2,MYH11,RPS27A,DSP,TPM4,DBN1,TACC2,PPIA,HNRNPAB,PDE4D,HNRNPA3,PCMT1,HNRNPD,CFL1,HSPA8,DDX31,CBLL1,DLAT,RPL13,RPL24,SNRPD3,TUFM,RPL23A,RPS20,SBSN,HSPA1B,MFAP1,RBM14,RPS9,SLC25A6,HNRNPF,RSL1D1,BTF3,TRIM21</t>
  </si>
  <si>
    <t>Factor: ETV7; motif: NCCGGAANNN</t>
  </si>
  <si>
    <t>TF:M02071</t>
  </si>
  <si>
    <t>CHMP4B,RPS8,DENND1A,SNRPD1,RBM3,PDLIM5,RPL34,PDX1,RPL18A,RPS6,CHMP5,RPL7A,HNRNPUL1,CALD1,ALYREF,SF3B2,YBX1,IFT20,SAPS3,TMX3,NUP205,ZC3H13,SLC39A10,TACC3,INF2,MOV10,SPAG9,RIPK2,TAX1BP1,CCDC47,PEX5,ADSL,TBC1D4,TJP1,PGAM5,NUDT21,RPL11,SNRPN,RPS27L,CGGBP1,YBX3,CCDC6,CBS,AIMP2,YWHAZ,CCT4,TXN,PCM1,TMEM263,DNAH8,HMGN1,NUFIP2,MYH11,RPS27A,DSP,TPM4,DBN1,TACC2,HNRNPAB,PDE4D,HNRNPA3,PCMT1,HNRNPD,CFL1,HSPA8,DDX31,CBLL1,DLAT,RPL13,RPL24,SNRPD3,TUFM,RPL23A,RPS20,SBSN,HSPA1B,MFAP1,RBM14,RPS9,SLC25A6,HNRNPF,RSL1D1,BTF3,TRIM21</t>
  </si>
  <si>
    <t>Factor: Erg; motif: NACCGGAARYN; match class: 1</t>
  </si>
  <si>
    <t>TF:M11392_1</t>
  </si>
  <si>
    <t>DENND1A,SNRPD1,RBM3,RPS6,CHMP5,HNRNPUL1,ALYREF,SF3B2,TMX3,ZC3H13,TACC3,RIPK2,CCDC47,PGAM5,RPL11,CGGBP1,CCDC6,CBS,AIMP2,PCM1,TMEM263,RPS27A,PPIA,HNRNPAB,CFL1,DDX31,CBLL1,RPL24,SNRPD3,RPL23A,RPS20,SBSN,HSPA1B,MFAP1,RBM14,RPS9,SLC25A6,HNRNPF,RSL1D1</t>
  </si>
  <si>
    <t>Factor: Fli-1; motif: NACCGGAARTN</t>
  </si>
  <si>
    <t>TF:M11400</t>
  </si>
  <si>
    <t>CHMP4B,RPS8,DENND1A,SNRPD1,RBM3,PDLIM5,RPL34,PDX1,RPL18A,RPS6,CHMP5,GAPDH,RPL7A,HNRNPUL1,CALD1,ALYREF,SF3B2,YBX1,IFT20,SAPS3,TMX3,NUP205,ZC3H13,SLC39A10,TACC3,MOV10,SPAG9,RIPK2,TAX1BP1,CCDC47,PEX5,ADSL,TBC1D4,TJP1,PGAM5,NUDT21,RPL11,TRA2B,SNRPN,RPS27L,CGGBP1,CCDC6,CBS,AIMP2,YWHAZ,TXN,PCM1,TMEM263,DNAH8,HMGN1,NUFIP2,MYH11,RPS27A,DSP,TPM4,DBN1,TACC2,PPIA,HNRNPAB,PDE4D,HNRNPA3,PCMT1,HNRNPD,CFL1,DDX31,CBLL1,DLAT,RPL13,RPL24,SNRPD3,TUFM,RPL23A,RPS20,SBSN,HSPA1B,MFAP1,RBM14,RPS9,SLC25A6,HNRNPF,RSL1D1,BTF3,TRIM21</t>
  </si>
  <si>
    <t>Factor: PEA3; motif: NACCGGAAGTN; match class: 1</t>
  </si>
  <si>
    <t>TF:M11427_1</t>
  </si>
  <si>
    <t>SNRPD1,RBM3,FUS,RPS6,CHMP5,GAPDH,HNRNPUL1,CGN,ALYREF,SF3B2,YBX1,ZC3H13,WTAP,SPAG9,RIPK2,TAX1BP1,CCDC47,PEX5,ADSL,PGAM5,TRA2B,CCDC6,CBS,YWHAZ,CCT4,SRSF6,PCM1,TMEM263,DNAH8,HMGN1,RPS27A,DBN1,HNRNPA3,DDX31,CBLL1,RPL24,SNRPD3,TUFM,RPL23A,RPS20,SBSN,MFAP1,RBM14,RPS9,SLC25A6,HNRNPF,RSL1D1,BTF3,TRIM21</t>
  </si>
  <si>
    <t>TF:M11430_1</t>
  </si>
  <si>
    <t>SNRPD1,RBM3,FUS,RPS6,CHMP5,GAPDH,HNRNPUL1,CGN,ALYREF,SF3B2,YBX1,ZC3H13,WTAP,SPAG9,RIPK2,TAX1BP1,CCDC47,PEX5,ADSL,TJP2,PGAM5,CCDC6,CBS,YWHAZ,CCT4,SRSF6,TXN,PCM1,TMEM263,DNAH8,HMGN1,RPS27A,DBN1,HNRNPA3,DDX31,CBLL1,RPL24,SNRPD3,TUFM,RPL23A,RPS20,SBSN,HSPA1B,MFAP1,RBM14,RPS9,SLC25A6,HNRNPF,RSL1D1,BTF3,TRIM21</t>
  </si>
  <si>
    <t>Factor: pax-6; motif: NYACGCWTSANYGMNCN; match class: 1</t>
  </si>
  <si>
    <t>TF:M11880_1</t>
  </si>
  <si>
    <t>AKAP2,CHMP4B,RPS8,ANKRD50,PDX1,FUS,CHMP5,RPL7A,CGN,ALYREF,SF3B2,YBX1,IFT20,CPSF6,SAPS3,TMX3,NUP205,ZC3H13,WTAP,INF2,MOV10,LUZP1,CCDC47,TJP2,TBC1D4,TJP1,PGAM5,GJA1,RPL11,TRA2B,RPS27L,CGGBP1,YBX3,CBS,AIMP2,DDB1,YWHAZ,CCT4,SRSF6,TXN,TMEM263,HMGN1,MAP4,RPS27A,DSP,JUP,TPM1,TPM4,TPM3,TACC2,PPIA,RBMX,HNRNPAB,HNRNPA3,HNRNPD,CFL1,DDX31,CYR61,RPS20,SBSN,HSPA1B,RBM14,SLC25A6,RSL1D1,BTF3</t>
  </si>
  <si>
    <t>Factor: PEA3; motif: RCCGGAAGYN</t>
  </si>
  <si>
    <t>TF:M02066</t>
  </si>
  <si>
    <t>CHMP4B,RPS8,DENND1A,SNRPD1,RBM3,PDLIM5,RPL18A,RPS6,CHMP5,HNRNPUL1,ALYREF,SF3B2,YBX1,IFT20,ZC3H13,TACC3,WTAP,SPAG9,RIPK2,TAX1BP1,CCDC47,PEX5,ADSL,TJP1,PGAM5,NUDT21,RPL11,TRA2B,SNRPN,RPS27L,CGGBP1,CCDC6,CBS,AIMP2,TXN,PCM1,TMEM263,DNAH8,HMGN1,RPS27A,TPM4,DBN1,TACC2,PDE4D,PCMT1,HNRNPD,CFL1,HSPA8,DDX31,CBLL1,ILF2,RPL24,SNRPD3,TUFM,RPL23A,RPS20,SBSN,HSPA1B,MFAP1,RPS9,SLC25A6,HNRNPF,RSL1D1,BTF3,TRIM21</t>
  </si>
  <si>
    <t>Factor: GABPA; motif: ACCGGAAGTN</t>
  </si>
  <si>
    <t>TF:M03990</t>
  </si>
  <si>
    <t>DENND1A,SNRPD1,RPL18A,RPS6,CHMP5,GAPDH,CGN,ALYREF,SF3B2,YBX1,IFT20,ZC3H13,SLC39A10,TACC3,RIPK2,TAX1BP1,TJP1,PGAM5,NUDT21,RPL11,TRA2B,SNRPN,RPS27L,CGGBP1,CCDC6,CBS,AIMP2,YWHAZ,PCM1,TMEM263,RPS27A,TPM4,DBN1,PDE4D,HNRNPA3,HNRNPD,CFL1,CBLL1,RPL24,SNRPD3,TUFM,RPL23A,RPS20,SBSN,HSPA1B,MFAP1,RBM14,RPS9,SLC25A6,HNRNPF,RSL1D1,BTF3,TRIM21</t>
  </si>
  <si>
    <t>Factor: Erg; motif: ACCGGAAGTN</t>
  </si>
  <si>
    <t>TF:M02062</t>
  </si>
  <si>
    <t>CHMP4B,RPS8,DENND1A,SNRPD1,RBM3,PDLIM5,RPL34,PDX1,RPL18A,RPS6,CHMP5,GAPDH,HNRNPUL1,CALD1,ALYREF,SF3B2,YBX1,IFT20,ZC3H13,TACC3,SPAG9,RIPK2,TAX1BP1,CCDC47,PEX5,ADSL,TJP1,PGAM5,NUDT21,RPL11,TRA2B,SNRPN,RPS27L,CGGBP1,CCDC6,CBS,AIMP2,YWHAZ,CCT4,TXN,PCM1,TMEM263,DNAH8,HMGN1,RPS27A,TPM4,DBN1,PPIA,HNRNPAB,PDE4D,PCMT1,HNRNPD,CFL1,DDX31,CBLL1,ILF2,RPL24,SNRPD3,TUFM,RPL23A,RPS20,SBSN,HSPA1B,MFAP1,RBM14,RPS9,SLC25A6,HNRNPF,RSL1D1,BTF3,TRIM21</t>
  </si>
  <si>
    <t>Factor: Erg; motif: ACCGGAAGTN; match class: 1</t>
  </si>
  <si>
    <t>TF:M02062_1</t>
  </si>
  <si>
    <t>SNRPD1,RBM3,RPS6,CHMP5,HNRNPUL1,ALYREF,SF3B2,YBX1,ZC3H13,RIPK2,TAX1BP1,CCDC47,PEX5,ADSL,PGAM5,CCDC6,PCM1,TMEM263,HMGN1,RPS27A,PPIA,DDX31,CBLL1,RPL24,SNRPD3,RPL23A,RPS20,SBSN,MFAP1,RBM14,RPS9,SLC25A6,HNRNPF,RSL1D1</t>
  </si>
  <si>
    <t>TF:M11404</t>
  </si>
  <si>
    <t>CHMP4B,RPS8,DENND1A,SNRPD1,RBM3,PDLIM5,RPL34,PDX1,RPL18A,RPS6,CHMP5,GAPDH,HNRNPUL1,CALD1,ALYREF,SF3B2,YBX1,IFT20,SAPS3,TMX3,ZC3H13,TACC3,SPAG9,RIPK2,TAX1BP1,CCDC47,PEX5,ADSL,TJP1,PGAM5,NUDT21,RPL11,TRA2B,SNRPN,RPS27L,CGGBP1,CCDC6,CBS,AIMP2,YWHAZ,TXN,PCM1,TMEM263,DNAH8,HMGN1,RPS27A,DSP,TPM4,DBN1,TACC2,PPIA,HNRNPAB,PDE4D,HNRNPA3,PCMT1,HNRNPD,CFL1,DDX31,CBLL1,DLAT,RPL24,SNRPD3,TUFM,RPL23A,RPS20,SBSN,HSPA1B,MFAP1,RBM14,RPS9,SLC25A6,HNRNPF,RSL1D1,BTF3,TRIM21</t>
  </si>
  <si>
    <t>Factor: ERG; motif: ACCGGAART</t>
  </si>
  <si>
    <t>TF:M01752</t>
  </si>
  <si>
    <t>CHMP4B,RPS8,DENND1A,SNRPD1,RBM3,PDLIM5,RPL34,PDX1,RPL18A,RPS6,CHMP5,GAPDH,HNRNPUL1,CALD1,KPRP,ALYREF,SF3B2,YBX1,IFT20,SAPS3,ZC3H13,TACC3,WTAP,SPAG9,RIPK2,TAX1BP1,CCDC47,PEX5,ADSL,TJP1,PGAM5,NUDT21,RPL11,TRA2B,SNRPN,RPS27L,CGGBP1,CCDC6,CBS,AIMP2,YWHAZ,CCT4,TXN,PCM1,TMEM263,DNAH8,HMGN1,RPS27A,DSP,TPM4,DBN1,TACC2,PPIA,HNRNPAB,PDE4D,HNRNPA3,PCMT1,HNRNPD,CFL1,HSPA8,DDX31,CBLL1,DLAT,ILF2,RPL24,SNRPD3,TUFM,RPL23A,RPS20,SBSN,HSPA1B,MFAP1,RBM14,RPS9,SLC25A6,HNRNPF,RSL1D1,BTF3,TRIM21</t>
  </si>
  <si>
    <t>Factor: ETS1; motif: GCCGGAWGTACTTCCGGN</t>
  </si>
  <si>
    <t>TF:M03978</t>
  </si>
  <si>
    <t>AKAP2,CHMP4B,RPS8,ANKRD50,DENND1A,SNRPD1,PDLIM5,RPL34,PDX1,FUS,RPL18A,RPS6,CHMP5,GAPDH,HNRNPUL1,CGN,ALYREF,SF3B2,YBX1,IFT20,CPSF6,SAPS3,TMX3,NUP205,ZC3H13,SLC39A10,TACC3,WTAP,INF2,MOV10,SPAG9,RIPK2,FBLN2,TAX1BP1,CCDC47,ADSL,TJP2,TJP1,CGNL1,PGAM5,NUDT21,AKAP8L,RPL11,TRA2B,PDE4C,RPS27L,TUBB,CGGBP1,CCDC6,CBS,AIMP2,DDB1,YWHAZ,SRSF6,TXN,PCM1,TMEM263,DNAH8,NUFIP2,TPI1,MYH11,RPS27A,DSP,JUP,TPM4,DBN1,MYL6,RBMX,HNRNPAB,HNRNPA3,PCMT1,HNRNPD,CFL1,DDX31,CBLL1,DLAT,RPL13,CYR61,ILF2,RPL24,SNRPD3,TUFM,RPL23A,RPS20,SBSN,HSPA1B,RBM14,RPS9,SLC25A6,HNRNPF,RSL1D1,BTF3,TRIM21</t>
  </si>
  <si>
    <t>Factor: FLI1; motif: ACCGGAARTN</t>
  </si>
  <si>
    <t>TF:M03988</t>
  </si>
  <si>
    <t>CHMP4B,RPS8,DENND1A,SNRPD1,RBM3,PDLIM5,RPL34,PDX1,RPL18A,RPS6,CHMP5,HNRNPUL1,ALYREF,SF3B2,YBX1,IFT20,SAPS3,TMX3,ZC3H13,TACC3,SPAG9,RIPK2,TAX1BP1,CCDC47,PEX5,ADSL,TJP1,PGAM5,NUDT21,RPL11,TRA2B,SNRPN,RPS27L,CGGBP1,CCDC6,CBS,AIMP2,TXN,PCM1,TMEM263,DNAH8,HMGN1,RPS27A,DSP,TPM4,DBN1,TACC2,PPIA,HNRNPAB,PDE4D,HNRNPA3,PCMT1,HNRNPD,CFL1,DDX31,CBLL1,DLAT,RPL24,SNRPD3,TUFM,RPL23A,RPS20,SBSN,HSPA1B,MFAP1,RBM14,RPS9,SLC25A6,HNRNPF,RSL1D1,BTF3,TRIM21</t>
  </si>
  <si>
    <t>hsa-miR-615-3p</t>
  </si>
  <si>
    <t>MIRNA:hsa-miR-615-3p</t>
  </si>
  <si>
    <t>SNRPD1,FUS,GAPDH,RPL7A,ALYREF,SF3B2,LMNA,YBX1,SAPS3,MOV10,LUZP1,TJP1,AKAP8L,TUBB,CBS,YWHAZ,TPI1,JUP,TPM3,DBN1,HNRNPAB,HSPA8,DLAT,RPL13,ILF2,TUFM,HSPA1B,HNRNPF</t>
  </si>
  <si>
    <t>RPL34,RPL18A,GAPDH,CALD1,ALYREF,YBX1,TACC3,CBS,DDB1,CCT4,TXN,DBN1,HNRNPAB,HSPA8,ILF2,HSPA1B,RPS9</t>
  </si>
  <si>
    <t>hsa-miR-193b-3p</t>
  </si>
  <si>
    <t>MIRNA:hsa-miR-193b-3p</t>
  </si>
  <si>
    <t>HNRNPUL1,SF3B2,TACC3,SPAG9,TJP2,TUBB,YBX3,CBS,AIMP2,DDB1,YWHAZ,CCT4,NUFIP2,TPI1,HNRNPAB,CFL1,SNRPD3,RPL23A,HSPA1B,RSL1D1</t>
  </si>
  <si>
    <t>hsa-miR-16-5p</t>
  </si>
  <si>
    <t>MIRNA:hsa-miR-16-5p</t>
  </si>
  <si>
    <t>AIMP1,CHMP4B,PDLIM5,RPS6,YBX1,SAPS3,SLC39A10,INF2,MOV10,LUZP1,TUBB,YBX3,HMGN1,NUFIP2,TPI1,MAP4,DSP,TPM3,PDE4D,PCMT1,HSPA8,DDX31,RPL13,HSPA1B,SLC25A6,HNRNPF,RSL1D1,BTF3</t>
  </si>
  <si>
    <t>hsa-miR-18a-3p</t>
  </si>
  <si>
    <t>MIRNA:hsa-miR-18a-3p</t>
  </si>
  <si>
    <t>RPL18A,HNRNPUL1,SF3B2,TACC3,TUBB,DBN1,PPIA,HNRNPD,RPL24,HSPA1B,HNRNPF</t>
  </si>
  <si>
    <t>skin 2; epidermal cells[High]</t>
  </si>
  <si>
    <t>HPA:0470683</t>
  </si>
  <si>
    <t>FUS,RPS6,GAPDH,HNRNPUL1,ALYREF,SF3B2,LMNA,YBX1,CPSF6,WTAP,PEX5,TBC1D4,GJA1,TRA2B,CGGBP1,YWHAZ,SRSF6,HMGN1,RPS27A,JUP,TPM4,HNRNPAB,HNRNPA3,HNRNPD,RPL13,ILF2,RPL24,SNRPD3,TUFM,RPS20,HSPA1B,RBM14,HNRNPF,RSL1D1,BTF3,TRIM21</t>
  </si>
  <si>
    <t>AIMP1,CHMP4B,ANKRD50,SNRPD1,RBM3,PDLIM5,FUS,RPL18A,RPS6,GAPDH,HNRNPUL1,CALD1,ALYREF,SF3B2,LMNA,YBX1,IFT20,CPSF6,SAPS3,TACC3,WTAP,INF2,SPAG9,RIPK2,LUZP1,CCDC47,PEX5,ADSL,TJP2,TBC1D4,TJP1,PGAM5,AKAP8L,GJA1,RPL11,TRA2B,TUBB,CGGBP1,YBX3,CCDC6,AIMP2,DDB1,YWHAZ,CCT4,SRSF6,TXN,PCM1,HMGN1,MAP4,RPS27A,DSP,JUP,TPM1,TPM4,TPM3,DBN1,TACC2,MYL6,RBMX,HNRNPAB,HNRNPA3,PCMT1,HNRNPD,CFL1,CBLL1,DLAT,RPL13,ILF2,RPL24,SNRPD3,TUFM,RPL23A,RPS20,SBSN,HSPA1B,RBM14,RPS9,SLC25A6,HNRNPF,RSL1D1,BTF3,TRIM21</t>
  </si>
  <si>
    <t>endometrium 1; cells in endometrial stroma[‚â•Medium]</t>
  </si>
  <si>
    <t>HPA:0160252</t>
  </si>
  <si>
    <t>FUS,RPS6,GAPDH,HNRNPUL1,CALD1,ALYREF,SF3B2,LMNA,YBX1,IFT20,CPSF6,SAPS3,FBLN2,LUZP1,ADSL,TBC1D4,AKAP8L,GJA1,RPL11,TRA2B,CGGBP1,YBX3,YWHAZ,SRSF6,HMGN1,MAP4,RPS27A,TPM4,TPM3,DBN1,RBMX,HNRNPAB,HNRNPA3,HNRNPD,CBLL1,RPL13,ILF2,RPL24,SNRPD3,TUFM,RPS20,RBM14,HNRNPF,RSL1D1,BTF3</t>
  </si>
  <si>
    <t>tonsil; germinal center cells[High]</t>
  </si>
  <si>
    <t>HPA:0600433</t>
  </si>
  <si>
    <t>FUS,HNRNPUL1,ALYREF,SF3B2,LMNA,CPSF6,SAPS3,TACC3,WTAP,PEX5,ADSL,TBC1D4,PGAM5,TRA2B,TUBB,CGGBP1,YWHAZ,SRSF6,HMGN1,RPS27A,TPM4,RBMX,HNRNPAB,HNRNPA3,HNRNPD,CFL1,CBLL1,ILF2,RPL24,TUFM,BTF3</t>
  </si>
  <si>
    <t>stomach 2; glandular cells[High]</t>
  </si>
  <si>
    <t>HPA:0550053</t>
  </si>
  <si>
    <t>CHMP4B,SNRPD1,FUS,RPS6,HNRNPUL1,CGN,ALYREF,SF3B2,LMNA,YBX1,IFT20,CPSF6,SAPS3,WTAP,INF2,SPAG9,CCDC47,PEX5,TBC1D4,AKAP8L,TRA2B,CGGBP1,YWHAZ,SRSF6,HMGN1,RPS27A,JUP,TPM4,RBMX,HNRNPAB,HNRNPA3,HNRNPD,CFL1,RPL13,ILF2,RPL24,SNRPD3,TUFM,RPS20,RBM14,RPS9,SLC25A6,HNRNPF,RSL1D1,TRIM21</t>
  </si>
  <si>
    <t>esophagus; squamous epithelial cells[‚â•Medium]</t>
  </si>
  <si>
    <t>HPA:0190222</t>
  </si>
  <si>
    <t>AIMP1,CHMP4B,ANKRD50,SNRPD1,RBM3,PDLIM5,FUS,RPL18A,RPS6,GAPDH,HNRNPUL1,CGN,ALYREF,SF3B2,LMNA,YBX1,IFT20,CPSF6,SAPS3,WTAP,SPAG9,LUZP1,CCDC47,PEX5,ADSL,TJP2,TBC1D4,PGAM5,AKAP8L,GJA1,TRA2B,TUBB,CGGBP1,YBX3,CCDC6,AIMP2,DDB1,YWHAZ,SRSF6,TXN,PCM1,HMGN1,MAP4,RPS27A,DSP,JUP,TPM4,TPM3,TACC2,RBMX,HNRNPAB,HNRNPA3,HNRNPD,CBLL1,DLAT,RPL13,ILF2,RPL24,SNRPD3,TUFM,RPL23A,RPS20,SBSN,HSPA1B,RBM14,RPS9,SLC25A6,HNRNPF,RSL1D1,BTF3</t>
  </si>
  <si>
    <t>breast; glandular cells[High]</t>
  </si>
  <si>
    <t>HPA:0050053</t>
  </si>
  <si>
    <t>FUS,RPS6,HNRNPUL1,ALYREF,SF3B2,LMNA,IFT20,CPSF6,WTAP,RIPK2,CCDC47,PEX5,TBC1D4,TRA2B,CGGBP1,DDB1,YWHAZ,SRSF6,RPS27A,JUP,TPM4,HNRNPAB,HNRNPA3,ILF2,RPL24,SNRPD3,RPS20,RBM14,HNRNPF,RSL1D1,BTF3,TRIM21</t>
  </si>
  <si>
    <t>SNRPD1,FUS,RPS6,GAPDH,HNRNPUL1,ALYREF,SF3B2,LMNA,YBX1,CPSF6,WTAP,TRA2B,CGGBP1,SRSF6,HMGN1,RPS27A,JUP,TPM4,HNRNPAB,HNRNPA3,HNRNPD,RPL13,ILF2,RPL24,TUFM,RPS20,HNRNPF,RSL1D1,BTF3</t>
  </si>
  <si>
    <t>CHMP4B,ANKRD50,SNRPD1,FUS,HNRNPUL1,CALD1,CGN,ALYREF,LMNA,CPSF6,SAPS3,SPAG9,LUZP1,CCDC47,PEX5,ADSL,TJP2,TJP1,CGNL1,AKAP8L,GJA1,TRA2B,TUBB,CGGBP1,AIMP2,CCT4,SRSF6,PCM1,HMGN1,MAP4,RPS27A,JUP,TACC2,RBMX,ILF2,SNRPD3</t>
  </si>
  <si>
    <t>breast; glandular cells[‚â•Low]</t>
  </si>
  <si>
    <t>HPA:0050051</t>
  </si>
  <si>
    <t>AIMP1,CHMP4B,ANKRD50,SNRPD1,RBM3,PDLIM5,FUS,RPL18A,RPS6,CHMP5,GAPDH,HNRNPUL1,CALD1,CGN,ALYREF,SF3B2,LMNA,YBX1,IFT20,CPSF6,SAPS3,SLC39A10,TACC3,WTAP,INF2,SPAG9,RIPK2,LUZP1,CCDC47,PEX5,ADSL,TJP2,TBC1D4,TJP1,CGNL1,PGAM5,AKAP8L,GJA1,RPL11,TRA2B,TUBB,CGGBP1,YBX3,CCDC6,AIMP2,DDB1,YWHAZ,CCT4,SRSF6,TXN,PCM1,HMGN1,MAP4,RPS27A,JUP,TPM4,TPM3,DBN1,TACC2,MYL6,RBMX,HNRNPAB,HNRNPA3,PCMT1,HNRNPD,CFL1,CBLL1,DLAT,RPL13,ILF2,RPL24,SNRPD3,TUFM,RPS20,HSPA1B,RBM14,RPS9,SLC25A6,HNRNPF,RSL1D1,BTF3,TRIM21</t>
  </si>
  <si>
    <t>oral mucosa; squamous epithelial cells[‚â•Medium]</t>
  </si>
  <si>
    <t>HPA:0330222</t>
  </si>
  <si>
    <t>AIMP1,ANKRD50,SNRPD1,RBM3,PDLIM5,FUS,RPL18A,RPS6,GAPDH,HNRNPUL1,ALYREF,SF3B2,LMNA,YBX1,IFT20,CPSF6,SAPS3,TACC3,WTAP,SPAG9,LUZP1,CCDC47,PEX5,ADSL,TBC1D4,PGAM5,AKAP8L,GJA1,RPL11,TRA2B,TUBB,CGGBP1,YBX3,CCDC6,AIMP2,DDB1,YWHAZ,SRSF6,TXN,PCM1,HMGN1,RPS27A,JUP,TPM4,TPM3,RBMX,HNRNPAB,HNRNPA3,HNRNPD,CBLL1,RPL13,ILF2,RPL24,TUFM,RPL23A,RPS20,HSPA1B,RBM14,RPS9,SLC25A6,HNRNPF,RSL1D1,BTF3</t>
  </si>
  <si>
    <t>breast; glandular cells[‚â•Medium]</t>
  </si>
  <si>
    <t>HPA:0050052</t>
  </si>
  <si>
    <t>AIMP1,CHMP4B,ANKRD50,SNRPD1,PDLIM5,FUS,RPL18A,RPS6,GAPDH,HNRNPUL1,CGN,ALYREF,SF3B2,LMNA,YBX1,IFT20,CPSF6,SAPS3,WTAP,INF2,SPAG9,RIPK2,LUZP1,CCDC47,PEX5,ADSL,TJP2,TBC1D4,CGNL1,PGAM5,AKAP8L,RPL11,TRA2B,TUBB,CGGBP1,CCDC6,DDB1,YWHAZ,CCT4,SRSF6,TXN,HMGN1,MAP4,RPS27A,JUP,TPM4,TPM3,TACC2,MYL6,RBMX,HNRNPAB,HNRNPA3,PCMT1,HNRNPD,CBLL1,DLAT,RPL13,ILF2,RPL24,SNRPD3,TUFM,RPS20,RBM14,RPS9,SLC25A6,HNRNPF,RSL1D1,BTF3,TRIM21</t>
  </si>
  <si>
    <t>breast</t>
  </si>
  <si>
    <t>HPA:0050000</t>
  </si>
  <si>
    <t>AIMP1,CHMP4B,ANKRD50,SNRPD1,RBM3,PDLIM5,FUS,RPL18A,RPS6,CHMP5,GAPDH,HNRNPUL1,CALD1,CGN,ALYREF,SF3B2,LMNA,YBX1,IFT20,CPSF6,SAPS3,SLC39A10,TACC3,WTAP,INF2,SPAG9,RIPK2,LUZP1,CCDC47,PEX5,ADSL,TJP2,TBC1D4,TJP1,CGNL1,PGAM5,AKAP8L,GJA1,RPL11,TRA2B,TUBB,CGGBP1,YBX3,CCDC6,AIMP2,DDB1,YWHAZ,CCT4,SRSF6,TXN,PCM1,HMGN1,MAP4,MYH11,RPS27A,JUP,TPM4,TPM3,DBN1,TACC2,MYL6,RBMX,HNRNPAB,HNRNPA3,PCMT1,HNRNPD,CFL1,CBLL1,DLAT,RPL13,ILF2,RPL24,SNRPD3,TUFM,RPL23A,RPS20,HSPA1B,RBM14,RPS9,SLC25A6,HNRNPF,RSL1D1,BTF3,TRIM21</t>
  </si>
  <si>
    <t>endometrium 1</t>
  </si>
  <si>
    <t>HPA:0160000</t>
  </si>
  <si>
    <t>AIMP1,CHMP4B,ANKRD50,SNRPD1,RBM3,PDLIM5,FUS,RPL18A,RPS6,CHMP5,GAPDH,HNRNPUL1,CALD1,CGN,ALYREF,SF3B2,LMNA,YBX1,IFT20,CPSF6,SAPS3,SLC39A10,TACC3,WTAP,INF2,SPAG9,RIPK2,FBLN2,LUZP1,CCDC47,PEX5,ADSL,TJP2,TBC1D4,TJP1,CGNL1,PGAM5,AKAP8L,GJA1,RPL11,TRA2B,PDE4C,TUBB,CGGBP1,YBX3,AIMP2,DDB1,YWHAZ,CCT4,SRSF6,TXN,PCM1,HMGN1,MAP4,RPS27A,JUP,TPM4,TPM3,DBN1,TACC2,MYL6,RBMX,HNRNPAB,HNRNPA3,PCMT1,HNRNPD,CFL1,CBLL1,DLAT,RPL13,ILF2,RPL24,SNRPD3,TUFM,RPS20,HSPA1B,RBM14,RPS9,SLC25A6,HNRNPF,RSL1D1,BTF3,TRIM21</t>
  </si>
  <si>
    <t>fallopian tube; glandular cells[High]</t>
  </si>
  <si>
    <t>HPA:0210053</t>
  </si>
  <si>
    <t>FUS,RPS6,HNRNPUL1,CGN,ALYREF,SF3B2,LMNA,CPSF6,SAPS3,WTAP,PEX5,ADSL,TBC1D4,AKAP8L,TRA2B,TUBB,CGGBP1,CCDC6,YWHAZ,SRSF6,HMGN1,RPS27A,JUP,TPM4,RBMX,HNRNPAB,HNRNPA3,HNRNPD,RPL13,ILF2,RPL24,SNRPD3,RPS20,RBM14,BTF3,TRIM21</t>
  </si>
  <si>
    <t>placenta; decidual cells[High]</t>
  </si>
  <si>
    <t>HPA:0380513</t>
  </si>
  <si>
    <t>GAPDH,HNRNPUL1,CALD1,ALYREF,SF3B2,LMNA,IFT20,CPSF6,FBLN2,PGAM5,AKAP8L,TRA2B,CGGBP1,SRSF6,TXN,HMGN1,MAP4,HNRNPAB,CBLL1,RPL13,ILF2,RPL24,SNRPD3,TUFM,RBM14,RPS9,HNRNPF,RSL1D1</t>
  </si>
  <si>
    <t>tonsil; squamous epithelial cells[High]</t>
  </si>
  <si>
    <t>HPA:0600223</t>
  </si>
  <si>
    <t>FUS,RPS6,HNRNPUL1,ALYREF,SF3B2,LMNA,YBX1,CPSF6,WTAP,CCDC47,ADSL,GJA1,TRA2B,CGGBP1,YWHAZ,SRSF6,HMGN1,JUP,TPM4,RBMX,HNRNPAB,HNRNPA3,HNRNPD,CBLL1,RPL13,ILF2,RPL24,TUFM,RBM14,RSL1D1,BTF3,TRIM21</t>
  </si>
  <si>
    <t>esophagus; squamous epithelial cells[High]</t>
  </si>
  <si>
    <t>HPA:0190223</t>
  </si>
  <si>
    <t>FUS,RPS6,HNRNPUL1,ALYREF,SF3B2,LMNA,YBX1,IFT20,CPSF6,WTAP,CCDC47,PEX5,ADSL,PGAM5,TRA2B,DDB1,YWHAZ,SRSF6,HMGN1,RPS27A,JUP,TPM4,RBMX,HNRNPAB,HNRNPA3,HNRNPD,RPL13,ILF2,RPL24,TUFM,HSPA1B,RBM14,RSL1D1,BTF3</t>
  </si>
  <si>
    <t>endometrium 1; glandular cells[‚â•Low]</t>
  </si>
  <si>
    <t>HPA:0160051</t>
  </si>
  <si>
    <t>AIMP1,CHMP4B,ANKRD50,SNRPD1,RBM3,PDLIM5,FUS,RPL18A,RPS6,CHMP5,GAPDH,HNRNPUL1,CALD1,CGN,ALYREF,SF3B2,LMNA,YBX1,IFT20,CPSF6,SAPS3,SLC39A10,TACC3,WTAP,INF2,SPAG9,RIPK2,LUZP1,CCDC47,PEX5,ADSL,TJP2,TBC1D4,TJP1,CGNL1,PGAM5,AKAP8L,GJA1,RPL11,TRA2B,PDE4C,TUBB,CGGBP1,YBX3,AIMP2,DDB1,YWHAZ,CCT4,SRSF6,TXN,PCM1,HMGN1,MAP4,RPS27A,JUP,TPM4,TPM3,DBN1,TACC2,MYL6,RBMX,HNRNPAB,HNRNPA3,PCMT1,HNRNPD,CFL1,CBLL1,DLAT,RPL13,ILF2,RPL24,SNRPD3,TUFM,RPS20,HSPA1B,RBM14,RPS9,SLC25A6,RSL1D1,BTF3,TRIM21</t>
  </si>
  <si>
    <t>skin 2; epidermal cells[‚â•Medium]</t>
  </si>
  <si>
    <t>HPA:0470682</t>
  </si>
  <si>
    <t>AIMP1,CHMP4B,SNRPD1,PDLIM5,FUS,RPL18A,RPS6,GAPDH,HNRNPUL1,KPRP,ALYREF,SF3B2,LMNA,YBX1,IFT20,CPSF6,SAPS3,WTAP,LUZP1,CCDC47,PEX5,ADSL,TBC1D4,PGAM5,AKAP8L,GJA1,RPL11,TRA2B,TUBB,CGGBP1,YBX3,CCDC6,DDB1,YWHAZ,SRSF6,TXN,PCM1,HMGN1,MAP4,RPS27A,JUP,TPM4,TPM3,TACC2,RBMX,HNRNPAB,HNRNPA3,HNRNPD,CFL1,CBLL1,DLAT,RPL13,ILF2,RPL24,SNRPD3,TUFM,RPL23A,RPS20,SBSN,HSPA1B,RBM14,RPS9,HNRNPF,RSL1D1,BTF3,TRIM21</t>
  </si>
  <si>
    <t>esophagus; squamous epithelial cells[‚â•Low]</t>
  </si>
  <si>
    <t>HPA:0190221</t>
  </si>
  <si>
    <t>AIMP1,CHMP4B,ANKRD50,SNRPD1,RBM3,PDLIM5,FUS,RPL18A,RPS6,GAPDH,HNRNPUL1,CGN,ALYREF,SF3B2,LMNA,YBX1,IFT20,CPSF6,SAPS3,TACC3,WTAP,INF2,SPAG9,LUZP1,CCDC47,PEX5,ADSL,TJP2,TBC1D4,TJP1,PGAM5,AKAP8L,GJA1,RPL11,TRA2B,TUBB,CGGBP1,YBX3,CCDC6,AIMP2,DDB1,YWHAZ,CCT4,SRSF6,TXN,PCM1,HMGN1,MAP4,RPS27A,DSP,JUP,TPM4,TPM3,DBN1,TACC2,MYL6,RBMX,HNRNPAB,HNRNPA3,PCMT1,HNRNPD,CFL1,CBLL1,DLAT,RPL13,ILF2,RPL24,SNRPD3,TUFM,RPL23A,RPS20,SBSN,HSPA1B,RBM14,RPS9,SLC25A6,HNRNPF,RSL1D1,BTF3,TRIM21</t>
  </si>
  <si>
    <t>esophagus</t>
  </si>
  <si>
    <t>HPA:0190000</t>
  </si>
  <si>
    <t>testis; pachytene spermatocytes[‚â•Low]</t>
  </si>
  <si>
    <t>HPA:0570761</t>
  </si>
  <si>
    <t>AIMP1,SNRPD1,FUS,CHMP5,HNRNPUL1,ALYREF,SF3B2,CPSF6,SAPS3,WTAP,SPAG9,RIPK2,CCDC47,PEX5,ADSL,PGAM5,AKAP8L,TRA2B,TUBB,SRSF12,CGGBP1,YBX3,AIMP2,CCT4,SRSF6,RPS27A,TPM1,TPM4,TPM3,HNRNPA3,HNRNPD,CBLL1,DLAT,ILF2,SNRPD3,TUFM,HSPA1B,RBM14,HNRNPF,RSL1D1</t>
  </si>
  <si>
    <t>endometrium 1; cells in endometrial stroma[High]</t>
  </si>
  <si>
    <t>HPA:0160253</t>
  </si>
  <si>
    <t>FUS,HNRNPUL1,CALD1,ALYREF,LMNA,CPSF6,ADSL,GJA1,TRA2B,CGGBP1,HMGN1,MAP4,RBMX,HNRNPAB,ILF2,TUFM</t>
  </si>
  <si>
    <t>vagina; squamous epithelial cells[‚â•Low]</t>
  </si>
  <si>
    <t>HPA:0620221</t>
  </si>
  <si>
    <t>AIMP1,CHMP4B,ANKRD50,SNRPD1,RBM3,PDLIM5,FUS,RPL18A,RPS6,GAPDH,HNRNPUL1,CGN,ALYREF,SF3B2,LMNA,YBX1,IFT20,CPSF6,SAPS3,TACC3,WTAP,INF2,SPAG9,LUZP1,CCDC47,PEX5,ADSL,TJP2,TBC1D4,TJP1,PGAM5,AKAP8L,GJA1,RPL11,TRA2B,TUBB,CGGBP1,YBX3,CCDC6,DDB1,YWHAZ,CCT4,SRSF6,TXN,PCM1,HMGN1,MAP4,RPS27A,DSP,JUP,TPM4,TPM3,TACC2,MYL6,RBMX,HNRNPAB,HNRNPA3,HNRNPD,CBLL1,DLAT,RPL13,ILF2,RPL24,SNRPD3,TUFM,RPL23A,RPS20,SBSN,HSPA1B,RBM14,RPS9,HNRNPF,RSL1D1,BTF3,TRIM21</t>
  </si>
  <si>
    <t>vagina</t>
  </si>
  <si>
    <t>HPA:0620000</t>
  </si>
  <si>
    <t>vagina; squamous epithelial cells[High]</t>
  </si>
  <si>
    <t>HPA:0620223</t>
  </si>
  <si>
    <t>FUS,RPS6,GAPDH,HNRNPUL1,ALYREF,SF3B2,LMNA,CPSF6,PEX5,ADSL,GJA1,TRA2B,CGGBP1,SRSF6,HMGN1,RPS27A,DSP,JUP,RBMX,HNRNPAB,HNRNPD,RPL13,ILF2,TUFM,RPS20,RSL1D1,BTF3</t>
  </si>
  <si>
    <t>urinary bladder; urothelial cells[High]</t>
  </si>
  <si>
    <t>HPA:0610833</t>
  </si>
  <si>
    <t>FUS,RPS6,HNRNPUL1,ALYREF,SF3B2,LMNA,IFT20,CPSF6,SAPS3,WTAP,LUZP1,PEX5,ADSL,TBC1D4,TRA2B,CGGBP1,YWHAZ,SRSF6,HMGN1,MAP4,RPS27A,JUP,TPM4,RBMX,HNRNPAB,HNRNPA3,HNRNPD,RPL13,ILF2,RPL24,SNRPD3,TUFM,HSPA1B,RBM14,HNRNPF,RSL1D1,BTF3,TRIM21</t>
  </si>
  <si>
    <t>hippocampus; neuronal cells[‚â•Medium]</t>
  </si>
  <si>
    <t>HPA:0250132</t>
  </si>
  <si>
    <t>AIMP1,CHMP4B,SNRPD1,FUS,RPL18A,RPS6,HNRNPUL1,ALYREF,SF3B2,LMNA,YBX1,IFT20,CPSF6,SPAG9,FBLN2,LUZP1,CCDC47,PEX5,ADSL,TBC1D4,PGAM5,AKAP8L,GJA1,RPL11,TRA2B,PDE4C,SNRPN,TUBB,CGGBP1,AIMP2,DDB1,YWHAZ,CCT4,SRSF6,PCM1,RPS27A,JUP,TPM4,TPM3,RBMX,HNRNPAB,HNRNPA3,PCMT1,HNRNPD,CBLL1,DLAT,RPL13,ILF2,RPL24,SNRPD3,TUFM,RPS20,HSPA1B,RBM14,RPS9,SLC25A6,HNRNPF,RSL1D1,BTF3,TRIM21</t>
  </si>
  <si>
    <t>appendix; glandular cells[High]</t>
  </si>
  <si>
    <t>HPA:0030053</t>
  </si>
  <si>
    <t>CHMP4B,FUS,RPS6,HNRNPUL1,CGN,ALYREF,SF3B2,LMNA,IFT20,CPSF6,SAPS3,WTAP,INF2,CCDC47,PEX5,TBC1D4,TRA2B,CGGBP1,DDB1,YWHAZ,SRSF6,HMGN1,JUP,TPM4,RBMX,HNRNPAB,HNRNPA3,HNRNPD,CFL1,RPL13,ILF2,RPL24,TUFM,RPS20,RBM14,HNRNPF,RSL1D1,BTF3</t>
  </si>
  <si>
    <t>testis; pachytene spermatocytes[High]</t>
  </si>
  <si>
    <t>HPA:0570763</t>
  </si>
  <si>
    <t>FUS,HNRNPUL1,ALYREF,SF3B2,CPSF6,SAPS3,WTAP,SPAG9,PEX5,ADSL,PGAM5,AKAP8L,TRA2B,TUBB,CGGBP1,YBX3,SRSF6,HNRNPA3,HNRNPD,CBLL1,ILF2,TUFM,HSPA1B</t>
  </si>
  <si>
    <t>AIMP1,CHMP4B,ANKRD50,SNRPD1,FUS,HNRNPUL1,CALD1,CGN,ALYREF,LMNA,CPSF6,SAPS3,WTAP,SPAG9,RIPK2,LUZP1,CCDC47,PEX5,ADSL,TJP2,TJP1,CGNL1,AKAP8L,GJA1,TRA2B,TUBB,CGGBP1,AIMP2,CCT4,SRSF6,PCM1,HMGN1,MAP4,RPS27A,JUP,TACC2,RBMX,HNRNPA3,ILF2,SNRPD3,TUFM</t>
  </si>
  <si>
    <t>salivary gland; glandular cells[High]</t>
  </si>
  <si>
    <t>HPA:0420053</t>
  </si>
  <si>
    <t>FUS,GAPDH,HNRNPUL1,ALYREF,SF3B2,LMNA,IFT20,CPSF6,LUZP1,CCDC47,PEX5,ADSL,TBC1D4,CGNL1,TRA2B,CGGBP1,SRSF6,HMGN1,RPS27A,JUP,TPM4,RBMX,HNRNPAB,HNRNPD,ILF2,RPL24,TUFM,RPS20,RBM14,HNRNPF,BTF3</t>
  </si>
  <si>
    <t>lymph node; germinal center cells[High]</t>
  </si>
  <si>
    <t>HPA:0310433</t>
  </si>
  <si>
    <t>FUS,HNRNPUL1,ALYREF,YBX1,CPSF6,SAPS3,TACC3,PEX5,ADSL,TRA2B,TUBB,CGGBP1,YWHAZ,HMGN1,HNRNPAB,HNRNPA3,HNRNPD,CFL1,CBLL1,ILF2,RPL24,TUFM,RPS20,RBM14</t>
  </si>
  <si>
    <t>caudate; glial cells[High]</t>
  </si>
  <si>
    <t>HPA:0080123</t>
  </si>
  <si>
    <t>FUS,HNRNPUL1,ALYREF,SF3B2,LMNA,CPSF6,ADSL,TRA2B,YWHAZ,SRSF6,HMGN1,MAP4,RPS27A,HNRNPAB,HNRNPA3,HNRNPD,ILF2,RPL24,SNRPD3,RBM14</t>
  </si>
  <si>
    <t>urinary bladder; urothelial cells[‚â•Medium]</t>
  </si>
  <si>
    <t>HPA:0610832</t>
  </si>
  <si>
    <t>AIMP1,ANKRD50,SNRPD1,RBM3,PDLIM5,FUS,RPL18A,RPS6,CHMP5,GAPDH,HNRNPUL1,CGN,ALYREF,SF3B2,LMNA,YBX1,IFT20,CPSF6,SAPS3,WTAP,INF2,SPAG9,RIPK2,LUZP1,CCDC47,PEX5,ADSL,TJP2,TBC1D4,PGAM5,AKAP8L,GJA1,RPL11,TRA2B,TUBB,CGGBP1,CCDC6,AIMP2,DDB1,YWHAZ,CCT4,SRSF6,TXN,PCM1,HMGN1,MAP4,RPS27A,JUP,TPM4,TPM3,DBN1,TACC2,MYL6,RBMX,HNRNPAB,HNRNPA3,PCMT1,HNRNPD,CBLL1,RPL13,ILF2,RPL24,SNRPD3,TUFM,RPL23A,RPS20,HSPA1B,RBM14,RPS9,SLC25A6,HNRNPF,RSL1D1,BTF3,TRIM21</t>
  </si>
  <si>
    <t>tonsil; squamous epithelial cells[‚â•Medium]</t>
  </si>
  <si>
    <t>HPA:0600222</t>
  </si>
  <si>
    <t>AIMP1,ANKRD50,SNRPD1,RBM3,FUS,RPL18A,RPS6,GAPDH,HNRNPUL1,ALYREF,SF3B2,LMNA,YBX1,IFT20,CPSF6,SAPS3,WTAP,SPAG9,LUZP1,CCDC47,PEX5,ADSL,TJP2,TBC1D4,PGAM5,AKAP8L,GJA1,RPL11,TRA2B,TUBB,CGGBP1,YBX3,CCDC6,AIMP2,DDB1,YWHAZ,SRSF6,TXN,PCM1,HMGN1,MAP4,RPS27A,DSP,JUP,TPM4,TPM3,MYL6,RBMX,HNRNPAB,HNRNPA3,HNRNPD,CBLL1,DLAT,RPL13,ILF2,RPL24,TUFM,RPS20,SBSN,HSPA1B,RBM14,SLC25A6,HNRNPF,RSL1D1,BTF3,TRIM21</t>
  </si>
  <si>
    <t>FUS,RPS6,HNRNPUL1,SF3B2,LMNA,CPSF6,GJA1,TRA2B,YWHAZ,SRSF6,HMGN1,MAP4,RPS27A,JUP,TPM4,RBMX,HNRNPAB,HNRNPA3,HNRNPD,CBLL1,TUFM,RPS20,HSPA1B,HNRNPF,RSL1D1</t>
  </si>
  <si>
    <t>skin 1; keratinocytes[High]</t>
  </si>
  <si>
    <t>HPA:0460663</t>
  </si>
  <si>
    <t>FUS,GAPDH,HNRNPUL1,ALYREF,SF3B2,LMNA,CPSF6,GJA1,TRA2B,YWHAZ,SRSF6,HMGN1,RPS27A,DSP,JUP,RBMX,HNRNPAB,HNRNPA3,ILF2,TUFM,HSPA1B,HNRNPF,RSL1D1</t>
  </si>
  <si>
    <t>caudate; neuronal cells[High]</t>
  </si>
  <si>
    <t>HPA:0080133</t>
  </si>
  <si>
    <t>AIMP1,SNRPD1,FUS,RPS6,HNRNPUL1,ALYREF,SF3B2,CPSF6,AKAP8L,TRA2B,SNRPN,CGGBP1,DDB1,YWHAZ,SRSF6,RBMX,HNRNPAB,HNRNPD,ILF2,RPL24,SNRPD3,RPS20,HSPA1B,HNRNPF,RSL1D1,BTF3</t>
  </si>
  <si>
    <t>breast; myoepithelial cells[High]</t>
  </si>
  <si>
    <t>HPA:0050093</t>
  </si>
  <si>
    <t>ANKRD50,FUS,HNRNPUL1,ALYREF,SF3B2,LMNA,CPSF6,WTAP,TBC1D4,TRA2B,CGGBP1,YWHAZ,SRSF6,MYH11,TPM4,HNRNPAB,HNRNPA3,ILF2,TUFM,RPS20,RBM14,RSL1D1</t>
  </si>
  <si>
    <t>lung; alveolar cells[‚â•Low]</t>
  </si>
  <si>
    <t>HPA:0301171</t>
  </si>
  <si>
    <t>AIMP1,ANKRD50,SNRPD1,RBM3,FUS,RPL18A,RPS6,GAPDH,HNRNPUL1,CALD1,CGN,ALYREF,SF3B2,LMNA,YBX1,IFT20,CPSF6,SAPS3,SLC39A10,WTAP,INF2,SPAG9,FBLN2,LUZP1,CCDC47,PEX5,ADSL,TJP2,TBC1D4,TJP1,CGNL1,PGAM5,AKAP8L,GJA1,TRA2B,TUBB,CGGBP1,AIMP2,YWHAZ,SRSF6,TXN,PCM1,HMGN1,RPS27A,JUP,TPM4,TPM3,TACC2,MYL6,RBMX,HNRNPAB,HNRNPA3,PCMT1,HNRNPD,CFL1,CBLL1,ILF2,RPL24,SNRPD3,TUFM,RPL23A,RPS20,RBM14,SLC25A6,HNRNPF,BTF3,TRIM21</t>
  </si>
  <si>
    <t>bronchus; respiratory epithelial cells[High]</t>
  </si>
  <si>
    <t>HPA:0060103</t>
  </si>
  <si>
    <t>FUS,RPS6,HNRNPUL1,CGN,ALYREF,SF3B2,LMNA,IFT20,CPSF6,SAPS3,WTAP,CCDC47,PEX5,ADSL,AKAP8L,TRA2B,TUBB,CGGBP1,YWHAZ,SRSF6,HMGN1,RPS27A,JUP,TPM4,RBMX,HNRNPAB,HNRNPA3,DLAT,ILF2,RPL24,SNRPD3,HSPA1B,RBM14,HNRNPF,RSL1D1,TRIM21</t>
  </si>
  <si>
    <t>cerebellum; cells in molecular layer[High]</t>
  </si>
  <si>
    <t>HPA:0090193</t>
  </si>
  <si>
    <t>FUS,HNRNPUL1,ALYREF,SF3B2,LMNA,CPSF6,WTAP,ADSL,TRA2B,CGGBP1,SRSF6,HMGN1,RPS27A,RBMX,HNRNPAB,HNRNPA3,HNRNPD,DLAT,ILF2,RPL24,RPS20,RBM14,HNRNPF</t>
  </si>
  <si>
    <t>pancreas; exocrine glandular cells[‚â•Medium]</t>
  </si>
  <si>
    <t>HPA:0350472</t>
  </si>
  <si>
    <t>AIMP1,CHMP4B,ANKRD50,SNRPD1,RBM3,PDX1,FUS,RPL18A,RPS6,CHMP5,GAPDH,HNRNPUL1,CGN,ALYREF,SF3B2,LMNA,YBX1,IFT20,CPSF6,SAPS3,WTAP,INF2,SPAG9,RIPK2,LUZP1,CCDC47,PEX5,ADSL,TJP2,TBC1D4,TJP1,CGNL1,PGAM5,AKAP8L,RPL11,TRA2B,TUBB,CGGBP1,CCDC6,CBS,AIMP2,DDB1,SRSF6,TXN,HMGN1,MAP4,RPS27A,JUP,TPM4,RBMX,HNRNPAB,HNRNPA3,HNRNPD,CBLL1,DLAT,RPL13,ILF2,RPL24,SNRPD3,TUFM,RPS20,RBM14,RPS9,SLC25A6,HNRNPF,RSL1D1,BTF3,TRIM21</t>
  </si>
  <si>
    <t>skin 1; fibroblasts[High]</t>
  </si>
  <si>
    <t>HPA:0460653</t>
  </si>
  <si>
    <t>FUS,GAPDH,HNRNPUL1,ALYREF,IFT20,CPSF6,FBLN2,PEX5,TRA2B,CGGBP1,SRSF6,HMGN1,MAP4,RPS27A,TPM3,RBMX,HNRNPAB,HNRNPA3,ILF2,TUFM,HNRNPF,RSL1D1</t>
  </si>
  <si>
    <t>endometrium 2; cells in endometrial stroma[‚â•Medium]</t>
  </si>
  <si>
    <t>HPA:0170252</t>
  </si>
  <si>
    <t>FUS,RPS6,HNRNPUL1,CALD1,ALYREF,SF3B2,LMNA,YBX1,IFT20,CPSF6,FBLN2,LUZP1,AKAP8L,GJA1,TRA2B,CGGBP1,YWHAZ,TXN,PCM1,HMGN1,MAP4,RPS27A,DBN1,RBMX,HNRNPAB,HNRNPD,RPL13,ILF2,RPL24,RPS20,HSPA1B,RBM14,HNRNPF,RSL1D1</t>
  </si>
  <si>
    <t>cervix, uterine; squamous epithelial cells[‚â•Medium]</t>
  </si>
  <si>
    <t>HPA:0110222</t>
  </si>
  <si>
    <t>AIMP1,SNRPD1,RBM3,FUS,RPL18A,RPS6,HNRNPUL1,SF3B2,LMNA,YBX1,IFT20,CPSF6,SAPS3,WTAP,SPAG9,LUZP1,CCDC47,PEX5,ADSL,TBC1D4,PGAM5,AKAP8L,GJA1,TRA2B,CGGBP1,YBX3,DDB1,YWHAZ,SRSF6,TXN,PCM1,HMGN1,MAP4,RPS27A,JUP,TPM4,TPM3,TACC2,RBMX,HNRNPAB,HNRNPA3,HNRNPD,CBLL1,RPL13,RPL24,TUFM,RPS20,SBSN,HSPA1B,RBM14,SLC25A6,HNRNPF,RSL1D1,BTF3</t>
  </si>
  <si>
    <t>ovary; ovarian stroma cells[‚â•Medium]</t>
  </si>
  <si>
    <t>HPA:0340462</t>
  </si>
  <si>
    <t>FUS,GAPDH,HNRNPUL1,CALD1,ALYREF,SF3B2,LMNA,YBX1,IFT20,CPSF6,SAPS3,WTAP,FBLN2,TBC1D4,AKAP8L,TRA2B,CGGBP1,YWHAZ,SRSF6,HMGN1,MAP4,MYH11,RPS27A,JUP,TPM3,RBMX,HNRNPAB,HNRNPA3,HNRNPD,RPL13,ILF2,RPL24,SNRPD3,TUFM,HSPA1B,RBM14,HNRNPF</t>
  </si>
  <si>
    <t>vagina; squamous epithelial cells[‚â•Medium]</t>
  </si>
  <si>
    <t>HPA:0620222</t>
  </si>
  <si>
    <t>SNRPD1,FUS,RPL18A,RPS6,GAPDH,HNRNPUL1,ALYREF,SF3B2,LMNA,YBX1,IFT20,CPSF6,SAPS3,TACC3,WTAP,SPAG9,LUZP1,CCDC47,PEX5,ADSL,TBC1D4,PGAM5,AKAP8L,GJA1,TRA2B,CGGBP1,YBX3,DDB1,YWHAZ,SRSF6,TXN,PCM1,HMGN1,MAP4,RPS27A,DSP,JUP,TPM4,TPM3,TACC2,RBMX,HNRNPAB,HNRNPA3,HNRNPD,CBLL1,RPL13,ILF2,RPL24,SNRPD3,TUFM,RPS20,SBSN,HSPA1B,RBM14,HNRNPF,RSL1D1,BTF3</t>
  </si>
  <si>
    <t>liver; cholangiocytes[High]</t>
  </si>
  <si>
    <t>HPA:0291163</t>
  </si>
  <si>
    <t>FUS,HNRNPUL1,ALYREF,LMNA,TRA2B,YWHAZ,HMGN1,JUP,HNRNPAB,HNRNPA3,ILF2,BTF3,TRIM21</t>
  </si>
  <si>
    <t>tonsil; non-germinal center cells[High]</t>
  </si>
  <si>
    <t>HPA:0600443</t>
  </si>
  <si>
    <t>FUS,RPS6,HNRNPUL1,ALYREF,SF3B2,LMNA,IFT20,CPSF6,SAPS3,WTAP,ADSL,TRA2B,CGGBP1,YWHAZ,SRSF6,HMGN1,RPS27A,RBMX,HNRNPAB,HNRNPA3,HNRNPD,CFL1,CBLL1,ILF2,RPL24,TUFM,RPS20,RBM14</t>
  </si>
  <si>
    <t>cerebral cortex; glial cells[High]</t>
  </si>
  <si>
    <t>HPA:0100123</t>
  </si>
  <si>
    <t>FUS,HNRNPUL1,ALYREF,SF3B2,LMNA,CPSF6,CCDC47,PEX5,AKAP8L,TRA2B,YWHAZ,SRSF6,HMGN1,RPS27A,HNRNPAB,HNRNPA3,HNRNPD,ILF2,RBM14,HNRNPF</t>
  </si>
  <si>
    <t>pancreas; exocrine glandular cells[‚â•Low]</t>
  </si>
  <si>
    <t>HPA:0350471</t>
  </si>
  <si>
    <t>AIMP1,CHMP4B,ANKRD50,SNRPD1,RBM3,PDX1,FUS,RPL18A,RPS6,CHMP5,GAPDH,HNRNPUL1,CGN,ALYREF,SF3B2,LMNA,YBX1,IFT20,CPSF6,SAPS3,SLC39A10,WTAP,INF2,SPAG9,RIPK2,LUZP1,CCDC47,PEX5,ADSL,TJP2,TBC1D4,TJP1,CGNL1,PGAM5,AKAP8L,RPL11,TRA2B,PDE4C,TUBB,CGGBP1,YBX3,CCDC6,CBS,AIMP2,DDB1,YWHAZ,SRSF6,TXN,PCM1,HMGN1,MAP4,RPS27A,DSP,JUP,TPM4,TPM3,DBN1,TACC2,MYL6,RBMX,HNRNPAB,HNRNPA3,PCMT1,HNRNPD,CBLL1,DLAT,RPL13,ILF2,RPL24,SNRPD3,TUFM,RPL23A,RPS20,RBM14,RPS9,SLC25A6,HNRNPF,RSL1D1,BTF3,TRIM21</t>
  </si>
  <si>
    <t>testis; pachytene spermatocytes[‚â•Medium]</t>
  </si>
  <si>
    <t>HPA:0570762</t>
  </si>
  <si>
    <t>SNRPD1,FUS,CHMP5,HNRNPUL1,ALYREF,SF3B2,CPSF6,SAPS3,WTAP,SPAG9,PEX5,ADSL,PGAM5,AKAP8L,TRA2B,TUBB,CGGBP1,YBX3,SRSF6,TPM1,TPM4,TPM3,HNRNPA3,HNRNPD,CBLL1,DLAT,ILF2,SNRPD3,TUFM,HSPA1B,RBM14,HNRNPF,RSL1D1</t>
  </si>
  <si>
    <t>hippocampus; neuronal cells[High]</t>
  </si>
  <si>
    <t>HPA:0250133</t>
  </si>
  <si>
    <t>AIMP1,FUS,HNRNPUL1,ALYREF,LMNA,IFT20,CPSF6,CCDC47,PEX5,AKAP8L,TRA2B,CGGBP1,DDB1,YWHAZ,SRSF6,RBMX,HNRNPAB,HNRNPA3,HNRNPD,DLAT,RPL13,ILF2,RPL24,RPS20,HNRNPF,RSL1D1,BTF3</t>
  </si>
  <si>
    <t>cerebellum; cells in granular layer[High]</t>
  </si>
  <si>
    <t>HPA:0090183</t>
  </si>
  <si>
    <t>FUS,HNRNPUL1,ALYREF,SF3B2,LMNA,CPSF6,WTAP,ADSL,TRA2B,CGGBP1,SRSF6,HMGN1,RPS27A,RBMX,HNRNPAB,HNRNPA3,HNRNPD,ILF2,RBM14,HNRNPF</t>
  </si>
  <si>
    <t>lung; alveolar cells[High]</t>
  </si>
  <si>
    <t>HPA:0301173</t>
  </si>
  <si>
    <t>FUS,HNRNPUL1,ALYREF,SF3B2,LMNA,CPSF6,SAPS3,CCDC47,TRA2B,CGGBP1,SRSF6,HMGN1,RBMX,HNRNPAB,HNRNPA3,HNRNPD,ILF2,SNRPD3,TUFM,RBM14,TRIM21</t>
  </si>
  <si>
    <t>rectum; glandular cells[High]</t>
  </si>
  <si>
    <t>HPA:0400053</t>
  </si>
  <si>
    <t>SNRPD1,FUS,RPS6,GAPDH,HNRNPUL1,CGN,ALYREF,SF3B2,LMNA,YBX1,CPSF6,SAPS3,WTAP,INF2,CCDC47,PEX5,ADSL,TBC1D4,AKAP8L,TRA2B,CGGBP1,DDB1,YWHAZ,SRSF6,TXN,HMGN1,JUP,TPM4,RBMX,HNRNPAB,HNRNPA3,HNRNPD,CFL1,RPL13,ILF2,RPL24,SNRPD3,TUFM,RBM14,SLC25A6,HNRNPF,RSL1D1,BTF3,TRIM21</t>
  </si>
  <si>
    <t>breast; myoepithelial cells[‚â•Medium]</t>
  </si>
  <si>
    <t>HPA:0050092</t>
  </si>
  <si>
    <t>ANKRD50,SNRPD1,PDLIM5,FUS,RPS6,HNRNPUL1,CALD1,ALYREF,SF3B2,LMNA,YBX1,IFT20,CPSF6,SAPS3,WTAP,INF2,RIPK2,LUZP1,PEX5,TJP2,TBC1D4,PGAM5,AKAP8L,GJA1,RPL11,TRA2B,TUBB,CGGBP1,YWHAZ,SRSF6,TXN,MAP4,MYH11,RPS27A,JUP,TPM4,TPM3,TACC2,MYL6,RBMX,HNRNPAB,HNRNPA3,PCMT1,CBLL1,DLAT,RPL13,ILF2,RPL24,TUFM,RPS20,RBM14,HNRNPF,RSL1D1,BTF3</t>
  </si>
  <si>
    <t>prostate; glandular cells[‚â•Medium]</t>
  </si>
  <si>
    <t>HPA:0390052</t>
  </si>
  <si>
    <t>AIMP1,CHMP4B,SNRPD1,PDLIM5,FUS,RPS6,CHMP5,GAPDH,HNRNPUL1,CGN,ALYREF,SF3B2,LMNA,YBX1,IFT20,CPSF6,SAPS3,SLC39A10,WTAP,INF2,RIPK2,LUZP1,CCDC47,PEX5,ADSL,TJP2,TBC1D4,CGNL1,PGAM5,AKAP8L,GJA1,RPL11,TRA2B,TUBB,CGGBP1,AIMP2,DDB1,YWHAZ,SRSF6,TXN,HMGN1,RPS27A,JUP,TPM4,TACC2,RBMX,HNRNPAB,HNRNPA3,HNRNPD,CBLL1,DLAT,RPL13,ILF2,RPL24,SNRPD3,TUFM,RPS20,HSPA1B,RBM14,RPS9,HNRNPF,RSL1D1,TRIM21</t>
  </si>
  <si>
    <t>endometrium 2; cells in endometrial stroma[‚â•Low]</t>
  </si>
  <si>
    <t>HPA:0170251</t>
  </si>
  <si>
    <t>AIMP1,PDLIM5,FUS,RPS6,GAPDH,HNRNPUL1,CALD1,ALYREF,SF3B2,LMNA,YBX1,IFT20,CPSF6,SAPS3,RIPK2,FBLN2,LUZP1,CCDC47,PEX5,ADSL,TBC1D4,AKAP8L,GJA1,TRA2B,TUBB,CGGBP1,YWHAZ,TXN,PCM1,HMGN1,MAP4,RPS27A,JUP,DBN1,RBMX,HNRNPAB,HNRNPA3,HNRNPD,CBLL1,DLAT,RPL13,ILF2,RPL24,SNRPD3,TUFM,RPS20,HSPA1B,RBM14,HNRNPF,RSL1D1,BTF3</t>
  </si>
  <si>
    <t>soft tissue 2; fibroblasts[‚â•Medium]</t>
  </si>
  <si>
    <t>HPA:0510652</t>
  </si>
  <si>
    <t>SNRPD1,FUS,RPS6,GAPDH,HNRNPUL1,ALYREF,SF3B2,YBX1,IFT20,CPSF6,SAPS3,WTAP,FBLN2,LUZP1,PEX5,PGAM5,AKAP8L,GJA1,TRA2B,TUBB,CGGBP1,YBX3,DDB1,YWHAZ,SRSF6,HMGN1,MAP4,RPS27A,TPM3,RBMX,HNRNPAB,HNRNPD,CFL1,CBLL1,ILF2,SNRPD3,TUFM,RPS20,RBM14,HNRNPF,RSL1D1,BTF3</t>
  </si>
  <si>
    <t>endometrium 2; cells in endometrial stroma[High]</t>
  </si>
  <si>
    <t>HPA:0170253</t>
  </si>
  <si>
    <t>FUS,HNRNPUL1,CALD1,ALYREF,LMNA,IFT20,FBLN2,GJA1,TRA2B,HMGN1,HNRNPAB,ILF2,RBM14</t>
  </si>
  <si>
    <t>nasopharynx; respiratory epithelial cells[High]</t>
  </si>
  <si>
    <t>HPA:0320103</t>
  </si>
  <si>
    <t>FUS,RPS6,HNRNPUL1,CGN,ALYREF,SF3B2,LMNA,IFT20,CPSF6,SAPS3,WTAP,PEX5,ADSL,AKAP8L,TRA2B,TUBB,CGGBP1,YWHAZ,SRSF6,HMGN1,RPS27A,JUP,TPM4,RBMX,HNRNPAB,HNRNPA3,RPL13,ILF2,RPS20,HSPA1B,RBM14,HNRNPF,RSL1D1,TRIM21</t>
  </si>
  <si>
    <t>ANKRD50,FUS,HNRNPUL1,CALD1,ALYREF,LMNA,CPSF6,RIPK2,AKAP8L,TRA2B,SRSF6,HMGN1,RBMX,CBLL1,ILF2</t>
  </si>
  <si>
    <t>epididymis; glandular cells[High]</t>
  </si>
  <si>
    <t>HPA:0180053</t>
  </si>
  <si>
    <t>FUS,HNRNPUL1,ALYREF,SF3B2,LMNA,IFT20,CPSF6,SAPS3,WTAP,LUZP1,CCDC47,PEX5,TBC1D4,AKAP8L,TRA2B,TUBB,CGGBP1,YWHAZ,SRSF6,HMGN1,MAP4,JUP,RBMX,HNRNPAB,HNRNPA3,ILF2,RPL24,SNRPD3,TUFM,HSPA1B,HNRNPF,RSL1D1,TRIM21</t>
  </si>
  <si>
    <t>cerebral cortex; neuronal cells[High]</t>
  </si>
  <si>
    <t>HPA:0100133</t>
  </si>
  <si>
    <t>AIMP1,FUS,RPS6,HNRNPUL1,ALYREF,SF3B2,LMNA,CPSF6,WTAP,SPAG9,LUZP1,CCDC47,PEX5,ADSL,TBC1D4,AKAP8L,TRA2B,DDB1,YWHAZ,SRSF6,RBMX,HNRNPAB,HNRNPA3,HNRNPD,CBLL1,DLAT,ILF2,RPL24,RPS20,RBM14,HNRNPF,RSL1D1,BTF3</t>
  </si>
  <si>
    <t>prostate</t>
  </si>
  <si>
    <t>HPA:0390000</t>
  </si>
  <si>
    <t>AIMP1,CHMP4B,ANKRD50,SNRPD1,PDLIM5,FUS,RPL18A,RPS6,CHMP5,GAPDH,HNRNPUL1,CALD1,CGN,ALYREF,SF3B2,LMNA,YBX1,IFT20,CPSF6,SAPS3,SLC39A10,WTAP,INF2,RIPK2,LUZP1,CCDC47,PEX5,ADSL,TJP2,TBC1D4,TJP1,CGNL1,PGAM5,AKAP8L,GJA1,RPL11,TRA2B,TUBB,CGGBP1,YBX3,CCDC6,AIMP2,DDB1,YWHAZ,SRSF6,TXN,HMGN1,MAP4,RPS27A,JUP,TPM4,TPM3,DBN1,TACC2,MYL6,RBMX,HNRNPAB,HNRNPA3,PCMT1,HNRNPD,CFL1,CBLL1,DLAT,RPL13,ILF2,RPL24,SNRPD3,TUFM,RPS20,HSPA1B,RBM14,RPS9,SLC25A6,HNRNPF,RSL1D1,BTF3,TRIM21</t>
  </si>
  <si>
    <t>prostate; glandular cells[‚â•Low]</t>
  </si>
  <si>
    <t>HPA:0390051</t>
  </si>
  <si>
    <t>skin 1; melanocytes[High]</t>
  </si>
  <si>
    <t>HPA:0460673</t>
  </si>
  <si>
    <t>FUS,GAPDH,HNRNPUL1,ALYREF,SF3B2,IFT20,CPSF6,PEX5,ADSL,TRA2B,CGGBP1,SRSF6,HMGN1,RBMX,HNRNPAB,HNRNPA3,ILF2,TUFM,HSPA1B,HNRNPF,RSL1D1</t>
  </si>
  <si>
    <t>testis; preleptotene spermatocytes[‚â•Medium]</t>
  </si>
  <si>
    <t>HPA:0570782</t>
  </si>
  <si>
    <t>SNRPD1,RBM3,FUS,HNRNPUL1,ALYREF,SF3B2,CPSF6,WTAP,RIPK2,ADSL,PGAM5,AKAP8L,TRA2B,CGGBP1,CCT4,SRSF6,RBMX,HNRNPA3,HNRNPD,CBLL1,DLAT,ILF2,SNRPD3,TUFM,RBM14,HNRNPF,RSL1D1</t>
  </si>
  <si>
    <t>pancreas</t>
  </si>
  <si>
    <t>HPA:0350000</t>
  </si>
  <si>
    <t>AIMP1,CHMP4B,ANKRD50,SNRPD1,RBM3,PDX1,FUS,RPL18A,RPS6,CHMP5,GAPDH,HNRNPUL1,CALD1,CGN,ALYREF,SF3B2,LMNA,YBX1,IFT20,CPSF6,SAPS3,SLC39A10,WTAP,INF2,SPAG9,RIPK2,LUZP1,CCDC47,PEX5,ADSL,TJP2,TBC1D4,TJP1,CGNL1,PGAM5,AKAP8L,RPL11,TRA2B,PDE4C,TUBB,CGGBP1,YBX3,CCDC6,CBS,AIMP2,DDB1,YWHAZ,SRSF6,TXN,PCM1,HMGN1,MAP4,RPS27A,DSP,JUP,TPM4,TPM3,DBN1,TACC2,MYL6,RBMX,HNRNPAB,HNRNPA3,PCMT1,HNRNPD,CBLL1,DLAT,RPL13,ILF2,RPL24,SNRPD3,TUFM,RPL23A,RPS20,HSPA1B,RBM14,RPS9,SLC25A6,HNRNPF,RSL1D1,BTF3,TRIM21</t>
  </si>
  <si>
    <t>ANKRD50,FUS,CALD1,ALYREF,LMNA,CPSF6,TRA2B,CGGBP1,HMGN1,MYH11,RPS27A,TPM1,HNRNPAB,HNRNPA3,ILF2,HNRNPF,BTF3</t>
  </si>
  <si>
    <t>ovary; ovarian stroma cells[High]</t>
  </si>
  <si>
    <t>HPA:0340463</t>
  </si>
  <si>
    <t>FUS,HNRNPUL1,CALD1,ALYREF,LMNA,TRA2B,CGGBP1,HMGN1,HNRNPAB,HNRNPA3,ILF2,TUFM,RBM14</t>
  </si>
  <si>
    <t>endometrium 2; glandular cells[‚â•Low]</t>
  </si>
  <si>
    <t>HPA:0170051</t>
  </si>
  <si>
    <t>AIMP1,CHMP4B,ANKRD50,SNRPD1,PDLIM5,FUS,RPL18A,RPS6,GAPDH,HNRNPUL1,CALD1,CGN,ALYREF,SF3B2,LMNA,YBX1,IFT20,CPSF6,SAPS3,TACC3,WTAP,INF2,SPAG9,RIPK2,LUZP1,CCDC47,PEX5,ADSL,TJP2,TBC1D4,TJP1,CGNL1,PGAM5,AKAP8L,GJA1,RPL11,TRA2B,PDE4C,TUBB,CGGBP1,CCDC6,AIMP2,DDB1,YWHAZ,CCT4,SRSF6,TXN,PCM1,HMGN1,MAP4,RPS27A,JUP,TPM4,TPM3,DBN1,TACC2,MYL6,RBMX,HNRNPAB,HNRNPA3,PCMT1,HNRNPD,CBLL1,DLAT,RPL13,ILF2,RPL24,SNRPD3,TUFM,RPS20,HSPA1B,RBM14,RPS9,HNRNPF,RSL1D1,BTF3,TRIM21</t>
  </si>
  <si>
    <t>placenta; trophoblastic cells[High]</t>
  </si>
  <si>
    <t>HPA:0380523</t>
  </si>
  <si>
    <t>RPS6,HNRNPUL1,ALYREF,SF3B2,LMNA,IFT20,CPSF6,SAPS3,WTAP,INF2,SPAG9,RIPK2,CCDC47,AKAP8L,TRA2B,CGGBP1,YWHAZ,SRSF6,HMGN1,JUP,TACC2,RBMX,HNRNPAB,HNRNPA3,HNRNPD,CBLL1,ILF2,SNRPD3,TUFM,RPS20,RBM14,RPS9,HNRNPF,RSL1D1,TRIM21</t>
  </si>
  <si>
    <t>smooth muscle; smooth muscle cells[‚â•Low]</t>
  </si>
  <si>
    <t>HPA:0490691</t>
  </si>
  <si>
    <t>AIMP1,CHMP4B,ANKRD50,SNRPD1,PDLIM5,FUS,RPL18A,RPS6,GAPDH,HNRNPUL1,CALD1,ALYREF,SF3B2,LMNA,YBX1,IFT20,CPSF6,SAPS3,SLC39A10,WTAP,RIPK2,FBLN2,LUZP1,PEX5,ADSL,TJP2,TBC1D4,TJP1,PGAM5,AKAP8L,TRA2B,CGGBP1,AIMP2,YWHAZ,SRSF6,TXN,HMGN1,MAP4,MYH11,RPS27A,TPM1,TPM4,TPM3,TACC2,MYL6,RBMX,HNRNPAB,HNRNPA3,PCMT1,HNRNPD,CFL1,CBLL1,DLAT,RPL13,ILF2,RPL24,SNRPD3,TUFM,RPL23A,RPS20,HSPA1B,RBM14,SLC25A6,HNRNPF,RSL1D1,BTF3,TRIM21</t>
  </si>
  <si>
    <t>smooth muscle</t>
  </si>
  <si>
    <t>HPA:0490000</t>
  </si>
  <si>
    <t>salivary gland; glandular cells[‚â•Medium]</t>
  </si>
  <si>
    <t>HPA:0420052</t>
  </si>
  <si>
    <t>AIMP1,PDLIM5,FUS,RPL18A,RPS6,GAPDH,HNRNPUL1,CGN,ALYREF,SF3B2,LMNA,IFT20,CPSF6,SAPS3,INF2,RIPK2,LUZP1,CCDC47,PEX5,ADSL,TJP2,TBC1D4,TJP1,CGNL1,PGAM5,AKAP8L,RPL11,TRA2B,TUBB,CGGBP1,CCDC6,DDB1,YWHAZ,SRSF6,TXN,PCM1,HMGN1,RPS27A,JUP,TPM4,TPM3,DBN1,TACC2,MYL6,RBMX,HNRNPAB,HNRNPA3,HNRNPD,CBLL1,DLAT,RPL13,ILF2,RPL24,TUFM,RPL23A,RPS20,HSPA1B,RBM14,RPS9,HNRNPF,RSL1D1,BTF3</t>
  </si>
  <si>
    <t>endometrium 1; glandular cells[High]</t>
  </si>
  <si>
    <t>HPA:0160053</t>
  </si>
  <si>
    <t>FUS,HNRNPUL1,ALYREF,SF3B2,LMNA,IFT20,CPSF6,SAPS3,RIPK2,TRA2B,CGGBP1,YWHAZ,SRSF6,HMGN1,RPS27A,JUP,TPM4,RBMX,HNRNPAB,HNRNPD,ILF2,RPL24,TUFM,RPS20,RBM14,RSL1D1,BTF3,TRIM21</t>
  </si>
  <si>
    <t>cervix, uterine; squamous epithelial cells[‚â•Low]</t>
  </si>
  <si>
    <t>HPA:0110221</t>
  </si>
  <si>
    <t>AIMP1,CHMP4B,ANKRD50,SNRPD1,RBM3,PDLIM5,FUS,RPL18A,RPS6,GAPDH,HNRNPUL1,CALD1,SF3B2,LMNA,YBX1,IFT20,CPSF6,SAPS3,SLC39A10,WTAP,INF2,SPAG9,LUZP1,CCDC47,PEX5,ADSL,TJP2,TBC1D4,TJP1,PGAM5,AKAP8L,GJA1,TRA2B,TUBB,CGGBP1,YBX3,CCDC6,AIMP2,DDB1,YWHAZ,SRSF6,TXN,PCM1,HMGN1,MAP4,RPS27A,JUP,TPM4,TPM3,TACC2,RBMX,HNRNPAB,HNRNPA3,HNRNPD,CBLL1,DLAT,RPL13,RPL24,TUFM,RPS20,SBSN,HSPA1B,RBM14,SLC25A6,HNRNPF,RSL1D1,BTF3</t>
  </si>
  <si>
    <t>appendix; lymphoid tissue[‚â•Medium]</t>
  </si>
  <si>
    <t>HPA:0030072</t>
  </si>
  <si>
    <t>AIMP1,SNRPD1,FUS,RPS6,HNRNPUL1,SF3B2,LMNA,YBX1,IFT20,CPSF6,SAPS3,TACC3,WTAP,PEX5,ADSL,TBC1D4,PGAM5,AKAP8L,TRA2B,TUBB,CGGBP1,CCDC6,AIMP2,DDB1,YWHAZ,SRSF6,HMGN1,MAP4,TPM4,MYL6,RBMX,HNRNPA3,PCMT1,HNRNPD,CFL1,CBLL1,RPL13,ILF2,RPL24,SNRPD3,TUFM,RPS20,RBM14,SLC25A6,HNRNPF,RSL1D1,BTF3</t>
  </si>
  <si>
    <t>skin 2</t>
  </si>
  <si>
    <t>HPA:0470000</t>
  </si>
  <si>
    <t>AIMP1,CHMP4B,SNRPD1,RBM3,PDLIM5,FUS,RPL18A,RPS6,GAPDH,HNRNPUL1,KPRP,ALYREF,SF3B2,LMNA,YBX1,IFT20,CPSF6,SAPS3,SLC39A10,TACC3,WTAP,SPAG9,LUZP1,CCDC47,PEX5,ADSL,TJP2,TBC1D4,TJP1,PGAM5,AKAP8L,GJA1,RPL11,TRA2B,TUBB,CGGBP1,YBX3,CCDC6,AIMP2,DDB1,YWHAZ,CCT4,SRSF6,TXN,PCM1,HMGN1,MAP4,RPS27A,DSP,JUP,TPM4,TPM3,TACC2,RBMX,HNRNPAB,HNRNPA3,PCMT1,HNRNPD,CFL1,CBLL1,DLAT,RPL13,ILF2,RPL24,SNRPD3,TUFM,RPL23A,RPS20,SBSN,HSPA1B,RBM14,RPS9,SLC25A6,HNRNPF,RSL1D1,BTF3,TRIM21</t>
  </si>
  <si>
    <t>skin 2; epidermal cells[‚â•Low]</t>
  </si>
  <si>
    <t>HPA:0470681</t>
  </si>
  <si>
    <t>lymph node; non-germinal center cells[‚â•Medium]</t>
  </si>
  <si>
    <t>HPA:0310442</t>
  </si>
  <si>
    <t>AIMP1,CHMP4B,FUS,RPS6,GAPDH,HNRNPUL1,ALYREF,SF3B2,LMNA,YBX1,IFT20,CPSF6,SAPS3,TACC3,WTAP,LUZP1,CCDC47,PEX5,ADSL,TJP2,TBC1D4,PGAM5,AKAP8L,TRA2B,TUBB,CGGBP1,DDB1,YWHAZ,CCT4,SRSF6,TXN,HMGN1,MAP4,RPS27A,TPM4,DBN1,MYL6,RBMX,HNRNPAB,HNRNPA3,HNRNPD,CFL1,CBLL1,DLAT,ILF2,RPL24,SNRPD3,TUFM,RPS20,RBM14,HNRNPF,RSL1D1,BTF3,TRIM21</t>
  </si>
  <si>
    <t>appendix; lymphoid tissue[High]</t>
  </si>
  <si>
    <t>HPA:0030073</t>
  </si>
  <si>
    <t>FUS,HNRNPUL1,SF3B2,YBX1,IFT20,CPSF6,SAPS3,TACC3,PEX5,ADSL,TBC1D4,PGAM5,TRA2B,CGGBP1,DDB1,HNRNPD,ILF2,TUFM,RPS20,RSL1D1</t>
  </si>
  <si>
    <t>endometrium 2</t>
  </si>
  <si>
    <t>HPA:0170000</t>
  </si>
  <si>
    <t>AIMP1,CHMP4B,ANKRD50,SNRPD1,PDLIM5,FUS,RPL18A,RPS6,GAPDH,HNRNPUL1,CALD1,CGN,ALYREF,SF3B2,LMNA,YBX1,IFT20,CPSF6,SAPS3,TACC3,WTAP,INF2,SPAG9,RIPK2,FBLN2,LUZP1,CCDC47,PEX5,ADSL,TJP2,TBC1D4,TJP1,CGNL1,PGAM5,AKAP8L,GJA1,RPL11,TRA2B,PDE4C,TUBB,CGGBP1,CCDC6,AIMP2,DDB1,YWHAZ,CCT4,SRSF6,TXN,PCM1,HMGN1,MAP4,RPS27A,JUP,TPM4,TPM3,DBN1,TACC2,MYL6,RBMX,HNRNPAB,HNRNPA3,PCMT1,HNRNPD,CBLL1,DLAT,RPL13,ILF2,RPL24,SNRPD3,TUFM,RPS20,HSPA1B,RBM14,RPS9,HNRNPF,RSL1D1,BTF3,TRIM21</t>
  </si>
  <si>
    <t>duodenum; glandular cells[High]</t>
  </si>
  <si>
    <t>HPA:0150053</t>
  </si>
  <si>
    <t>CHMP4B,PDX1,FUS,RPS6,HNRNPUL1,CGN,ALYREF,SF3B2,LMNA,YBX1,CPSF6,SAPS3,WTAP,LUZP1,CCDC47,PEX5,ADSL,TBC1D4,AKAP8L,TRA2B,CGGBP1,YWHAZ,SRSF6,TXN,HMGN1,JUP,TPM4,RBMX,HNRNPAB,HNRNPA3,HNRNPD,CFL1,RPL13,ILF2,RPL24,TUFM,RPS20,RBM14,RPS9,HNRNPF,RSL1D1,BTF3,TRIM21</t>
  </si>
  <si>
    <t>gallbladder; glandular cells[High]</t>
  </si>
  <si>
    <t>HPA:0220053</t>
  </si>
  <si>
    <t>FUS,RPS6,HNRNPUL1,CGN,ALYREF,SF3B2,LMNA,IFT20,CPSF6,SAPS3,WTAP,INF2,RIPK2,LUZP1,CCDC47,PEX5,TBC1D4,AKAP8L,TRA2B,CGGBP1,DDB1,YWHAZ,SRSF6,TXN,HMGN1,RPS27A,JUP,TPM4,RBMX,HNRNPAB,HNRNPA3,HNRNPD,CBLL1,RPL13,ILF2,RPL24,SNRPD3,TUFM,RPS20,RPS9,HNRNPF,BTF3,TRIM21</t>
  </si>
  <si>
    <t>testis; round or early spermatids[High]</t>
  </si>
  <si>
    <t>HPA:0570793</t>
  </si>
  <si>
    <t>FUS,HNRNPUL1,ALYREF,SF3B2,SPAG9,ADSL,AKAP8L,TRA2B,TUBB,YBX3,SRSF6,PCM1,TPM1,TPM4,TPM3,HNRNPA3,HNRNPD,ILF2,TUFM,HSPA1B,RBM14</t>
  </si>
  <si>
    <t>testis; peritubular cells[‚â•Low]</t>
  </si>
  <si>
    <t>HPA:0570771</t>
  </si>
  <si>
    <t>ANKRD50,FUS,HNRNPUL1,CALD1,ALYREF,LMNA,CPSF6,RIPK2,PEX5,AKAP8L,TRA2B,SRSF6,HMGN1,RBMX,HNRNPA3,CBLL1,ILF2</t>
  </si>
  <si>
    <t>cervix, uterine</t>
  </si>
  <si>
    <t>HPA:0110000</t>
  </si>
  <si>
    <t>AIMP1,CHMP4B,ANKRD50,SNRPD1,RBM3,PDLIM5,FUS,RPL18A,RPS6,GAPDH,HNRNPUL1,CALD1,CGN,ALYREF,SF3B2,LMNA,YBX1,IFT20,CPSF6,SAPS3,SLC39A10,WTAP,INF2,SPAG9,RIPK2,LUZP1,CCDC47,PEX5,ADSL,TJP2,TBC1D4,TJP1,PGAM5,AKAP8L,GJA1,RPL11,TRA2B,TUBB,CGGBP1,YBX3,CCDC6,AIMP2,DDB1,YWHAZ,CCT4,SRSF6,TXN,PCM1,HMGN1,MAP4,RPS27A,JUP,TPM4,TPM3,TACC2,RBMX,HNRNPAB,HNRNPA3,PCMT1,HNRNPD,CFL1,CBLL1,DLAT,RPL13,ILF2,RPL24,SNRPD3,TUFM,RPL23A,RPS20,SBSN,HSPA1B,RBM14,RPS9,SLC25A6,HNRNPF,RSL1D1,BTF3</t>
  </si>
  <si>
    <t>pancreas; pancreatic endocrine cells[High]</t>
  </si>
  <si>
    <t>HPA:0351183</t>
  </si>
  <si>
    <t>PDX1,FUS,HNRNPUL1,ALYREF,SF3B2,LMNA,CPSF6,TBC1D4,AKAP8L,TRA2B,CGGBP1,HMGN1,TPM4,HNRNPAB,HNRNPA3,ILF2,SNRPD3,TUFM,HNRNPF</t>
  </si>
  <si>
    <t>prostate; glandular cells[High]</t>
  </si>
  <si>
    <t>HPA:0390053</t>
  </si>
  <si>
    <t>FUS,HNRNPUL1,ALYREF,SF3B2,LMNA,IFT20,CPSF6,SAPS3,TBC1D4,GJA1,TRA2B,CGGBP1,YWHAZ,SRSF6,HMGN1,RPS27A,JUP,HNRNPAB,HNRNPA3,HNRNPD,ILF2,SNRPD3,TUFM,HSPA1B,RBM14,HNRNPF</t>
  </si>
  <si>
    <t>testis; preleptotene spermatocytes[High]</t>
  </si>
  <si>
    <t>HPA:0570783</t>
  </si>
  <si>
    <t>SNRPD1,FUS,HNRNPUL1,ALYREF,SF3B2,CPSF6,ADSL,AKAP8L,TRA2B,CCT4,RBMX,HNRNPA3,HNRNPD,ILF2,TUFM,HNRNPF,RSL1D1</t>
  </si>
  <si>
    <t>testis; round or early spermatids[‚â•Medium]</t>
  </si>
  <si>
    <t>HPA:0570792</t>
  </si>
  <si>
    <t>SNRPD1,FUS,CHMP5,HNRNPUL1,ALYREF,SF3B2,LMNA,CPSF6,SPAG9,PEX5,ADSL,PGAM5,AKAP8L,TRA2B,TUBB,YBX3,CCT4,SRSF6,PCM1,TPM1,TPM4,TPM3,HNRNPA3,HNRNPD,CBLL1,DLAT,ILF2,SNRPD3,TUFM,HSPA1B,RBM14</t>
  </si>
  <si>
    <t>stomach 2; glandular cells[‚â•Medium]</t>
  </si>
  <si>
    <t>HPA:0550052</t>
  </si>
  <si>
    <t>AIMP1,CHMP4B,ANKRD50,SNRPD1,PDLIM5,FUS,RPL18A,RPS6,CHMP5,GAPDH,HNRNPUL1,CGN,ALYREF,SF3B2,LMNA,YBX1,IFT20,CPSF6,SAPS3,WTAP,INF2,SPAG9,LUZP1,CCDC47,PEX5,ADSL,TJP2,TBC1D4,TJP1,CGNL1,PGAM5,AKAP8L,RPL11,TRA2B,PDE4C,TUBB,CGGBP1,YBX3,CCDC6,AIMP2,DDB1,YWHAZ,SRSF6,TXN,HMGN1,RPS27A,JUP,TPM4,TPM3,DBN1,TACC2,RBMX,HNRNPAB,HNRNPA3,PCMT1,HNRNPD,CFL1,CBLL1,DLAT,RPL13,ILF2,RPL24,SNRPD3,TUFM,RPL23A,RPS20,HSPA1B,RBM14,RPS9,SLC25A6,HNRNPF,RSL1D1,TRIM21</t>
  </si>
  <si>
    <t>cervix, uterine; glandular cells[High]</t>
  </si>
  <si>
    <t>HPA:0110053</t>
  </si>
  <si>
    <t>FUS,HNRNPUL1,ALYREF,SF3B2,LMNA,CPSF6,SAPS3,PEX5,ADSL,TRA2B,CGGBP1,YWHAZ,SRSF6,HMGN1,RPS27A,RBMX,HNRNPAB,HNRNPA3,HNRNPD,ILF2,HSPA1B,RBM14,RPS9,RSL1D1</t>
  </si>
  <si>
    <t>appendix; glandular cells[‚â•Medium]</t>
  </si>
  <si>
    <t>HPA:0030052</t>
  </si>
  <si>
    <t>AIMP1,CHMP4B,ANKRD50,SNRPD1,RBM3,PDLIM5,FUS,RPL18A,RPS6,CHMP5,HNRNPUL1,CGN,ALYREF,SF3B2,LMNA,YBX1,IFT20,CPSF6,SAPS3,TACC3,WTAP,INF2,SPAG9,LUZP1,CCDC47,PEX5,ADSL,TJP2,TBC1D4,PGAM5,AKAP8L,RPL11,TRA2B,TUBB,CGGBP1,CCDC6,AIMP2,DDB1,YWHAZ,SRSF6,TXN,PCM1,HMGN1,MAP4,RPS27A,JUP,TPM4,TACC2,MYL6,RBMX,HNRNPAB,HNRNPA3,HNRNPD,CFL1,CBLL1,DLAT,RPL13,ILF2,RPL24,SNRPD3,TUFM,RPL23A,RPS20,RBM14,RPS9,SLC25A6,HNRNPF,RSL1D1,BTF3,TRIM21</t>
  </si>
  <si>
    <t>testis; round or early spermatids[‚â•Low]</t>
  </si>
  <si>
    <t>HPA:0570791</t>
  </si>
  <si>
    <t>SNRPD1,FUS,CHMP5,HNRNPUL1,ALYREF,SF3B2,LMNA,CPSF6,WTAP,SPAG9,RIPK2,PEX5,ADSL,PGAM5,AKAP8L,TRA2B,TUBB,SRSF12,YBX3,AIMP2,CCT4,SRSF6,PCM1,TPM1,TPM4,TPM3,HNRNPA3,HNRNPD,CBLL1,DLAT,ILF2,SNRPD3,TUFM,HSPA1B,RBM14</t>
  </si>
  <si>
    <t>soft tissue 1; fibroblasts[‚â•Low]</t>
  </si>
  <si>
    <t>HPA:0500651</t>
  </si>
  <si>
    <t>AIMP1,SNRPD1,FUS,RPL18A,RPS6,HNRNPUL1,CALD1,ALYREF,SF3B2,LMNA,YBX1,IFT20,CPSF6,SAPS3,WTAP,FBLN2,LUZP1,PEX5,ADSL,PGAM5,AKAP8L,GJA1,RPL11,TRA2B,CGGBP1,YBX3,CCDC6,AIMP2,DDB1,YWHAZ,SRSF6,TXN,HMGN1,MAP4,JUP,TPM4,TPM3,TACC2,RBMX,HNRNPAB,HNRNPA3,HNRNPD,CFL1,CBLL1,DLAT,RPL13,ILF2,SNRPD3,TUFM,RPS20,RBM14,RPS9,HNRNPF,RSL1D1,BTF3,TRIM21</t>
  </si>
  <si>
    <t>rectum; glandular cells[‚â•Medium]</t>
  </si>
  <si>
    <t>HPA:0400052</t>
  </si>
  <si>
    <t>AIMP1,CHMP4B,ANKRD50,SNRPD1,RBM3,PDLIM5,FUS,RPL18A,RPS6,CHMP5,GAPDH,HNRNPUL1,CGN,ALYREF,SF3B2,LMNA,YBX1,IFT20,CPSF6,SAPS3,TACC3,WTAP,INF2,SPAG9,RIPK2,LUZP1,CCDC47,PEX5,ADSL,TJP2,TBC1D4,TJP1,PGAM5,AKAP8L,RPL11,TRA2B,TUBB,CGGBP1,YBX3,CCDC6,AIMP2,DDB1,YWHAZ,SRSF6,TXN,PCM1,HMGN1,MAP4,RPS27A,JUP,TPM4,TPM3,TACC2,MYL6,RBMX,HNRNPAB,HNRNPA3,HNRNPD,CFL1,CBLL1,DLAT,RPL13,ILF2,RPL24,SNRPD3,TUFM,RPL23A,RPS20,RBM14,RPS9,SLC25A6,HNRNPF,RSL1D1,BTF3,TRIM21</t>
  </si>
  <si>
    <t>pancreas; exocrine glandular cells[High]</t>
  </si>
  <si>
    <t>HPA:0350473</t>
  </si>
  <si>
    <t>ANKRD50,SNRPD1,FUS,RPS6,GAPDH,HNRNPUL1,ALYREF,SF3B2,LMNA,IFT20,CPSF6,SAPS3,WTAP,SPAG9,CCDC47,AKAP8L,TRA2B,CGGBP1,SRSF6,HMGN1,JUP,HNRNPAB,HNRNPA3,HNRNPD,RPL13,ILF2,RPL24,SNRPD3,TUFM,RPS20,RBM14,RPS9,HNRNPF</t>
  </si>
  <si>
    <t>ovary</t>
  </si>
  <si>
    <t>HPA:0340000</t>
  </si>
  <si>
    <t>AIMP1,CHMP4B,FUS,RPL18A,RPS6,GAPDH,HNRNPUL1,CALD1,CGN,ALYREF,SF3B2,LMNA,YBX1,IFT20,CPSF6,SAPS3,WTAP,FBLN2,LUZP1,PEX5,ADSL,TJP2,TBC1D4,TJP1,PGAM5,AKAP8L,TRA2B,TUBB,CGGBP1,CCDC6,AIMP2,DDB1,YWHAZ,CCT4,SRSF6,TXN,PCM1,HMGN1,MAP4,MYH11,RPS27A,DSP,JUP,TPM4,TPM3,DBN1,TACC2,RBMX,HNRNPAB,HNRNPA3,PCMT1,HNRNPD,CFL1,CBLL1,RPL13,ILF2,RPL24,SNRPD3,TUFM,RPS20,HSPA1B,RBM14,HNRNPF,RSL1D1,BTF3,TRIM21</t>
  </si>
  <si>
    <t>lymph node; germinal center cells[‚â•Medium]</t>
  </si>
  <si>
    <t>HPA:0310432</t>
  </si>
  <si>
    <t>AIMP1,CHMP4B,SNRPD1,RBM3,FUS,HNRNPUL1,ALYREF,LMNA,YBX1,IFT20,CPSF6,SAPS3,TACC3,WTAP,RIPK2,LUZP1,PEX5,ADSL,TJP2,TBC1D4,PGAM5,AKAP8L,GJA1,RPL11,TRA2B,TUBB,CGGBP1,DDB1,YWHAZ,CCT4,HMGN1,MAP4,RPS27A,HNRNPAB,HNRNPA3,HNRNPD,CFL1,CBLL1,DLAT,ILF2,RPL24,SNRPD3,TUFM,RPS20,RBM14,HNRNPF,BTF3</t>
  </si>
  <si>
    <t>small intestine; glandular cells[High]</t>
  </si>
  <si>
    <t>HPA:0480053</t>
  </si>
  <si>
    <t>CHMP4B,FUS,RPS6,HNRNPUL1,CGN,ALYREF,SF3B2,LMNA,YBX1,IFT20,CPSF6,SAPS3,LUZP1,CCDC47,PEX5,ADSL,TBC1D4,TRA2B,CGGBP1,YWHAZ,SRSF6,TXN,HMGN1,MAP4,RPS27A,JUP,TPM4,RBMX,HNRNPAB,HNRNPA3,HNRNPD,CFL1,RPL13,ILF2,RPL24,SNRPD3,TUFM,RBM14,RPS9,HNRNPF,RSL1D1,BTF3</t>
  </si>
  <si>
    <t>skin 1; Langerhans[‚â•Medium]</t>
  </si>
  <si>
    <t>HPA:0460642</t>
  </si>
  <si>
    <t>SNRPD1,RBM3,FUS,RPS6,GAPDH,HNRNPUL1,ALYREF,SF3B2,LMNA,YBX1,IFT20,CPSF6,SAPS3,WTAP,PEX5,PGAM5,AKAP8L,GJA1,TRA2B,CGGBP1,AIMP2,DDB1,YWHAZ,SRSF6,TXN,HMGN1,MAP4,RPS27A,DSP,JUP,TPM4,TACC2,RBMX,HNRNPAB,HNRNPA3,CBLL1,RPL13,ILF2,TUFM,RPS20,HSPA1B,RBM14,SLC25A6,HNRNPF,RSL1D1,BTF3</t>
  </si>
  <si>
    <t>skin 1; keratinocytes[‚â•Low]</t>
  </si>
  <si>
    <t>HPA:0460661</t>
  </si>
  <si>
    <t>AIMP1,CHMP4B,ANKRD50,SNRPD1,RBM3,PDLIM5,FUS,RPL18A,RPS6,GAPDH,HNRNPUL1,KPRP,ALYREF,SF3B2,LMNA,YBX1,IFT20,CPSF6,SAPS3,SLC39A10,WTAP,INF2,RIPK2,LUZP1,CCDC47,PEX5,ADSL,TJP2,TBC1D4,TJP1,PGAM5,AKAP8L,GJA1,RPL11,TRA2B,TUBB,CGGBP1,YBX3,CCDC6,AIMP2,DDB1,YWHAZ,SRSF6,TXN,PCM1,HMGN1,MAP4,RPS27A,DSP,JUP,TPM4,TPM3,TACC2,MYL6,RBMX,HNRNPAB,HNRNPA3,HNRNPD,CBLL1,RPL13,ILF2,RPL24,SNRPD3,TUFM,RPL23A,RPS20,SBSN,HSPA1B,RBM14,HNRNPF,RSL1D1,BTF3</t>
  </si>
  <si>
    <t>endometrium 1; cells in endometrial stroma[‚â•Low]</t>
  </si>
  <si>
    <t>HPA:0160251</t>
  </si>
  <si>
    <t>AIMP1,PDLIM5,FUS,RPS6,GAPDH,HNRNPUL1,CALD1,ALYREF,SF3B2,LMNA,YBX1,IFT20,CPSF6,SAPS3,TACC3,FBLN2,LUZP1,ADSL,TBC1D4,PGAM5,AKAP8L,GJA1,RPL11,TRA2B,CGGBP1,YBX3,AIMP2,YWHAZ,SRSF6,HMGN1,MAP4,RPS27A,TPM4,TPM3,DBN1,TACC2,RBMX,HNRNPAB,HNRNPA3,PCMT1,HNRNPD,CBLL1,DLAT,RPL13,ILF2,RPL24,SNRPD3,TUFM,RPS20,RBM14,SLC25A6,HNRNPF,RSL1D1,BTF3</t>
  </si>
  <si>
    <t>seminal vesicle; glandular cells[High]</t>
  </si>
  <si>
    <t>HPA:0430053</t>
  </si>
  <si>
    <t>FUS,HNRNPUL1,ALYREF,LMNA,CPSF6,SAPS3,CCDC47,AKAP8L,TRA2B,CGGBP1,DDB1,YWHAZ,SRSF6,HMGN1,JUP,TPM4,HNRNPAB,HNRNPA3,HNRNPD,ILF2,RPL24,TUFM,HSPA1B,HNRNPF,RSL1D1,BTF3,TRIM21</t>
  </si>
  <si>
    <t>endometrium 2; glandular cells[‚â•Medium]</t>
  </si>
  <si>
    <t>HPA:0170052</t>
  </si>
  <si>
    <t>AIMP1,CHMP4B,PDLIM5,FUS,RPS6,HNRNPUL1,CGN,ALYREF,SF3B2,LMNA,YBX1,IFT20,CPSF6,SAPS3,WTAP,SPAG9,RIPK2,LUZP1,CCDC47,PEX5,ADSL,TJP2,TJP1,CGNL1,PGAM5,AKAP8L,RPL11,TRA2B,PDE4C,TUBB,CGGBP1,DDB1,YWHAZ,SRSF6,TXN,PCM1,HMGN1,MAP4,RPS27A,JUP,TPM4,DBN1,TACC2,MYL6,RBMX,HNRNPAB,HNRNPD,CBLL1,DLAT,RPL13,ILF2,RPL24,SNRPD3,TUFM,RPS20,HSPA1B,RBM14,HNRNPF,RSL1D1,BTF3,TRIM21</t>
  </si>
  <si>
    <t>breast; adipocytes[High]</t>
  </si>
  <si>
    <t>HPA:0050013</t>
  </si>
  <si>
    <t>FUS,HNRNPUL1,ALYREF,LMNA,CPSF6,PEX5,CGGBP1,SRSF6,HMGN1,HNRNPAB,ILF2</t>
  </si>
  <si>
    <t>ovary; ovarian stroma cells[‚â•Low]</t>
  </si>
  <si>
    <t>HPA:0340461</t>
  </si>
  <si>
    <t>AIMP1,FUS,RPS6,GAPDH,HNRNPUL1,CALD1,ALYREF,SF3B2,LMNA,YBX1,IFT20,CPSF6,SAPS3,WTAP,FBLN2,LUZP1,PEX5,ADSL,TJP2,TBC1D4,AKAP8L,TRA2B,TUBB,CGGBP1,YWHAZ,SRSF6,TXN,HMGN1,MAP4,MYH11,RPS27A,JUP,TPM3,DBN1,TACC2,RBMX,HNRNPAB,HNRNPA3,PCMT1,HNRNPD,CBLL1,RPL13,ILF2,RPL24,SNRPD3,TUFM,RPS20,HSPA1B,RBM14,HNRNPF,RSL1D1,BTF3,TRIM21</t>
  </si>
  <si>
    <t>testis; preleptotene spermatocytes[‚â•Low]</t>
  </si>
  <si>
    <t>HPA:0570781</t>
  </si>
  <si>
    <t>SNRPD1,RBM3,FUS,HNRNPUL1,ALYREF,SF3B2,CPSF6,WTAP,RIPK2,CCDC47,ADSL,PGAM5,AKAP8L,RPL11,TRA2B,CGGBP1,CCT4,SRSF6,RBMX,HNRNPA3,HNRNPD,CBLL1,DLAT,ILF2,SNRPD3,TUFM,HSPA1B,RBM14,HNRNPF,RSL1D1</t>
  </si>
  <si>
    <t>fallopian tube</t>
  </si>
  <si>
    <t>HPA:0210000</t>
  </si>
  <si>
    <t>AIMP1,CHMP4B,ANKRD50,SNRPD1,RBM3,PDLIM5,FUS,RPL18A,RPS6,CHMP5,GAPDH,HNRNPUL1,CGN,ALYREF,SF3B2,LMNA,YBX1,IFT20,CPSF6,SAPS3,SLC39A10,TACC3,WTAP,INF2,SPAG9,LUZP1,CCDC47,PEX5,ADSL,TJP2,TBC1D4,TJP1,CGNL1,PGAM5,AKAP8L,GJA1,RPL11,TRA2B,TUBB,CGGBP1,YBX3,CCDC6,AIMP2,DDB1,YWHAZ,CCT4,SRSF6,TXN,PCM1,HMGN1,MAP4,RPS27A,JUP,TPM4,TPM3,DBN1,TACC2,MYL6,RBMX,HNRNPAB,HNRNPA3,PCMT1,HNRNPD,CFL1,CBLL1,DLAT,RPL13,ILF2,RPL24,SNRPD3,TUFM,RPL23A,RPS20,HSPA1B,RBM14,RPS9,SLC25A6,HNRNPF,RSL1D1,BTF3,TRIM21</t>
  </si>
  <si>
    <t>testis; sertoli cells[High]</t>
  </si>
  <si>
    <t>HPA:0570803</t>
  </si>
  <si>
    <t>FUS,HNRNPUL1,ALYREF,LMNA,CPSF6,SAPS3,CCDC47,PEX5,TJP1,AKAP8L,GJA1,HMGN1,RPS27A,RBMX,ILF2</t>
  </si>
  <si>
    <t>endometrium 1; glandular cells[‚â•Medium]</t>
  </si>
  <si>
    <t>HPA:0160052</t>
  </si>
  <si>
    <t>AIMP1,CHMP4B,PDLIM5,FUS,RPS6,HNRNPUL1,CALD1,CGN,ALYREF,SF3B2,LMNA,YBX1,IFT20,CPSF6,SAPS3,SLC39A10,TACC3,WTAP,INF2,RIPK2,LUZP1,CCDC47,PEX5,ADSL,TJP2,TBC1D4,TJP1,CGNL1,PGAM5,AKAP8L,RPL11,TRA2B,PDE4C,CGGBP1,DDB1,YWHAZ,SRSF6,PCM1,HMGN1,MAP4,RPS27A,JUP,TPM4,TPM3,TACC2,MYL6,RBMX,HNRNPAB,HNRNPA3,HNRNPD,CBLL1,DLAT,RPL13,ILF2,RPL24,SNRPD3,TUFM,RPS20,RBM14,RPS9,RSL1D1,BTF3,TRIM21</t>
  </si>
  <si>
    <t>skin 1; Langerhans[High]</t>
  </si>
  <si>
    <t>HPA:0460643</t>
  </si>
  <si>
    <t>FUS,GAPDH,HNRNPUL1,ALYREF,SF3B2,CPSF6,PEX5,TRA2B,SRSF6,RPS27A,RBMX,HNRNPAB,HNRNPA3,ILF2,TUFM,HSPA1B,HNRNPF,RSL1D1</t>
  </si>
  <si>
    <t>caudate; neuronal cells[‚â•Medium]</t>
  </si>
  <si>
    <t>HPA:0080132</t>
  </si>
  <si>
    <t>AIMP1,CHMP4B,SNRPD1,FUS,RPL18A,RPS6,HNRNPUL1,ALYREF,SF3B2,YBX1,IFT20,CPSF6,INF2,RIPK2,LUZP1,CCDC47,PEX5,ADSL,TBC1D4,PGAM5,AKAP8L,GJA1,RPL11,TRA2B,PDE4C,SNRPN,CGGBP1,YBX3,AIMP2,DDB1,YWHAZ,CCT4,SRSF6,PCM1,RPS27A,TPM3,TACC2,RBMX,HNRNPAB,HNRNPD,CBLL1,DLAT,RPL13,ILF2,RPL24,SNRPD3,TUFM,RPS20,HSPA1B,RBM14,HNRNPF,RSL1D1,BTF3,TRIM21</t>
  </si>
  <si>
    <t>tonsil; squamous epithelial cells[‚â•Low]</t>
  </si>
  <si>
    <t>HPA:0600221</t>
  </si>
  <si>
    <t>AIMP1,CHMP4B,ANKRD50,SNRPD1,RBM3,FUS,RPL18A,RPS6,GAPDH,HNRNPUL1,CALD1,ALYREF,SF3B2,LMNA,YBX1,IFT20,CPSF6,SAPS3,WTAP,INF2,SPAG9,RIPK2,FBLN2,LUZP1,CCDC47,PEX5,ADSL,TJP2,TBC1D4,PGAM5,AKAP8L,GJA1,RPL11,TRA2B,TUBB,CGGBP1,YBX3,CCDC6,AIMP2,DDB1,YWHAZ,SRSF6,TXN,PCM1,HMGN1,MAP4,RPS27A,DSP,JUP,TPM4,TPM3,TACC2,MYL6,RBMX,HNRNPAB,HNRNPA3,PCMT1,HNRNPD,CFL1,CBLL1,DLAT,RPL13,ILF2,RPL24,TUFM,RPL23A,RPS20,SBSN,HSPA1B,RBM14,SLC25A6,HNRNPF,RSL1D1,BTF3,TRIM21</t>
  </si>
  <si>
    <t>heart muscle; cardiomyocytes[High]</t>
  </si>
  <si>
    <t>HPA:0241103</t>
  </si>
  <si>
    <t>ANKRD50,PDLIM5,FUS,HNRNPUL1,ALYREF,SF3B2,LMNA,CPSF6,AKAP8L,GJA1,TRA2B,CGGBP1,DDB1,SRSF6,DSP,JUP,TPM1,TPM4,HNRNPAB,ILF2,HSPA1B,RBM14,SLC25A6</t>
  </si>
  <si>
    <t>cerebellum; cells in molecular layer[‚â•Medium]</t>
  </si>
  <si>
    <t>HPA:0090192</t>
  </si>
  <si>
    <t>FUS,RPL18A,RPS6,HNRNPUL1,ALYREF,SF3B2,LMNA,IFT20,CPSF6,WTAP,LUZP1,CCDC47,ADSL,TBC1D4,RPL11,TRA2B,CGGBP1,CBS,AIMP2,DDB1,YWHAZ,SRSF6,HMGN1,RPS27A,TPM4,TPM3,RBMX,HNRNPAB,HNRNPA3,HNRNPD,CBLL1,DLAT,RPL13,ILF2,RPL24,TUFM,RPS20,RBM14,HNRNPF,RSL1D1,BTF3</t>
  </si>
  <si>
    <t>colon; glandular cells[‚â•Medium]</t>
  </si>
  <si>
    <t>HPA:0130052</t>
  </si>
  <si>
    <t>AIMP1,CHMP4B,ANKRD50,SNRPD1,PDLIM5,FUS,RPL18A,RPS6,CHMP5,HNRNPUL1,CGN,ALYREF,SF3B2,LMNA,YBX1,IFT20,CPSF6,SAPS3,TACC3,WTAP,INF2,SPAG9,RIPK2,LUZP1,CCDC47,PEX5,ADSL,TJP2,TBC1D4,TJP1,PGAM5,AKAP8L,RPL11,TRA2B,TUBB,CGGBP1,CCDC6,AIMP2,DDB1,YWHAZ,CCT4,SRSF6,TXN,PCM1,HMGN1,MAP4,RPS27A,JUP,TPM4,DBN1,TACC2,MYL6,RBMX,HNRNPAB,HNRNPA3,HNRNPD,CFL1,CBLL1,DLAT,RPL13,ILF2,RPL24,SNRPD3,TUFM,RPL23A,RPS20,RBM14,RPS9,SLC25A6,HNRNPF,RSL1D1,BTF3,TRIM21</t>
  </si>
  <si>
    <t>skin 1</t>
  </si>
  <si>
    <t>HPA:0460000</t>
  </si>
  <si>
    <t>AIMP1,CHMP4B,ANKRD50,SNRPD1,RBM3,PDLIM5,FUS,RPL18A,RPS6,GAPDH,HNRNPUL1,KPRP,ALYREF,SF3B2,LMNA,YBX1,IFT20,CPSF6,SAPS3,SLC39A10,WTAP,INF2,RIPK2,FBLN2,LUZP1,CCDC47,PEX5,ADSL,TJP2,TBC1D4,TJP1,PGAM5,AKAP8L,GJA1,RPL11,TRA2B,TUBB,CGGBP1,YBX3,CCDC6,AIMP2,DDB1,YWHAZ,SRSF6,TXN,PCM1,HMGN1,MAP4,RPS27A,DSP,JUP,TPM4,TPM3,TACC2,MYL6,RBMX,HNRNPAB,HNRNPA3,HNRNPD,CFL1,CBLL1,DLAT,RPL13,ILF2,RPL24,SNRPD3,TUFM,RPL23A,RPS20,SBSN,HSPA1B,RBM14,RPS9,SLC25A6,HNRNPF,RSL1D1,BTF3,TRIM21</t>
  </si>
  <si>
    <t>skeletal muscle; myocytes[High]</t>
  </si>
  <si>
    <t>HPA:0440343</t>
  </si>
  <si>
    <t>PDLIM5,FUS,ALYREF,LMNA,CPSF6,TRA2B,CGGBP1,RPS27A,TPM1,TPM4,TPM3,MYL1,MYL6,RBMX,HNRNPAB,HNRNPD,ILF2,RBM14,HNRNPF</t>
  </si>
  <si>
    <t>breast; myoepithelial cells[‚â•Low]</t>
  </si>
  <si>
    <t>HPA:0050091</t>
  </si>
  <si>
    <t>AIMP1,CHMP4B,ANKRD50,SNRPD1,PDLIM5,FUS,RPS6,HNRNPUL1,CALD1,ALYREF,SF3B2,LMNA,YBX1,IFT20,CPSF6,SAPS3,WTAP,INF2,RIPK2,LUZP1,CCDC47,PEX5,ADSL,TJP2,TBC1D4,PGAM5,AKAP8L,GJA1,RPL11,TRA2B,TUBB,CGGBP1,YBX3,AIMP2,YWHAZ,SRSF6,TXN,HMGN1,MAP4,MYH11,RPS27A,JUP,TPM4,TPM3,DBN1,TACC2,MYL6,RBMX,HNRNPAB,HNRNPA3,PCMT1,CFL1,CBLL1,DLAT,RPL13,ILF2,RPL24,SNRPD3,TUFM,RPL23A,RPS20,RBM14,SLC25A6,HNRNPF,RSL1D1,BTF3,TRIM21</t>
  </si>
  <si>
    <t>smooth muscle; smooth muscle cells[‚â•Medium]</t>
  </si>
  <si>
    <t>HPA:0490692</t>
  </si>
  <si>
    <t>ANKRD50,PDLIM5,FUS,GAPDH,HNRNPUL1,CALD1,ALYREF,SF3B2,LMNA,CPSF6,SAPS3,WTAP,FBLN2,LUZP1,PEX5,ADSL,TBC1D4,AKAP8L,TRA2B,CGGBP1,YWHAZ,SRSF6,HMGN1,MAP4,MYH11,RPS27A,TPM1,TPM4,TPM3,TACC2,MYL6,RBMX,HNRNPAB,HNRNPA3,CBLL1,DLAT,ILF2,SNRPD3,TUFM,RPL23A,HSPA1B,RBM14,HNRNPF,BTF3</t>
  </si>
  <si>
    <t>testis; spermatogonia cells[High]</t>
  </si>
  <si>
    <t>HPA:0570813</t>
  </si>
  <si>
    <t>FUS,HNRNPUL1,ALYREF,SF3B2,CPSF6,SAPS3,WTAP,ADSL,PGAM5,AKAP8L,TRA2B,TUBB,CGGBP1,CCT4,SRSF6,DBN1,RBMX,HNRNPA3,HNRNPD,CBLL1,DLAT,ILF2,TUFM,HNRNPF,RSL1D1</t>
  </si>
  <si>
    <t>spleen; cells in white pulp[‚â•Medium]</t>
  </si>
  <si>
    <t>HPA:0530722</t>
  </si>
  <si>
    <t>AIMP1,CHMP4B,FUS,HNRNPUL1,ALYREF,SF3B2,YBX1,CPSF6,SAPS3,TACC3,INF2,PEX5,ADSL,PGAM5,AKAP8L,RPL11,TRA2B,TUBB,CGGBP1,DDB1,YWHAZ,SRSF6,HMGN1,MAP4,RPS27A,TPM4,MYL6,RBMX,HNRNPAB,HNRNPA3,HNRNPD,CFL1,CBLL1,DLAT,RPL13,ILF2,TUFM,RBM14,RSL1D1,BTF3</t>
  </si>
  <si>
    <t>cerebral cortex; neuronal cells[‚â•Medium]</t>
  </si>
  <si>
    <t>HPA:0100132</t>
  </si>
  <si>
    <t>AIMP1,CHMP4B,SNRPD1,FUS,RPL18A,RPS6,HNRNPUL1,ALYREF,SF3B2,LMNA,IFT20,CPSF6,SAPS3,TACC3,WTAP,INF2,SPAG9,LUZP1,CCDC47,PEX5,ADSL,TBC1D4,PGAM5,AKAP8L,GJA1,RPL11,TRA2B,PDE4C,SNRPN,TUBB,CGGBP1,YBX3,CCDC6,AIMP2,DDB1,YWHAZ,CCT4,SRSF6,RPS27A,TPM4,TPM3,RBMX,HNRNPAB,HNRNPA3,PCMT1,HNRNPD,CBLL1,DLAT,RPL13,ILF2,RPL24,SNRPD3,TUFM,RPS20,HSPA1B,RBM14,SLC25A6,HNRNPF,RSL1D1,BTF3,TRIM21</t>
  </si>
  <si>
    <t>bone marrow; hematopoietic cells[High]</t>
  </si>
  <si>
    <t>HPA:0040083</t>
  </si>
  <si>
    <t>FUS,RPS6,HNRNPUL1,ALYREF,SF3B2,LMNA,YBX1,CPSF6,SAPS3,WTAP,ADSL,TRA2B,CGGBP1,YWHAZ,SRSF6,HMGN1,HNRNPAB,HNRNPA3,HNRNPD,ILF2,RPL24,RPS20,RBM14,RPS9,HNRNPF,TRIM21</t>
  </si>
  <si>
    <t>adrenal gland; glandular cells[High]</t>
  </si>
  <si>
    <t>HPA:0020053</t>
  </si>
  <si>
    <t>ANKRD50,FUS,HNRNPUL1,ALYREF,SF3B2,LMNA,CPSF6,SAPS3,WTAP,PEX5,ADSL,TBC1D4,PGAM5,AKAP8L,GJA1,TRA2B,CGGBP1,DDB1,YWHAZ,SRSF6,HMGN1,RPS27A,TPM4,RBMX,HNRNPAB,HNRNPA3,HNRNPD,CBLL1,ILF2,RPL24,TUFM,RBM14,HNRNPF,RSL1D1,BTF3</t>
  </si>
  <si>
    <t>colon; glandular cells[‚â•Low]</t>
  </si>
  <si>
    <t>HPA:0130051</t>
  </si>
  <si>
    <t>AIMP1,CHMP4B,ANKRD50,SNRPD1,RBM3,PDLIM5,FUS,RPL18A,RPS6,CHMP5,GAPDH,HNRNPUL1,CGN,ALYREF,SF3B2,LMNA,YBX1,IFT20,CPSF6,SAPS3,SLC39A10,TACC3,WTAP,INF2,SPAG9,RIPK2,LUZP1,CCDC47,PEX5,ADSL,TJP2,TBC1D4,TJP1,CGNL1,PGAM5,AKAP8L,GJA1,RPL11,TRA2B,TUBB,CGGBP1,YBX3,CCDC6,AIMP2,DDB1,YWHAZ,CCT4,SRSF6,TXN,PCM1,HMGN1,MAP4,RPS27A,JUP,TPM4,TPM3,DBN1,TACC2,MYL6,RBMX,HNRNPAB,HNRNPA3,HNRNPD,CFL1,CBLL1,DLAT,RPL13,ILF2,RPL24,SNRPD3,TUFM,RPL23A,RPS20,HSPA1B,RBM14,RPS9,SLC25A6,HNRNPF,RSL1D1,BTF3,TRIM21</t>
  </si>
  <si>
    <t>fallopian tube; glandular cells[‚â•Low]</t>
  </si>
  <si>
    <t>HPA:0210051</t>
  </si>
  <si>
    <t>AIMP1,ANKRD50,SNRPD1,PDLIM5,FUS,RPL18A,RPS6,HNRNPUL1,CGN,ALYREF,SF3B2,LMNA,IFT20,CPSF6,SAPS3,SLC39A10,TACC3,WTAP,INF2,SPAG9,LUZP1,CCDC47,PEX5,ADSL,TJP2,TBC1D4,TJP1,CGNL1,PGAM5,AKAP8L,GJA1,RPL11,TRA2B,TUBB,CGGBP1,YBX3,CCDC6,AIMP2,DDB1,YWHAZ,CCT4,SRSF6,HMGN1,MAP4,RPS27A,JUP,TPM4,TPM3,DBN1,TACC2,MYL6,RBMX,HNRNPAB,HNRNPA3,PCMT1,HNRNPD,CBLL1,DLAT,RPL13,ILF2,RPL24,SNRPD3,RPS20,HSPA1B,RBM14,RPS9,SLC25A6,HNRNPF,RSL1D1,BTF3,TRIM21</t>
  </si>
  <si>
    <t>skin 1; keratinocytes[‚â•Medium]</t>
  </si>
  <si>
    <t>HPA:0460662</t>
  </si>
  <si>
    <t>SNRPD1,RBM3,FUS,RPS6,GAPDH,HNRNPUL1,KPRP,ALYREF,SF3B2,LMNA,YBX1,IFT20,CPSF6,SAPS3,WTAP,CCDC47,PEX5,ADSL,TBC1D4,PGAM5,AKAP8L,GJA1,TRA2B,CGGBP1,AIMP2,DDB1,YWHAZ,SRSF6,TXN,HMGN1,RPS27A,DSP,JUP,TPM4,TACC2,RBMX,HNRNPAB,HNRNPA3,HNRNPD,CBLL1,RPL13,ILF2,RPL24,SNRPD3,TUFM,RPS20,SBSN,HSPA1B,RBM14,HNRNPF,RSL1D1,BTF3</t>
  </si>
  <si>
    <t>FUS,RPS6,ALYREF,CPSF6,SRSF6,HMGN1,MAP4,RPS27A,HNRNPAB,ILF2</t>
  </si>
  <si>
    <t>salivary gland; glandular cells[‚â•Low]</t>
  </si>
  <si>
    <t>HPA:0420051</t>
  </si>
  <si>
    <t>AIMP1,ANKRD50,SNRPD1,PDLIM5,FUS,RPL18A,RPS6,GAPDH,HNRNPUL1,CALD1,CGN,ALYREF,SF3B2,LMNA,YBX1,IFT20,CPSF6,SAPS3,TACC3,WTAP,INF2,RIPK2,LUZP1,CCDC47,PEX5,ADSL,TJP2,TBC1D4,TJP1,CGNL1,PGAM5,AKAP8L,RPL11,TRA2B,TUBB,CGGBP1,YBX3,CCDC6,DDB1,YWHAZ,SRSF6,TXN,PCM1,HMGN1,MAP4,RPS27A,DSP,JUP,TPM4,TPM3,DBN1,TACC2,MYL6,RBMX,HNRNPAB,HNRNPA3,PCMT1,HNRNPD,CFL1,CBLL1,DLAT,RPL13,ILF2,RPL24,SNRPD3,TUFM,RPL23A,RPS20,HSPA1B,RBM14,RPS9,SLC25A6,HNRNPF,RSL1D1,BTF3,TRIM21</t>
  </si>
  <si>
    <t>salivary gland</t>
  </si>
  <si>
    <t>HPA:0420000</t>
  </si>
  <si>
    <t>skin 1; melanocytes[‚â•Low]</t>
  </si>
  <si>
    <t>HPA:0460671</t>
  </si>
  <si>
    <t>AIMP1,SNRPD1,RBM3,PDLIM5,FUS,RPL18A,RPS6,GAPDH,HNRNPUL1,ALYREF,SF3B2,LMNA,YBX1,IFT20,CPSF6,SAPS3,SLC39A10,WTAP,RIPK2,FBLN2,LUZP1,PEX5,ADSL,TJP2,PGAM5,AKAP8L,GJA1,RPL11,TRA2B,TUBB,CGGBP1,YBX3,CCDC6,AIMP2,DDB1,YWHAZ,SRSF6,TXN,HMGN1,MAP4,RPS27A,DSP,JUP,TPM4,TPM3,TACC2,MYL6,RBMX,HNRNPAB,HNRNPA3,HNRNPD,CFL1,CBLL1,RPL13,ILF2,RPL24,SNRPD3,TUFM,RPL23A,RPS20,HSPA1B,SLC25A6,HNRNPF,RSL1D1,BTF3</t>
  </si>
  <si>
    <t>fallopian tube; glandular cells[‚â•Medium]</t>
  </si>
  <si>
    <t>HPA:0210052</t>
  </si>
  <si>
    <t>AIMP1,SNRPD1,PDLIM5,FUS,RPL18A,RPS6,HNRNPUL1,CGN,ALYREF,SF3B2,LMNA,IFT20,CPSF6,SAPS3,SLC39A10,TACC3,WTAP,INF2,LUZP1,CCDC47,PEX5,ADSL,TJP2,TBC1D4,TJP1,PGAM5,AKAP8L,RPL11,TRA2B,TUBB,CGGBP1,CCDC6,AIMP2,DDB1,YWHAZ,CCT4,SRSF6,HMGN1,MAP4,RPS27A,JUP,TPM4,TPM3,MYL6,RBMX,HNRNPAB,HNRNPA3,HNRNPD,CBLL1,DLAT,RPL13,ILF2,RPL24,SNRPD3,RPS20,HSPA1B,RBM14,RPS9,HNRNPF,RSL1D1,BTF3,TRIM21</t>
  </si>
  <si>
    <t>soft tissue 1; fibroblasts[High]</t>
  </si>
  <si>
    <t>HPA:0500653</t>
  </si>
  <si>
    <t>FUS,ALYREF,LMNA,YBX1,IFT20,CPSF6,PEX5,CGGBP1,SRSF6,HMGN1,MAP4,TPM3,HNRNPAB,ILF2</t>
  </si>
  <si>
    <t>hippocampus; glial cells[‚â•Medium]</t>
  </si>
  <si>
    <t>HPA:0250122</t>
  </si>
  <si>
    <t>AIMP1,FUS,HNRNPUL1,ALYREF,SF3B2,LMNA,CPSF6,SAPS3,WTAP,SPAG9,CCDC47,PEX5,ADSL,GJA1,TRA2B,CGGBP1,CBS,YWHAZ,HMGN1,MAP4,RBMX,HNRNPAB,HNRNPD,CBLL1,ILF2,RPL24,SNRPD3,TUFM,RBM14,HNRNPF,RSL1D1,BTF3</t>
  </si>
  <si>
    <t>lung</t>
  </si>
  <si>
    <t>HPA:0300000</t>
  </si>
  <si>
    <t>AIMP1,CHMP4B,ANKRD50,SNRPD1,RBM3,PDLIM5,FUS,RPL18A,RPS6,GAPDH,HNRNPUL1,CALD1,CGN,ALYREF,SF3B2,LMNA,YBX1,IFT20,CPSF6,SAPS3,SLC39A10,WTAP,INF2,SPAG9,RIPK2,FBLN2,LUZP1,CCDC47,PEX5,ADSL,TJP2,TBC1D4,TJP1,CGNL1,PGAM5,AKAP8L,GJA1,RPL11,TRA2B,PDE4C,TUBB,CGGBP1,CCDC6,AIMP2,DDB1,YWHAZ,SRSF6,TXN,PCM1,HMGN1,MAP4,RPS27A,JUP,TPM4,TPM3,TACC2,MYL6,RBMX,HNRNPAB,HNRNPA3,PCMT1,HNRNPD,CFL1,CBLL1,DLAT,ILF2,RPL24,SNRPD3,TUFM,RPL23A,RPS20,HSPA1B,RBM14,RPS9,SLC25A6,HNRNPF,RSL1D1,BTF3,TRIM21</t>
  </si>
  <si>
    <t>caudate; glial cells[‚â•Low]</t>
  </si>
  <si>
    <t>HPA:0080121</t>
  </si>
  <si>
    <t>AIMP1,SNRPD1,PDLIM5,FUS,RPS6,GAPDH,HNRNPUL1,CGN,ALYREF,SF3B2,LMNA,YBX1,IFT20,CPSF6,SAPS3,WTAP,SPAG9,LUZP1,CCDC47,PEX5,ADSL,TJP2,PGAM5,AKAP8L,GJA1,RPL11,TRA2B,SNRPN,TUBB,CGGBP1,CCDC6,CBS,YWHAZ,SRSF6,PCM1,HMGN1,MAP4,RPS27A,TPM3,TACC2,RBMX,HNRNPAB,HNRNPA3,HNRNPD,CBLL1,DLAT,ILF2,RPL24,SNRPD3,TUFM,RPS20,HSPA1B,RBM14,SLC25A6,HNRNPF,RSL1D1,BTF3</t>
  </si>
  <si>
    <t>stomach 2; glandular cells[‚â•Low]</t>
  </si>
  <si>
    <t>HPA:0550051</t>
  </si>
  <si>
    <t>AIMP1,CHMP4B,ANKRD50,SNRPD1,RBM3,PDLIM5,FUS,RPL18A,RPS6,CHMP5,GAPDH,HNRNPUL1,CGN,ALYREF,SF3B2,LMNA,YBX1,IFT20,CPSF6,SAPS3,TACC3,WTAP,INF2,SPAG9,RIPK2,LUZP1,CCDC47,PEX5,ADSL,TJP2,TBC1D4,TJP1,CGNL1,PGAM5,AKAP8L,GJA1,RPL11,TRA2B,PDE4C,TUBB,CGGBP1,YBX3,CCDC6,AIMP2,DDB1,YWHAZ,SRSF6,TXN,PCM1,HMGN1,MAP4,RPS27A,JUP,TPM4,TPM3,DBN1,TACC2,MYL6,RBMX,HNRNPAB,HNRNPA3,PCMT1,HNRNPD,CFL1,CBLL1,DLAT,RPL13,ILF2,RPL24,SNRPD3,TUFM,RPL23A,RPS20,HSPA1B,RBM14,RPS9,SLC25A6,HNRNPF,RSL1D1,BTF3,TRIM21</t>
  </si>
  <si>
    <t>stomach 2</t>
  </si>
  <si>
    <t>HPA:0550000</t>
  </si>
  <si>
    <t>cerebral cortex; endothelial cells[‚â•Medium]</t>
  </si>
  <si>
    <t>HPA:0100202</t>
  </si>
  <si>
    <t>ANKRD50,SNRPD1,FUS,RPS6,HNRNPUL1,CALD1,ALYREF,SF3B2,LMNA,IFT20,CPSF6,SAPS3,SLC39A10,WTAP,INF2,LUZP1,ADSL,TBC1D4,TJP1,CGNL1,PGAM5,TRA2B,CGGBP1,AIMP2,DDB1,HMGN1,MAP4,RPS27A,TPM3,HNRNPAB,CBLL1,ILF2,SNRPD3,TUFM,RBM14,RSL1D1,BTF3</t>
  </si>
  <si>
    <t>placenta; trophoblastic cells[‚â•Low]</t>
  </si>
  <si>
    <t>HPA:0380521</t>
  </si>
  <si>
    <t>AIMP1,CHMP4B,ANKRD50,SNRPD1,RBM3,PDLIM5,FUS,RPL18A,RPS6,CHMP5,GAPDH,HNRNPUL1,CALD1,ALYREF,SF3B2,LMNA,YBX1,IFT20,CPSF6,SAPS3,SLC39A10,TACC3,WTAP,INF2,SPAG9,RIPK2,LUZP1,CCDC47,PEX5,ADSL,TJP2,TBC1D4,AKAP8L,RPL11,TRA2B,CGGBP1,CCDC6,AIMP2,DDB1,YWHAZ,SRSF6,TXN,HMGN1,MAP4,RPS27A,DSP,JUP,TPM4,TPM3,TACC2,MYL6,RBMX,HNRNPAB,HNRNPA3,PCMT1,HNRNPD,CBLL1,DLAT,RPL13,ILF2,RPL24,SNRPD3,TUFM,RPL23A,RPS20,HSPA1B,RBM14,RPS9,SLC25A6,HNRNPF,RSL1D1,BTF3,TRIM21</t>
  </si>
  <si>
    <t>caudate; glial cells[‚â•Medium]</t>
  </si>
  <si>
    <t>HPA:0080122</t>
  </si>
  <si>
    <t>AIMP1,FUS,RPS6,HNRNPUL1,ALYREF,SF3B2,LMNA,YBX1,IFT20,CPSF6,WTAP,PEX5,ADSL,PGAM5,GJA1,TRA2B,CGGBP1,YWHAZ,SRSF6,PCM1,HMGN1,MAP4,RPS27A,TPM3,TACC2,HNRNPAB,HNRNPA3,HNRNPD,CBLL1,ILF2,RPL24,SNRPD3,TUFM,RBM14,HNRNPF</t>
  </si>
  <si>
    <t>liver</t>
  </si>
  <si>
    <t>HPA:0290000</t>
  </si>
  <si>
    <t>AIMP1,CHMP4B,ANKRD50,SNRPD1,FUS,RPL18A,RPS6,GAPDH,HNRNPUL1,CALD1,ALYREF,SF3B2,LMNA,YBX1,IFT20,CPSF6,SAPS3,SLC39A10,WTAP,INF2,RIPK2,CCDC47,PEX5,ADSL,TJP2,TBC1D4,TJP1,PGAM5,AKAP8L,RPL11,TRA2B,PDE4C,TUBB,CGGBP1,YBX3,CBS,AIMP2,DDB1,YWHAZ,SRSF6,TXN,PCM1,HMGN1,MAP4,RPS27A,JUP,TPM4,TPM3,TACC2,RBMX,HNRNPAB,HNRNPA3,PCMT1,HNRNPD,CBLL1,DLAT,RPL13,ILF2,RPL24,SNRPD3,TUFM,RPL23A,RPS20,HSPA1B,RBM14,RPS9,SLC25A6,HNRNPF,RSL1D1,BTF3,TRIM21</t>
  </si>
  <si>
    <t>seminal vesicle; glandular cells[‚â•Low]</t>
  </si>
  <si>
    <t>HPA:0430051</t>
  </si>
  <si>
    <t>AIMP1,CHMP4B,SNRPD1,PDLIM5,FUS,RPL18A,RPS6,CHMP5,GAPDH,HNRNPUL1,CGN,ALYREF,SF3B2,LMNA,YBX1,IFT20,CPSF6,SAPS3,SLC39A10,WTAP,INF2,RIPK2,LUZP1,CCDC47,PEX5,ADSL,TJP2,TBC1D4,TJP1,CGNL1,PGAM5,AKAP8L,GJA1,RPL11,TRA2B,TUBB,CGGBP1,YBX3,AIMP2,DDB1,YWHAZ,CCT4,SRSF6,TXN,PCM1,HMGN1,MAP4,RPS27A,JUP,TPM4,TPM3,TACC2,MYL6,RBMX,HNRNPAB,HNRNPA3,PCMT1,HNRNPD,CFL1,CBLL1,RPL13,ILF2,RPL24,SNRPD3,TUFM,RPL23A,RPS20,HSPA1B,RBM14,RPS9,SLC25A6,HNRNPF,RSL1D1,BTF3,TRIM21</t>
  </si>
  <si>
    <t>seminal vesicle</t>
  </si>
  <si>
    <t>HPA:0430000</t>
  </si>
  <si>
    <t>CORUM</t>
  </si>
  <si>
    <t>Ribosome, cytoplasmic</t>
  </si>
  <si>
    <t>CORUM:306</t>
  </si>
  <si>
    <t>Nop56p-associated pre-rRNA complex</t>
  </si>
  <si>
    <t>CORUM:3055</t>
  </si>
  <si>
    <t>RPS8,RPL18A,RPS6,RPL7A,YBX1,RPL11,RPL13,ILF2,RPL24,TUFM,RPL23A,RPS9,RSL1D1</t>
  </si>
  <si>
    <t>TRBP containing complex (DICER, RPL7A, EIF6, MOV10 and subunits of the 60S ribosomal particle)</t>
  </si>
  <si>
    <t>CORUM:5380</t>
  </si>
  <si>
    <t>RPL34,RPL18A,RPL7A,MOV10,RPL11,RPL13</t>
  </si>
  <si>
    <t>CDC5L complex</t>
  </si>
  <si>
    <t>CORUM:1183</t>
  </si>
  <si>
    <t>SNRPD1,SF3B2,RBMX,HSPA8,ILF2,SNRPD3</t>
  </si>
  <si>
    <t>60S ribosomal subunit, cytoplasmic</t>
  </si>
  <si>
    <t>CORUM:308</t>
  </si>
  <si>
    <t>CORUM:351</t>
  </si>
  <si>
    <t>SNRPD1,SF3B2,CPSF6,WTAP,MOV10,NUDT21,TRA2B,SRSF6,SNRPD3,MFAP1</t>
  </si>
  <si>
    <t>40S ribosomal subunit, cytoplasmic</t>
  </si>
  <si>
    <t>CORUM:338</t>
  </si>
  <si>
    <t>RPS8,RPS6,RPS27A,RPS20,RPS9</t>
  </si>
  <si>
    <t>CORUM:305</t>
  </si>
  <si>
    <t>Alopecia totalis</t>
  </si>
  <si>
    <t>HP:0007418</t>
  </si>
  <si>
    <t>LMNA,GJA1,DSP,JUP</t>
  </si>
  <si>
    <t>VEGF-regulated ZO-1 interactors</t>
  </si>
  <si>
    <t>N/A</t>
  </si>
  <si>
    <t>AIMP1,RPS8,SNRPD1,RBM3,RPL34,FUS,RPL18A,RPS6,RPL7A,HNRNPUL1,ALYREF,SF3B2,YBX1,CPSF6,YWHAZ,CCT4,SRSF6,TXN,NUFIP2,MAP4,RPS27A,DSP,PPIA,RBMX,BTF3</t>
  </si>
  <si>
    <t>RPS8,RPL34,RPL18A,RPS6,RPL7A,LMNA,MAP4,MYH11,RPS27A,DSP,JUP,TPM1,TPM4,MYL1,MYL6</t>
  </si>
  <si>
    <t>CHMP4B,PDLIM5,RPL34,CHMP5,RPL7A,CALD1,CGN,YWHAZ,DSP,JUP,DBN1,PPIA</t>
  </si>
  <si>
    <t>CHMP4B,PDLIM5,RPL34,CHMP5,RPL7A,CALD1,CGN,YWHAZ,JUP,DBN1</t>
  </si>
  <si>
    <t>AIMP1,RPS8,SNRPD1,RBM3,RPL34,PDX1,FUS,RPL18A,RPS6,RPL7A,HNRNPUL1,ALYREF,SF3B2,YBX1,CPSF6,YWHAZ,CCT4,SRSF6,TXN,HMGN1,NUFIP2,MAP4,RPS27A,DSP,PPIA,RBMX,BTF3</t>
  </si>
  <si>
    <t>RPS8,RPL34,RPL18A,RPS6,RPL7A,RPS27A</t>
  </si>
  <si>
    <t>PDLIM5,CALD1,CGN,MYH11,TPM1,TPM4,TPM3,DBN1</t>
  </si>
  <si>
    <t>PDLIM5,FUS,GAPDH,CALD1,CGN,MAP4,MYH11,TPM1,TPM4,TPM3,DBN1</t>
  </si>
  <si>
    <t>RPS8,SNRPD1,RBM3,RPL34,FUS,RPL18A,RPS6,RPL7A,HNRNPUL1,SF3B2,YBX1,CPSF6,YWHAZ,SRSF6,RPS27A,RBMX</t>
  </si>
  <si>
    <t>AIMP1,CHMP4B,RPS8,ANKRD50,DENND1A,RPL34,PDX1,RPL18A,RPS6,CHMP5,RPL7A,LMNA,YBX1,IFT20,CPSF6,YWHAZ,SRSF6,TXN,PCM1,RPS27A,JUP,PPIA,BTF3</t>
  </si>
  <si>
    <t>CHMP4B,RPS8,ANKRD50,DENND1A,SNRPD1,RPL34,RPL18A,RPS6,CHMP5,RPL7A,LMNA,IFT20,CPSF6,SAPS3,YWHAZ,SRSF6,TXN,PCM1,RPS27A,JUP</t>
  </si>
  <si>
    <t>CHMP4B,RPS8,RPL34,RPL18A,RPS6,RPL7A,RPS27A</t>
  </si>
  <si>
    <t>CHMP4B,RPS8,RPL34,RPL18A,RPS6,RPL7A,LMNA,YBX1,IFT20,YWHAZ,CCT4,TXN,PCM1,RPS27A,JUP</t>
  </si>
  <si>
    <t>CHMP4B,RPS8,ANKRD50,DENND1A,RPL34,PDX1,RPL18A,RPS6,CHMP5,RPL7A,LMNA,IFT20,YWHAZ,CCT4,TXN,PCM1,RPS27A,JUP,PPIA,BTF3</t>
  </si>
  <si>
    <t>CHMP4B,RPS8,ANKRD50,DENND1A,SNRPD1,RPL34,PDX1,RPL18A,RPS6,CHMP5,RPL7A,LMNA,YBX1,IFT20,CPSF6,SAPS3,YWHAZ,CCT4,SRSF6,TXN,PCM1,MAP4,RPS27A,DSP,JUP,DBN1,PPIA</t>
  </si>
  <si>
    <t>CHMP4B,RPS8,ANKRD50,DENND1A,SNRPD1,RPL34,PDX1,RPL18A,RPS6,CHMP5,RPL7A,LMNA,IFT20,CPSF6,SAPS3,YWHAZ,SRSF6,TXN,PCM1,MAP4,RPS27A,DSP,JUP,PPIA</t>
  </si>
  <si>
    <t>DSP,JUP,TPM1,TPM4,TPM3,MYL1,MYL6</t>
  </si>
  <si>
    <t>PDLIM5,CALD1,LMNA,MYH11,DSP,JUP,TPM1,TPM4,TPM3,MYL1,MYL6</t>
  </si>
  <si>
    <t>CHMP4B,RPS8,ANKRD50,DENND1A,RPL34,PDX1,RPL18A,RPS6,CHMP5,RPL7A,LMNA,IFT20,YWHAZ,TXN,PCM1,RPS27A,JUP,PPIA,BTF3</t>
  </si>
  <si>
    <t>CHMP4B,RPS8,SNRPD1,PDLIM5,RPL34,FUS,RPL18A,RPS6,CHMP5,RPL7A,CALD1,LMNA,IFT20,CPSF6,SAPS3,YWHAZ,SRSF6,PCM1,DNAH8,MAP4,MYH11,RPS27A,JUP,TPM1,DBN1,RBMX</t>
  </si>
  <si>
    <t>CHMP4B,RPS8,ANKRD50,DENND1A,RPL34,PDX1,RPL18A,RPS6,CHMP5,RPL7A,LMNA,YBX1,IFT20,CPSF6,YWHAZ,CCT4,SRSF6,TXN,PCM1,RPS27A,DSP,JUP,DBN1,PPIA,BTF3</t>
  </si>
  <si>
    <t>CHMP4B,RPS8,ANKRD50,DENND1A,RPL34,PDX1,RPL18A,RPS6,CHMP5,RPL7A,LMNA,YBX1,IFT20,YWHAZ,CCT4,TXN,PCM1,RPS27A,DSP,JUP,DBN1,PPIA,BTF3</t>
  </si>
  <si>
    <t>CHMP4B,RPS8,RPL34,RPL18A,RPS6,RPL7A,LMNA,YWHAZ,CCT4,RPS27A,JUP</t>
  </si>
  <si>
    <t>RPS8,SNRPD1,RBM3,RPL34,FUS,RPL18A,RPS6,RPL7A,HNRNPUL1,SF3B2,YBX1,CPSF6,SRSF6,RBMX</t>
  </si>
  <si>
    <t>CALD1,MYH11,DSP,JUP,TPM1,TPM4,TPM3,MYL1,MYL6</t>
  </si>
  <si>
    <t>CHMP4B,RPS8,ANKRD50,DENND1A,RPL34,RPL18A,RPS6,RPL7A,IFT20,YWHAZ,RPS27A,JUP</t>
  </si>
  <si>
    <t>RPS8,RPL34,FUS,RPL18A,RPS6,RPL7A,YBX1,YWHAZ,RPS27A</t>
  </si>
  <si>
    <t>CHMP4B,PDLIM5,CHMP5,GAPDH,CALD1,LMNA,PCM1,DNAH8,MAP4,MYH11,DSP,TPM1,TPM4,TPM3,DBN1,TACC2</t>
  </si>
  <si>
    <t>SNRPD1,RBM3,FUS,HNRNPUL1,SF3B2,YBX1,SRSF6,RBMX</t>
  </si>
  <si>
    <t>CHMP4B,RPS8,SNRPD1,PDLIM5,RPL34,FUS,RPL18A,RPS6,CHMP5,GAPDH,RPL7A,CALD1,LMNA,IFT20,CPSF6,SAPS3,YWHAZ,CCT4,SRSF6,PCM1,DNAH8,HMGN1,MAP4,MYH11,RPS27A,DSP,JUP,TPM1,TPM4,TPM3,DBN1,TACC2,PPIA,RBMX</t>
  </si>
  <si>
    <t>RBM3,FUS,YBX1,CPSF6,YWHAZ,SRSF6,RPS27A,RBMX</t>
  </si>
  <si>
    <t>CHMP4B,RPS8,RPL34,RPL18A,RPS6,RPL7A,YWHAZ,RPS27A</t>
  </si>
  <si>
    <t>PDLIM5,CALD1,MYH11,DSP,JUP,TPM1,TPM4,TPM3,DBN1,MYL1,MYL6</t>
  </si>
  <si>
    <t>CHMP4B,RPS8,RPL34,RPL18A,RPS6,RPL7A,LMNA,YWHAZ,TXN,PCM1,RPS27A,JUP</t>
  </si>
  <si>
    <t>SNRPD1,RBM3,FUS,HNRNPUL1,SF3B2,YBX1,CPSF6,SRSF6,RBMX</t>
  </si>
  <si>
    <t>CHMP4B,RPS8,RPL34,RPL18A,RPS6,RPL7A,IFT20,YWHAZ,RPS27A,JUP</t>
  </si>
  <si>
    <t>CHMP4B,RPS8,RPL34,RPL18A,RPS6,RPL7A,LMNA,YBX1,IFT20,YWHAZ,CCT4,TXN,PCM1,RPS27A,JUP,DBN1</t>
  </si>
  <si>
    <t>CHMP4B,SNRPD1,PDLIM5,FUS,CHMP5,CALD1,LMNA,IFT20,CPSF6,SAPS3,YWHAZ,SRSF6,PCM1,DNAH8,MAP4,MYH11,RPS27A,JUP,TPM1,DBN1,RBMX</t>
  </si>
  <si>
    <t>RPS8,SNRPD1,RBM3,RPL34,FUS,RPL18A,RPS6,GAPDH,RPL7A,SF3B2,YBX1,CPSF6,NUFIP2,RPS27A,RBMX,BTF3</t>
  </si>
  <si>
    <t>AIMP1,CHMP4B,RPS8,DENND1A,SNRPD1,PDLIM5,RPL34,PDX1,RPL18A,RPS6,CHMP5,GAPDH,RPL7A,CALD1,LMNA,YBX1,SAPS3,YWHAZ,CCT4,TXN,PCM1,NUFIP2,TPI1,MAP4,MYH11,RPS27A,JUP,TPM1,TPM4,TPM3,DBN1,MYL1,TACC2,PPIA,MYL6,BTF3</t>
  </si>
  <si>
    <t>RPS8,RBM3,PDLIM5,RPL34,PDX1,RPL18A,RPS6,GAPDH,RPL7A,CALD1,CGN,LMNA,YBX1,IFT20,CPSF6,CCT4,PCM1,DNAH8,HMGN1,NUFIP2,MAP4,MYH11,RPS27A,DSP,JUP,TPM1,TPM4,TPM3,DBN1,MYL1,TACC2,MYL6,RBMX,BTF3</t>
  </si>
  <si>
    <t>RPS8,RBM3,RPL34,RPL18A,RPS6,RPL7A,NUFIP2,RPS27A,BTF3</t>
  </si>
  <si>
    <t>FUS,RPL18A,RPS6,RPL7A,NUFIP2,BTF3</t>
  </si>
  <si>
    <t>PDLIM5,RPS6,CALD1,LMNA,YBX1,CCT4,DNAH8,NUFIP2,MAP4,MYH11,DSP,JUP,TPM1,TPM4,TPM3,DBN1,MYL1</t>
  </si>
  <si>
    <t>PDLIM5,CALD1,CGN,MYH11,JUP,TPM1,TPM4,TPM3,DBN1,MYL1,MYL6</t>
  </si>
  <si>
    <t>PDLIM5,CALD1,LMNA,CCT4,DNAH8,MAP4,MYH11,DSP,JUP,TPM1,TPM4,TPM3,DBN1,MYL1</t>
  </si>
  <si>
    <t>AIMP1,CHMP4B,RPS8,SNRPD1,RBM3,PDLIM5,RPL34,FUS,RPL18A,RPS6,GAPDH,RPL7A,CGN,SF3B2,YBX1,IFT20,CPSF6,CCT4,PCM1,DNAH8,NUFIP2,MAP4,MYH11,RPS27A,JUP,TPM1,TPM4,TPM3,MYL1,PPIA,MYL6,RBMX,BTF3</t>
  </si>
  <si>
    <t>CHMP4B,RPS8,RPL34,CHMP5,GAPDH,KPRP,YBX1,YWHAZ,CCT4,TXN,TPI1,MYH11,RPS27A,DSP,JUP,TPM4,TPM3,PPIA,MYL6,RBMX</t>
  </si>
  <si>
    <t>RPS8,RBM3,RPL34,RPL18A,RPS6,RPL7A,RPS27A</t>
  </si>
  <si>
    <t>PDLIM5,GAPDH,CALD1,CGN,LMNA,IFT20,CCT4,PCM1,DNAH8,MAP4,MYH11,DSP,JUP,TPM1,TPM4,TPM3,DBN1,MYL1,TACC2,MYL6</t>
  </si>
  <si>
    <t>RPL18A,RPL7A,NUFIP2,BTF3</t>
  </si>
  <si>
    <t>PDLIM5,CALD1,JUP,TPM1,TPM4,TPM3,MYL1</t>
  </si>
  <si>
    <t>PDLIM5,LMNA,CCT4,DNAH8,MAP4,DSP,JUP,TPM1,TPM4,TPM3,DBN1</t>
  </si>
  <si>
    <t>AIMP1,CHMP4B,RPS8,ANKRD50,DENND1A,SNRPD1,RBM3,PDLIM5,RPL34,PDX1,FUS,RPL18A,RPS6,CHMP5,GAPDH,RPL7A,HNRNPUL1,CALD1,CGN,ALYREF,SF3B2,LMNA,YBX1,IFT20,CPSF6,SAPS3,YWHAZ,CCT4,SRSF6,TXN,PCM1,DNAH8,HMGN1,NUFIP2,TPI1,MAP4,MYH11,RPS27A,DSP,JUP,TPM1,TPM4,TPM3,DBN1,MYL1,TACC2,PPIA,MYL6,RBMX,BTF3</t>
  </si>
  <si>
    <t>AIMP1,CHMP4B,RPS8,ANKRD50,DENND1A,SNRPD1,RBM3,PDLIM5,RPL34,PDX1,FUS,RPL18A,RPS6,CHMP5,GAPDH,RPL7A,HNRNPUL1,CALD1,CGN,KPRP,ALYREF,SF3B2,LMNA,YBX1,IFT20,CPSF6,SAPS3,YWHAZ,CCT4,SRSF6,TXN,PCM1,DNAH8,HMGN1,NUFIP2,TPI1,MAP4,MYH11,RPS27A,DSP,JUP,TPM1,TPM4,TPM3,DBN1,MYL1,TACC2,PPIA,MYL6,RBMX,BTF3</t>
  </si>
  <si>
    <t>PDLIM5,JUP,TPM1,TPM4,TPM3,MYL1</t>
  </si>
  <si>
    <t>PDLIM5,TPM1,TPM4,TPM3</t>
  </si>
  <si>
    <t>SNRPD1,SF3B2,YBX1</t>
  </si>
  <si>
    <t>RPS8,PDLIM5,RPL7A,CGN,YWHAZ,DSP,JUP,TPM4,DBN1,PPIA</t>
  </si>
  <si>
    <t>SNRPD1,RBM3,SF3B2,YBX1,RBMX</t>
  </si>
  <si>
    <t>SNRPD1,FUS,ALYREF,SF3B2,SRSF6,RBMX</t>
  </si>
  <si>
    <t>Hypertrophic cardiomyopathy</t>
  </si>
  <si>
    <t>KEGG:05410</t>
  </si>
  <si>
    <t>LMNA,TPM1,TPM4,TPM3</t>
  </si>
  <si>
    <t>Dilated cardiomyopathy</t>
  </si>
  <si>
    <t>KEGG:05414</t>
  </si>
  <si>
    <t>RPS8,SNRPD1,RPL34,FUS,RPL18A,RPS6,RPL7A,HNRNPUL1,SF3B2,YBX1,YWHAZ,SRSF6,RPS27A,RBMX</t>
  </si>
  <si>
    <t>AIMP1,RPS8,RPL34,RPL18A,RPS6,RPL7A,RPS27A</t>
  </si>
  <si>
    <t>SNRPD1,FUS,HNRNPUL1,SF3B2,YBX1,SRSF6,RBMX</t>
  </si>
  <si>
    <t>CALD1,MYH11,TPM1,TPM4,TPM3,MYL1,MYL6</t>
  </si>
  <si>
    <t>TPM1,TPM4,TPM3,MYL1</t>
  </si>
  <si>
    <t>SNRPD1,SF3B2,YBX1,SRSF6</t>
  </si>
  <si>
    <t>SNRPD1,FUS,SF3B2,YBX1,SRSF6,RBMX</t>
  </si>
  <si>
    <t>SNRPD1,FUS,GAPDH,RPL7A,ALYREF,SF3B2,LMNA,YBX1,SAPS3,YWHAZ,TPI1,JUP,TPM3,DBN1</t>
  </si>
  <si>
    <t>RPL34,RPL18A,GAPDH,CALD1,ALYREF,YBX1,CCT4,TXN,DBN1</t>
  </si>
  <si>
    <t>FUS,YBX1,YWHAZ,TPI1</t>
  </si>
  <si>
    <t>CHMP4B,ANKRD50,SNRPD1,FUS,HNRNPUL1,CALD1,CGN,ALYREF,LMNA,CPSF6,SAPS3,CCT4,SRSF6,PCM1,HMGN1,MAP4,RPS27A,JUP,TACC2,RBMX</t>
  </si>
  <si>
    <t>SNRPD1,FUS,RPS6,GAPDH,HNRNPUL1,ALYREF,SF3B2,LMNA,YBX1,CPSF6,SRSF6,HMGN1,RPS27A,JUP,TPM4,BTF3</t>
  </si>
  <si>
    <t>FUS,GAPDH,HNRNPUL1,ALYREF,SF3B2,LMNA,CPSF6,YWHAZ,SRSF6,HMGN1,RPS27A,DSP,JUP,RBMX</t>
  </si>
  <si>
    <t>FUS,RPS6,GAPDH,HNRNPUL1,CALD1,ALYREF,SF3B2,LMNA,YBX1,IFT20,CPSF6,SAPS3,YWHAZ,SRSF6,HMGN1,MAP4,RPS27A,TPM4,TPM3,DBN1,RBMX,BTF3</t>
  </si>
  <si>
    <t>ANKRD50,FUS,HNRNPUL1,CALD1,ALYREF,LMNA,CPSF6,SRSF6,HMGN1,RBMX</t>
  </si>
  <si>
    <t>testis; peritubular cells[High]</t>
  </si>
  <si>
    <t>HPA:0570773</t>
  </si>
  <si>
    <t>ANKRD50,FUS,HNRNPUL1,CALD1,ALYREF,LMNA,HMGN1</t>
  </si>
  <si>
    <t>FUS,RPS6,GAPDH,HNRNPUL1,ALYREF,SF3B2,LMNA,CPSF6,SRSF6,HMGN1,RPS27A,DSP,JUP,RBMX,BTF3</t>
  </si>
  <si>
    <t>FUS,RPS6,ALYREF,CPSF6,SRSF6,HMGN1,MAP4,RPS27A</t>
  </si>
  <si>
    <t>ANKRD50,FUS,CALD1,ALYREF,LMNA,CPSF6,HMGN1,MYH11,RPS27A,TPM1,BTF3</t>
  </si>
  <si>
    <t>FUS,RPS6,HNRNPUL1,SF3B2,LMNA,CPSF6,YWHAZ,SRSF6,HMGN1,MAP4,RPS27A,JUP,TPM4,RBMX</t>
  </si>
  <si>
    <t>FUS,HNRNPUL1,ALYREF,LMNA,YWHAZ,HMGN1,JUP,BTF3</t>
  </si>
  <si>
    <t>FUS,HNRNPUL1,CALD1,ALYREF,LMNA,CPSF6,HMGN1,MAP4,RBMX</t>
  </si>
  <si>
    <t>FUS,GAPDH,HNRNPUL1,CALD1,ALYREF,SF3B2,LMNA,YBX1,IFT20,CPSF6,SAPS3,YWHAZ,SRSF6,HMGN1,MAP4,MYH11,RPS27A,JUP,TPM3,RBMX</t>
  </si>
  <si>
    <t>FUS,ALYREF,LMNA,YBX1,IFT20,CPSF6,SRSF6,HMGN1,MAP4,TPM3</t>
  </si>
  <si>
    <t>FUS,RPS6,GAPDH,HNRNPUL1,ALYREF,SF3B2,LMNA,YBX1,CPSF6,YWHAZ,SRSF6,HMGN1,RPS27A,JUP,TPM4,BTF3</t>
  </si>
  <si>
    <t>AIMP1,CHMP4B,ANKRD50,SNRPD1,RBM3,PDLIM5,FUS,RPL18A,RPS6,GAPDH,HNRNPUL1,CGN,ALYREF,SF3B2,LMNA,YBX1,IFT20,CPSF6,SAPS3,YWHAZ,SRSF6,TXN,PCM1,HMGN1,MAP4,RPS27A,DSP,JUP,TPM4,TPM3,TACC2,RBMX,BTF3</t>
  </si>
  <si>
    <t>AIMP1,CHMP4B,ANKRD50,SNRPD1,RBM3,PDLIM5,FUS,RPL18A,RPS6,GAPDH,HNRNPUL1,CALD1,ALYREF,SF3B2,LMNA,YBX1,IFT20,CPSF6,SAPS3,YWHAZ,CCT4,SRSF6,TXN,PCM1,HMGN1,MAP4,RPS27A,DSP,JUP,TPM1,TPM4,TPM3,DBN1,TACC2,MYL6,RBMX,BTF3</t>
  </si>
  <si>
    <t>FUS,HNRNPUL1,ALYREF,SF3B2,LMNA,CPSF6,YWHAZ,SRSF6,HMGN1,MAP4,RPS27A</t>
  </si>
  <si>
    <t>AIMP1,CHMP4B,ANKRD50,SNRPD1,FUS,HNRNPUL1,CALD1,CGN,ALYREF,LMNA,CPSF6,SAPS3,CCT4,SRSF6,PCM1,HMGN1,MAP4,RPS27A,JUP,TACC2,RBMX</t>
  </si>
  <si>
    <t>FUS,RPS6,HNRNPUL1,CALD1,ALYREF,SF3B2,LMNA,YBX1,IFT20,CPSF6,YWHAZ,TXN,PCM1,HMGN1,MAP4,RPS27A,DBN1,RBMX</t>
  </si>
  <si>
    <t>FUS,HNRNPUL1,ALYREF,SF3B2,LMNA,IFT20,CPSF6,SAPS3,YWHAZ,SRSF6,HMGN1,RPS27A,JUP,TPM4,RBMX,BTF3</t>
  </si>
  <si>
    <t>SNRPD1,RBM3,FUS,RPS6,GAPDH,HNRNPUL1,ALYREF,SF3B2,LMNA,YBX1,IFT20,CPSF6,SAPS3,YWHAZ,SRSF6,TXN,HMGN1,MAP4,RPS27A,DSP,JUP,TPM4,TACC2,RBMX,BTF3</t>
  </si>
  <si>
    <t>FUS,GAPDH,HNRNPUL1,ALYREF,IFT20,CPSF6,SRSF6,HMGN1,MAP4,RPS27A,TPM3,RBMX</t>
  </si>
  <si>
    <t>FUS,RPS6,HNRNPUL1,ALYREF,SF3B2,LMNA,YBX1,IFT20,CPSF6,YWHAZ,SRSF6,HMGN1,RPS27A,JUP,TPM4,RBMX,BTF3</t>
  </si>
  <si>
    <t>PDLIM5,FUS,ALYREF,LMNA,CPSF6,RPS27A,TPM1,TPM4,TPM3,MYL1,MYL6,RBMX</t>
  </si>
  <si>
    <t>FUS,ALYREF,YBX1,IFT20,CPSF6,SRSF6,HMGN1,MAP4,TPM3</t>
  </si>
  <si>
    <t>ANKRD50,SNRPD1,PDLIM5,FUS,RPS6,HNRNPUL1,CALD1,ALYREF,SF3B2,LMNA,YBX1,IFT20,CPSF6,SAPS3,YWHAZ,SRSF6,TXN,MAP4,MYH11,RPS27A,JUP,TPM4,TPM3,TACC2,MYL6,RBMX,BTF3</t>
  </si>
  <si>
    <t>ANKRD50,PDLIM5,FUS,GAPDH,HNRNPUL1,CALD1,ALYREF,SF3B2,LMNA,CPSF6,SAPS3,YWHAZ,SRSF6,HMGN1,MAP4,MYH11,RPS27A,TPM1,TPM4,TPM3,TACC2,MYL6,RBMX,BTF3</t>
  </si>
  <si>
    <t>FUS,HNRNPUL1,ALYREF,SF3B2,LMNA,CPSF6,SAPS3,YWHAZ,SRSF6,HMGN1,RPS27A,TPM4,RBMX,BTF3</t>
  </si>
  <si>
    <t>AIMP1,CHMP4B,ANKRD50,SNRPD1,PDLIM5,FUS,RPL18A,RPS6,GAPDH,HNRNPUL1,CGN,ALYREF,SF3B2,LMNA,YBX1,IFT20,CPSF6,SAPS3,YWHAZ,CCT4,SRSF6,TXN,HMGN1,MAP4,RPS27A,JUP,TPM4,TPM3,TACC2,MYL6,RBMX,BTF3</t>
  </si>
  <si>
    <t>AIMP1,ANKRD50,SNRPD1,RBM3,PDLIM5,FUS,RPL18A,RPS6,CHMP5,GAPDH,HNRNPUL1,CGN,ALYREF,SF3B2,LMNA,YBX1,IFT20,CPSF6,SAPS3,YWHAZ,CCT4,SRSF6,TXN,PCM1,HMGN1,MAP4,RPS27A,JUP,TPM4,TPM3,DBN1,TACC2,MYL6,RBMX,BTF3</t>
  </si>
  <si>
    <t>FUS,HNRNPUL1,ALYREF,LMNA,CPSF6,SRSF6,HMGN1</t>
  </si>
  <si>
    <t>soft tissue 1; chondrocytes[High]</t>
  </si>
  <si>
    <t>HPA:0500113</t>
  </si>
  <si>
    <t>FUS,GAPDH,ALYREF,SF3B2,IFT20,CPSF6,SRSF6</t>
  </si>
  <si>
    <t>colon; endothelial cells[High]</t>
  </si>
  <si>
    <t>HPA:0130203</t>
  </si>
  <si>
    <t>ANKRD50,FUS,HNRNPUL1,ALYREF,LMNA,CPSF6,SRSF6,HMGN1,MAP4,TPM3,RBMX</t>
  </si>
  <si>
    <t>AIMP1,CHMP4B,FUS,RPL18A,RPS6,GAPDH,HNRNPUL1,CALD1,CGN,ALYREF,SF3B2,LMNA,YBX1,IFT20,CPSF6,SAPS3,YWHAZ,CCT4,SRSF6,TXN,PCM1,HMGN1,MAP4,MYH11,RPS27A,DSP,JUP,TPM4,TPM3,DBN1,TACC2,RBMX,BTF3</t>
  </si>
  <si>
    <t>AIMP1,CHMP4B,ANKRD50,SNRPD1,RBM3,PDLIM5,FUS,RPL18A,RPS6,GAPDH,HNRNPUL1,CGN,ALYREF,SF3B2,LMNA,YBX1,IFT20,CPSF6,SAPS3,YWHAZ,CCT4,SRSF6,TXN,PCM1,HMGN1,MAP4,RPS27A,DSP,JUP,TPM4,TPM3,TACC2,MYL6,RBMX,BTF3</t>
  </si>
  <si>
    <t>hippocampus; glial cells[High]</t>
  </si>
  <si>
    <t>HPA:0250123</t>
  </si>
  <si>
    <t>FUS,HNRNPUL1,ALYREF,SF3B2,LMNA,CPSF6,YWHAZ,HMGN1,MAP4</t>
  </si>
  <si>
    <t>FUS,RPS6,HNRNPUL1,CGN,ALYREF,SF3B2,LMNA,CPSF6,SAPS3,YWHAZ,SRSF6,HMGN1,RPS27A,JUP,TPM4,RBMX,BTF3</t>
  </si>
  <si>
    <t>FUS,HNRNPUL1,ALYREF,LMNA,CPSF6,SAPS3,HMGN1,RPS27A,RBMX</t>
  </si>
  <si>
    <t>CHMP4B,FUS,RPS6,HNRNPUL1,CGN,ALYREF,SF3B2,LMNA,YBX1,IFT20,CPSF6,SAPS3,YWHAZ,SRSF6,TXN,HMGN1,MAP4,RPS27A,JUP,TPM4,RBMX,BTF3</t>
  </si>
  <si>
    <t>ANKRD50,FUS,HNRNPUL1,ALYREF,SF3B2,LMNA,CPSF6,YWHAZ,SRSF6,MYH11,TPM4</t>
  </si>
  <si>
    <t>FUS,GAPDH,HNRNPUL1,ALYREF,SF3B2,LMNA,IFT20,CPSF6,SRSF6,HMGN1,RPS27A,JUP,TPM4,RBMX,BTF3</t>
  </si>
  <si>
    <t>FUS,RPS6,HNRNPUL1,ALYREF,SF3B2,LMNA,YBX1,CPSF6,YWHAZ,SRSF6,HMGN1,JUP,TPM4,RBMX,BTF3</t>
  </si>
  <si>
    <t>CHMP4B,SNRPD1,FUS,RPS6,HNRNPUL1,CGN,ALYREF,SF3B2,LMNA,YBX1,IFT20,CPSF6,SAPS3,YWHAZ,SRSF6,HMGN1,RPS27A,JUP,TPM4,RBMX</t>
  </si>
  <si>
    <t>FUS,RPS6,HNRNPUL1,ALYREF,SF3B2,LMNA,IFT20,CPSF6,SAPS3,YWHAZ,SRSF6,HMGN1,MAP4,RPS27A,JUP,TPM4,RBMX,BTF3</t>
  </si>
  <si>
    <t>AIMP1,SNRPD1,RBM3,FUS,RPL18A,RPS6,HNRNPUL1,SF3B2,LMNA,YBX1,IFT20,CPSF6,SAPS3,YWHAZ,SRSF6,TXN,PCM1,HMGN1,MAP4,RPS27A,JUP,TPM4,TPM3,TACC2,RBMX,BTF3</t>
  </si>
  <si>
    <t>FUS,RPS6,HNRNPUL1,ALYREF,SF3B2,LMNA,IFT20,CPSF6,SAPS3,YWHAZ,SRSF6,HMGN1,RPS27A,RBMX</t>
  </si>
  <si>
    <t>ANKRD50,PDLIM5,FUS,HNRNPUL1,ALYREF,SF3B2,LMNA,CPSF6,SRSF6,DSP,JUP,TPM1,TPM4</t>
  </si>
  <si>
    <t>Contractures of the joints of the lower limbs</t>
  </si>
  <si>
    <t>HP:0005750</t>
  </si>
  <si>
    <t>PDX1,FUS,LMNA,DSP,JUP,TPM3</t>
  </si>
  <si>
    <t>LMNA,DSP,JUP</t>
  </si>
  <si>
    <t>VEGF-regulated interactors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</si>
</sst>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1" fontId="0" fillId="33" borderId="0" xfId="0" applyNumberFormat="1" applyFill="1"/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/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0" fontId="16" fillId="0" borderId="0" xfId="0" applyFont="1"/>
    <xf numFmtId="0" fontId="14" fillId="0" borderId="0" xfId="0" applyFont="1"/>
    <xf numFmtId="0" fontId="21" fillId="0" borderId="0" xfId="0" applyFont="1"/>
    <xf numFmtId="0" fontId="0" fillId="0" borderId="0" xfId="0" applyBorder="1"/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/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2" fontId="0" fillId="33" borderId="0" xfId="0" applyNumberFormat="1" applyFill="1"/>
    <xf numFmtId="11" fontId="0" fillId="0" borderId="0" xfId="0" applyNumberFormat="1"/>
    <xf numFmtId="0" fontId="0" fillId="0" borderId="11" xfId="0" applyBorder="1"/>
    <xf numFmtId="0" fontId="0" fillId="0" borderId="12" xfId="0" applyBorder="1"/>
    <xf numFmtId="11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16" xfId="0" applyBorder="1"/>
    <xf numFmtId="0" fontId="0" fillId="0" borderId="17" xfId="0" applyBorder="1"/>
    <xf numFmtId="0" fontId="16" fillId="0" borderId="0" xfId="0" applyFont="1" applyBorder="1"/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8" xfId="0" applyBorder="1"/>
    <xf numFmtId="0" fontId="22" fillId="0" borderId="11" xfId="0" applyFont="1" applyBorder="1"/>
    <xf numFmtId="0" fontId="22" fillId="0" borderId="0" xfId="0" applyFont="1" applyBorder="1"/>
    <xf numFmtId="0" fontId="22" fillId="0" borderId="12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20"/>
  <sheetViews>
    <sheetView tabSelected="1" zoomScale="91" zoomScaleNormal="91" workbookViewId="0">
      <selection activeCell="BS6" sqref="BS6"/>
    </sheetView>
  </sheetViews>
  <sheetFormatPr baseColWidth="10" defaultColWidth="8.83203125" defaultRowHeight="15" x14ac:dyDescent="0.2"/>
  <cols>
    <col min="9" max="13" width="9.1640625" style="8"/>
    <col min="14" max="14" width="12" style="9" bestFit="1" customWidth="1"/>
    <col min="15" max="16" width="12.1640625" style="9" bestFit="1" customWidth="1"/>
    <col min="17" max="17" width="12" style="9" bestFit="1" customWidth="1"/>
    <col min="18" max="18" width="12.1640625" style="9" bestFit="1" customWidth="1"/>
    <col min="19" max="23" width="12" style="9" bestFit="1" customWidth="1"/>
    <col min="24" max="24" width="3.6640625" style="5" customWidth="1"/>
    <col min="40" max="40" width="3.6640625" style="20" customWidth="1"/>
    <col min="41" max="50" width="11" style="17" customWidth="1"/>
    <col min="51" max="51" width="3.6640625" style="20" customWidth="1"/>
    <col min="52" max="53" width="11" style="17" customWidth="1"/>
    <col min="54" max="54" width="3.83203125" style="11" customWidth="1"/>
    <col min="55" max="59" width="12" style="17" customWidth="1"/>
    <col min="60" max="64" width="11" style="19" customWidth="1"/>
    <col min="65" max="65" width="3.83203125" style="11" customWidth="1"/>
    <col min="66" max="66" width="11" style="17" customWidth="1"/>
    <col min="67" max="67" width="4.83203125" style="11" customWidth="1"/>
    <col min="72" max="72" width="8.83203125" style="8"/>
    <col min="73" max="73" width="11.83203125" bestFit="1" customWidth="1"/>
    <col min="74" max="74" width="3.6640625" style="11" customWidth="1"/>
    <col min="75" max="75" width="53.5" customWidth="1"/>
  </cols>
  <sheetData>
    <row r="1" spans="1:76" s="1" customFormat="1" ht="9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1033</v>
      </c>
      <c r="I1" s="6" t="s">
        <v>1050</v>
      </c>
      <c r="J1" s="6" t="s">
        <v>1049</v>
      </c>
      <c r="K1" s="6" t="s">
        <v>1048</v>
      </c>
      <c r="L1" s="6" t="s">
        <v>1047</v>
      </c>
      <c r="M1" s="6" t="s">
        <v>1046</v>
      </c>
      <c r="N1" s="7" t="s">
        <v>1045</v>
      </c>
      <c r="O1" s="7" t="s">
        <v>1044</v>
      </c>
      <c r="P1" s="7" t="s">
        <v>1043</v>
      </c>
      <c r="Q1" s="7" t="s">
        <v>1042</v>
      </c>
      <c r="R1" s="7" t="s">
        <v>1041</v>
      </c>
      <c r="S1" s="7" t="s">
        <v>1040</v>
      </c>
      <c r="T1" s="7" t="s">
        <v>1039</v>
      </c>
      <c r="U1" s="7" t="s">
        <v>1038</v>
      </c>
      <c r="V1" s="7" t="s">
        <v>1036</v>
      </c>
      <c r="W1" s="7" t="s">
        <v>1037</v>
      </c>
      <c r="X1" s="10" t="s">
        <v>1124</v>
      </c>
      <c r="Y1" s="1" t="s">
        <v>1125</v>
      </c>
      <c r="Z1" s="1" t="s">
        <v>1126</v>
      </c>
      <c r="AA1" s="1" t="s">
        <v>1127</v>
      </c>
      <c r="AB1" s="1" t="s">
        <v>1128</v>
      </c>
      <c r="AC1" s="1" t="s">
        <v>1129</v>
      </c>
      <c r="AD1" s="1" t="s">
        <v>1130</v>
      </c>
      <c r="AE1" s="1" t="s">
        <v>1131</v>
      </c>
      <c r="AF1" s="1" t="s">
        <v>1132</v>
      </c>
      <c r="AG1" s="1" t="s">
        <v>1133</v>
      </c>
      <c r="AH1" s="1" t="s">
        <v>1134</v>
      </c>
      <c r="AI1" s="1" t="s">
        <v>1135</v>
      </c>
      <c r="AJ1" s="1" t="s">
        <v>1136</v>
      </c>
      <c r="AK1" s="1" t="s">
        <v>1137</v>
      </c>
      <c r="AL1" s="1" t="s">
        <v>1138</v>
      </c>
      <c r="AM1" s="1" t="s">
        <v>1139</v>
      </c>
      <c r="AN1" s="10" t="s">
        <v>1124</v>
      </c>
      <c r="AO1" s="16" t="s">
        <v>1006</v>
      </c>
      <c r="AP1" s="16" t="s">
        <v>1007</v>
      </c>
      <c r="AQ1" s="16" t="s">
        <v>1008</v>
      </c>
      <c r="AR1" s="16" t="s">
        <v>1009</v>
      </c>
      <c r="AS1" s="16" t="s">
        <v>1010</v>
      </c>
      <c r="AT1" s="16" t="s">
        <v>1011</v>
      </c>
      <c r="AU1" s="16" t="s">
        <v>1012</v>
      </c>
      <c r="AV1" s="16" t="s">
        <v>1013</v>
      </c>
      <c r="AW1" s="16" t="s">
        <v>1014</v>
      </c>
      <c r="AX1" s="16" t="s">
        <v>1015</v>
      </c>
      <c r="AY1" s="10" t="s">
        <v>1124</v>
      </c>
      <c r="AZ1" s="16" t="s">
        <v>1034</v>
      </c>
      <c r="BA1" s="16" t="s">
        <v>1035</v>
      </c>
      <c r="BB1" s="10" t="s">
        <v>1124</v>
      </c>
      <c r="BC1" s="16" t="s">
        <v>1025</v>
      </c>
      <c r="BD1" s="16" t="s">
        <v>1026</v>
      </c>
      <c r="BE1" s="16" t="s">
        <v>1027</v>
      </c>
      <c r="BF1" s="16" t="s">
        <v>1028</v>
      </c>
      <c r="BG1" s="16" t="s">
        <v>1029</v>
      </c>
      <c r="BH1" s="18" t="s">
        <v>1017</v>
      </c>
      <c r="BI1" s="18" t="s">
        <v>1018</v>
      </c>
      <c r="BJ1" s="18" t="s">
        <v>1019</v>
      </c>
      <c r="BK1" s="18" t="s">
        <v>1020</v>
      </c>
      <c r="BL1" s="18" t="s">
        <v>1021</v>
      </c>
      <c r="BM1" s="10" t="s">
        <v>1124</v>
      </c>
      <c r="BN1" s="16" t="s">
        <v>1022</v>
      </c>
      <c r="BO1" s="10" t="s">
        <v>1124</v>
      </c>
      <c r="BP1" s="1" t="s">
        <v>1055</v>
      </c>
      <c r="BQ1" s="1" t="s">
        <v>1054</v>
      </c>
      <c r="BR1" s="1" t="s">
        <v>1123</v>
      </c>
      <c r="BS1" s="6" t="s">
        <v>1053</v>
      </c>
      <c r="BT1" s="6" t="s">
        <v>1052</v>
      </c>
      <c r="BU1" s="1" t="s">
        <v>1051</v>
      </c>
      <c r="BV1" s="10" t="s">
        <v>1124</v>
      </c>
      <c r="BW1" s="1" t="s">
        <v>1030</v>
      </c>
      <c r="BX1" s="1" t="s">
        <v>1031</v>
      </c>
    </row>
    <row r="2" spans="1:76" x14ac:dyDescent="0.2">
      <c r="A2" t="s">
        <v>324</v>
      </c>
      <c r="B2" t="s">
        <v>325</v>
      </c>
      <c r="C2" t="s">
        <v>884</v>
      </c>
      <c r="D2" t="s">
        <v>949</v>
      </c>
      <c r="E2">
        <v>54</v>
      </c>
      <c r="F2">
        <v>54</v>
      </c>
      <c r="G2">
        <v>323.31</v>
      </c>
      <c r="H2">
        <v>1025</v>
      </c>
      <c r="K2" s="8">
        <v>299490</v>
      </c>
      <c r="L2" s="8">
        <v>3082400</v>
      </c>
      <c r="M2" s="8">
        <v>469600</v>
      </c>
      <c r="N2" s="9">
        <v>765579131.85530925</v>
      </c>
      <c r="O2" s="9">
        <v>882840018.4501375</v>
      </c>
      <c r="P2" s="9">
        <v>612314220.25655186</v>
      </c>
      <c r="Q2" s="9">
        <v>810151690.29057395</v>
      </c>
      <c r="R2" s="9">
        <v>751437344.26584399</v>
      </c>
      <c r="S2" s="9">
        <v>1719445518.5185184</v>
      </c>
      <c r="T2" s="9">
        <v>2611876038.6167603</v>
      </c>
      <c r="U2" s="9">
        <v>2242985795.4545455</v>
      </c>
      <c r="V2" s="9">
        <v>1733665418.2791829</v>
      </c>
      <c r="W2" s="9">
        <v>1477861283.7065814</v>
      </c>
      <c r="Y2">
        <v>19.382400000000001</v>
      </c>
      <c r="Z2">
        <v>18.657900000000001</v>
      </c>
      <c r="AA2">
        <v>18.1921</v>
      </c>
      <c r="AB2">
        <v>21.555599999999998</v>
      </c>
      <c r="AC2">
        <v>18.841100000000001</v>
      </c>
      <c r="AD2">
        <v>29.512</v>
      </c>
      <c r="AE2">
        <v>29.717600000000001</v>
      </c>
      <c r="AF2">
        <v>29.189699999999998</v>
      </c>
      <c r="AG2">
        <v>29.593599999999999</v>
      </c>
      <c r="AH2">
        <v>29.485099999999999</v>
      </c>
      <c r="AI2">
        <v>30.679300000000001</v>
      </c>
      <c r="AJ2">
        <v>31.282399999999999</v>
      </c>
      <c r="AK2">
        <v>31.062799999999999</v>
      </c>
      <c r="AL2">
        <v>30.691199999999998</v>
      </c>
      <c r="AM2">
        <v>30.460899999999999</v>
      </c>
      <c r="AQ2" s="17">
        <v>2044.5230901083571</v>
      </c>
      <c r="AR2" s="17">
        <v>262.83145934679925</v>
      </c>
      <c r="AS2" s="17">
        <v>1600.1647024400427</v>
      </c>
      <c r="AV2" s="17">
        <v>7489.3512152477397</v>
      </c>
      <c r="AW2" s="17">
        <v>562.44011753152836</v>
      </c>
      <c r="AX2" s="17">
        <v>3147.0640624075413</v>
      </c>
      <c r="AZ2" s="17">
        <v>1302.5064172983996</v>
      </c>
      <c r="BA2" s="17">
        <v>3732.951798395603</v>
      </c>
      <c r="BE2" s="17">
        <v>1.5696836982569462</v>
      </c>
      <c r="BF2" s="17">
        <v>8.4309783015182618E-2</v>
      </c>
      <c r="BG2" s="17">
        <v>0.49735971546114194</v>
      </c>
      <c r="BH2" s="19">
        <v>2.245940944539075</v>
      </c>
      <c r="BI2" s="19">
        <v>2.9584930270854937</v>
      </c>
      <c r="BJ2" s="19">
        <v>3.6631287029635913</v>
      </c>
      <c r="BK2" s="19">
        <v>2.1399269285698534</v>
      </c>
      <c r="BL2" s="19">
        <v>1.9667125875284455</v>
      </c>
      <c r="BN2" s="17">
        <v>2.5948404381372918</v>
      </c>
      <c r="BP2" t="s">
        <v>1032</v>
      </c>
      <c r="BQ2" t="s">
        <v>1032</v>
      </c>
      <c r="BR2" t="s">
        <v>1032</v>
      </c>
      <c r="BS2">
        <v>0</v>
      </c>
      <c r="BT2" s="8">
        <v>0</v>
      </c>
      <c r="BU2">
        <v>5.34170622896611E-5</v>
      </c>
      <c r="BW2" t="s">
        <v>884</v>
      </c>
      <c r="BX2" s="2" t="s">
        <v>949</v>
      </c>
    </row>
    <row r="3" spans="1:76" x14ac:dyDescent="0.2">
      <c r="A3" t="s">
        <v>802</v>
      </c>
      <c r="B3" t="s">
        <v>802</v>
      </c>
      <c r="C3" t="s">
        <v>992</v>
      </c>
      <c r="D3" t="s">
        <v>993</v>
      </c>
      <c r="E3">
        <v>8</v>
      </c>
      <c r="F3">
        <v>6</v>
      </c>
      <c r="G3">
        <v>12.381</v>
      </c>
      <c r="H3">
        <v>68</v>
      </c>
      <c r="N3" s="9">
        <v>4378729.7479579933</v>
      </c>
      <c r="O3" s="9">
        <v>953967.29627177352</v>
      </c>
      <c r="P3" s="9">
        <v>4177003.0263772672</v>
      </c>
      <c r="Q3" s="9">
        <v>5062319.0903887032</v>
      </c>
      <c r="R3" s="9">
        <v>5348527.128321697</v>
      </c>
      <c r="S3" s="9">
        <v>8367055.3703703703</v>
      </c>
      <c r="T3" s="9">
        <v>17420231.269288596</v>
      </c>
      <c r="U3" s="9">
        <v>16389180.068085924</v>
      </c>
      <c r="V3" s="9">
        <v>16748339.190891908</v>
      </c>
      <c r="W3" s="9">
        <v>16854583.078153566</v>
      </c>
      <c r="Y3">
        <v>19.1782</v>
      </c>
      <c r="Z3">
        <v>18.715199999999999</v>
      </c>
      <c r="AA3">
        <v>18.593499999999999</v>
      </c>
      <c r="AB3">
        <v>18.740300000000001</v>
      </c>
      <c r="AC3">
        <v>18.363800000000001</v>
      </c>
      <c r="AD3">
        <v>22.062100000000001</v>
      </c>
      <c r="AE3">
        <v>19.863600000000002</v>
      </c>
      <c r="AF3">
        <v>21.994</v>
      </c>
      <c r="AG3">
        <v>22.2714</v>
      </c>
      <c r="AH3">
        <v>22.3507</v>
      </c>
      <c r="AI3">
        <v>22.996300000000002</v>
      </c>
      <c r="AJ3">
        <v>24.054300000000001</v>
      </c>
      <c r="AK3">
        <v>23.966200000000001</v>
      </c>
      <c r="AL3">
        <v>23.997499999999999</v>
      </c>
      <c r="AM3">
        <v>24.006599999999999</v>
      </c>
      <c r="AZ3" s="17" t="s">
        <v>1016</v>
      </c>
      <c r="BA3" s="17" t="s">
        <v>1016</v>
      </c>
      <c r="BH3" s="19">
        <v>1.9108407807703409</v>
      </c>
      <c r="BI3" s="19">
        <v>18.260826484690924</v>
      </c>
      <c r="BJ3" s="19">
        <v>3.9236696656885908</v>
      </c>
      <c r="BK3" s="19">
        <v>3.3084321418399387</v>
      </c>
      <c r="BL3" s="19">
        <v>3.1512569112540576</v>
      </c>
      <c r="BN3" s="17">
        <v>6.1110051968487697</v>
      </c>
      <c r="BP3" t="s">
        <v>1032</v>
      </c>
      <c r="BQ3" t="s">
        <v>1032</v>
      </c>
      <c r="BR3" t="s">
        <v>1032</v>
      </c>
      <c r="BS3">
        <v>9.0526300000000007E-3</v>
      </c>
      <c r="BT3" s="8">
        <v>0</v>
      </c>
      <c r="BU3">
        <v>3.3148203778186076E-3</v>
      </c>
      <c r="BW3" t="s">
        <v>992</v>
      </c>
      <c r="BX3" s="2" t="s">
        <v>1121</v>
      </c>
    </row>
    <row r="4" spans="1:76" x14ac:dyDescent="0.2">
      <c r="A4" t="s">
        <v>692</v>
      </c>
      <c r="B4" t="s">
        <v>692</v>
      </c>
      <c r="C4" t="s">
        <v>693</v>
      </c>
      <c r="D4" t="s">
        <v>694</v>
      </c>
      <c r="E4">
        <v>6</v>
      </c>
      <c r="F4">
        <v>6</v>
      </c>
      <c r="G4">
        <v>42.96</v>
      </c>
      <c r="H4">
        <v>104</v>
      </c>
      <c r="L4" s="8">
        <v>1491400</v>
      </c>
      <c r="N4" s="9">
        <v>10153253.932322053</v>
      </c>
      <c r="O4" s="9">
        <v>15869372.496689416</v>
      </c>
      <c r="P4" s="9">
        <v>27250222.624559317</v>
      </c>
      <c r="Q4" s="9">
        <v>14780133.970724525</v>
      </c>
      <c r="R4" s="9">
        <v>19039118.32277967</v>
      </c>
      <c r="S4" s="9">
        <v>11383491.851851851</v>
      </c>
      <c r="T4" s="9">
        <v>87947561.288280442</v>
      </c>
      <c r="U4" s="9">
        <v>126070758.65458383</v>
      </c>
      <c r="V4" s="9">
        <v>82717412.001620024</v>
      </c>
      <c r="W4" s="9">
        <v>66891675.719835468</v>
      </c>
      <c r="Y4">
        <v>18.3858</v>
      </c>
      <c r="Z4">
        <v>17.747900000000001</v>
      </c>
      <c r="AA4">
        <v>18.516400000000001</v>
      </c>
      <c r="AB4">
        <v>20.508199999999999</v>
      </c>
      <c r="AC4">
        <v>18.290900000000001</v>
      </c>
      <c r="AD4">
        <v>23.275400000000001</v>
      </c>
      <c r="AE4">
        <v>23.919699999999999</v>
      </c>
      <c r="AF4">
        <v>24.6998</v>
      </c>
      <c r="AG4">
        <v>23.8172</v>
      </c>
      <c r="AH4">
        <v>24.182500000000001</v>
      </c>
      <c r="AI4">
        <v>23.4404</v>
      </c>
      <c r="AJ4">
        <v>26.3901</v>
      </c>
      <c r="AK4">
        <v>26.909700000000001</v>
      </c>
      <c r="AL4">
        <v>26.3017</v>
      </c>
      <c r="AM4">
        <v>25.9953</v>
      </c>
      <c r="AR4" s="17">
        <v>9.9102413643050316</v>
      </c>
      <c r="AW4" s="17">
        <v>55.462928792825551</v>
      </c>
      <c r="AZ4" s="17">
        <v>9.9102413643050316</v>
      </c>
      <c r="BA4" s="17">
        <v>55.462928792825551</v>
      </c>
      <c r="BF4" s="17">
        <v>1</v>
      </c>
      <c r="BH4" s="19">
        <v>1.1211668621439119</v>
      </c>
      <c r="BI4" s="19">
        <v>5.5419684241848621</v>
      </c>
      <c r="BJ4" s="19">
        <v>4.6264120624454019</v>
      </c>
      <c r="BK4" s="19">
        <v>5.5965265379502647</v>
      </c>
      <c r="BL4" s="19">
        <v>3.5133809552410735</v>
      </c>
      <c r="BN4" s="17">
        <v>4.0798909683931033</v>
      </c>
      <c r="BP4" t="s">
        <v>1032</v>
      </c>
      <c r="BQ4" t="s">
        <v>1032</v>
      </c>
      <c r="BR4" t="s">
        <v>1032</v>
      </c>
      <c r="BS4">
        <v>2E-3</v>
      </c>
      <c r="BT4" s="8">
        <v>2.3999999999999998E-3</v>
      </c>
      <c r="BU4">
        <v>2.3155811205004047E-2</v>
      </c>
      <c r="BW4" t="s">
        <v>693</v>
      </c>
      <c r="BX4" s="2" t="s">
        <v>694</v>
      </c>
    </row>
    <row r="5" spans="1:76" x14ac:dyDescent="0.2">
      <c r="A5" t="s">
        <v>443</v>
      </c>
      <c r="B5" t="s">
        <v>443</v>
      </c>
      <c r="C5" t="s">
        <v>444</v>
      </c>
      <c r="D5" t="s">
        <v>445</v>
      </c>
      <c r="E5">
        <v>12</v>
      </c>
      <c r="F5">
        <v>3</v>
      </c>
      <c r="G5">
        <v>55.805</v>
      </c>
      <c r="H5">
        <v>158</v>
      </c>
      <c r="I5" s="8">
        <v>24261000</v>
      </c>
      <c r="J5" s="8">
        <v>14487000</v>
      </c>
      <c r="K5" s="8">
        <v>8104400</v>
      </c>
      <c r="L5" s="8">
        <v>19117000</v>
      </c>
      <c r="M5" s="8">
        <v>16618000</v>
      </c>
      <c r="N5" s="9">
        <v>38494571.831971996</v>
      </c>
      <c r="O5" s="9">
        <v>40258269.289243154</v>
      </c>
      <c r="P5" s="9">
        <v>30681056.311854903</v>
      </c>
      <c r="Q5" s="9">
        <v>37902109.033418737</v>
      </c>
      <c r="R5" s="9">
        <v>47660161.159820311</v>
      </c>
      <c r="S5" s="9">
        <v>49884419.13580247</v>
      </c>
      <c r="T5" s="9">
        <v>78650853.644061089</v>
      </c>
      <c r="U5" s="9">
        <v>37069483.122362874</v>
      </c>
      <c r="V5" s="9">
        <v>66027418.099180996</v>
      </c>
      <c r="W5" s="9">
        <v>64055590.664990865</v>
      </c>
      <c r="Y5">
        <v>24.5321</v>
      </c>
      <c r="Z5">
        <v>23.7883</v>
      </c>
      <c r="AA5">
        <v>22.950299999999999</v>
      </c>
      <c r="AB5">
        <v>24.188400000000001</v>
      </c>
      <c r="AC5">
        <v>23.9862</v>
      </c>
      <c r="AD5">
        <v>25.1982</v>
      </c>
      <c r="AE5">
        <v>25.262799999999999</v>
      </c>
      <c r="AF5">
        <v>24.870799999999999</v>
      </c>
      <c r="AG5">
        <v>25.175799999999999</v>
      </c>
      <c r="AH5">
        <v>25.5063</v>
      </c>
      <c r="AI5">
        <v>25.572099999999999</v>
      </c>
      <c r="AJ5">
        <v>26.228999999999999</v>
      </c>
      <c r="AK5">
        <v>25.143699999999999</v>
      </c>
      <c r="AL5">
        <v>25.976600000000001</v>
      </c>
      <c r="AM5">
        <v>25.9328</v>
      </c>
      <c r="AO5" s="17">
        <v>1.5866852904650259</v>
      </c>
      <c r="AP5" s="17">
        <v>2.7789238137118213</v>
      </c>
      <c r="AQ5" s="17">
        <v>3.7857282848643825</v>
      </c>
      <c r="AR5" s="17">
        <v>1.9826389618359961</v>
      </c>
      <c r="AS5" s="17">
        <v>2.8679841834047606</v>
      </c>
      <c r="AT5" s="17">
        <v>2.0561567592350882</v>
      </c>
      <c r="AU5" s="17">
        <v>5.4290642399434725</v>
      </c>
      <c r="AV5" s="17">
        <v>4.573994758694397</v>
      </c>
      <c r="AW5" s="17">
        <v>3.4538587696385936</v>
      </c>
      <c r="AX5" s="17">
        <v>3.8545908451673405</v>
      </c>
      <c r="AZ5" s="17">
        <v>2.6003921068563978</v>
      </c>
      <c r="BA5" s="17">
        <v>3.8735330745357786</v>
      </c>
      <c r="BC5" s="17">
        <v>0.61017155308287818</v>
      </c>
      <c r="BD5" s="17">
        <v>1.0314136660015938</v>
      </c>
      <c r="BE5" s="17">
        <v>1.1741188092756614</v>
      </c>
      <c r="BF5" s="17">
        <v>0.58623827618810731</v>
      </c>
      <c r="BG5" s="17">
        <v>0.78014662498779141</v>
      </c>
      <c r="BH5" s="19">
        <v>1.2958819065074141</v>
      </c>
      <c r="BI5" s="19">
        <v>1.953657100333329</v>
      </c>
      <c r="BJ5" s="19">
        <v>1.2082205627333482</v>
      </c>
      <c r="BK5" s="19">
        <v>1.7420512943214808</v>
      </c>
      <c r="BL5" s="19">
        <v>1.3440070093382868</v>
      </c>
      <c r="BN5" s="17">
        <v>1.5087635746467718</v>
      </c>
      <c r="BP5" t="s">
        <v>1032</v>
      </c>
      <c r="BQ5" t="s">
        <v>1032</v>
      </c>
      <c r="BR5" t="s">
        <v>1032</v>
      </c>
      <c r="BS5">
        <v>1.9E-2</v>
      </c>
      <c r="BT5" s="8">
        <v>4.9333299999999997E-3</v>
      </c>
      <c r="BU5">
        <v>2.9178300992818096E-2</v>
      </c>
      <c r="BW5" t="s">
        <v>444</v>
      </c>
      <c r="BX5" s="2" t="s">
        <v>445</v>
      </c>
    </row>
    <row r="6" spans="1:76" x14ac:dyDescent="0.2">
      <c r="A6" t="s">
        <v>419</v>
      </c>
      <c r="B6" t="s">
        <v>419</v>
      </c>
      <c r="C6" t="s">
        <v>420</v>
      </c>
      <c r="D6" t="s">
        <v>421</v>
      </c>
      <c r="E6">
        <v>7</v>
      </c>
      <c r="F6">
        <v>7</v>
      </c>
      <c r="G6">
        <v>55.03</v>
      </c>
      <c r="H6">
        <v>123</v>
      </c>
      <c r="I6" s="8">
        <v>28542000</v>
      </c>
      <c r="J6" s="8">
        <v>16423000</v>
      </c>
      <c r="K6" s="8">
        <v>15776000</v>
      </c>
      <c r="L6" s="8">
        <v>20511000</v>
      </c>
      <c r="M6" s="8">
        <v>18895000</v>
      </c>
      <c r="N6" s="9">
        <v>26943202.940490082</v>
      </c>
      <c r="O6" s="9">
        <v>30805304.539319549</v>
      </c>
      <c r="P6" s="9">
        <v>27725311.716858514</v>
      </c>
      <c r="Q6" s="9">
        <v>23066409.91113776</v>
      </c>
      <c r="R6" s="9">
        <v>21764577.325864587</v>
      </c>
      <c r="S6" s="9">
        <v>39741103.086419754</v>
      </c>
      <c r="T6" s="9">
        <v>48080121.092822656</v>
      </c>
      <c r="U6" s="9">
        <v>48289051.352128886</v>
      </c>
      <c r="V6" s="9">
        <v>55053641.762667626</v>
      </c>
      <c r="W6" s="9">
        <v>49159855.690127976</v>
      </c>
      <c r="Y6">
        <v>24.7666</v>
      </c>
      <c r="Z6">
        <v>23.969200000000001</v>
      </c>
      <c r="AA6">
        <v>23.911200000000001</v>
      </c>
      <c r="AB6">
        <v>24.289899999999999</v>
      </c>
      <c r="AC6">
        <v>24.171500000000002</v>
      </c>
      <c r="AD6">
        <v>24.683399999999999</v>
      </c>
      <c r="AE6">
        <v>24.8767</v>
      </c>
      <c r="AF6">
        <v>24.724699999999999</v>
      </c>
      <c r="AG6">
        <v>24.459299999999999</v>
      </c>
      <c r="AH6">
        <v>24.375499999999999</v>
      </c>
      <c r="AI6">
        <v>25.2441</v>
      </c>
      <c r="AJ6">
        <v>25.518899999999999</v>
      </c>
      <c r="AK6">
        <v>25.525200000000002</v>
      </c>
      <c r="AL6">
        <v>25.714300000000001</v>
      </c>
      <c r="AM6">
        <v>25.550999999999998</v>
      </c>
      <c r="AO6" s="17">
        <v>0.94398440685621476</v>
      </c>
      <c r="AP6" s="17">
        <v>1.8757416147670674</v>
      </c>
      <c r="AQ6" s="17">
        <v>1.757436087529064</v>
      </c>
      <c r="AR6" s="17">
        <v>1.1245872902899789</v>
      </c>
      <c r="AS6" s="17">
        <v>1.151869665301116</v>
      </c>
      <c r="AT6" s="17">
        <v>1.3923727519592093</v>
      </c>
      <c r="AU6" s="17">
        <v>2.927608907801416</v>
      </c>
      <c r="AV6" s="17">
        <v>3.0609185694807866</v>
      </c>
      <c r="AW6" s="17">
        <v>2.6841032500934925</v>
      </c>
      <c r="AX6" s="17">
        <v>2.6017388563179664</v>
      </c>
      <c r="AZ6" s="17">
        <v>1.3707238129486883</v>
      </c>
      <c r="BA6" s="17">
        <v>2.5333484671305744</v>
      </c>
      <c r="BC6" s="17">
        <v>0.68867586448762741</v>
      </c>
      <c r="BD6" s="17">
        <v>1.2844013361570354</v>
      </c>
      <c r="BE6" s="17">
        <v>1.0518688333468915</v>
      </c>
      <c r="BF6" s="17">
        <v>0.58224381099635347</v>
      </c>
      <c r="BG6" s="17">
        <v>0.51345399490942234</v>
      </c>
      <c r="BH6" s="19">
        <v>1.4749954997628387</v>
      </c>
      <c r="BI6" s="19">
        <v>1.5607740878345715</v>
      </c>
      <c r="BJ6" s="19">
        <v>1.741695525203653</v>
      </c>
      <c r="BK6" s="19">
        <v>2.3867451404340403</v>
      </c>
      <c r="BL6" s="19">
        <v>2.258709413653873</v>
      </c>
      <c r="BN6" s="17">
        <v>1.8845839333777952</v>
      </c>
      <c r="BQ6" t="s">
        <v>1032</v>
      </c>
      <c r="BR6" t="s">
        <v>1032</v>
      </c>
      <c r="BS6">
        <v>0.16841</v>
      </c>
      <c r="BT6" s="8">
        <v>1.6000000000000001E-3</v>
      </c>
      <c r="BU6">
        <v>7.0355815281818293E-5</v>
      </c>
      <c r="BW6" t="s">
        <v>420</v>
      </c>
      <c r="BX6" s="2" t="s">
        <v>421</v>
      </c>
    </row>
    <row r="7" spans="1:76" x14ac:dyDescent="0.2">
      <c r="A7" t="s">
        <v>118</v>
      </c>
      <c r="B7" t="s">
        <v>118</v>
      </c>
      <c r="C7" t="s">
        <v>119</v>
      </c>
      <c r="D7" t="s">
        <v>120</v>
      </c>
      <c r="E7">
        <v>4</v>
      </c>
      <c r="F7">
        <v>4</v>
      </c>
      <c r="G7">
        <v>6.3117999999999999</v>
      </c>
      <c r="H7">
        <v>20</v>
      </c>
      <c r="K7" s="8">
        <v>1516700</v>
      </c>
      <c r="N7" s="9">
        <v>1001112.1913652276</v>
      </c>
      <c r="O7" s="9">
        <v>2114441.7034226344</v>
      </c>
      <c r="P7" s="9">
        <v>4462878.4352036696</v>
      </c>
      <c r="Q7" s="9">
        <v>2540093.1649675621</v>
      </c>
      <c r="R7" s="9">
        <v>2325576.0837798342</v>
      </c>
      <c r="S7" s="9">
        <v>8153998.5185185187</v>
      </c>
      <c r="T7" s="9">
        <v>6633183.2298013764</v>
      </c>
      <c r="U7" s="9">
        <v>9570221.1833525132</v>
      </c>
      <c r="V7" s="9">
        <v>10271525.96188462</v>
      </c>
      <c r="W7" s="9">
        <v>9481862.4120201096</v>
      </c>
      <c r="Y7">
        <v>19.11</v>
      </c>
      <c r="Z7">
        <v>17.867000000000001</v>
      </c>
      <c r="AA7">
        <v>20.532499999999999</v>
      </c>
      <c r="AB7">
        <v>18.677700000000002</v>
      </c>
      <c r="AC7">
        <v>17.230699999999999</v>
      </c>
      <c r="AD7">
        <v>19.933199999999999</v>
      </c>
      <c r="AE7">
        <v>21.011800000000001</v>
      </c>
      <c r="AF7">
        <v>22.089500000000001</v>
      </c>
      <c r="AG7">
        <v>21.276399999999999</v>
      </c>
      <c r="AH7">
        <v>21.1492</v>
      </c>
      <c r="AI7">
        <v>22.959099999999999</v>
      </c>
      <c r="AJ7">
        <v>22.661300000000001</v>
      </c>
      <c r="AK7">
        <v>23.190100000000001</v>
      </c>
      <c r="AL7">
        <v>23.292100000000001</v>
      </c>
      <c r="AM7">
        <v>23.1767</v>
      </c>
      <c r="AQ7" s="17">
        <v>2.9424925398586863</v>
      </c>
      <c r="AV7" s="17">
        <v>6.3098972660068</v>
      </c>
      <c r="AZ7" s="17">
        <v>2.9424925398586863</v>
      </c>
      <c r="BA7" s="17">
        <v>6.3098972660068</v>
      </c>
      <c r="BE7" s="17">
        <v>1</v>
      </c>
      <c r="BH7" s="19">
        <v>8.1449397868173214</v>
      </c>
      <c r="BI7" s="19">
        <v>3.1370849425946723</v>
      </c>
      <c r="BJ7" s="19">
        <v>2.1444055271283147</v>
      </c>
      <c r="BK7" s="19">
        <v>4.0437595374639699</v>
      </c>
      <c r="BL7" s="19">
        <v>4.0772101494133581</v>
      </c>
      <c r="BN7" s="17">
        <v>4.3094799886835267</v>
      </c>
      <c r="BQ7" t="s">
        <v>1032</v>
      </c>
      <c r="BR7" t="s">
        <v>1032</v>
      </c>
      <c r="BS7">
        <v>5.2975599999999998E-2</v>
      </c>
      <c r="BT7" s="8">
        <v>1.71429E-3</v>
      </c>
      <c r="BU7">
        <v>6.3821939803365571E-4</v>
      </c>
      <c r="BW7" t="s">
        <v>119</v>
      </c>
      <c r="BX7" s="2" t="s">
        <v>120</v>
      </c>
    </row>
    <row r="8" spans="1:76" x14ac:dyDescent="0.2">
      <c r="A8" t="s">
        <v>206</v>
      </c>
      <c r="B8" t="s">
        <v>207</v>
      </c>
      <c r="C8" t="s">
        <v>884</v>
      </c>
      <c r="E8">
        <v>30</v>
      </c>
      <c r="F8">
        <v>30</v>
      </c>
      <c r="G8">
        <v>123.88</v>
      </c>
      <c r="H8">
        <v>264</v>
      </c>
      <c r="I8" s="8">
        <v>84932000</v>
      </c>
      <c r="J8" s="8">
        <v>8143600</v>
      </c>
      <c r="K8" s="8">
        <v>3851400</v>
      </c>
      <c r="L8" s="8">
        <v>29097000</v>
      </c>
      <c r="M8" s="8">
        <v>33795000</v>
      </c>
      <c r="N8" s="9">
        <v>63616164.410735123</v>
      </c>
      <c r="O8" s="9">
        <v>49661686.488998674</v>
      </c>
      <c r="P8" s="9">
        <v>75484094.794631094</v>
      </c>
      <c r="Q8" s="9">
        <v>66083261.693834156</v>
      </c>
      <c r="R8" s="9">
        <v>53042198.029983215</v>
      </c>
      <c r="S8" s="9">
        <v>84144669.135802463</v>
      </c>
      <c r="T8" s="9">
        <v>129140577.66875048</v>
      </c>
      <c r="U8" s="9">
        <v>142940936.42117378</v>
      </c>
      <c r="V8" s="9">
        <v>104303548.02673027</v>
      </c>
      <c r="W8" s="9">
        <v>121448582.40402195</v>
      </c>
      <c r="Y8">
        <v>26.3398</v>
      </c>
      <c r="Z8">
        <v>22.9572</v>
      </c>
      <c r="AA8">
        <v>21.876999999999999</v>
      </c>
      <c r="AB8">
        <v>24.7944</v>
      </c>
      <c r="AC8">
        <v>25.010300000000001</v>
      </c>
      <c r="AD8">
        <v>25.922899999999998</v>
      </c>
      <c r="AE8">
        <v>25.5656</v>
      </c>
      <c r="AF8">
        <v>26.169699999999999</v>
      </c>
      <c r="AG8">
        <v>25.977799999999998</v>
      </c>
      <c r="AH8">
        <v>25.660599999999999</v>
      </c>
      <c r="AI8">
        <v>26.3264</v>
      </c>
      <c r="AJ8">
        <v>26.944400000000002</v>
      </c>
      <c r="AK8">
        <v>27.090800000000002</v>
      </c>
      <c r="AL8">
        <v>26.636199999999999</v>
      </c>
      <c r="AM8">
        <v>26.855799999999999</v>
      </c>
      <c r="AO8" s="17">
        <v>0.74902468340242923</v>
      </c>
      <c r="AP8" s="17">
        <v>6.0982472725819878</v>
      </c>
      <c r="AQ8" s="17">
        <v>19.599131431331749</v>
      </c>
      <c r="AR8" s="17">
        <v>2.2711366014996099</v>
      </c>
      <c r="AS8" s="17">
        <v>1.5695279783986749</v>
      </c>
      <c r="AT8" s="17">
        <v>0.99072986784489314</v>
      </c>
      <c r="AU8" s="17">
        <v>15.857922499723768</v>
      </c>
      <c r="AV8" s="17">
        <v>37.114019946298434</v>
      </c>
      <c r="AW8" s="17">
        <v>3.5846839202230565</v>
      </c>
      <c r="AX8" s="17">
        <v>3.5936849357603773</v>
      </c>
      <c r="AZ8" s="17">
        <v>6.0574135934428899</v>
      </c>
      <c r="BA8" s="17">
        <v>12.228208233970106</v>
      </c>
      <c r="BC8" s="17">
        <v>0.12365420849143328</v>
      </c>
      <c r="BD8" s="17">
        <v>0.99877044555441175</v>
      </c>
      <c r="BE8" s="17">
        <v>2.4323512346588099</v>
      </c>
      <c r="BF8" s="17">
        <v>0.19645376232116565</v>
      </c>
      <c r="BG8" s="17">
        <v>0.13274786038766753</v>
      </c>
      <c r="BH8" s="19">
        <v>1.3226932166567902</v>
      </c>
      <c r="BI8" s="19">
        <v>2.6004066071610032</v>
      </c>
      <c r="BJ8" s="19">
        <v>1.8936563631063195</v>
      </c>
      <c r="BK8" s="19">
        <v>1.5783656156376165</v>
      </c>
      <c r="BL8" s="19">
        <v>2.2896596844529444</v>
      </c>
      <c r="BN8" s="17">
        <v>1.9369562974029346</v>
      </c>
      <c r="BQ8" t="s">
        <v>1032</v>
      </c>
      <c r="BR8" t="s">
        <v>1032</v>
      </c>
      <c r="BS8">
        <v>0.194607</v>
      </c>
      <c r="BT8" s="8">
        <v>1.99101E-2</v>
      </c>
      <c r="BU8">
        <v>7.4473197390598851E-4</v>
      </c>
      <c r="BW8" t="s">
        <v>884</v>
      </c>
      <c r="BX8" s="2" t="s">
        <v>884</v>
      </c>
    </row>
    <row r="9" spans="1:76" x14ac:dyDescent="0.2">
      <c r="A9" t="s">
        <v>253</v>
      </c>
      <c r="B9" t="s">
        <v>253</v>
      </c>
      <c r="C9" t="s">
        <v>884</v>
      </c>
      <c r="D9" t="s">
        <v>935</v>
      </c>
      <c r="E9">
        <v>2</v>
      </c>
      <c r="F9">
        <v>2</v>
      </c>
      <c r="G9">
        <v>4.0015999999999998</v>
      </c>
      <c r="H9">
        <v>6</v>
      </c>
      <c r="N9" s="9">
        <v>586270.40490081673</v>
      </c>
      <c r="T9" s="9">
        <v>1346765.7658067578</v>
      </c>
      <c r="U9" s="9">
        <v>1352917.3691024168</v>
      </c>
      <c r="V9" s="9">
        <v>1232025.5937809378</v>
      </c>
      <c r="W9" s="9">
        <v>1160200.8922531994</v>
      </c>
      <c r="Y9">
        <v>19.0288</v>
      </c>
      <c r="Z9">
        <v>17.981200000000001</v>
      </c>
      <c r="AA9">
        <v>18.470700000000001</v>
      </c>
      <c r="AB9">
        <v>17.494199999999999</v>
      </c>
      <c r="AC9">
        <v>17.108000000000001</v>
      </c>
      <c r="AD9">
        <v>19.161200000000001</v>
      </c>
      <c r="AE9">
        <v>17.815100000000001</v>
      </c>
      <c r="AF9">
        <v>17.647200000000002</v>
      </c>
      <c r="AG9">
        <v>18.6616</v>
      </c>
      <c r="AH9">
        <v>19.551100000000002</v>
      </c>
      <c r="AI9">
        <v>19.670200000000001</v>
      </c>
      <c r="AJ9">
        <v>20.3611</v>
      </c>
      <c r="AK9">
        <v>20.367599999999999</v>
      </c>
      <c r="AL9">
        <v>20.232600000000001</v>
      </c>
      <c r="AM9">
        <v>20.145900000000001</v>
      </c>
      <c r="AZ9" s="17" t="s">
        <v>1016</v>
      </c>
      <c r="BA9" s="17" t="s">
        <v>1016</v>
      </c>
      <c r="BN9" s="17" t="s">
        <v>1023</v>
      </c>
      <c r="BQ9" t="s">
        <v>1032</v>
      </c>
      <c r="BR9" t="s">
        <v>1032</v>
      </c>
      <c r="BS9">
        <v>0.580453</v>
      </c>
      <c r="BT9" s="8">
        <v>4.8571400000000002E-3</v>
      </c>
      <c r="BU9">
        <v>3.6669078820369696E-3</v>
      </c>
      <c r="BW9" t="s">
        <v>884</v>
      </c>
      <c r="BX9" s="2" t="s">
        <v>935</v>
      </c>
    </row>
    <row r="10" spans="1:76" x14ac:dyDescent="0.2">
      <c r="A10" t="s">
        <v>593</v>
      </c>
      <c r="B10" t="s">
        <v>593</v>
      </c>
      <c r="C10" t="s">
        <v>594</v>
      </c>
      <c r="D10" t="s">
        <v>595</v>
      </c>
      <c r="E10">
        <v>4</v>
      </c>
      <c r="F10">
        <v>4</v>
      </c>
      <c r="G10">
        <v>20.859000000000002</v>
      </c>
      <c r="H10">
        <v>76</v>
      </c>
      <c r="I10" s="8">
        <v>5241000</v>
      </c>
      <c r="J10" s="8">
        <v>3178300</v>
      </c>
      <c r="K10" s="8">
        <v>6673800</v>
      </c>
      <c r="L10" s="8">
        <v>6303800</v>
      </c>
      <c r="M10" s="8">
        <v>3324900</v>
      </c>
      <c r="N10" s="9">
        <v>6849603.0385064175</v>
      </c>
      <c r="O10" s="9">
        <v>9088436.3451156169</v>
      </c>
      <c r="P10" s="9">
        <v>6469513.3850826146</v>
      </c>
      <c r="Q10" s="9">
        <v>11194709.120645477</v>
      </c>
      <c r="R10" s="9">
        <v>8395307.3226173073</v>
      </c>
      <c r="S10" s="9">
        <v>12097812.654320987</v>
      </c>
      <c r="T10" s="9">
        <v>29524018.319221333</v>
      </c>
      <c r="U10" s="9">
        <v>23584103.974875338</v>
      </c>
      <c r="V10" s="9">
        <v>16254024.941499416</v>
      </c>
      <c r="W10" s="9">
        <v>13476120.338208411</v>
      </c>
      <c r="Y10">
        <v>22.321400000000001</v>
      </c>
      <c r="Z10">
        <v>21.599799999999998</v>
      </c>
      <c r="AA10">
        <v>22.670100000000001</v>
      </c>
      <c r="AB10">
        <v>22.587800000000001</v>
      </c>
      <c r="AC10">
        <v>21.664899999999999</v>
      </c>
      <c r="AD10">
        <v>22.707599999999999</v>
      </c>
      <c r="AE10">
        <v>23.115600000000001</v>
      </c>
      <c r="AF10">
        <v>22.6252</v>
      </c>
      <c r="AG10">
        <v>23.4163</v>
      </c>
      <c r="AH10">
        <v>23.001200000000001</v>
      </c>
      <c r="AI10">
        <v>23.528199999999998</v>
      </c>
      <c r="AJ10">
        <v>24.8154</v>
      </c>
      <c r="AK10">
        <v>24.491299999999999</v>
      </c>
      <c r="AL10">
        <v>23.9543</v>
      </c>
      <c r="AM10">
        <v>23.683900000000001</v>
      </c>
      <c r="AO10" s="17">
        <v>1.3069267388869332</v>
      </c>
      <c r="AP10" s="17">
        <v>2.8595275289040107</v>
      </c>
      <c r="AQ10" s="17">
        <v>0.96938976071842353</v>
      </c>
      <c r="AR10" s="17">
        <v>1.7758667979068936</v>
      </c>
      <c r="AS10" s="17">
        <v>2.5249803971900833</v>
      </c>
      <c r="AT10" s="17">
        <v>2.308302357244989</v>
      </c>
      <c r="AU10" s="17">
        <v>9.289248440745471</v>
      </c>
      <c r="AV10" s="17">
        <v>3.5338343934303302</v>
      </c>
      <c r="AW10" s="17">
        <v>2.5784487041942028</v>
      </c>
      <c r="AX10" s="17">
        <v>4.0530904202256943</v>
      </c>
      <c r="AZ10" s="17">
        <v>1.8873382447212688</v>
      </c>
      <c r="BA10" s="17">
        <v>4.3525848631681372</v>
      </c>
      <c r="BC10" s="17">
        <v>0.69247086077034725</v>
      </c>
      <c r="BD10" s="17">
        <v>1.3697591576094275</v>
      </c>
      <c r="BE10" s="17">
        <v>0.28734940671152953</v>
      </c>
      <c r="BF10" s="17">
        <v>0.45693844191030869</v>
      </c>
      <c r="BG10" s="17">
        <v>0.62391983456153943</v>
      </c>
      <c r="BH10" s="19">
        <v>1.7662063898171481</v>
      </c>
      <c r="BI10" s="19">
        <v>3.2485256207013404</v>
      </c>
      <c r="BJ10" s="19">
        <v>3.6454216215481519</v>
      </c>
      <c r="BK10" s="19">
        <v>1.451938122404937</v>
      </c>
      <c r="BL10" s="19">
        <v>1.605196786769578</v>
      </c>
      <c r="BN10" s="17">
        <v>2.3434577082482315</v>
      </c>
      <c r="BQ10" t="s">
        <v>1032</v>
      </c>
      <c r="BR10" t="s">
        <v>1032</v>
      </c>
      <c r="BS10">
        <v>9.3359999999999999E-2</v>
      </c>
      <c r="BT10" s="8">
        <v>5.1034499999999998E-3</v>
      </c>
      <c r="BU10">
        <v>4.1129175171374776E-3</v>
      </c>
      <c r="BW10" t="s">
        <v>594</v>
      </c>
      <c r="BX10" s="2" t="s">
        <v>595</v>
      </c>
    </row>
    <row r="11" spans="1:76" x14ac:dyDescent="0.2">
      <c r="A11" t="s">
        <v>778</v>
      </c>
      <c r="B11" t="s">
        <v>779</v>
      </c>
      <c r="C11" t="s">
        <v>780</v>
      </c>
      <c r="D11" t="s">
        <v>781</v>
      </c>
      <c r="E11">
        <v>6</v>
      </c>
      <c r="F11">
        <v>6</v>
      </c>
      <c r="G11">
        <v>9.5732999999999997</v>
      </c>
      <c r="H11">
        <v>66</v>
      </c>
      <c r="I11" s="8">
        <v>10483000</v>
      </c>
      <c r="L11" s="8">
        <v>4284300</v>
      </c>
      <c r="M11" s="8">
        <v>5774900</v>
      </c>
      <c r="N11" s="9">
        <v>6624899.0851808637</v>
      </c>
      <c r="O11" s="9">
        <v>13599917.743455231</v>
      </c>
      <c r="P11" s="9">
        <v>10405108.684109926</v>
      </c>
      <c r="Q11" s="9">
        <v>15247234.661723817</v>
      </c>
      <c r="R11" s="9">
        <v>13738249.493965469</v>
      </c>
      <c r="S11" s="9">
        <v>18298101.481481481</v>
      </c>
      <c r="T11" s="9">
        <v>54122784.679908201</v>
      </c>
      <c r="U11" s="9">
        <v>53056347.214230925</v>
      </c>
      <c r="V11" s="9">
        <v>22986422.94797948</v>
      </c>
      <c r="W11" s="9">
        <v>29285250.776965268</v>
      </c>
      <c r="Y11">
        <v>23.3215</v>
      </c>
      <c r="Z11">
        <v>18.610700000000001</v>
      </c>
      <c r="AA11">
        <v>18.8245</v>
      </c>
      <c r="AB11">
        <v>22.0306</v>
      </c>
      <c r="AC11">
        <v>22.461400000000001</v>
      </c>
      <c r="AD11">
        <v>22.659500000000001</v>
      </c>
      <c r="AE11">
        <v>23.697099999999999</v>
      </c>
      <c r="AF11">
        <v>23.3108</v>
      </c>
      <c r="AG11">
        <v>23.861999999999998</v>
      </c>
      <c r="AH11">
        <v>23.7117</v>
      </c>
      <c r="AI11">
        <v>24.1252</v>
      </c>
      <c r="AJ11">
        <v>25.689699999999998</v>
      </c>
      <c r="AK11">
        <v>25.661000000000001</v>
      </c>
      <c r="AL11">
        <v>24.4543</v>
      </c>
      <c r="AM11">
        <v>24.803699999999999</v>
      </c>
      <c r="AO11" s="17">
        <v>0.63196595298873071</v>
      </c>
      <c r="AR11" s="17">
        <v>3.5588625123646378</v>
      </c>
      <c r="AS11" s="17">
        <v>2.3789588553854557</v>
      </c>
      <c r="AT11" s="17">
        <v>1.7455023830469791</v>
      </c>
      <c r="AW11" s="17">
        <v>5.3652692267066922</v>
      </c>
      <c r="AX11" s="17">
        <v>5.0711269072997398</v>
      </c>
      <c r="AZ11" s="17">
        <v>2.1899291069129414</v>
      </c>
      <c r="BA11" s="17">
        <v>4.0606328390178037</v>
      </c>
      <c r="BC11" s="17">
        <v>0.288578269951208</v>
      </c>
      <c r="BF11" s="17">
        <v>1.3895792866968957</v>
      </c>
      <c r="BG11" s="17">
        <v>0.75206314788116946</v>
      </c>
      <c r="BH11" s="19">
        <v>2.76201965436911</v>
      </c>
      <c r="BI11" s="19">
        <v>3.9796405905435734</v>
      </c>
      <c r="BJ11" s="19">
        <v>5.0990670856956521</v>
      </c>
      <c r="BK11" s="19">
        <v>1.5075797977769623</v>
      </c>
      <c r="BL11" s="19">
        <v>2.1316580973310191</v>
      </c>
      <c r="BN11" s="17">
        <v>3.0959930451432633</v>
      </c>
      <c r="BQ11" t="s">
        <v>1032</v>
      </c>
      <c r="BR11" t="s">
        <v>1032</v>
      </c>
      <c r="BS11">
        <v>0.154028</v>
      </c>
      <c r="BT11" s="8">
        <v>1.28387E-2</v>
      </c>
      <c r="BU11">
        <v>4.5061951935151997E-3</v>
      </c>
      <c r="BW11" t="s">
        <v>780</v>
      </c>
      <c r="BX11" s="2" t="s">
        <v>781</v>
      </c>
    </row>
    <row r="12" spans="1:76" x14ac:dyDescent="0.2">
      <c r="A12" t="s">
        <v>102</v>
      </c>
      <c r="B12" t="s">
        <v>102</v>
      </c>
      <c r="C12" t="s">
        <v>905</v>
      </c>
      <c r="D12" t="s">
        <v>906</v>
      </c>
      <c r="E12">
        <v>2</v>
      </c>
      <c r="F12">
        <v>2</v>
      </c>
      <c r="G12">
        <v>5.4633000000000003</v>
      </c>
      <c r="H12">
        <v>12</v>
      </c>
      <c r="M12" s="8">
        <v>262870</v>
      </c>
      <c r="U12" s="9">
        <v>1210436.646528577</v>
      </c>
      <c r="V12" s="9">
        <v>953135.11497614975</v>
      </c>
      <c r="W12" s="9">
        <v>960778.83615173679</v>
      </c>
      <c r="Y12">
        <v>19.307400000000001</v>
      </c>
      <c r="Z12">
        <v>17.707699999999999</v>
      </c>
      <c r="AA12">
        <v>17.142299999999999</v>
      </c>
      <c r="AB12">
        <v>19.100300000000001</v>
      </c>
      <c r="AC12">
        <v>18.004000000000001</v>
      </c>
      <c r="AD12">
        <v>19.597799999999999</v>
      </c>
      <c r="AE12">
        <v>17.800599999999999</v>
      </c>
      <c r="AF12">
        <v>18.0503</v>
      </c>
      <c r="AG12">
        <v>18.522400000000001</v>
      </c>
      <c r="AH12">
        <v>18.578399999999998</v>
      </c>
      <c r="AI12">
        <v>19.262899999999998</v>
      </c>
      <c r="AJ12">
        <v>20.0684</v>
      </c>
      <c r="AK12">
        <v>20.207100000000001</v>
      </c>
      <c r="AL12">
        <v>19.862300000000001</v>
      </c>
      <c r="AM12">
        <v>19.873799999999999</v>
      </c>
      <c r="AX12" s="17">
        <v>3.6549581015396844</v>
      </c>
      <c r="AZ12" s="17" t="s">
        <v>1016</v>
      </c>
      <c r="BA12" s="17">
        <v>3.6549581015396844</v>
      </c>
      <c r="BN12" s="17" t="s">
        <v>1023</v>
      </c>
      <c r="BQ12" t="s">
        <v>1032</v>
      </c>
      <c r="BR12" t="s">
        <v>1032</v>
      </c>
      <c r="BS12">
        <v>0.825403</v>
      </c>
      <c r="BT12" s="8">
        <v>1.4724599999999999E-2</v>
      </c>
      <c r="BU12">
        <v>4.7811239184242524E-3</v>
      </c>
      <c r="BW12" t="s">
        <v>905</v>
      </c>
      <c r="BX12" s="2" t="s">
        <v>906</v>
      </c>
    </row>
    <row r="13" spans="1:76" x14ac:dyDescent="0.2">
      <c r="A13" t="s">
        <v>365</v>
      </c>
      <c r="B13" t="s">
        <v>366</v>
      </c>
      <c r="C13" t="s">
        <v>884</v>
      </c>
      <c r="D13" t="s">
        <v>961</v>
      </c>
      <c r="E13">
        <v>9</v>
      </c>
      <c r="F13">
        <v>9</v>
      </c>
      <c r="G13">
        <v>80.192999999999998</v>
      </c>
      <c r="H13">
        <v>108</v>
      </c>
      <c r="I13" s="8">
        <v>50603000</v>
      </c>
      <c r="J13" s="8">
        <v>35566000</v>
      </c>
      <c r="K13" s="8">
        <v>33595000</v>
      </c>
      <c r="L13" s="8">
        <v>30944000</v>
      </c>
      <c r="M13" s="8">
        <v>43652000</v>
      </c>
      <c r="N13" s="9">
        <v>31271944.760793466</v>
      </c>
      <c r="O13" s="9">
        <v>42761305.350412548</v>
      </c>
      <c r="P13" s="9">
        <v>40179550.344051309</v>
      </c>
      <c r="Q13" s="9">
        <v>56808004.593032755</v>
      </c>
      <c r="R13" s="9">
        <v>42456842.912810519</v>
      </c>
      <c r="S13" s="9">
        <v>93666323.456790119</v>
      </c>
      <c r="T13" s="9">
        <v>152775110.09337658</v>
      </c>
      <c r="U13" s="9">
        <v>90676973.532796323</v>
      </c>
      <c r="V13" s="9">
        <v>64416439.856898569</v>
      </c>
      <c r="W13" s="9">
        <v>59971250.879798904</v>
      </c>
      <c r="Y13">
        <v>25.592700000000001</v>
      </c>
      <c r="Z13">
        <v>25.084</v>
      </c>
      <c r="AA13">
        <v>25.0017</v>
      </c>
      <c r="AB13">
        <v>24.883199999999999</v>
      </c>
      <c r="AC13">
        <v>25.3795</v>
      </c>
      <c r="AD13">
        <v>24.898399999999999</v>
      </c>
      <c r="AE13">
        <v>25.349799999999998</v>
      </c>
      <c r="AF13">
        <v>25.26</v>
      </c>
      <c r="AG13">
        <v>25.759599999999999</v>
      </c>
      <c r="AH13">
        <v>25.339500000000001</v>
      </c>
      <c r="AI13">
        <v>26.481000000000002</v>
      </c>
      <c r="AJ13">
        <v>27.186800000000002</v>
      </c>
      <c r="AK13">
        <v>26.434200000000001</v>
      </c>
      <c r="AL13">
        <v>25.940899999999999</v>
      </c>
      <c r="AM13">
        <v>25.837800000000001</v>
      </c>
      <c r="AO13" s="17">
        <v>0.61798598424586415</v>
      </c>
      <c r="AP13" s="17">
        <v>1.2023085348482412</v>
      </c>
      <c r="AQ13" s="17">
        <v>1.195997926597747</v>
      </c>
      <c r="AR13" s="17">
        <v>1.8358326199920099</v>
      </c>
      <c r="AS13" s="17">
        <v>0.97262079430061665</v>
      </c>
      <c r="AT13" s="17">
        <v>1.851003368511553</v>
      </c>
      <c r="AU13" s="17">
        <v>4.2955381570425848</v>
      </c>
      <c r="AV13" s="17">
        <v>2.6991211053072282</v>
      </c>
      <c r="AW13" s="17">
        <v>2.0817101815181802</v>
      </c>
      <c r="AX13" s="17">
        <v>1.3738488701502545</v>
      </c>
      <c r="AZ13" s="17">
        <v>1.1649491719968956</v>
      </c>
      <c r="BA13" s="17">
        <v>2.4602443365059599</v>
      </c>
      <c r="BC13" s="17">
        <v>0.53048321686562905</v>
      </c>
      <c r="BD13" s="17">
        <v>0.85176315302708716</v>
      </c>
      <c r="BE13" s="17">
        <v>0.58910391443150401</v>
      </c>
      <c r="BF13" s="17">
        <v>0.78763271829414505</v>
      </c>
      <c r="BG13" s="17">
        <v>0.40866441884247223</v>
      </c>
      <c r="BH13" s="19">
        <v>2.9952190109462675</v>
      </c>
      <c r="BI13" s="19">
        <v>3.5727419647609668</v>
      </c>
      <c r="BJ13" s="19">
        <v>2.2567941342385205</v>
      </c>
      <c r="BK13" s="19">
        <v>1.1339324505124222</v>
      </c>
      <c r="BL13" s="19">
        <v>1.4125226174484056</v>
      </c>
      <c r="BN13" s="17">
        <v>2.2742420355813167</v>
      </c>
      <c r="BQ13" t="s">
        <v>1032</v>
      </c>
      <c r="BR13" t="s">
        <v>1032</v>
      </c>
      <c r="BS13">
        <v>0.767482</v>
      </c>
      <c r="BT13" s="8">
        <v>8.3018899999999993E-3</v>
      </c>
      <c r="BU13">
        <v>5.1084600336401068E-3</v>
      </c>
      <c r="BW13" t="s">
        <v>884</v>
      </c>
      <c r="BX13" s="2" t="s">
        <v>961</v>
      </c>
    </row>
    <row r="14" spans="1:76" x14ac:dyDescent="0.2">
      <c r="A14" t="s">
        <v>381</v>
      </c>
      <c r="B14" t="s">
        <v>382</v>
      </c>
      <c r="C14" t="s">
        <v>884</v>
      </c>
      <c r="D14" t="s">
        <v>963</v>
      </c>
      <c r="E14">
        <v>3</v>
      </c>
      <c r="F14">
        <v>3</v>
      </c>
      <c r="G14">
        <v>5.1597</v>
      </c>
      <c r="H14">
        <v>34</v>
      </c>
      <c r="I14" s="8">
        <v>3483100</v>
      </c>
      <c r="K14" s="8">
        <v>1783100</v>
      </c>
      <c r="L14" s="8">
        <v>3579900</v>
      </c>
      <c r="M14" s="8">
        <v>2630000</v>
      </c>
      <c r="N14" s="9">
        <v>2321586.3267211202</v>
      </c>
      <c r="O14" s="9">
        <v>3882050.5556687382</v>
      </c>
      <c r="P14" s="9">
        <v>4572855.8063968057</v>
      </c>
      <c r="Q14" s="9">
        <v>5831199.4207599619</v>
      </c>
      <c r="R14" s="9">
        <v>6314538.5195107423</v>
      </c>
      <c r="S14" s="9">
        <v>8593489.7530864198</v>
      </c>
      <c r="T14" s="9">
        <v>9053979.9161193315</v>
      </c>
      <c r="U14" s="9">
        <v>8612122.75843882</v>
      </c>
      <c r="V14" s="9">
        <v>11523518.609936099</v>
      </c>
      <c r="W14" s="9">
        <v>7484497.632541134</v>
      </c>
      <c r="Y14">
        <v>21.7319</v>
      </c>
      <c r="Z14">
        <v>19.484100000000002</v>
      </c>
      <c r="AA14">
        <v>20.765999999999998</v>
      </c>
      <c r="AB14">
        <v>21.7715</v>
      </c>
      <c r="AC14">
        <v>21.326599999999999</v>
      </c>
      <c r="AD14">
        <v>21.146699999999999</v>
      </c>
      <c r="AE14">
        <v>21.888400000000001</v>
      </c>
      <c r="AF14">
        <v>22.124700000000001</v>
      </c>
      <c r="AG14">
        <v>22.4754</v>
      </c>
      <c r="AH14">
        <v>22.590199999999999</v>
      </c>
      <c r="AI14">
        <v>23.034800000000001</v>
      </c>
      <c r="AJ14">
        <v>23.110099999999999</v>
      </c>
      <c r="AK14">
        <v>23.0379</v>
      </c>
      <c r="AL14">
        <v>23.458100000000002</v>
      </c>
      <c r="AM14">
        <v>22.8355</v>
      </c>
      <c r="AO14" s="17">
        <v>0.66652876079386758</v>
      </c>
      <c r="AQ14" s="17">
        <v>2.5645537582843394</v>
      </c>
      <c r="AR14" s="17">
        <v>1.6288721530657175</v>
      </c>
      <c r="AS14" s="17">
        <v>2.4009652165440083</v>
      </c>
      <c r="AT14" s="17">
        <v>2.4671958178307887</v>
      </c>
      <c r="AV14" s="17">
        <v>4.8298596592669059</v>
      </c>
      <c r="AW14" s="17">
        <v>3.2189498617101315</v>
      </c>
      <c r="AX14" s="17">
        <v>2.8458165903198229</v>
      </c>
      <c r="AZ14" s="17">
        <v>1.8152299721719833</v>
      </c>
      <c r="BA14" s="17">
        <v>3.3404554822819121</v>
      </c>
      <c r="BC14" s="17">
        <v>0.36718695207326463</v>
      </c>
      <c r="BE14" s="17">
        <v>1.1320550246419099</v>
      </c>
      <c r="BF14" s="17">
        <v>0.575222940698767</v>
      </c>
      <c r="BG14" s="17">
        <v>0.74350721982538748</v>
      </c>
      <c r="BH14" s="19">
        <v>3.7015594269214138</v>
      </c>
      <c r="BI14" s="19">
        <v>2.3322673896913368</v>
      </c>
      <c r="BJ14" s="19">
        <v>1.8833138684127384</v>
      </c>
      <c r="BK14" s="19">
        <v>1.9761832478084371</v>
      </c>
      <c r="BL14" s="19">
        <v>1.1852802242658647</v>
      </c>
      <c r="BN14" s="17">
        <v>2.2157208314199583</v>
      </c>
      <c r="BQ14" t="s">
        <v>1032</v>
      </c>
      <c r="BR14" t="s">
        <v>1032</v>
      </c>
      <c r="BS14">
        <v>0.19400000000000001</v>
      </c>
      <c r="BT14" s="8">
        <v>6.7499999999999999E-3</v>
      </c>
      <c r="BU14">
        <v>5.2274513537702311E-3</v>
      </c>
      <c r="BW14" t="s">
        <v>884</v>
      </c>
      <c r="BX14" s="2" t="s">
        <v>963</v>
      </c>
    </row>
    <row r="15" spans="1:76" x14ac:dyDescent="0.2">
      <c r="A15" t="s">
        <v>241</v>
      </c>
      <c r="B15" t="s">
        <v>241</v>
      </c>
      <c r="C15" t="s">
        <v>242</v>
      </c>
      <c r="D15" t="s">
        <v>243</v>
      </c>
      <c r="E15">
        <v>2</v>
      </c>
      <c r="F15">
        <v>2</v>
      </c>
      <c r="G15">
        <v>6.8440000000000003</v>
      </c>
      <c r="H15">
        <v>28</v>
      </c>
      <c r="I15" s="8">
        <v>3498700</v>
      </c>
      <c r="M15" s="8">
        <v>4702900</v>
      </c>
      <c r="N15" s="9">
        <v>3333044.1820303383</v>
      </c>
      <c r="Q15" s="9">
        <v>3190185.8038488794</v>
      </c>
      <c r="S15" s="9">
        <v>5313830.6790123452</v>
      </c>
      <c r="T15" s="9">
        <v>5605125.2552029751</v>
      </c>
      <c r="U15" s="9">
        <v>6032327.231971615</v>
      </c>
      <c r="V15" s="9">
        <v>8064615.4261542615</v>
      </c>
      <c r="W15" s="9">
        <v>7911482.5000000009</v>
      </c>
      <c r="Y15">
        <v>21.738399999999999</v>
      </c>
      <c r="Z15">
        <v>18.315899999999999</v>
      </c>
      <c r="AA15">
        <v>17.6812</v>
      </c>
      <c r="AB15">
        <v>18.957100000000001</v>
      </c>
      <c r="AC15">
        <v>22.165099999999999</v>
      </c>
      <c r="AD15">
        <v>21.668399999999998</v>
      </c>
      <c r="AE15">
        <v>18.554600000000001</v>
      </c>
      <c r="AF15">
        <v>18.3993</v>
      </c>
      <c r="AG15">
        <v>21.6052</v>
      </c>
      <c r="AH15">
        <v>18.36</v>
      </c>
      <c r="AI15">
        <v>22.3413</v>
      </c>
      <c r="AJ15">
        <v>22.418299999999999</v>
      </c>
      <c r="AK15">
        <v>22.5243</v>
      </c>
      <c r="AL15">
        <v>22.943200000000001</v>
      </c>
      <c r="AM15">
        <v>22.915500000000002</v>
      </c>
      <c r="AO15" s="17">
        <v>0.95265217996122509</v>
      </c>
      <c r="AT15" s="17">
        <v>1.5188014631183997</v>
      </c>
      <c r="AX15" s="17">
        <v>1.6822561610920923</v>
      </c>
      <c r="AZ15" s="17">
        <v>0.95265217996122509</v>
      </c>
      <c r="BA15" s="17">
        <v>1.6005288121052459</v>
      </c>
      <c r="BC15" s="17">
        <v>1</v>
      </c>
      <c r="BH15" s="19">
        <v>1.5942875007961648</v>
      </c>
      <c r="BK15" s="19">
        <v>2.5279453680799735</v>
      </c>
      <c r="BN15" s="17">
        <v>2.0611164344380692</v>
      </c>
      <c r="BQ15" t="s">
        <v>1032</v>
      </c>
      <c r="BR15" t="s">
        <v>1032</v>
      </c>
      <c r="BS15">
        <v>0.98714100000000005</v>
      </c>
      <c r="BT15" s="8">
        <v>2.28632E-2</v>
      </c>
      <c r="BU15">
        <v>6.3601886869279938E-3</v>
      </c>
      <c r="BW15" t="s">
        <v>242</v>
      </c>
      <c r="BX15" s="2" t="s">
        <v>243</v>
      </c>
    </row>
    <row r="16" spans="1:76" x14ac:dyDescent="0.2">
      <c r="A16" t="s">
        <v>513</v>
      </c>
      <c r="B16" t="s">
        <v>513</v>
      </c>
      <c r="C16" t="s">
        <v>973</v>
      </c>
      <c r="D16" t="s">
        <v>974</v>
      </c>
      <c r="E16">
        <v>2</v>
      </c>
      <c r="F16">
        <v>2</v>
      </c>
      <c r="G16">
        <v>3.0118</v>
      </c>
      <c r="H16">
        <v>27</v>
      </c>
      <c r="I16" s="8">
        <v>1476100</v>
      </c>
      <c r="M16" s="8">
        <v>523340</v>
      </c>
      <c r="N16" s="9">
        <v>849843.11435239203</v>
      </c>
      <c r="O16" s="9">
        <v>1058548.0182336762</v>
      </c>
      <c r="P16" s="9">
        <v>3044104.5905364654</v>
      </c>
      <c r="Q16" s="9">
        <v>910895.43327154766</v>
      </c>
      <c r="R16" s="9">
        <v>1191904.2842452778</v>
      </c>
      <c r="S16" s="9">
        <v>1677129.2407407407</v>
      </c>
      <c r="T16" s="9">
        <v>6539116.4160797652</v>
      </c>
      <c r="U16" s="9">
        <v>6187649.405446874</v>
      </c>
      <c r="V16" s="9">
        <v>3951596.7307173074</v>
      </c>
      <c r="W16" s="9">
        <v>3882480.9597806218</v>
      </c>
      <c r="Y16">
        <v>20.493400000000001</v>
      </c>
      <c r="Z16">
        <v>17.425699999999999</v>
      </c>
      <c r="AA16">
        <v>17.5808</v>
      </c>
      <c r="AB16">
        <v>18.667899999999999</v>
      </c>
      <c r="AC16">
        <v>18.997399999999999</v>
      </c>
      <c r="AD16">
        <v>19.6968</v>
      </c>
      <c r="AE16">
        <v>20.0137</v>
      </c>
      <c r="AF16">
        <v>21.537600000000001</v>
      </c>
      <c r="AG16">
        <v>19.796900000000001</v>
      </c>
      <c r="AH16">
        <v>20.184799999999999</v>
      </c>
      <c r="AI16">
        <v>20.677600000000002</v>
      </c>
      <c r="AJ16">
        <v>22.640699999999999</v>
      </c>
      <c r="AK16">
        <v>22.561</v>
      </c>
      <c r="AL16">
        <v>21.914000000000001</v>
      </c>
      <c r="AM16">
        <v>21.888500000000001</v>
      </c>
      <c r="AO16" s="17">
        <v>0.57573546125085839</v>
      </c>
      <c r="AS16" s="17">
        <v>2.2774950973464243</v>
      </c>
      <c r="AT16" s="17">
        <v>1.1361894456613648</v>
      </c>
      <c r="AX16" s="17">
        <v>7.4186589211232121</v>
      </c>
      <c r="AZ16" s="17">
        <v>1.4266152792986413</v>
      </c>
      <c r="BA16" s="17">
        <v>4.2774241833922888</v>
      </c>
      <c r="BC16" s="17">
        <v>0.40356742956931174</v>
      </c>
      <c r="BG16" s="17">
        <v>1.3343324895157003</v>
      </c>
      <c r="BH16" s="19">
        <v>1.9734574681101786</v>
      </c>
      <c r="BI16" s="19">
        <v>6.1774395714151202</v>
      </c>
      <c r="BJ16" s="19">
        <v>2.0326664940104502</v>
      </c>
      <c r="BK16" s="19">
        <v>4.338145286912745</v>
      </c>
      <c r="BL16" s="19">
        <v>3.2573764614320826</v>
      </c>
      <c r="BN16" s="17">
        <v>3.5558170563761151</v>
      </c>
      <c r="BQ16" t="s">
        <v>1032</v>
      </c>
      <c r="BR16" t="s">
        <v>1032</v>
      </c>
      <c r="BS16">
        <v>0.14752199999999999</v>
      </c>
      <c r="BT16" s="8">
        <v>7.3333299999999999E-3</v>
      </c>
      <c r="BU16">
        <v>8.2468861675130279E-3</v>
      </c>
      <c r="BW16" t="s">
        <v>973</v>
      </c>
      <c r="BX16" s="2" t="s">
        <v>1140</v>
      </c>
    </row>
    <row r="17" spans="1:76" x14ac:dyDescent="0.2">
      <c r="A17" t="s">
        <v>14</v>
      </c>
      <c r="B17" t="s">
        <v>14</v>
      </c>
      <c r="C17" t="s">
        <v>15</v>
      </c>
      <c r="D17" t="s">
        <v>16</v>
      </c>
      <c r="E17">
        <v>11</v>
      </c>
      <c r="F17">
        <v>10</v>
      </c>
      <c r="G17">
        <v>194.35</v>
      </c>
      <c r="H17">
        <v>347</v>
      </c>
      <c r="I17" s="8">
        <v>292640000</v>
      </c>
      <c r="J17" s="8">
        <v>408750000</v>
      </c>
      <c r="K17" s="8">
        <v>315790000</v>
      </c>
      <c r="L17" s="8">
        <v>369630000</v>
      </c>
      <c r="M17" s="8">
        <v>226730000</v>
      </c>
      <c r="N17" s="9">
        <v>185264735.35589266</v>
      </c>
      <c r="O17" s="9">
        <v>313972208.08291739</v>
      </c>
      <c r="P17" s="9">
        <v>392014257.42258847</v>
      </c>
      <c r="Q17" s="9">
        <v>515420775.09131545</v>
      </c>
      <c r="R17" s="9">
        <v>582827493.23483241</v>
      </c>
      <c r="S17" s="9">
        <v>615248382.71604931</v>
      </c>
      <c r="T17" s="9">
        <v>1288793900.6488881</v>
      </c>
      <c r="U17" s="9">
        <v>914452337.45684707</v>
      </c>
      <c r="V17" s="9">
        <v>844904604.89604902</v>
      </c>
      <c r="W17" s="9">
        <v>681399304.50182819</v>
      </c>
      <c r="Y17">
        <v>28.124600000000001</v>
      </c>
      <c r="Z17">
        <v>28.6066</v>
      </c>
      <c r="AA17">
        <v>28.234400000000001</v>
      </c>
      <c r="AB17">
        <v>28.461500000000001</v>
      </c>
      <c r="AC17">
        <v>27.756399999999999</v>
      </c>
      <c r="AD17">
        <v>27.465</v>
      </c>
      <c r="AE17">
        <v>28.226099999999999</v>
      </c>
      <c r="AF17">
        <v>28.546299999999999</v>
      </c>
      <c r="AG17">
        <v>28.941199999999998</v>
      </c>
      <c r="AH17">
        <v>29.118500000000001</v>
      </c>
      <c r="AI17">
        <v>29.1966</v>
      </c>
      <c r="AJ17">
        <v>30.263400000000001</v>
      </c>
      <c r="AK17">
        <v>29.7683</v>
      </c>
      <c r="AL17">
        <v>29.654199999999999</v>
      </c>
      <c r="AM17">
        <v>29.343900000000001</v>
      </c>
      <c r="AO17" s="17">
        <v>0.633080697634953</v>
      </c>
      <c r="AP17" s="17">
        <v>0.76812772619673975</v>
      </c>
      <c r="AQ17" s="17">
        <v>1.2413764128775087</v>
      </c>
      <c r="AR17" s="17">
        <v>1.3944235454138341</v>
      </c>
      <c r="AS17" s="17">
        <v>2.5705795141129641</v>
      </c>
      <c r="AT17" s="17">
        <v>2.1024069939722843</v>
      </c>
      <c r="AU17" s="17">
        <v>3.153012600975873</v>
      </c>
      <c r="AV17" s="17">
        <v>2.8957609090118339</v>
      </c>
      <c r="AW17" s="17">
        <v>2.2858117709494605</v>
      </c>
      <c r="AX17" s="17">
        <v>3.0053336766278314</v>
      </c>
      <c r="AZ17" s="17">
        <v>1.3215175792472</v>
      </c>
      <c r="BA17" s="17">
        <v>2.6884651903074568</v>
      </c>
      <c r="BC17" s="17">
        <v>0.47905582761569182</v>
      </c>
      <c r="BD17" s="17">
        <v>0.4755081630698938</v>
      </c>
      <c r="BE17" s="17">
        <v>0.59329012385231183</v>
      </c>
      <c r="BF17" s="17">
        <v>0.57543843657835259</v>
      </c>
      <c r="BG17" s="17">
        <v>0.98810890910568461</v>
      </c>
      <c r="BH17" s="19">
        <v>3.3209146982784401</v>
      </c>
      <c r="BI17" s="19">
        <v>4.1048024871950721</v>
      </c>
      <c r="BJ17" s="19">
        <v>2.3327017325063109</v>
      </c>
      <c r="BK17" s="19">
        <v>1.6392521328740774</v>
      </c>
      <c r="BL17" s="19">
        <v>1.169126907037104</v>
      </c>
      <c r="BN17" s="17">
        <v>2.513359591578201</v>
      </c>
      <c r="BQ17" t="s">
        <v>1032</v>
      </c>
      <c r="BR17" t="s">
        <v>1032</v>
      </c>
      <c r="BS17">
        <v>0.76063700000000001</v>
      </c>
      <c r="BT17" s="8">
        <v>4.8333300000000003E-3</v>
      </c>
      <c r="BU17">
        <v>9.1075171978715584E-3</v>
      </c>
      <c r="BW17" t="s">
        <v>15</v>
      </c>
      <c r="BX17" s="2" t="s">
        <v>16</v>
      </c>
    </row>
    <row r="18" spans="1:76" x14ac:dyDescent="0.2">
      <c r="A18" t="s">
        <v>671</v>
      </c>
      <c r="B18" t="s">
        <v>671</v>
      </c>
      <c r="C18" t="s">
        <v>672</v>
      </c>
      <c r="D18" t="s">
        <v>673</v>
      </c>
      <c r="E18">
        <v>3</v>
      </c>
      <c r="F18">
        <v>3</v>
      </c>
      <c r="G18">
        <v>3.7946</v>
      </c>
      <c r="H18">
        <v>10</v>
      </c>
      <c r="I18" s="8">
        <v>7258100</v>
      </c>
      <c r="N18" s="9">
        <v>5489099.885647608</v>
      </c>
      <c r="O18" s="9">
        <v>1174807.80559234</v>
      </c>
      <c r="S18" s="9">
        <v>4682725.9876543209</v>
      </c>
      <c r="T18" s="9">
        <v>4940766.1094405316</v>
      </c>
      <c r="U18" s="9">
        <v>7468639.803893365</v>
      </c>
      <c r="V18" s="9">
        <v>6159965.8986589871</v>
      </c>
      <c r="W18" s="9">
        <v>7666233.4597806223</v>
      </c>
      <c r="Y18">
        <v>22.7912</v>
      </c>
      <c r="Z18">
        <v>18.357800000000001</v>
      </c>
      <c r="AA18">
        <v>17.265799999999999</v>
      </c>
      <c r="AB18">
        <v>17.8992</v>
      </c>
      <c r="AC18">
        <v>17.405999999999999</v>
      </c>
      <c r="AD18">
        <v>22.388100000000001</v>
      </c>
      <c r="AE18">
        <v>20.164000000000001</v>
      </c>
      <c r="AF18">
        <v>17.370200000000001</v>
      </c>
      <c r="AG18">
        <v>19.433499999999999</v>
      </c>
      <c r="AH18">
        <v>19.2561</v>
      </c>
      <c r="AI18">
        <v>22.158899999999999</v>
      </c>
      <c r="AJ18">
        <v>22.2363</v>
      </c>
      <c r="AK18">
        <v>22.8324</v>
      </c>
      <c r="AL18">
        <v>22.554500000000001</v>
      </c>
      <c r="AM18">
        <v>22.870100000000001</v>
      </c>
      <c r="AO18" s="17">
        <v>0.75627228691360104</v>
      </c>
      <c r="AT18" s="17">
        <v>0.64517242634495542</v>
      </c>
      <c r="AZ18" s="17">
        <v>0.75627228691360104</v>
      </c>
      <c r="BA18" s="17">
        <v>0.64517242634495542</v>
      </c>
      <c r="BC18" s="17">
        <v>1</v>
      </c>
      <c r="BH18" s="19">
        <v>0.85309542278475947</v>
      </c>
      <c r="BI18" s="19">
        <v>4.2055952351707342</v>
      </c>
      <c r="BN18" s="17">
        <v>2.529345328977747</v>
      </c>
      <c r="BQ18" t="s">
        <v>1032</v>
      </c>
      <c r="BR18" t="s">
        <v>1032</v>
      </c>
      <c r="BS18">
        <v>0.75811899999999999</v>
      </c>
      <c r="BT18" s="8">
        <v>1.43529E-2</v>
      </c>
      <c r="BU18">
        <v>9.2303889137352723E-3</v>
      </c>
      <c r="BW18" t="s">
        <v>672</v>
      </c>
      <c r="BX18" s="2" t="s">
        <v>673</v>
      </c>
    </row>
    <row r="19" spans="1:76" x14ac:dyDescent="0.2">
      <c r="A19" t="s">
        <v>600</v>
      </c>
      <c r="B19" t="s">
        <v>600</v>
      </c>
      <c r="C19" t="s">
        <v>601</v>
      </c>
      <c r="D19" t="s">
        <v>602</v>
      </c>
      <c r="E19">
        <v>6</v>
      </c>
      <c r="F19">
        <v>6</v>
      </c>
      <c r="G19">
        <v>16.734000000000002</v>
      </c>
      <c r="H19">
        <v>88</v>
      </c>
      <c r="I19" s="8">
        <v>7928700</v>
      </c>
      <c r="J19" s="8">
        <v>5510400</v>
      </c>
      <c r="K19" s="8">
        <v>4492600</v>
      </c>
      <c r="L19" s="8">
        <v>9089300</v>
      </c>
      <c r="M19" s="8">
        <v>6889400</v>
      </c>
      <c r="N19" s="9">
        <v>9248346.7467911318</v>
      </c>
      <c r="O19" s="9">
        <v>9729015.3865743093</v>
      </c>
      <c r="P19" s="9">
        <v>12652329.407891942</v>
      </c>
      <c r="Q19" s="9">
        <v>7872973.3113449262</v>
      </c>
      <c r="R19" s="9">
        <v>13563626.505926285</v>
      </c>
      <c r="S19" s="9">
        <v>11124597.283950618</v>
      </c>
      <c r="T19" s="9">
        <v>22513193.16293424</v>
      </c>
      <c r="U19" s="9">
        <v>28453463.391829692</v>
      </c>
      <c r="V19" s="9">
        <v>28927918.155431554</v>
      </c>
      <c r="W19" s="9">
        <v>18186159.597806215</v>
      </c>
      <c r="Y19">
        <v>22.918700000000001</v>
      </c>
      <c r="Z19">
        <v>22.393699999999999</v>
      </c>
      <c r="AA19">
        <v>22.0991</v>
      </c>
      <c r="AB19">
        <v>23.1157</v>
      </c>
      <c r="AC19">
        <v>22.715900000000001</v>
      </c>
      <c r="AD19">
        <v>23.140799999999999</v>
      </c>
      <c r="AE19">
        <v>23.213899999999999</v>
      </c>
      <c r="AF19">
        <v>23.5929</v>
      </c>
      <c r="AG19">
        <v>22.9085</v>
      </c>
      <c r="AH19">
        <v>23.693200000000001</v>
      </c>
      <c r="AI19">
        <v>23.4072</v>
      </c>
      <c r="AJ19">
        <v>24.424299999999999</v>
      </c>
      <c r="AK19">
        <v>24.7621</v>
      </c>
      <c r="AL19">
        <v>24.786000000000001</v>
      </c>
      <c r="AM19">
        <v>24.116299999999999</v>
      </c>
      <c r="AO19" s="17">
        <v>1.166439233013121</v>
      </c>
      <c r="AP19" s="17">
        <v>1.7655733497703088</v>
      </c>
      <c r="AQ19" s="17">
        <v>2.8162599403222948</v>
      </c>
      <c r="AR19" s="17">
        <v>0.86618037817487881</v>
      </c>
      <c r="AS19" s="17">
        <v>1.9687674552103644</v>
      </c>
      <c r="AT19" s="17">
        <v>1.403079607495632</v>
      </c>
      <c r="AU19" s="17">
        <v>4.0855823829366722</v>
      </c>
      <c r="AV19" s="17">
        <v>6.333406800478496</v>
      </c>
      <c r="AW19" s="17">
        <v>3.1826343233727079</v>
      </c>
      <c r="AX19" s="17">
        <v>2.639730542254219</v>
      </c>
      <c r="AZ19" s="17">
        <v>1.7166440712981934</v>
      </c>
      <c r="BA19" s="17">
        <v>3.5288867313075456</v>
      </c>
      <c r="BC19" s="17">
        <v>0.67948810852270269</v>
      </c>
      <c r="BD19" s="17">
        <v>1.0009077261106798</v>
      </c>
      <c r="BE19" s="17">
        <v>1.2640452716009605</v>
      </c>
      <c r="BF19" s="17">
        <v>0.29548318064232265</v>
      </c>
      <c r="BG19" s="17">
        <v>0.57995430196485454</v>
      </c>
      <c r="BH19" s="19">
        <v>1.2028741556225151</v>
      </c>
      <c r="BI19" s="19">
        <v>2.3140258565118148</v>
      </c>
      <c r="BJ19" s="19">
        <v>2.248871529860875</v>
      </c>
      <c r="BK19" s="19">
        <v>3.6743320485726185</v>
      </c>
      <c r="BL19" s="19">
        <v>1.3408036257751739</v>
      </c>
      <c r="BN19" s="17">
        <v>2.1561814432685993</v>
      </c>
      <c r="BQ19" t="s">
        <v>1032</v>
      </c>
      <c r="BR19" t="s">
        <v>1032</v>
      </c>
      <c r="BS19">
        <v>0.10948099999999999</v>
      </c>
      <c r="BT19" s="8">
        <v>6.5263200000000004E-3</v>
      </c>
      <c r="BU19">
        <v>9.760004097619325E-3</v>
      </c>
      <c r="BW19" t="s">
        <v>601</v>
      </c>
      <c r="BX19" s="2" t="s">
        <v>602</v>
      </c>
    </row>
    <row r="20" spans="1:76" x14ac:dyDescent="0.2">
      <c r="A20" t="s">
        <v>313</v>
      </c>
      <c r="B20" t="s">
        <v>313</v>
      </c>
      <c r="C20" t="s">
        <v>314</v>
      </c>
      <c r="D20" t="s">
        <v>315</v>
      </c>
      <c r="E20">
        <v>2</v>
      </c>
      <c r="F20">
        <v>2</v>
      </c>
      <c r="G20">
        <v>5.1879999999999997</v>
      </c>
      <c r="H20">
        <v>11</v>
      </c>
      <c r="L20" s="8">
        <v>1116000</v>
      </c>
      <c r="O20" s="9">
        <v>2079581.4627686667</v>
      </c>
      <c r="P20" s="9">
        <v>4450138.1567769609</v>
      </c>
      <c r="Q20" s="9">
        <v>3463692.0092133237</v>
      </c>
      <c r="S20" s="9">
        <v>3604457.6543209874</v>
      </c>
      <c r="T20" s="9">
        <v>25453026.568805885</v>
      </c>
      <c r="U20" s="9">
        <v>15268151.095607979</v>
      </c>
      <c r="V20" s="9">
        <v>8600905.8691836912</v>
      </c>
      <c r="W20" s="9">
        <v>9183161.6579067651</v>
      </c>
      <c r="Y20">
        <v>19.119199999999999</v>
      </c>
      <c r="Z20">
        <v>17.558399999999999</v>
      </c>
      <c r="AA20">
        <v>18.526800000000001</v>
      </c>
      <c r="AB20">
        <v>20.0899</v>
      </c>
      <c r="AC20">
        <v>18.300699999999999</v>
      </c>
      <c r="AD20">
        <v>18.6997</v>
      </c>
      <c r="AE20">
        <v>20.9879</v>
      </c>
      <c r="AF20">
        <v>22.0854</v>
      </c>
      <c r="AG20">
        <v>21.7239</v>
      </c>
      <c r="AH20">
        <v>19.265999999999998</v>
      </c>
      <c r="AI20">
        <v>21.781400000000001</v>
      </c>
      <c r="AJ20">
        <v>24.601299999999998</v>
      </c>
      <c r="AK20">
        <v>23.864000000000001</v>
      </c>
      <c r="AL20">
        <v>23.036100000000001</v>
      </c>
      <c r="AM20">
        <v>23.130600000000001</v>
      </c>
      <c r="AR20" s="17">
        <v>3.1036666749223332</v>
      </c>
      <c r="AW20" s="17">
        <v>7.7069049007022326</v>
      </c>
      <c r="AZ20" s="17">
        <v>3.1036666749223332</v>
      </c>
      <c r="BA20" s="17">
        <v>7.7069049007022326</v>
      </c>
      <c r="BF20" s="17">
        <v>1</v>
      </c>
      <c r="BI20" s="19">
        <v>12.239494833214566</v>
      </c>
      <c r="BJ20" s="19">
        <v>3.4309386715009378</v>
      </c>
      <c r="BK20" s="19">
        <v>2.4831612759753243</v>
      </c>
      <c r="BN20" s="17">
        <v>6.0511982602302758</v>
      </c>
      <c r="BQ20" t="s">
        <v>1032</v>
      </c>
      <c r="BR20" t="s">
        <v>1032</v>
      </c>
      <c r="BS20">
        <v>0.16173699999999999</v>
      </c>
      <c r="BT20" s="8">
        <v>2.11765E-3</v>
      </c>
      <c r="BU20">
        <v>1.0329516649657816E-2</v>
      </c>
      <c r="BW20" t="s">
        <v>314</v>
      </c>
      <c r="BX20" s="2" t="s">
        <v>315</v>
      </c>
    </row>
    <row r="21" spans="1:76" x14ac:dyDescent="0.2">
      <c r="A21" t="s">
        <v>478</v>
      </c>
      <c r="B21" t="s">
        <v>478</v>
      </c>
      <c r="C21" t="s">
        <v>971</v>
      </c>
      <c r="D21" t="s">
        <v>972</v>
      </c>
      <c r="E21">
        <v>5</v>
      </c>
      <c r="F21">
        <v>2</v>
      </c>
      <c r="G21">
        <v>84.256</v>
      </c>
      <c r="H21">
        <v>60</v>
      </c>
      <c r="I21" s="8">
        <v>14413000</v>
      </c>
      <c r="J21" s="8">
        <v>10756000</v>
      </c>
      <c r="K21" s="8">
        <v>7931400</v>
      </c>
      <c r="L21" s="8">
        <v>11440000</v>
      </c>
      <c r="M21" s="8">
        <v>7927200</v>
      </c>
      <c r="N21" s="9">
        <v>11525263.01050175</v>
      </c>
      <c r="O21" s="9">
        <v>15183669.793470511</v>
      </c>
      <c r="P21" s="9">
        <v>17915297.32829291</v>
      </c>
      <c r="Q21" s="9">
        <v>13826494.602845771</v>
      </c>
      <c r="R21" s="9">
        <v>10999014.263679167</v>
      </c>
      <c r="S21" s="9">
        <v>15770535.061728396</v>
      </c>
      <c r="T21" s="9">
        <v>17570266.85526628</v>
      </c>
      <c r="U21" s="9">
        <v>22292536.080744151</v>
      </c>
      <c r="V21" s="9">
        <v>22474280.971559715</v>
      </c>
      <c r="W21" s="9">
        <v>22517320.532449726</v>
      </c>
      <c r="Y21">
        <v>23.780899999999999</v>
      </c>
      <c r="Z21">
        <v>23.358599999999999</v>
      </c>
      <c r="AA21">
        <v>22.9191</v>
      </c>
      <c r="AB21">
        <v>23.447600000000001</v>
      </c>
      <c r="AC21">
        <v>22.918399999999998</v>
      </c>
      <c r="AD21">
        <v>23.458300000000001</v>
      </c>
      <c r="AE21">
        <v>23.856000000000002</v>
      </c>
      <c r="AF21">
        <v>24.0947</v>
      </c>
      <c r="AG21">
        <v>23.7209</v>
      </c>
      <c r="AH21">
        <v>23.390899999999998</v>
      </c>
      <c r="AI21">
        <v>23.910699999999999</v>
      </c>
      <c r="AJ21">
        <v>24.066600000000001</v>
      </c>
      <c r="AK21">
        <v>24.4101</v>
      </c>
      <c r="AL21">
        <v>24.421800000000001</v>
      </c>
      <c r="AM21">
        <v>24.424499999999998</v>
      </c>
      <c r="AO21" s="17">
        <v>0.7996435863804725</v>
      </c>
      <c r="AP21" s="17">
        <v>1.4116465036696273</v>
      </c>
      <c r="AQ21" s="17">
        <v>2.2587812149548516</v>
      </c>
      <c r="AR21" s="17">
        <v>1.208609668080924</v>
      </c>
      <c r="AS21" s="17">
        <v>1.387503060813297</v>
      </c>
      <c r="AT21" s="17">
        <v>1.0941882371281757</v>
      </c>
      <c r="AU21" s="17">
        <v>1.633531689779312</v>
      </c>
      <c r="AV21" s="17">
        <v>2.8106684924154814</v>
      </c>
      <c r="AW21" s="17">
        <v>1.9645350499615135</v>
      </c>
      <c r="AX21" s="17">
        <v>2.8405137416048194</v>
      </c>
      <c r="AZ21" s="17">
        <v>1.4132368067798347</v>
      </c>
      <c r="BA21" s="17">
        <v>2.0686874421778603</v>
      </c>
      <c r="BC21" s="17">
        <v>0.56582420054747939</v>
      </c>
      <c r="BD21" s="17">
        <v>0.95890404615378766</v>
      </c>
      <c r="BE21" s="17">
        <v>1.4894476057037309</v>
      </c>
      <c r="BF21" s="17">
        <v>0.74289107964894108</v>
      </c>
      <c r="BG21" s="17">
        <v>0.78033548565753508</v>
      </c>
      <c r="BH21" s="19">
        <v>1.3683449173661704</v>
      </c>
      <c r="BI21" s="19">
        <v>1.1571818337897526</v>
      </c>
      <c r="BJ21" s="19">
        <v>1.2443296738111314</v>
      </c>
      <c r="BK21" s="19">
        <v>1.6254503847225352</v>
      </c>
      <c r="BL21" s="19">
        <v>2.0472125949328199</v>
      </c>
      <c r="BN21" s="17">
        <v>1.4885038809244819</v>
      </c>
      <c r="BQ21" t="s">
        <v>1032</v>
      </c>
      <c r="BR21" t="s">
        <v>1032</v>
      </c>
      <c r="BS21">
        <v>0.21212800000000001</v>
      </c>
      <c r="BT21" s="8">
        <v>6.8085100000000003E-3</v>
      </c>
      <c r="BU21">
        <v>1.2283156917462099E-2</v>
      </c>
      <c r="BW21" t="s">
        <v>971</v>
      </c>
      <c r="BX21" s="2" t="s">
        <v>1056</v>
      </c>
    </row>
    <row r="22" spans="1:76" x14ac:dyDescent="0.2">
      <c r="A22" t="s">
        <v>415</v>
      </c>
      <c r="B22" t="s">
        <v>415</v>
      </c>
      <c r="C22" t="s">
        <v>884</v>
      </c>
      <c r="E22">
        <v>2</v>
      </c>
      <c r="F22">
        <v>2</v>
      </c>
      <c r="G22">
        <v>2.4813999999999998</v>
      </c>
      <c r="H22">
        <v>6</v>
      </c>
      <c r="L22" s="8">
        <v>690280</v>
      </c>
      <c r="M22" s="8">
        <v>768490</v>
      </c>
      <c r="O22" s="9">
        <v>776817.1088672711</v>
      </c>
      <c r="R22" s="9">
        <v>744493.3810954158</v>
      </c>
      <c r="S22" s="9">
        <v>1044647.4506172839</v>
      </c>
      <c r="T22" s="9">
        <v>1041588.6707683785</v>
      </c>
      <c r="U22" s="9">
        <v>1710770.7494246261</v>
      </c>
      <c r="V22" s="9">
        <v>5511522.8456034558</v>
      </c>
      <c r="W22" s="9">
        <v>7591715.4821755029</v>
      </c>
      <c r="Y22">
        <v>18.119</v>
      </c>
      <c r="Z22">
        <v>18.704599999999999</v>
      </c>
      <c r="AA22">
        <v>17.395499999999998</v>
      </c>
      <c r="AB22">
        <v>19.396799999999999</v>
      </c>
      <c r="AC22">
        <v>19.5517</v>
      </c>
      <c r="AD22">
        <v>17.668099999999999</v>
      </c>
      <c r="AE22">
        <v>19.5672</v>
      </c>
      <c r="AF22">
        <v>18.408799999999999</v>
      </c>
      <c r="AG22">
        <v>19.443200000000001</v>
      </c>
      <c r="AH22">
        <v>19.5059</v>
      </c>
      <c r="AI22">
        <v>19.994599999999998</v>
      </c>
      <c r="AJ22">
        <v>19.990400000000001</v>
      </c>
      <c r="AK22">
        <v>20.706199999999999</v>
      </c>
      <c r="AL22">
        <v>22.393999999999998</v>
      </c>
      <c r="AM22">
        <v>22.856000000000002</v>
      </c>
      <c r="AS22" s="17">
        <v>0.96877432509911099</v>
      </c>
      <c r="AW22" s="17">
        <v>7.9844741925065996</v>
      </c>
      <c r="AX22" s="17">
        <v>9.8787433566806371</v>
      </c>
      <c r="AZ22" s="17">
        <v>0.96877432509911099</v>
      </c>
      <c r="BA22" s="17">
        <v>8.9316087745936183</v>
      </c>
      <c r="BG22" s="17">
        <v>0.2164073348783089</v>
      </c>
      <c r="BI22" s="19">
        <v>1.3408415685993174</v>
      </c>
      <c r="BL22" s="19">
        <v>10.197156448866444</v>
      </c>
      <c r="BN22" s="17">
        <v>5.7689990087328811</v>
      </c>
      <c r="BQ22" t="s">
        <v>1032</v>
      </c>
      <c r="BR22" t="s">
        <v>1032</v>
      </c>
      <c r="BS22">
        <v>0.81713499999999994</v>
      </c>
      <c r="BT22" s="8">
        <v>1.5376600000000001E-2</v>
      </c>
      <c r="BU22">
        <v>1.3010979721758912E-2</v>
      </c>
      <c r="BW22" t="s">
        <v>884</v>
      </c>
      <c r="BX22" s="2" t="s">
        <v>884</v>
      </c>
    </row>
    <row r="23" spans="1:76" x14ac:dyDescent="0.2">
      <c r="A23" t="s">
        <v>758</v>
      </c>
      <c r="B23" t="s">
        <v>758</v>
      </c>
      <c r="C23" t="s">
        <v>759</v>
      </c>
      <c r="D23" t="s">
        <v>760</v>
      </c>
      <c r="E23">
        <v>7</v>
      </c>
      <c r="F23">
        <v>7</v>
      </c>
      <c r="G23">
        <v>20.423999999999999</v>
      </c>
      <c r="H23">
        <v>55</v>
      </c>
      <c r="I23" s="8">
        <v>17137000</v>
      </c>
      <c r="J23" s="8">
        <v>10036000</v>
      </c>
      <c r="K23" s="8">
        <v>5468000</v>
      </c>
      <c r="L23" s="8">
        <v>6361400</v>
      </c>
      <c r="M23" s="8">
        <v>7101300</v>
      </c>
      <c r="N23" s="9">
        <v>13244383.617269544</v>
      </c>
      <c r="O23" s="9">
        <v>15691532.182693288</v>
      </c>
      <c r="P23" s="9">
        <v>10262088.784352036</v>
      </c>
      <c r="Q23" s="9">
        <v>10639842.978247833</v>
      </c>
      <c r="R23" s="9">
        <v>8525250.6548682135</v>
      </c>
      <c r="S23" s="9">
        <v>22009972.839506172</v>
      </c>
      <c r="T23" s="9">
        <v>15943441.208356412</v>
      </c>
      <c r="U23" s="9">
        <v>12408701.428845417</v>
      </c>
      <c r="V23" s="9">
        <v>19971916.377913781</v>
      </c>
      <c r="W23" s="9">
        <v>24955661.951553933</v>
      </c>
      <c r="Y23">
        <v>24.0306</v>
      </c>
      <c r="Z23">
        <v>23.258700000000001</v>
      </c>
      <c r="AA23">
        <v>22.3826</v>
      </c>
      <c r="AB23">
        <v>22.600899999999999</v>
      </c>
      <c r="AC23">
        <v>22.759699999999999</v>
      </c>
      <c r="AD23">
        <v>23.658899999999999</v>
      </c>
      <c r="AE23">
        <v>23.903500000000001</v>
      </c>
      <c r="AF23">
        <v>23.290800000000001</v>
      </c>
      <c r="AG23">
        <v>23.343</v>
      </c>
      <c r="AH23">
        <v>23.023299999999999</v>
      </c>
      <c r="AI23">
        <v>24.3917</v>
      </c>
      <c r="AJ23">
        <v>23.926500000000001</v>
      </c>
      <c r="AK23">
        <v>23.564800000000002</v>
      </c>
      <c r="AL23">
        <v>24.2515</v>
      </c>
      <c r="AM23">
        <v>24.572900000000001</v>
      </c>
      <c r="AO23" s="17">
        <v>0.77285310248407213</v>
      </c>
      <c r="AP23" s="17">
        <v>1.5635245299614675</v>
      </c>
      <c r="AQ23" s="17">
        <v>1.8767536182062978</v>
      </c>
      <c r="AR23" s="17">
        <v>1.672563111618171</v>
      </c>
      <c r="AS23" s="17">
        <v>1.2005197153856637</v>
      </c>
      <c r="AT23" s="17">
        <v>1.2843539032214606</v>
      </c>
      <c r="AU23" s="17">
        <v>1.5886250705815477</v>
      </c>
      <c r="AV23" s="17">
        <v>2.269330912371144</v>
      </c>
      <c r="AW23" s="17">
        <v>3.1395473288763136</v>
      </c>
      <c r="AX23" s="17">
        <v>3.5142385128855187</v>
      </c>
      <c r="AZ23" s="17">
        <v>1.4172428155311345</v>
      </c>
      <c r="BA23" s="17">
        <v>2.3592191455871969</v>
      </c>
      <c r="BC23" s="17">
        <v>0.54532158781445861</v>
      </c>
      <c r="BD23" s="17">
        <v>1.0289439357667485</v>
      </c>
      <c r="BE23" s="17">
        <v>1.2310107978773968</v>
      </c>
      <c r="BF23" s="17">
        <v>1.043344457014773</v>
      </c>
      <c r="BG23" s="17">
        <v>0.6330267844195725</v>
      </c>
      <c r="BH23" s="19">
        <v>1.6618344405855965</v>
      </c>
      <c r="BI23" s="19">
        <v>1.0160538195206306</v>
      </c>
      <c r="BJ23" s="19">
        <v>1.20917891957499</v>
      </c>
      <c r="BK23" s="19">
        <v>1.87708751141765</v>
      </c>
      <c r="BL23" s="19">
        <v>2.9272643071559878</v>
      </c>
      <c r="BN23" s="17">
        <v>1.7382837996509708</v>
      </c>
      <c r="BQ23" t="s">
        <v>1032</v>
      </c>
      <c r="BR23" t="s">
        <v>1032</v>
      </c>
      <c r="BS23">
        <v>0.47175600000000001</v>
      </c>
      <c r="BT23" s="8">
        <v>1.8232600000000002E-2</v>
      </c>
      <c r="BU23">
        <v>1.802478113398151E-2</v>
      </c>
      <c r="BW23" t="s">
        <v>759</v>
      </c>
      <c r="BX23" s="2" t="s">
        <v>760</v>
      </c>
    </row>
    <row r="24" spans="1:76" x14ac:dyDescent="0.2">
      <c r="A24" t="s">
        <v>32</v>
      </c>
      <c r="B24" t="s">
        <v>32</v>
      </c>
      <c r="C24" t="s">
        <v>33</v>
      </c>
      <c r="D24" t="s">
        <v>34</v>
      </c>
      <c r="E24">
        <v>6</v>
      </c>
      <c r="F24">
        <v>6</v>
      </c>
      <c r="G24">
        <v>5.6304999999999996</v>
      </c>
      <c r="H24">
        <v>7</v>
      </c>
      <c r="I24" s="8">
        <v>3737400</v>
      </c>
      <c r="M24" s="8">
        <v>3778300</v>
      </c>
      <c r="N24" s="9">
        <v>4143196.6884480747</v>
      </c>
      <c r="O24" s="9">
        <v>5725750.2885301011</v>
      </c>
      <c r="P24" s="9">
        <v>4044504.130739498</v>
      </c>
      <c r="Q24" s="9">
        <v>6366234.890693997</v>
      </c>
      <c r="S24" s="9">
        <v>12966761.975308642</v>
      </c>
      <c r="T24" s="9">
        <v>11749710.922291681</v>
      </c>
      <c r="U24" s="9">
        <v>9052851.7453011125</v>
      </c>
      <c r="V24" s="9">
        <v>8003028.7327873278</v>
      </c>
      <c r="W24" s="9">
        <v>7204504.9782906771</v>
      </c>
      <c r="Y24">
        <v>21.833600000000001</v>
      </c>
      <c r="Z24">
        <v>18.4283</v>
      </c>
      <c r="AA24">
        <v>19.55</v>
      </c>
      <c r="AB24">
        <v>19.8187</v>
      </c>
      <c r="AC24">
        <v>21.849299999999999</v>
      </c>
      <c r="AD24">
        <v>21.982299999999999</v>
      </c>
      <c r="AE24">
        <v>22.449000000000002</v>
      </c>
      <c r="AF24">
        <v>21.947500000000002</v>
      </c>
      <c r="AG24">
        <v>22.602</v>
      </c>
      <c r="AH24">
        <v>20.209399999999999</v>
      </c>
      <c r="AI24">
        <v>23.628299999999999</v>
      </c>
      <c r="AJ24">
        <v>23.4861</v>
      </c>
      <c r="AK24">
        <v>23.1099</v>
      </c>
      <c r="AL24">
        <v>22.932099999999998</v>
      </c>
      <c r="AM24">
        <v>22.7805</v>
      </c>
      <c r="AO24" s="17">
        <v>1.1085772698796155</v>
      </c>
      <c r="AT24" s="17">
        <v>3.4694605809676893</v>
      </c>
      <c r="AX24" s="17">
        <v>1.9068112585794343</v>
      </c>
      <c r="AZ24" s="17">
        <v>1.1085772698796155</v>
      </c>
      <c r="BA24" s="17">
        <v>2.6881359197735617</v>
      </c>
      <c r="BC24" s="17">
        <v>1</v>
      </c>
      <c r="BH24" s="19">
        <v>3.1296515590153233</v>
      </c>
      <c r="BI24" s="19">
        <v>2.0520823176359713</v>
      </c>
      <c r="BJ24" s="19">
        <v>2.2383094324212958</v>
      </c>
      <c r="BK24" s="19">
        <v>1.2571054744596299</v>
      </c>
      <c r="BN24" s="17">
        <v>2.1692871958830553</v>
      </c>
      <c r="BQ24" t="s">
        <v>1032</v>
      </c>
      <c r="BR24" t="s">
        <v>1032</v>
      </c>
      <c r="BS24">
        <v>0.232463</v>
      </c>
      <c r="BT24" s="8">
        <v>8.7333299999999992E-3</v>
      </c>
      <c r="BU24">
        <v>1.821042157844837E-2</v>
      </c>
      <c r="BW24" t="s">
        <v>33</v>
      </c>
      <c r="BX24" s="2" t="s">
        <v>34</v>
      </c>
    </row>
    <row r="25" spans="1:76" x14ac:dyDescent="0.2">
      <c r="A25" t="s">
        <v>247</v>
      </c>
      <c r="B25" t="s">
        <v>248</v>
      </c>
      <c r="C25" t="s">
        <v>931</v>
      </c>
      <c r="D25" t="s">
        <v>932</v>
      </c>
      <c r="E25">
        <v>5</v>
      </c>
      <c r="F25">
        <v>5</v>
      </c>
      <c r="G25">
        <v>14.236000000000001</v>
      </c>
      <c r="H25">
        <v>32</v>
      </c>
      <c r="I25" s="8">
        <v>2294100</v>
      </c>
      <c r="J25" s="8">
        <v>2872200</v>
      </c>
      <c r="K25" s="8">
        <v>2084400</v>
      </c>
      <c r="L25" s="8">
        <v>3466300</v>
      </c>
      <c r="M25" s="8">
        <v>2807500</v>
      </c>
      <c r="N25" s="9">
        <v>1893353.1901983663</v>
      </c>
      <c r="O25" s="9">
        <v>1582513.3612610777</v>
      </c>
      <c r="P25" s="9">
        <v>1076759.0154185959</v>
      </c>
      <c r="Q25" s="9">
        <v>3572466.1928256005</v>
      </c>
      <c r="R25" s="9">
        <v>4225392.2809438761</v>
      </c>
      <c r="S25" s="9">
        <v>7132978.1481481483</v>
      </c>
      <c r="T25" s="9">
        <v>2567297.4024689402</v>
      </c>
      <c r="U25" s="9">
        <v>5293943.8051400082</v>
      </c>
      <c r="V25" s="9">
        <v>7403855.0344253443</v>
      </c>
      <c r="W25" s="9">
        <v>9438943.8299817201</v>
      </c>
      <c r="Y25">
        <v>21.1295</v>
      </c>
      <c r="Z25">
        <v>21.453700000000001</v>
      </c>
      <c r="AA25">
        <v>20.991199999999999</v>
      </c>
      <c r="AB25">
        <v>21.725000000000001</v>
      </c>
      <c r="AC25">
        <v>21.4209</v>
      </c>
      <c r="AD25">
        <v>20.852499999999999</v>
      </c>
      <c r="AE25">
        <v>20.593800000000002</v>
      </c>
      <c r="AF25">
        <v>20.0383</v>
      </c>
      <c r="AG25">
        <v>21.7685</v>
      </c>
      <c r="AH25">
        <v>22.0107</v>
      </c>
      <c r="AI25">
        <v>22.766100000000002</v>
      </c>
      <c r="AJ25">
        <v>21.291799999999999</v>
      </c>
      <c r="AK25">
        <v>22.335899999999999</v>
      </c>
      <c r="AL25">
        <v>22.819800000000001</v>
      </c>
      <c r="AM25">
        <v>23.170200000000001</v>
      </c>
      <c r="AO25" s="17">
        <v>0.82531414942607828</v>
      </c>
      <c r="AP25" s="17">
        <v>0.55097603274879103</v>
      </c>
      <c r="AQ25" s="17">
        <v>0.5165798385236019</v>
      </c>
      <c r="AR25" s="17">
        <v>1.030628102825953</v>
      </c>
      <c r="AS25" s="17">
        <v>1.505037321796572</v>
      </c>
      <c r="AT25" s="17">
        <v>3.1092708025579303</v>
      </c>
      <c r="AU25" s="17">
        <v>0.89384353543240036</v>
      </c>
      <c r="AV25" s="17">
        <v>2.5397926526290577</v>
      </c>
      <c r="AW25" s="17">
        <v>2.1359533319174173</v>
      </c>
      <c r="AX25" s="17">
        <v>3.3620458877940234</v>
      </c>
      <c r="AZ25" s="17">
        <v>0.88570708906419926</v>
      </c>
      <c r="BA25" s="17">
        <v>2.4081812420661661</v>
      </c>
      <c r="BC25" s="17">
        <v>0.93181386895985041</v>
      </c>
      <c r="BD25" s="17">
        <v>0.41041093581010291</v>
      </c>
      <c r="BE25" s="17">
        <v>0.36609036798095496</v>
      </c>
      <c r="BF25" s="17">
        <v>0.56761573058317127</v>
      </c>
      <c r="BG25" s="17">
        <v>0.73892991384984086</v>
      </c>
      <c r="BH25" s="19">
        <v>3.7673785245534814</v>
      </c>
      <c r="BI25" s="19">
        <v>1.6222911384603445</v>
      </c>
      <c r="BJ25" s="19">
        <v>4.9165539636387061</v>
      </c>
      <c r="BK25" s="19">
        <v>2.0724772845420132</v>
      </c>
      <c r="BL25" s="19">
        <v>2.2338621369074945</v>
      </c>
      <c r="BN25" s="17">
        <v>2.9225126096204077</v>
      </c>
      <c r="BQ25" t="s">
        <v>1032</v>
      </c>
      <c r="BR25" t="s">
        <v>1032</v>
      </c>
      <c r="BS25">
        <v>0.76193500000000003</v>
      </c>
      <c r="BT25" s="8">
        <v>1.95E-2</v>
      </c>
      <c r="BU25">
        <v>1.983215919933759E-2</v>
      </c>
      <c r="BW25" t="s">
        <v>931</v>
      </c>
      <c r="BX25" s="2" t="s">
        <v>932</v>
      </c>
    </row>
    <row r="26" spans="1:76" x14ac:dyDescent="0.2">
      <c r="A26" t="s">
        <v>301</v>
      </c>
      <c r="B26" t="s">
        <v>301</v>
      </c>
      <c r="C26" t="s">
        <v>884</v>
      </c>
      <c r="D26" t="s">
        <v>943</v>
      </c>
      <c r="E26">
        <v>6</v>
      </c>
      <c r="F26">
        <v>6</v>
      </c>
      <c r="G26">
        <v>6.4169999999999998</v>
      </c>
      <c r="H26">
        <v>21</v>
      </c>
      <c r="P26" s="9">
        <v>2010991.3031474324</v>
      </c>
      <c r="R26" s="9">
        <v>3447593.9397629481</v>
      </c>
      <c r="T26" s="9">
        <v>7714067.8701432291</v>
      </c>
      <c r="U26" s="9">
        <v>9983114.655255083</v>
      </c>
      <c r="V26" s="9">
        <v>8776103.8047880474</v>
      </c>
      <c r="W26" s="9">
        <v>9066668.3638025597</v>
      </c>
      <c r="Y26">
        <v>18.282800000000002</v>
      </c>
      <c r="Z26">
        <v>19.0197</v>
      </c>
      <c r="AA26">
        <v>17.697299999999998</v>
      </c>
      <c r="AB26">
        <v>17.616</v>
      </c>
      <c r="AC26">
        <v>17.516100000000002</v>
      </c>
      <c r="AD26">
        <v>18.690200000000001</v>
      </c>
      <c r="AE26">
        <v>18.564</v>
      </c>
      <c r="AF26">
        <v>20.939499999999999</v>
      </c>
      <c r="AG26">
        <v>18.377199999999998</v>
      </c>
      <c r="AH26">
        <v>21.717199999999998</v>
      </c>
      <c r="AI26">
        <v>19.6797</v>
      </c>
      <c r="AJ26">
        <v>22.879100000000001</v>
      </c>
      <c r="AK26">
        <v>23.251100000000001</v>
      </c>
      <c r="AL26">
        <v>23.065100000000001</v>
      </c>
      <c r="AM26">
        <v>23.112100000000002</v>
      </c>
      <c r="AZ26" s="17" t="s">
        <v>1016</v>
      </c>
      <c r="BA26" s="17" t="s">
        <v>1016</v>
      </c>
      <c r="BJ26" s="19">
        <v>4.9642753997147384</v>
      </c>
      <c r="BL26" s="19">
        <v>2.6298538987529292</v>
      </c>
      <c r="BN26" s="17">
        <v>3.7970646492338336</v>
      </c>
      <c r="BQ26" t="s">
        <v>1032</v>
      </c>
      <c r="BR26" t="s">
        <v>1032</v>
      </c>
      <c r="BS26">
        <v>0.17981</v>
      </c>
      <c r="BT26" s="8">
        <v>4.46154E-3</v>
      </c>
      <c r="BU26">
        <v>2.2702307403581309E-2</v>
      </c>
      <c r="BW26" t="s">
        <v>884</v>
      </c>
      <c r="BX26" s="2" t="s">
        <v>943</v>
      </c>
    </row>
    <row r="27" spans="1:76" x14ac:dyDescent="0.2">
      <c r="A27" t="s">
        <v>801</v>
      </c>
      <c r="B27" t="s">
        <v>801</v>
      </c>
      <c r="C27" t="s">
        <v>456</v>
      </c>
      <c r="D27" t="s">
        <v>991</v>
      </c>
      <c r="E27">
        <v>3</v>
      </c>
      <c r="F27">
        <v>2</v>
      </c>
      <c r="G27">
        <v>40.712000000000003</v>
      </c>
      <c r="H27">
        <v>66</v>
      </c>
      <c r="I27" s="8">
        <v>2820200</v>
      </c>
      <c r="K27" s="8">
        <v>3605100</v>
      </c>
      <c r="L27" s="8">
        <v>3457000</v>
      </c>
      <c r="M27" s="8">
        <v>3742400</v>
      </c>
      <c r="N27" s="9">
        <v>2175780.1470245039</v>
      </c>
      <c r="O27" s="9">
        <v>3597594.5310430885</v>
      </c>
      <c r="P27" s="9">
        <v>1997182.485239774</v>
      </c>
      <c r="Q27" s="9">
        <v>8796375.8122989684</v>
      </c>
      <c r="R27" s="9">
        <v>5199036.4466634188</v>
      </c>
      <c r="S27" s="9">
        <v>5375996.8518518517</v>
      </c>
      <c r="T27" s="9">
        <v>8120185.1368995802</v>
      </c>
      <c r="U27" s="9">
        <v>10537041.402953587</v>
      </c>
      <c r="V27" s="9">
        <v>9755818.4400594011</v>
      </c>
      <c r="W27" s="9">
        <v>10811237.978747716</v>
      </c>
      <c r="Y27">
        <v>21.427399999999999</v>
      </c>
      <c r="Z27">
        <v>17.8506</v>
      </c>
      <c r="AA27">
        <v>21.781600000000001</v>
      </c>
      <c r="AB27">
        <v>21.7211</v>
      </c>
      <c r="AC27">
        <v>21.8355</v>
      </c>
      <c r="AD27">
        <v>21.053100000000001</v>
      </c>
      <c r="AE27">
        <v>21.778600000000001</v>
      </c>
      <c r="AF27">
        <v>20.929500000000001</v>
      </c>
      <c r="AG27">
        <v>23.0685</v>
      </c>
      <c r="AH27">
        <v>22.309799999999999</v>
      </c>
      <c r="AI27">
        <v>22.3581</v>
      </c>
      <c r="AJ27">
        <v>22.953099999999999</v>
      </c>
      <c r="AK27">
        <v>23.329000000000001</v>
      </c>
      <c r="AL27">
        <v>23.2178</v>
      </c>
      <c r="AM27">
        <v>23.366</v>
      </c>
      <c r="AO27" s="17">
        <v>0.77149852741809233</v>
      </c>
      <c r="AQ27" s="17">
        <v>0.55398809609713295</v>
      </c>
      <c r="AR27" s="17">
        <v>2.544511371796057</v>
      </c>
      <c r="AS27" s="17">
        <v>1.389225215547087</v>
      </c>
      <c r="AT27" s="17">
        <v>1.906246667559695</v>
      </c>
      <c r="AV27" s="17">
        <v>2.9228152902703357</v>
      </c>
      <c r="AW27" s="17">
        <v>2.822047567272028</v>
      </c>
      <c r="AX27" s="17">
        <v>2.8888515334404969</v>
      </c>
      <c r="AZ27" s="17">
        <v>1.3148058027145924</v>
      </c>
      <c r="BA27" s="17">
        <v>2.6349902646356389</v>
      </c>
      <c r="BC27" s="17">
        <v>0.58677754982920705</v>
      </c>
      <c r="BE27" s="17">
        <v>0.34656901990059319</v>
      </c>
      <c r="BF27" s="17">
        <v>1.1615062739049977</v>
      </c>
      <c r="BG27" s="17">
        <v>0.61467866197500254</v>
      </c>
      <c r="BH27" s="19">
        <v>2.4708364304195971</v>
      </c>
      <c r="BI27" s="19">
        <v>2.25711515481574</v>
      </c>
      <c r="BJ27" s="19">
        <v>5.2759532395401267</v>
      </c>
      <c r="BK27" s="19">
        <v>1.1090724916981098</v>
      </c>
      <c r="BL27" s="19">
        <v>2.0794695497251294</v>
      </c>
      <c r="BN27" s="17">
        <v>2.6384893732397403</v>
      </c>
      <c r="BQ27" t="s">
        <v>1032</v>
      </c>
      <c r="BR27" t="s">
        <v>1032</v>
      </c>
      <c r="BS27">
        <v>0.60366699999999995</v>
      </c>
      <c r="BT27" s="8">
        <v>3.6842100000000003E-2</v>
      </c>
      <c r="BU27">
        <v>2.4499092644161273E-2</v>
      </c>
      <c r="BW27" t="s">
        <v>456</v>
      </c>
      <c r="BX27" s="2" t="s">
        <v>1122</v>
      </c>
    </row>
    <row r="28" spans="1:76" x14ac:dyDescent="0.2">
      <c r="A28" t="s">
        <v>855</v>
      </c>
      <c r="B28" t="s">
        <v>855</v>
      </c>
      <c r="C28" t="s">
        <v>856</v>
      </c>
      <c r="D28" t="s">
        <v>857</v>
      </c>
      <c r="E28">
        <v>4</v>
      </c>
      <c r="F28">
        <v>4</v>
      </c>
      <c r="G28">
        <v>4.9851000000000001</v>
      </c>
      <c r="H28">
        <v>31</v>
      </c>
      <c r="I28" s="8">
        <v>3410000</v>
      </c>
      <c r="J28" s="8">
        <v>4764000</v>
      </c>
      <c r="K28" s="8">
        <v>6464900</v>
      </c>
      <c r="L28" s="8">
        <v>2104900</v>
      </c>
      <c r="M28" s="8">
        <v>2559800</v>
      </c>
      <c r="N28" s="9">
        <v>1550205.8879813303</v>
      </c>
      <c r="O28" s="9">
        <v>6851629.8883314664</v>
      </c>
      <c r="P28" s="9">
        <v>12062988.786475809</v>
      </c>
      <c r="Q28" s="9">
        <v>2451935.026985771</v>
      </c>
      <c r="S28" s="9">
        <v>8478993.8271604944</v>
      </c>
      <c r="T28" s="9">
        <v>21425238.782938987</v>
      </c>
      <c r="U28" s="9">
        <v>19455169.255849637</v>
      </c>
      <c r="V28" s="9">
        <v>19428981.05481055</v>
      </c>
      <c r="W28" s="9">
        <v>12152875.99748629</v>
      </c>
      <c r="Y28">
        <v>21.7013</v>
      </c>
      <c r="Z28">
        <v>22.183700000000002</v>
      </c>
      <c r="AA28">
        <v>22.624199999999998</v>
      </c>
      <c r="AB28">
        <v>21.005299999999998</v>
      </c>
      <c r="AC28">
        <v>21.287600000000001</v>
      </c>
      <c r="AD28">
        <v>20.564</v>
      </c>
      <c r="AE28">
        <v>22.707999999999998</v>
      </c>
      <c r="AF28">
        <v>23.524100000000001</v>
      </c>
      <c r="AG28">
        <v>21.2255</v>
      </c>
      <c r="AH28">
        <v>18.182400000000001</v>
      </c>
      <c r="AI28">
        <v>23.015499999999999</v>
      </c>
      <c r="AJ28">
        <v>24.352799999999998</v>
      </c>
      <c r="AK28">
        <v>24.2136</v>
      </c>
      <c r="AL28">
        <v>24.2117</v>
      </c>
      <c r="AM28">
        <v>23.534800000000001</v>
      </c>
      <c r="AO28" s="17">
        <v>0.45460583225258955</v>
      </c>
      <c r="AP28" s="17">
        <v>1.4382094643852783</v>
      </c>
      <c r="AQ28" s="17">
        <v>1.8659203988423347</v>
      </c>
      <c r="AR28" s="17">
        <v>1.1648700779066801</v>
      </c>
      <c r="AT28" s="17">
        <v>2.4865084537127551</v>
      </c>
      <c r="AU28" s="17">
        <v>4.4973213230350515</v>
      </c>
      <c r="AV28" s="17">
        <v>3.0093534711827927</v>
      </c>
      <c r="AW28" s="17">
        <v>9.2303582378310374</v>
      </c>
      <c r="AX28" s="17">
        <v>4.7475880918377564</v>
      </c>
      <c r="AZ28" s="17">
        <v>1.2309014433467207</v>
      </c>
      <c r="BA28" s="17">
        <v>4.7942259155198785</v>
      </c>
      <c r="BC28" s="17">
        <v>0.36932756453396737</v>
      </c>
      <c r="BD28" s="17">
        <v>0.82709092290120345</v>
      </c>
      <c r="BE28" s="17">
        <v>0.74527854341388855</v>
      </c>
      <c r="BF28" s="17">
        <v>0.41758899832799296</v>
      </c>
      <c r="BH28" s="19">
        <v>5.4695920670265252</v>
      </c>
      <c r="BI28" s="19">
        <v>3.1270280403538462</v>
      </c>
      <c r="BJ28" s="19">
        <v>1.6127984200450747</v>
      </c>
      <c r="BK28" s="19">
        <v>7.9239379677589232</v>
      </c>
      <c r="BN28" s="17">
        <v>4.5333391237960923</v>
      </c>
      <c r="BQ28" t="s">
        <v>1032</v>
      </c>
      <c r="BR28" t="s">
        <v>1032</v>
      </c>
      <c r="BS28">
        <v>0.80680200000000002</v>
      </c>
      <c r="BT28" s="8">
        <v>6.1111100000000003E-3</v>
      </c>
      <c r="BU28">
        <v>2.5842825792732334E-2</v>
      </c>
      <c r="BW28" t="s">
        <v>856</v>
      </c>
      <c r="BX28" s="2" t="s">
        <v>857</v>
      </c>
    </row>
    <row r="29" spans="1:76" x14ac:dyDescent="0.2">
      <c r="A29" t="s">
        <v>790</v>
      </c>
      <c r="B29" t="s">
        <v>790</v>
      </c>
      <c r="C29" t="s">
        <v>791</v>
      </c>
      <c r="D29" t="s">
        <v>792</v>
      </c>
      <c r="E29">
        <v>9</v>
      </c>
      <c r="F29">
        <v>9</v>
      </c>
      <c r="G29">
        <v>117.97</v>
      </c>
      <c r="H29">
        <v>124</v>
      </c>
      <c r="I29" s="8">
        <v>27352000</v>
      </c>
      <c r="J29" s="8">
        <v>55023000</v>
      </c>
      <c r="K29" s="8">
        <v>24311000</v>
      </c>
      <c r="L29" s="8">
        <v>56092000</v>
      </c>
      <c r="M29" s="8">
        <v>67596000</v>
      </c>
      <c r="N29" s="9">
        <v>47885920.793465577</v>
      </c>
      <c r="O29" s="9">
        <v>43085133.981868193</v>
      </c>
      <c r="P29" s="9">
        <v>49474199.92142038</v>
      </c>
      <c r="Q29" s="9">
        <v>85299379.654364049</v>
      </c>
      <c r="R29" s="9">
        <v>88659330.302538276</v>
      </c>
      <c r="S29" s="9">
        <v>101189217.28395061</v>
      </c>
      <c r="T29" s="9">
        <v>83144065.957110062</v>
      </c>
      <c r="U29" s="9">
        <v>80505876.366513237</v>
      </c>
      <c r="V29" s="9">
        <v>114371351.6897669</v>
      </c>
      <c r="W29" s="9">
        <v>84387679.364716649</v>
      </c>
      <c r="Y29">
        <v>24.705100000000002</v>
      </c>
      <c r="Z29">
        <v>25.7135</v>
      </c>
      <c r="AA29">
        <v>24.5351</v>
      </c>
      <c r="AB29">
        <v>25.741299999999999</v>
      </c>
      <c r="AC29">
        <v>26.010400000000001</v>
      </c>
      <c r="AD29">
        <v>25.513100000000001</v>
      </c>
      <c r="AE29">
        <v>25.360700000000001</v>
      </c>
      <c r="AF29">
        <v>25.560199999999998</v>
      </c>
      <c r="AG29">
        <v>26.346</v>
      </c>
      <c r="AH29">
        <v>26.401800000000001</v>
      </c>
      <c r="AI29">
        <v>26.592500000000001</v>
      </c>
      <c r="AJ29">
        <v>26.309100000000001</v>
      </c>
      <c r="AK29">
        <v>26.262599999999999</v>
      </c>
      <c r="AL29">
        <v>26.769100000000002</v>
      </c>
      <c r="AM29">
        <v>26.330500000000001</v>
      </c>
      <c r="AO29" s="17">
        <v>1.7507283121331374</v>
      </c>
      <c r="AP29" s="17">
        <v>0.78303861988383394</v>
      </c>
      <c r="AQ29" s="17">
        <v>2.0350540875085508</v>
      </c>
      <c r="AR29" s="17">
        <v>1.520704907194681</v>
      </c>
      <c r="AS29" s="17">
        <v>1.3116061646035013</v>
      </c>
      <c r="AT29" s="17">
        <v>3.6995180346574514</v>
      </c>
      <c r="AU29" s="17">
        <v>1.5110783846229769</v>
      </c>
      <c r="AV29" s="17">
        <v>3.311499994509203</v>
      </c>
      <c r="AW29" s="17">
        <v>2.038995787095609</v>
      </c>
      <c r="AX29" s="17">
        <v>1.2484123226924175</v>
      </c>
      <c r="AZ29" s="17">
        <v>1.4802264182647409</v>
      </c>
      <c r="BA29" s="17">
        <v>2.3619009047155317</v>
      </c>
      <c r="BC29" s="17">
        <v>1.1827435928251464</v>
      </c>
      <c r="BD29" s="17">
        <v>0.41874073145942675</v>
      </c>
      <c r="BE29" s="17">
        <v>1.0096556092416891</v>
      </c>
      <c r="BF29" s="17">
        <v>0.66965401282493897</v>
      </c>
      <c r="BG29" s="17">
        <v>0.5523622870838043</v>
      </c>
      <c r="BH29" s="19">
        <v>2.1131308661764043</v>
      </c>
      <c r="BI29" s="19">
        <v>1.9297622700233481</v>
      </c>
      <c r="BJ29" s="19">
        <v>1.6272294750472025</v>
      </c>
      <c r="BK29" s="19">
        <v>1.3408227838608375</v>
      </c>
      <c r="BL29" s="19">
        <v>0.95181949916331221</v>
      </c>
      <c r="BN29" s="17">
        <v>1.5925529788542208</v>
      </c>
      <c r="BQ29" t="s">
        <v>1032</v>
      </c>
      <c r="BR29" t="s">
        <v>1032</v>
      </c>
      <c r="BS29">
        <v>0.47386</v>
      </c>
      <c r="BT29" s="8">
        <v>1.54211E-2</v>
      </c>
      <c r="BU29">
        <v>3.4707233691174795E-2</v>
      </c>
      <c r="BW29" t="s">
        <v>791</v>
      </c>
      <c r="BX29" s="2" t="s">
        <v>792</v>
      </c>
    </row>
    <row r="30" spans="1:76" x14ac:dyDescent="0.2">
      <c r="A30" t="s">
        <v>200</v>
      </c>
      <c r="B30" t="s">
        <v>200</v>
      </c>
      <c r="C30" t="s">
        <v>201</v>
      </c>
      <c r="D30" t="s">
        <v>202</v>
      </c>
      <c r="E30">
        <v>1</v>
      </c>
      <c r="F30">
        <v>1</v>
      </c>
      <c r="G30">
        <v>2.2641</v>
      </c>
      <c r="H30">
        <v>8</v>
      </c>
      <c r="M30" s="8">
        <v>837710</v>
      </c>
      <c r="O30" s="9">
        <v>1088984.37047978</v>
      </c>
      <c r="R30" s="9">
        <v>1090872.4125940357</v>
      </c>
      <c r="T30" s="9">
        <v>2375432.5235419795</v>
      </c>
      <c r="V30" s="9">
        <v>2059264.5418954189</v>
      </c>
      <c r="W30" s="9">
        <v>1898479.1087751372</v>
      </c>
      <c r="Y30">
        <v>18.047499999999999</v>
      </c>
      <c r="Z30">
        <v>17.546199999999999</v>
      </c>
      <c r="AA30">
        <v>18.1418</v>
      </c>
      <c r="AB30">
        <v>17.378399999999999</v>
      </c>
      <c r="AC30">
        <v>19.676100000000002</v>
      </c>
      <c r="AD30">
        <v>19.3353</v>
      </c>
      <c r="AE30">
        <v>20.054600000000001</v>
      </c>
      <c r="AF30">
        <v>18.503399999999999</v>
      </c>
      <c r="AG30">
        <v>19.440200000000001</v>
      </c>
      <c r="AH30">
        <v>20.057099999999998</v>
      </c>
      <c r="AI30">
        <v>19.445399999999999</v>
      </c>
      <c r="AJ30">
        <v>21.1798</v>
      </c>
      <c r="AK30">
        <v>20.281300000000002</v>
      </c>
      <c r="AL30">
        <v>20.973700000000001</v>
      </c>
      <c r="AM30">
        <v>20.856400000000001</v>
      </c>
      <c r="AS30" s="17">
        <v>1.3022077002710195</v>
      </c>
      <c r="AX30" s="17">
        <v>2.2662724675306936</v>
      </c>
      <c r="AZ30" s="17">
        <v>1.3022077002710195</v>
      </c>
      <c r="BA30" s="17">
        <v>2.2662724675306936</v>
      </c>
      <c r="BG30" s="17">
        <v>1</v>
      </c>
      <c r="BI30" s="19">
        <v>2.1813283899523936</v>
      </c>
      <c r="BL30" s="19">
        <v>1.7403310294195233</v>
      </c>
      <c r="BN30" s="17">
        <v>1.9608297096859584</v>
      </c>
      <c r="BQ30" t="s">
        <v>1032</v>
      </c>
      <c r="BR30" t="s">
        <v>1032</v>
      </c>
      <c r="BS30">
        <v>0.12570500000000001</v>
      </c>
      <c r="BT30" s="8">
        <v>6.8235300000000004E-3</v>
      </c>
      <c r="BU30">
        <v>3.5831913415045526E-2</v>
      </c>
      <c r="BW30" t="s">
        <v>201</v>
      </c>
      <c r="BX30" s="2" t="s">
        <v>202</v>
      </c>
    </row>
    <row r="31" spans="1:76" x14ac:dyDescent="0.2">
      <c r="A31" t="s">
        <v>298</v>
      </c>
      <c r="B31" t="s">
        <v>298</v>
      </c>
      <c r="C31" t="s">
        <v>299</v>
      </c>
      <c r="D31" t="s">
        <v>300</v>
      </c>
      <c r="E31">
        <v>39</v>
      </c>
      <c r="F31">
        <v>34</v>
      </c>
      <c r="G31">
        <v>191.37</v>
      </c>
      <c r="H31">
        <v>679</v>
      </c>
      <c r="I31" s="8">
        <v>175930000</v>
      </c>
      <c r="J31" s="8">
        <v>69253000</v>
      </c>
      <c r="K31" s="8">
        <v>51716000</v>
      </c>
      <c r="L31" s="8">
        <v>96697000</v>
      </c>
      <c r="M31" s="8">
        <v>107770000</v>
      </c>
      <c r="N31" s="9">
        <v>109228939.78996499</v>
      </c>
      <c r="O31" s="9">
        <v>93467914.28134869</v>
      </c>
      <c r="P31" s="9">
        <v>92461543.240028888</v>
      </c>
      <c r="Q31" s="9">
        <v>176630425.23033309</v>
      </c>
      <c r="R31" s="9">
        <v>200369639.68717864</v>
      </c>
      <c r="S31" s="9">
        <v>155391824.69135803</v>
      </c>
      <c r="T31" s="9">
        <v>171643459.70166969</v>
      </c>
      <c r="U31" s="9">
        <v>192788776.61104721</v>
      </c>
      <c r="V31" s="9">
        <v>314092136.17136174</v>
      </c>
      <c r="W31" s="9">
        <v>287538778.56489944</v>
      </c>
      <c r="Y31">
        <v>27.3904</v>
      </c>
      <c r="Z31">
        <v>26.045400000000001</v>
      </c>
      <c r="AA31">
        <v>25.624099999999999</v>
      </c>
      <c r="AB31">
        <v>26.527000000000001</v>
      </c>
      <c r="AC31">
        <v>26.683399999999999</v>
      </c>
      <c r="AD31">
        <v>26.7028</v>
      </c>
      <c r="AE31">
        <v>26.478000000000002</v>
      </c>
      <c r="AF31">
        <v>26.462399999999999</v>
      </c>
      <c r="AG31">
        <v>27.3962</v>
      </c>
      <c r="AH31">
        <v>27.578099999999999</v>
      </c>
      <c r="AI31">
        <v>27.211300000000001</v>
      </c>
      <c r="AJ31">
        <v>27.354800000000001</v>
      </c>
      <c r="AK31">
        <v>27.522400000000001</v>
      </c>
      <c r="AL31">
        <v>28.226600000000001</v>
      </c>
      <c r="AM31">
        <v>28.0992</v>
      </c>
      <c r="AO31" s="17">
        <v>0.62086591138501102</v>
      </c>
      <c r="AP31" s="17">
        <v>1.3496587047687276</v>
      </c>
      <c r="AQ31" s="17">
        <v>1.7878711276979831</v>
      </c>
      <c r="AR31" s="17">
        <v>1.8266381090450903</v>
      </c>
      <c r="AS31" s="17">
        <v>1.8592339211949396</v>
      </c>
      <c r="AT31" s="17">
        <v>0.8832593911860287</v>
      </c>
      <c r="AU31" s="17">
        <v>2.4784985444914978</v>
      </c>
      <c r="AV31" s="17">
        <v>3.727836194041442</v>
      </c>
      <c r="AW31" s="17">
        <v>3.2482097290646217</v>
      </c>
      <c r="AX31" s="17">
        <v>2.6680781160332137</v>
      </c>
      <c r="AZ31" s="17">
        <v>1.4888535548183504</v>
      </c>
      <c r="BA31" s="17">
        <v>2.6011763949633604</v>
      </c>
      <c r="BC31" s="17">
        <v>0.41700938912071889</v>
      </c>
      <c r="BD31" s="17">
        <v>0.87564423834445271</v>
      </c>
      <c r="BE31" s="17">
        <v>1.0117542337184953</v>
      </c>
      <c r="BF31" s="17">
        <v>0.84759122340004667</v>
      </c>
      <c r="BG31" s="17">
        <v>0.76216617294031708</v>
      </c>
      <c r="BH31" s="19">
        <v>1.422625038658794</v>
      </c>
      <c r="BI31" s="19">
        <v>1.836389107656816</v>
      </c>
      <c r="BJ31" s="19">
        <v>2.0850698555892606</v>
      </c>
      <c r="BK31" s="19">
        <v>1.7782448055694433</v>
      </c>
      <c r="BL31" s="19">
        <v>1.4350416510895119</v>
      </c>
      <c r="BN31" s="17">
        <v>1.7114740917127651</v>
      </c>
      <c r="BQ31" t="s">
        <v>1032</v>
      </c>
      <c r="BR31" t="s">
        <v>1032</v>
      </c>
      <c r="BS31">
        <v>0.52014700000000003</v>
      </c>
      <c r="BT31" s="8">
        <v>1.6634099999999999E-2</v>
      </c>
      <c r="BU31">
        <v>4.0527517314469672E-2</v>
      </c>
      <c r="BW31" t="s">
        <v>299</v>
      </c>
      <c r="BX31" s="2" t="s">
        <v>1057</v>
      </c>
    </row>
    <row r="32" spans="1:76" x14ac:dyDescent="0.2">
      <c r="A32" t="s">
        <v>309</v>
      </c>
      <c r="B32" t="s">
        <v>310</v>
      </c>
      <c r="C32" t="s">
        <v>311</v>
      </c>
      <c r="D32" t="s">
        <v>312</v>
      </c>
      <c r="E32">
        <v>10</v>
      </c>
      <c r="F32">
        <v>7</v>
      </c>
      <c r="G32">
        <v>50.546999999999997</v>
      </c>
      <c r="H32">
        <v>94</v>
      </c>
      <c r="I32" s="8">
        <v>27710000</v>
      </c>
      <c r="K32" s="8">
        <v>14928000</v>
      </c>
      <c r="L32" s="8">
        <v>8507300</v>
      </c>
      <c r="M32" s="8">
        <v>5881900</v>
      </c>
      <c r="N32" s="9">
        <v>32378060.606767792</v>
      </c>
      <c r="O32" s="9">
        <v>6172120.6288835695</v>
      </c>
      <c r="P32" s="9">
        <v>3574017.9777428536</v>
      </c>
      <c r="Q32" s="9">
        <v>20936085.195987567</v>
      </c>
      <c r="R32" s="9">
        <v>14770908.038372029</v>
      </c>
      <c r="S32" s="9">
        <v>130389612.96296296</v>
      </c>
      <c r="T32" s="9">
        <v>67074154.961620629</v>
      </c>
      <c r="U32" s="9">
        <v>29745031.285960875</v>
      </c>
      <c r="V32" s="9">
        <v>21286306.070560705</v>
      </c>
      <c r="W32" s="9">
        <v>20643366.327696528</v>
      </c>
      <c r="Y32">
        <v>24.7239</v>
      </c>
      <c r="Z32">
        <v>19.7225</v>
      </c>
      <c r="AA32">
        <v>23.831499999999998</v>
      </c>
      <c r="AB32">
        <v>23.020299999999999</v>
      </c>
      <c r="AC32">
        <v>22.4879</v>
      </c>
      <c r="AD32">
        <v>24.948499999999999</v>
      </c>
      <c r="AE32">
        <v>22.557300000000001</v>
      </c>
      <c r="AF32">
        <v>21.769100000000002</v>
      </c>
      <c r="AG32">
        <v>24.319500000000001</v>
      </c>
      <c r="AH32">
        <v>23.816299999999998</v>
      </c>
      <c r="AI32">
        <v>26.958300000000001</v>
      </c>
      <c r="AJ32">
        <v>25.999300000000002</v>
      </c>
      <c r="AK32">
        <v>24.8261</v>
      </c>
      <c r="AL32">
        <v>24.343399999999999</v>
      </c>
      <c r="AM32">
        <v>24.299199999999999</v>
      </c>
      <c r="AO32" s="17">
        <v>1.1684612272381014</v>
      </c>
      <c r="AQ32" s="17">
        <v>0.23941706710496072</v>
      </c>
      <c r="AR32" s="17">
        <v>2.4609553202529084</v>
      </c>
      <c r="AS32" s="17">
        <v>2.5112477325986551</v>
      </c>
      <c r="AT32" s="17">
        <v>4.7055075049788151</v>
      </c>
      <c r="AV32" s="17">
        <v>1.9925664044721916</v>
      </c>
      <c r="AW32" s="17">
        <v>2.5021224208104456</v>
      </c>
      <c r="AX32" s="17">
        <v>3.5096425181823099</v>
      </c>
      <c r="AZ32" s="17">
        <v>1.5950203367986564</v>
      </c>
      <c r="BA32" s="17">
        <v>3.1774597121109407</v>
      </c>
      <c r="BC32" s="17">
        <v>0.73256823143917027</v>
      </c>
      <c r="BE32" s="17">
        <v>9.6567101346150819E-2</v>
      </c>
      <c r="BF32" s="17">
        <v>0.84349508694688491</v>
      </c>
      <c r="BG32" s="17">
        <v>0.8577072883991973</v>
      </c>
      <c r="BH32" s="19">
        <v>4.0270976865028292</v>
      </c>
      <c r="BI32" s="19">
        <v>10.867278686637269</v>
      </c>
      <c r="BJ32" s="19">
        <v>8.322574612438336</v>
      </c>
      <c r="BK32" s="19">
        <v>1.0167280975069903</v>
      </c>
      <c r="BL32" s="19">
        <v>1.3975692133529614</v>
      </c>
      <c r="BN32" s="17">
        <v>5.1262496592876783</v>
      </c>
      <c r="BQ32" t="s">
        <v>1032</v>
      </c>
      <c r="BR32" t="s">
        <v>1032</v>
      </c>
      <c r="BS32">
        <v>0.77100000000000002</v>
      </c>
      <c r="BT32" s="8">
        <v>4.3107399999999997E-2</v>
      </c>
      <c r="BU32">
        <v>4.9292404079854489E-2</v>
      </c>
      <c r="BW32" t="s">
        <v>311</v>
      </c>
      <c r="BX32" s="2" t="s">
        <v>312</v>
      </c>
    </row>
    <row r="33" spans="1:76" x14ac:dyDescent="0.2">
      <c r="A33" t="s">
        <v>820</v>
      </c>
      <c r="B33" t="s">
        <v>820</v>
      </c>
      <c r="C33" t="s">
        <v>821</v>
      </c>
      <c r="D33" t="s">
        <v>822</v>
      </c>
      <c r="E33">
        <v>7</v>
      </c>
      <c r="F33">
        <v>7</v>
      </c>
      <c r="G33">
        <v>37.725999999999999</v>
      </c>
      <c r="H33">
        <v>79</v>
      </c>
      <c r="L33" s="8">
        <v>902820</v>
      </c>
      <c r="M33" s="8">
        <v>882520</v>
      </c>
      <c r="N33" s="9">
        <v>2540295.5962660443</v>
      </c>
      <c r="O33" s="9">
        <v>5443152.2970357547</v>
      </c>
      <c r="P33" s="9">
        <v>3429271.9757465064</v>
      </c>
      <c r="Q33" s="9">
        <v>10013507.877664503</v>
      </c>
      <c r="R33" s="9">
        <v>9625673.3438869938</v>
      </c>
      <c r="S33" s="9">
        <v>7964352.3456790121</v>
      </c>
      <c r="T33" s="9">
        <v>20712373.367887948</v>
      </c>
      <c r="U33" s="9">
        <v>34792537.998657465</v>
      </c>
      <c r="V33" s="9">
        <v>14382113.603636036</v>
      </c>
      <c r="W33" s="9">
        <v>14593575.580438757</v>
      </c>
      <c r="Y33">
        <v>18.810099999999998</v>
      </c>
      <c r="Z33">
        <v>18.712</v>
      </c>
      <c r="AA33">
        <v>17.549600000000002</v>
      </c>
      <c r="AB33">
        <v>19.784099999999999</v>
      </c>
      <c r="AC33">
        <v>19.751300000000001</v>
      </c>
      <c r="AD33">
        <v>21.276599999999998</v>
      </c>
      <c r="AE33">
        <v>22.376000000000001</v>
      </c>
      <c r="AF33">
        <v>21.709499999999998</v>
      </c>
      <c r="AG33">
        <v>23.255400000000002</v>
      </c>
      <c r="AH33">
        <v>23.198499999999999</v>
      </c>
      <c r="AI33">
        <v>22.9251</v>
      </c>
      <c r="AJ33">
        <v>24.303999999999998</v>
      </c>
      <c r="AK33">
        <v>25.052299999999999</v>
      </c>
      <c r="AL33">
        <v>23.777799999999999</v>
      </c>
      <c r="AM33">
        <v>23.7988</v>
      </c>
      <c r="AR33" s="17">
        <v>11.09136691440653</v>
      </c>
      <c r="AS33" s="17">
        <v>10.90703139179508</v>
      </c>
      <c r="AW33" s="17">
        <v>15.930211563363722</v>
      </c>
      <c r="AX33" s="17">
        <v>16.536254793589674</v>
      </c>
      <c r="AZ33" s="17">
        <v>10.999199153100804</v>
      </c>
      <c r="BA33" s="17">
        <v>16.233233178476699</v>
      </c>
      <c r="BF33" s="17">
        <v>1.0083794974545708</v>
      </c>
      <c r="BG33" s="17">
        <v>0.81282800994268833</v>
      </c>
      <c r="BH33" s="19">
        <v>3.135206925282922</v>
      </c>
      <c r="BI33" s="19">
        <v>3.8052165799526763</v>
      </c>
      <c r="BJ33" s="19">
        <v>10.145750539685205</v>
      </c>
      <c r="BK33" s="19">
        <v>1.4362712627126273</v>
      </c>
      <c r="BL33" s="19">
        <v>1.5161095810202976</v>
      </c>
      <c r="BN33" s="17">
        <v>4.0077109777307456</v>
      </c>
      <c r="BP33" t="s">
        <v>1032</v>
      </c>
      <c r="BQ33" t="s">
        <v>1032</v>
      </c>
      <c r="BR33" t="s">
        <v>1032</v>
      </c>
      <c r="BS33">
        <v>8.9523799999999994E-3</v>
      </c>
      <c r="BT33" s="8">
        <v>3.0000000000000001E-3</v>
      </c>
      <c r="BU33">
        <v>1.5696036501535296E-2</v>
      </c>
      <c r="BW33" t="s">
        <v>821</v>
      </c>
      <c r="BX33" s="2" t="s">
        <v>822</v>
      </c>
    </row>
    <row r="34" spans="1:76" x14ac:dyDescent="0.2">
      <c r="A34" t="s">
        <v>353</v>
      </c>
      <c r="B34" t="s">
        <v>353</v>
      </c>
      <c r="C34" t="s">
        <v>354</v>
      </c>
      <c r="D34" t="s">
        <v>355</v>
      </c>
      <c r="E34">
        <v>9</v>
      </c>
      <c r="F34">
        <v>9</v>
      </c>
      <c r="G34">
        <v>19.294</v>
      </c>
      <c r="H34">
        <v>106</v>
      </c>
      <c r="I34" s="8">
        <v>8302900</v>
      </c>
      <c r="J34" s="8">
        <v>1929900</v>
      </c>
      <c r="N34" s="9">
        <v>3918879.488914819</v>
      </c>
      <c r="O34" s="9">
        <v>17723866.517265968</v>
      </c>
      <c r="P34" s="9">
        <v>27992446.587095954</v>
      </c>
      <c r="Q34" s="9">
        <v>21919765.087499317</v>
      </c>
      <c r="R34" s="9">
        <v>12998428.860204577</v>
      </c>
      <c r="S34" s="9">
        <v>28852186.419753086</v>
      </c>
      <c r="T34" s="9">
        <v>30435229.207881615</v>
      </c>
      <c r="U34" s="9">
        <v>37013812.092443421</v>
      </c>
      <c r="V34" s="9">
        <v>36120595.6597066</v>
      </c>
      <c r="W34" s="9">
        <v>36232401.473948814</v>
      </c>
      <c r="Y34">
        <v>22.985199999999999</v>
      </c>
      <c r="Z34">
        <v>20.880099999999999</v>
      </c>
      <c r="AA34">
        <v>18.136199999999999</v>
      </c>
      <c r="AB34">
        <v>18.6251</v>
      </c>
      <c r="AC34">
        <v>18.247699999999998</v>
      </c>
      <c r="AD34">
        <v>21.902000000000001</v>
      </c>
      <c r="AE34">
        <v>24.0792</v>
      </c>
      <c r="AF34">
        <v>24.738499999999998</v>
      </c>
      <c r="AG34">
        <v>24.3857</v>
      </c>
      <c r="AH34">
        <v>23.631799999999998</v>
      </c>
      <c r="AI34">
        <v>24.7822</v>
      </c>
      <c r="AJ34">
        <v>24.859200000000001</v>
      </c>
      <c r="AK34">
        <v>25.1416</v>
      </c>
      <c r="AL34">
        <v>25.106300000000001</v>
      </c>
      <c r="AM34">
        <v>25.110800000000001</v>
      </c>
      <c r="AO34" s="17">
        <v>0.47198924338662623</v>
      </c>
      <c r="AP34" s="17">
        <v>9.183826373006875</v>
      </c>
      <c r="AT34" s="17">
        <v>3.4749528983551632</v>
      </c>
      <c r="AU34" s="17">
        <v>15.770365929779581</v>
      </c>
      <c r="AZ34" s="17">
        <v>4.827907808196751</v>
      </c>
      <c r="BA34" s="17">
        <v>9.6226594140673729</v>
      </c>
      <c r="BC34" s="17">
        <v>9.7762687718537175E-2</v>
      </c>
      <c r="BD34" s="17">
        <v>1.4509813586501898</v>
      </c>
      <c r="BH34" s="19">
        <v>7.3623561279100658</v>
      </c>
      <c r="BI34" s="19">
        <v>1.7171890331171635</v>
      </c>
      <c r="BJ34" s="19">
        <v>1.3222785645862825</v>
      </c>
      <c r="BK34" s="19">
        <v>1.6478550529862164</v>
      </c>
      <c r="BL34" s="19">
        <v>2.7874446876326995</v>
      </c>
      <c r="BN34" s="17">
        <v>2.9674246932464858</v>
      </c>
      <c r="BP34" t="s">
        <v>1032</v>
      </c>
      <c r="BQ34" t="s">
        <v>1032</v>
      </c>
      <c r="BR34" t="s">
        <v>1032</v>
      </c>
      <c r="BS34">
        <v>4.9700000000000001E-2</v>
      </c>
      <c r="BT34" s="8">
        <v>6.4242400000000003E-3</v>
      </c>
      <c r="BU34">
        <v>3.7073193675455356E-2</v>
      </c>
      <c r="BW34" t="s">
        <v>354</v>
      </c>
      <c r="BX34" s="2" t="s">
        <v>355</v>
      </c>
    </row>
    <row r="35" spans="1:76" x14ac:dyDescent="0.2">
      <c r="A35" t="s">
        <v>106</v>
      </c>
      <c r="B35" t="s">
        <v>107</v>
      </c>
      <c r="C35" t="s">
        <v>907</v>
      </c>
      <c r="D35" t="s">
        <v>908</v>
      </c>
      <c r="E35">
        <v>8</v>
      </c>
      <c r="F35">
        <v>8</v>
      </c>
      <c r="G35">
        <v>25.841000000000001</v>
      </c>
      <c r="H35">
        <v>58</v>
      </c>
      <c r="N35" s="9">
        <v>7023158.8028004663</v>
      </c>
      <c r="O35" s="9">
        <v>10745624.942701437</v>
      </c>
      <c r="P35" s="9">
        <v>13442226.670347875</v>
      </c>
      <c r="Q35" s="9">
        <v>10055525.34209235</v>
      </c>
      <c r="R35" s="9">
        <v>10677879.237700924</v>
      </c>
      <c r="S35" s="9">
        <v>13360022.037037037</v>
      </c>
      <c r="T35" s="9">
        <v>15043816.837461421</v>
      </c>
      <c r="U35" s="9">
        <v>10411781.585634829</v>
      </c>
      <c r="V35" s="9">
        <v>16738614.976149762</v>
      </c>
      <c r="W35" s="9">
        <v>19547606.192870203</v>
      </c>
      <c r="Y35">
        <v>18.371600000000001</v>
      </c>
      <c r="Z35">
        <v>19.2851</v>
      </c>
      <c r="AA35">
        <v>18.177199999999999</v>
      </c>
      <c r="AB35">
        <v>18.581700000000001</v>
      </c>
      <c r="AC35">
        <v>18.204000000000001</v>
      </c>
      <c r="AD35">
        <v>22.7437</v>
      </c>
      <c r="AE35">
        <v>23.357199999999999</v>
      </c>
      <c r="AF35">
        <v>23.680299999999999</v>
      </c>
      <c r="AG35">
        <v>23.261500000000002</v>
      </c>
      <c r="AH35">
        <v>23.348099999999999</v>
      </c>
      <c r="AI35">
        <v>23.671399999999998</v>
      </c>
      <c r="AJ35">
        <v>23.842700000000001</v>
      </c>
      <c r="AK35">
        <v>23.311699999999998</v>
      </c>
      <c r="AL35">
        <v>23.996700000000001</v>
      </c>
      <c r="AM35">
        <v>24.220500000000001</v>
      </c>
      <c r="AZ35" s="17" t="s">
        <v>1016</v>
      </c>
      <c r="BA35" s="17" t="s">
        <v>1016</v>
      </c>
      <c r="BH35" s="19">
        <v>1.9022810692689682</v>
      </c>
      <c r="BI35" s="19">
        <v>1.3999945947936114</v>
      </c>
      <c r="BJ35" s="19">
        <v>0.77455780511439498</v>
      </c>
      <c r="BK35" s="19">
        <v>1.6646186456397312</v>
      </c>
      <c r="BL35" s="19">
        <v>1.8306637261688152</v>
      </c>
      <c r="BN35" s="17">
        <v>1.5144231681971041</v>
      </c>
      <c r="BP35" t="s">
        <v>1032</v>
      </c>
      <c r="BQ35" t="s">
        <v>1032</v>
      </c>
      <c r="BR35" t="s">
        <v>1032</v>
      </c>
      <c r="BS35">
        <v>0</v>
      </c>
      <c r="BT35" s="8">
        <v>0</v>
      </c>
      <c r="BU35">
        <v>3.9384922933512201E-2</v>
      </c>
      <c r="BW35" t="s">
        <v>907</v>
      </c>
      <c r="BX35" s="2" t="s">
        <v>1058</v>
      </c>
    </row>
    <row r="36" spans="1:76" x14ac:dyDescent="0.2">
      <c r="A36" t="s">
        <v>82</v>
      </c>
      <c r="B36" t="s">
        <v>83</v>
      </c>
      <c r="C36" t="s">
        <v>898</v>
      </c>
      <c r="D36" t="s">
        <v>899</v>
      </c>
      <c r="E36">
        <v>9</v>
      </c>
      <c r="F36">
        <v>9</v>
      </c>
      <c r="G36">
        <v>42.277999999999999</v>
      </c>
      <c r="H36">
        <v>68</v>
      </c>
      <c r="L36" s="8">
        <v>2142900</v>
      </c>
      <c r="N36" s="9">
        <v>9119654.4224037342</v>
      </c>
      <c r="O36" s="9">
        <v>19176671.470408477</v>
      </c>
      <c r="P36" s="9">
        <v>16575513.2098713</v>
      </c>
      <c r="Q36" s="9">
        <v>12283629.016518561</v>
      </c>
      <c r="R36" s="9">
        <v>19359322.522595659</v>
      </c>
      <c r="S36" s="9">
        <v>10368570.061728396</v>
      </c>
      <c r="T36" s="9">
        <v>37177011.494025476</v>
      </c>
      <c r="U36" s="9">
        <v>24883094.672995783</v>
      </c>
      <c r="V36" s="9">
        <v>29111057.533075333</v>
      </c>
      <c r="W36" s="9">
        <v>28522777.799360149</v>
      </c>
      <c r="Y36">
        <v>18.432500000000001</v>
      </c>
      <c r="Z36">
        <v>19.175699999999999</v>
      </c>
      <c r="AA36">
        <v>15.763999999999999</v>
      </c>
      <c r="AB36">
        <v>21.031099999999999</v>
      </c>
      <c r="AC36">
        <v>17.1312</v>
      </c>
      <c r="AD36">
        <v>23.1205</v>
      </c>
      <c r="AE36">
        <v>24.192799999999998</v>
      </c>
      <c r="AF36">
        <v>23.982500000000002</v>
      </c>
      <c r="AG36">
        <v>23.5502</v>
      </c>
      <c r="AH36">
        <v>24.206499999999998</v>
      </c>
      <c r="AI36">
        <v>23.305700000000002</v>
      </c>
      <c r="AJ36">
        <v>25.1479</v>
      </c>
      <c r="AK36">
        <v>24.5687</v>
      </c>
      <c r="AL36">
        <v>24.795100000000001</v>
      </c>
      <c r="AM36">
        <v>24.765599999999999</v>
      </c>
      <c r="AR36" s="17">
        <v>5.7322455627974058</v>
      </c>
      <c r="AW36" s="17">
        <v>13.584888484332135</v>
      </c>
      <c r="AZ36" s="17">
        <v>5.7322455627974058</v>
      </c>
      <c r="BA36" s="17">
        <v>13.584888484332135</v>
      </c>
      <c r="BF36" s="17">
        <v>1</v>
      </c>
      <c r="BH36" s="19">
        <v>1.1369476935723049</v>
      </c>
      <c r="BI36" s="19">
        <v>1.938658205173579</v>
      </c>
      <c r="BJ36" s="19">
        <v>1.5011960328430149</v>
      </c>
      <c r="BK36" s="19">
        <v>2.3699069301041149</v>
      </c>
      <c r="BL36" s="19">
        <v>1.4733355346536099</v>
      </c>
      <c r="BN36" s="17">
        <v>1.6840088792693249</v>
      </c>
      <c r="BP36" t="s">
        <v>1032</v>
      </c>
      <c r="BQ36" t="s">
        <v>1032</v>
      </c>
      <c r="BS36">
        <v>8.5454499999999996E-3</v>
      </c>
      <c r="BT36" s="8">
        <v>4.2105299999999997E-3</v>
      </c>
      <c r="BU36">
        <v>0.1000085199277693</v>
      </c>
      <c r="BW36" t="s">
        <v>898</v>
      </c>
      <c r="BX36" t="s">
        <v>899</v>
      </c>
    </row>
    <row r="37" spans="1:76" x14ac:dyDescent="0.2">
      <c r="A37" t="s">
        <v>326</v>
      </c>
      <c r="B37" t="s">
        <v>327</v>
      </c>
      <c r="C37" t="s">
        <v>884</v>
      </c>
      <c r="D37" t="s">
        <v>950</v>
      </c>
      <c r="E37">
        <v>3</v>
      </c>
      <c r="F37">
        <v>3</v>
      </c>
      <c r="G37">
        <v>3.7462</v>
      </c>
      <c r="H37">
        <v>11</v>
      </c>
      <c r="N37" s="9">
        <v>1288760.3243873978</v>
      </c>
      <c r="O37" s="9">
        <v>3437095.8596057859</v>
      </c>
      <c r="P37" s="9">
        <v>2222397.7296861061</v>
      </c>
      <c r="Q37" s="9">
        <v>1430557.2234639917</v>
      </c>
      <c r="R37" s="9">
        <v>2337676.8238891591</v>
      </c>
      <c r="S37" s="9">
        <v>1674630.7901234569</v>
      </c>
      <c r="T37" s="9">
        <v>3232245.6932025002</v>
      </c>
      <c r="U37" s="9">
        <v>4277205.2287111627</v>
      </c>
      <c r="V37" s="9">
        <v>3615463.0411304114</v>
      </c>
      <c r="W37" s="9">
        <v>3630314.6389396712</v>
      </c>
      <c r="Y37">
        <v>16.676400000000001</v>
      </c>
      <c r="Z37">
        <v>17.946400000000001</v>
      </c>
      <c r="AA37">
        <v>18.271100000000001</v>
      </c>
      <c r="AB37">
        <v>18.7058</v>
      </c>
      <c r="AC37">
        <v>18.3291</v>
      </c>
      <c r="AD37">
        <v>20.297599999999999</v>
      </c>
      <c r="AE37">
        <v>21.712800000000001</v>
      </c>
      <c r="AF37">
        <v>21.0837</v>
      </c>
      <c r="AG37">
        <v>20.4481</v>
      </c>
      <c r="AH37">
        <v>21.156600000000001</v>
      </c>
      <c r="AI37">
        <v>20.6754</v>
      </c>
      <c r="AJ37">
        <v>21.624099999999999</v>
      </c>
      <c r="AK37">
        <v>22.028199999999998</v>
      </c>
      <c r="AL37">
        <v>21.785699999999999</v>
      </c>
      <c r="AM37">
        <v>21.791699999999999</v>
      </c>
      <c r="AZ37" s="17" t="s">
        <v>1016</v>
      </c>
      <c r="BA37" s="17" t="s">
        <v>1016</v>
      </c>
      <c r="BH37" s="19">
        <v>1.2994121237550353</v>
      </c>
      <c r="BI37" s="19">
        <v>0.94040021728495504</v>
      </c>
      <c r="BJ37" s="19">
        <v>1.9245903519327658</v>
      </c>
      <c r="BK37" s="19">
        <v>2.5273110238651113</v>
      </c>
      <c r="BL37" s="19">
        <v>1.5529583053742944</v>
      </c>
      <c r="BN37" s="17">
        <v>1.6489344044424326</v>
      </c>
      <c r="BP37" t="s">
        <v>1032</v>
      </c>
      <c r="BQ37" t="s">
        <v>1032</v>
      </c>
      <c r="BS37">
        <v>7.4999999999999997E-3</v>
      </c>
      <c r="BT37" s="8">
        <v>2E-3</v>
      </c>
      <c r="BU37">
        <v>0.10294659814625563</v>
      </c>
      <c r="BW37" t="s">
        <v>884</v>
      </c>
      <c r="BX37" t="s">
        <v>950</v>
      </c>
    </row>
    <row r="38" spans="1:76" x14ac:dyDescent="0.2">
      <c r="A38" t="s">
        <v>319</v>
      </c>
      <c r="B38" t="s">
        <v>320</v>
      </c>
      <c r="C38" t="s">
        <v>884</v>
      </c>
      <c r="D38" t="s">
        <v>945</v>
      </c>
      <c r="E38">
        <v>16</v>
      </c>
      <c r="F38">
        <v>16</v>
      </c>
      <c r="G38">
        <v>73.805999999999997</v>
      </c>
      <c r="H38">
        <v>108</v>
      </c>
      <c r="L38" s="8">
        <v>1998100</v>
      </c>
      <c r="M38" s="8">
        <v>895070</v>
      </c>
      <c r="N38" s="9">
        <v>12864398.016336055</v>
      </c>
      <c r="O38" s="9">
        <v>29351614.808495469</v>
      </c>
      <c r="P38" s="9">
        <v>19119459.127978593</v>
      </c>
      <c r="Q38" s="9">
        <v>30480332.606443871</v>
      </c>
      <c r="R38" s="9">
        <v>20742530.199707743</v>
      </c>
      <c r="S38" s="9">
        <v>9155346.0493827164</v>
      </c>
      <c r="T38" s="9">
        <v>69114560.378254324</v>
      </c>
      <c r="U38" s="9">
        <v>73669473.892405063</v>
      </c>
      <c r="V38" s="9">
        <v>65249480.9198092</v>
      </c>
      <c r="W38" s="9">
        <v>57602082.266910426</v>
      </c>
      <c r="Y38">
        <v>18.026</v>
      </c>
      <c r="Z38">
        <v>18.775200000000002</v>
      </c>
      <c r="AA38">
        <v>18.665099999999999</v>
      </c>
      <c r="AB38">
        <v>20.930199999999999</v>
      </c>
      <c r="AC38">
        <v>19.771599999999999</v>
      </c>
      <c r="AD38">
        <v>23.616900000000001</v>
      </c>
      <c r="AE38">
        <v>24.806899999999999</v>
      </c>
      <c r="AF38">
        <v>24.188500000000001</v>
      </c>
      <c r="AG38">
        <v>24.8614</v>
      </c>
      <c r="AH38">
        <v>24.306100000000001</v>
      </c>
      <c r="AI38">
        <v>23.126200000000001</v>
      </c>
      <c r="AJ38">
        <v>26.0425</v>
      </c>
      <c r="AK38">
        <v>26.134599999999999</v>
      </c>
      <c r="AL38">
        <v>25.959499999999998</v>
      </c>
      <c r="AM38">
        <v>25.779599999999999</v>
      </c>
      <c r="AR38" s="17">
        <v>15.254658228539048</v>
      </c>
      <c r="AS38" s="17">
        <v>23.174198889145813</v>
      </c>
      <c r="AW38" s="17">
        <v>32.655763435168012</v>
      </c>
      <c r="AX38" s="17">
        <v>64.354835115589196</v>
      </c>
      <c r="AZ38" s="17">
        <v>19.214428558842432</v>
      </c>
      <c r="BA38" s="17">
        <v>48.505299275378604</v>
      </c>
      <c r="BF38" s="17">
        <v>0.79391683087649734</v>
      </c>
      <c r="BG38" s="17">
        <v>0.83017067984133319</v>
      </c>
      <c r="BH38" s="19">
        <v>0.71168087599253838</v>
      </c>
      <c r="BI38" s="19">
        <v>2.3547106634231909</v>
      </c>
      <c r="BJ38" s="19">
        <v>3.8531149547321832</v>
      </c>
      <c r="BK38" s="19">
        <v>2.1407076412943984</v>
      </c>
      <c r="BL38" s="19">
        <v>2.7770036592605285</v>
      </c>
      <c r="BN38" s="17">
        <v>2.3674435589405673</v>
      </c>
      <c r="BP38" t="s">
        <v>1032</v>
      </c>
      <c r="BQ38" t="s">
        <v>1032</v>
      </c>
      <c r="BS38">
        <v>5.4545499999999998E-3</v>
      </c>
      <c r="BT38" s="8">
        <v>1.84615E-3</v>
      </c>
      <c r="BU38">
        <v>0.12645645415209958</v>
      </c>
      <c r="BW38" t="s">
        <v>884</v>
      </c>
      <c r="BX38" t="s">
        <v>945</v>
      </c>
    </row>
    <row r="39" spans="1:76" x14ac:dyDescent="0.2">
      <c r="A39" t="s">
        <v>251</v>
      </c>
      <c r="B39" t="s">
        <v>252</v>
      </c>
      <c r="C39" t="s">
        <v>884</v>
      </c>
      <c r="D39" t="s">
        <v>934</v>
      </c>
      <c r="E39">
        <v>11</v>
      </c>
      <c r="F39">
        <v>11</v>
      </c>
      <c r="G39">
        <v>28.452000000000002</v>
      </c>
      <c r="H39">
        <v>89</v>
      </c>
      <c r="M39" s="8">
        <v>4927900</v>
      </c>
      <c r="N39" s="9">
        <v>11461448.634772461</v>
      </c>
      <c r="O39" s="9">
        <v>27667882.880462464</v>
      </c>
      <c r="P39" s="9">
        <v>37469569.829673365</v>
      </c>
      <c r="Q39" s="9">
        <v>23266680.068691052</v>
      </c>
      <c r="R39" s="9">
        <v>23449372.679547545</v>
      </c>
      <c r="S39" s="9">
        <v>13223689.259259259</v>
      </c>
      <c r="T39" s="9">
        <v>41289243.392419085</v>
      </c>
      <c r="U39" s="9">
        <v>48120182.561373234</v>
      </c>
      <c r="V39" s="9">
        <v>81380332.474574745</v>
      </c>
      <c r="W39" s="9">
        <v>79831706.809872031</v>
      </c>
      <c r="Y39">
        <v>19.0471</v>
      </c>
      <c r="Z39">
        <v>18.8018</v>
      </c>
      <c r="AA39">
        <v>18.5854</v>
      </c>
      <c r="AB39">
        <v>18.566500000000001</v>
      </c>
      <c r="AC39">
        <v>22.232500000000002</v>
      </c>
      <c r="AD39">
        <v>23.450299999999999</v>
      </c>
      <c r="AE39">
        <v>24.721699999999998</v>
      </c>
      <c r="AF39">
        <v>25.159199999999998</v>
      </c>
      <c r="AG39">
        <v>24.471800000000002</v>
      </c>
      <c r="AH39">
        <v>24.483000000000001</v>
      </c>
      <c r="AI39">
        <v>23.656600000000001</v>
      </c>
      <c r="AJ39">
        <v>25.299299999999999</v>
      </c>
      <c r="AK39">
        <v>25.520099999999999</v>
      </c>
      <c r="AL39">
        <v>26.278199999999998</v>
      </c>
      <c r="AM39">
        <v>26.250499999999999</v>
      </c>
      <c r="AS39" s="17">
        <v>4.7584919904112386</v>
      </c>
      <c r="AX39" s="17">
        <v>16.199944562566618</v>
      </c>
      <c r="AZ39" s="17">
        <v>4.7584919904112386</v>
      </c>
      <c r="BA39" s="17">
        <v>16.199944562566618</v>
      </c>
      <c r="BG39" s="17">
        <v>1</v>
      </c>
      <c r="BH39" s="19">
        <v>1.1537537427110569</v>
      </c>
      <c r="BI39" s="19">
        <v>1.4923166897448188</v>
      </c>
      <c r="BJ39" s="19">
        <v>1.2842469977668467</v>
      </c>
      <c r="BK39" s="19">
        <v>3.497720011377329</v>
      </c>
      <c r="BL39" s="19">
        <v>3.4044282506329453</v>
      </c>
      <c r="BN39" s="17">
        <v>2.1664931384465991</v>
      </c>
      <c r="BP39" t="s">
        <v>1032</v>
      </c>
      <c r="BQ39" t="s">
        <v>1032</v>
      </c>
      <c r="BS39">
        <v>7.0588200000000004E-3</v>
      </c>
      <c r="BT39" s="8">
        <v>2E-3</v>
      </c>
      <c r="BU39">
        <v>0.12681978132534802</v>
      </c>
      <c r="BW39" t="s">
        <v>884</v>
      </c>
      <c r="BX39" t="s">
        <v>934</v>
      </c>
    </row>
    <row r="40" spans="1:76" x14ac:dyDescent="0.2">
      <c r="A40" t="s">
        <v>81</v>
      </c>
      <c r="B40" t="s">
        <v>81</v>
      </c>
      <c r="C40" t="s">
        <v>896</v>
      </c>
      <c r="D40" t="s">
        <v>897</v>
      </c>
      <c r="E40">
        <v>10</v>
      </c>
      <c r="F40">
        <v>10</v>
      </c>
      <c r="G40">
        <v>17.84</v>
      </c>
      <c r="H40">
        <v>75</v>
      </c>
      <c r="N40" s="9">
        <v>5951947.4865810964</v>
      </c>
      <c r="O40" s="9">
        <v>19341240.119181015</v>
      </c>
      <c r="P40" s="9">
        <v>20995156.893768847</v>
      </c>
      <c r="Q40" s="9">
        <v>18399133.523687508</v>
      </c>
      <c r="R40" s="9">
        <v>19554796.01666937</v>
      </c>
      <c r="S40" s="9">
        <v>8693821.2345679011</v>
      </c>
      <c r="T40" s="9">
        <v>38567393.625860564</v>
      </c>
      <c r="U40" s="9">
        <v>40255721.734752595</v>
      </c>
      <c r="V40" s="9">
        <v>50997023.512735128</v>
      </c>
      <c r="W40" s="9">
        <v>30962691.327696528</v>
      </c>
      <c r="Y40">
        <v>19.332599999999999</v>
      </c>
      <c r="Z40">
        <v>17.939399999999999</v>
      </c>
      <c r="AA40">
        <v>19.558599999999998</v>
      </c>
      <c r="AB40">
        <v>18.674700000000001</v>
      </c>
      <c r="AC40">
        <v>18.297699999999999</v>
      </c>
      <c r="AD40">
        <v>22.504899999999999</v>
      </c>
      <c r="AE40">
        <v>24.205200000000001</v>
      </c>
      <c r="AF40">
        <v>24.323599999999999</v>
      </c>
      <c r="AG40">
        <v>24.133099999999999</v>
      </c>
      <c r="AH40">
        <v>24.221</v>
      </c>
      <c r="AI40">
        <v>23.051600000000001</v>
      </c>
      <c r="AJ40">
        <v>25.200900000000001</v>
      </c>
      <c r="AK40">
        <v>25.262699999999999</v>
      </c>
      <c r="AL40">
        <v>25.603899999999999</v>
      </c>
      <c r="AM40">
        <v>24.884</v>
      </c>
      <c r="AZ40" s="17" t="s">
        <v>1016</v>
      </c>
      <c r="BA40" s="17" t="s">
        <v>1016</v>
      </c>
      <c r="BH40" s="19">
        <v>1.4606683365685718</v>
      </c>
      <c r="BI40" s="19">
        <v>1.9940496776942791</v>
      </c>
      <c r="BJ40" s="19">
        <v>1.917381324580627</v>
      </c>
      <c r="BK40" s="19">
        <v>2.7717078876067873</v>
      </c>
      <c r="BL40" s="19">
        <v>1.5833809414990863</v>
      </c>
      <c r="BN40" s="17">
        <v>1.9454376335898704</v>
      </c>
      <c r="BP40" t="s">
        <v>1032</v>
      </c>
      <c r="BQ40" t="s">
        <v>1032</v>
      </c>
      <c r="BS40">
        <v>0</v>
      </c>
      <c r="BT40" s="8">
        <v>2.6666699999999999E-3</v>
      </c>
      <c r="BU40">
        <v>0.14296805207537402</v>
      </c>
      <c r="BW40" t="s">
        <v>896</v>
      </c>
      <c r="BX40" t="s">
        <v>897</v>
      </c>
    </row>
    <row r="41" spans="1:76" x14ac:dyDescent="0.2">
      <c r="A41" t="s">
        <v>258</v>
      </c>
      <c r="B41" t="s">
        <v>259</v>
      </c>
      <c r="C41" t="s">
        <v>260</v>
      </c>
      <c r="D41" t="s">
        <v>261</v>
      </c>
      <c r="E41">
        <v>30</v>
      </c>
      <c r="F41">
        <v>30</v>
      </c>
      <c r="G41">
        <v>323.31</v>
      </c>
      <c r="H41">
        <v>559</v>
      </c>
      <c r="J41" s="8">
        <v>690900</v>
      </c>
      <c r="L41" s="8">
        <v>5492400</v>
      </c>
      <c r="M41" s="8">
        <v>3860500</v>
      </c>
      <c r="N41" s="9">
        <v>118781758.45974329</v>
      </c>
      <c r="O41" s="9">
        <v>339843107.49210554</v>
      </c>
      <c r="P41" s="9">
        <v>310180572.25077516</v>
      </c>
      <c r="Q41" s="9">
        <v>260547548.11099598</v>
      </c>
      <c r="R41" s="9">
        <v>276287821.48075986</v>
      </c>
      <c r="S41" s="9">
        <v>114067058.02469136</v>
      </c>
      <c r="T41" s="9">
        <v>766556160.08546329</v>
      </c>
      <c r="U41" s="9">
        <v>614942196.49021864</v>
      </c>
      <c r="V41" s="9">
        <v>564215146.3639636</v>
      </c>
      <c r="W41" s="9">
        <v>606661231.60420477</v>
      </c>
      <c r="Y41">
        <v>19.735499999999998</v>
      </c>
      <c r="Z41">
        <v>19.398099999999999</v>
      </c>
      <c r="AA41">
        <v>18.556699999999999</v>
      </c>
      <c r="AB41">
        <v>22.388999999999999</v>
      </c>
      <c r="AC41">
        <v>21.880400000000002</v>
      </c>
      <c r="AD41">
        <v>26.823699999999999</v>
      </c>
      <c r="AE41">
        <v>28.340299999999999</v>
      </c>
      <c r="AF41">
        <v>28.208500000000001</v>
      </c>
      <c r="AG41">
        <v>27.957000000000001</v>
      </c>
      <c r="AH41">
        <v>28.041599999999999</v>
      </c>
      <c r="AI41">
        <v>26.7653</v>
      </c>
      <c r="AJ41">
        <v>29.5138</v>
      </c>
      <c r="AK41">
        <v>29.195900000000002</v>
      </c>
      <c r="AL41">
        <v>29.0717</v>
      </c>
      <c r="AM41">
        <v>29.176300000000001</v>
      </c>
      <c r="AP41" s="17">
        <v>491.88465406296939</v>
      </c>
      <c r="AR41" s="17">
        <v>47.437831933398144</v>
      </c>
      <c r="AS41" s="17">
        <v>71.567885372557924</v>
      </c>
      <c r="AU41" s="17">
        <v>1109.5037778049837</v>
      </c>
      <c r="AW41" s="17">
        <v>102.72652144125766</v>
      </c>
      <c r="AX41" s="17">
        <v>157.14576650801834</v>
      </c>
      <c r="AZ41" s="17">
        <v>203.63012378964183</v>
      </c>
      <c r="BA41" s="17">
        <v>456.45868858475325</v>
      </c>
      <c r="BD41" s="17">
        <v>2.41557901605514</v>
      </c>
      <c r="BF41" s="17">
        <v>0.11584240607545561</v>
      </c>
      <c r="BG41" s="17">
        <v>0.16724097189888626</v>
      </c>
      <c r="BH41" s="19">
        <v>0.96030787474282253</v>
      </c>
      <c r="BI41" s="19">
        <v>2.2556177929936982</v>
      </c>
      <c r="BJ41" s="19">
        <v>1.9825296988395824</v>
      </c>
      <c r="BK41" s="19">
        <v>2.1654978158673828</v>
      </c>
      <c r="BL41" s="19">
        <v>2.1957581349507707</v>
      </c>
      <c r="BN41" s="17">
        <v>1.9119422634788514</v>
      </c>
      <c r="BP41" t="s">
        <v>1032</v>
      </c>
      <c r="BQ41" t="s">
        <v>1032</v>
      </c>
      <c r="BS41">
        <v>6.6666700000000004E-3</v>
      </c>
      <c r="BT41" s="8">
        <v>2.6666699999999999E-3</v>
      </c>
      <c r="BU41">
        <v>0.164586799435468</v>
      </c>
      <c r="BW41" t="s">
        <v>260</v>
      </c>
      <c r="BX41" t="s">
        <v>261</v>
      </c>
    </row>
    <row r="42" spans="1:76" x14ac:dyDescent="0.2">
      <c r="A42" t="s">
        <v>412</v>
      </c>
      <c r="B42" t="s">
        <v>412</v>
      </c>
      <c r="C42" t="s">
        <v>884</v>
      </c>
      <c r="D42" t="s">
        <v>747</v>
      </c>
      <c r="E42">
        <v>15</v>
      </c>
      <c r="F42">
        <v>14</v>
      </c>
      <c r="G42">
        <v>24.058</v>
      </c>
      <c r="H42">
        <v>112</v>
      </c>
      <c r="L42" s="8">
        <v>1819400</v>
      </c>
      <c r="N42" s="9">
        <v>18120382.053675611</v>
      </c>
      <c r="O42" s="9">
        <v>38376347.160537846</v>
      </c>
      <c r="P42" s="9">
        <v>21363392.037973072</v>
      </c>
      <c r="Q42" s="9">
        <v>22807236.766068798</v>
      </c>
      <c r="R42" s="9">
        <v>25525115.021377929</v>
      </c>
      <c r="S42" s="9">
        <v>15273008.950617284</v>
      </c>
      <c r="T42" s="9">
        <v>35056089.598005854</v>
      </c>
      <c r="U42" s="9">
        <v>38945596.830648258</v>
      </c>
      <c r="V42" s="9">
        <v>53778148.928989291</v>
      </c>
      <c r="W42" s="9">
        <v>64737886.071755029</v>
      </c>
      <c r="Y42">
        <v>19.553000000000001</v>
      </c>
      <c r="Z42">
        <v>15.89</v>
      </c>
      <c r="AA42">
        <v>18.006399999999999</v>
      </c>
      <c r="AB42">
        <v>20.795000000000002</v>
      </c>
      <c r="AC42">
        <v>18.188700000000001</v>
      </c>
      <c r="AD42">
        <v>24.1111</v>
      </c>
      <c r="AE42">
        <v>25.1937</v>
      </c>
      <c r="AF42">
        <v>24.348600000000001</v>
      </c>
      <c r="AG42">
        <v>24.443000000000001</v>
      </c>
      <c r="AH42">
        <v>24.605399999999999</v>
      </c>
      <c r="AI42">
        <v>23.8645</v>
      </c>
      <c r="AJ42">
        <v>25.063199999999998</v>
      </c>
      <c r="AK42">
        <v>25.215</v>
      </c>
      <c r="AL42">
        <v>25.680499999999999</v>
      </c>
      <c r="AM42">
        <v>25.9481</v>
      </c>
      <c r="AR42" s="17">
        <v>12.535581381812024</v>
      </c>
      <c r="AW42" s="17">
        <v>29.558177931729851</v>
      </c>
      <c r="AZ42" s="17">
        <v>12.535581381812024</v>
      </c>
      <c r="BA42" s="17">
        <v>29.558177931729851</v>
      </c>
      <c r="BF42" s="17">
        <v>1</v>
      </c>
      <c r="BH42" s="19">
        <v>0.84286351719163921</v>
      </c>
      <c r="BI42" s="19">
        <v>0.91348166753228166</v>
      </c>
      <c r="BJ42" s="19">
        <v>1.8230062324102423</v>
      </c>
      <c r="BK42" s="19">
        <v>2.3579423268406239</v>
      </c>
      <c r="BL42" s="19">
        <v>2.5362426777523006</v>
      </c>
      <c r="BN42" s="17">
        <v>1.6947072843454176</v>
      </c>
      <c r="BP42" t="s">
        <v>1032</v>
      </c>
      <c r="BQ42" t="s">
        <v>1032</v>
      </c>
      <c r="BS42">
        <v>6.5714299999999996E-3</v>
      </c>
      <c r="BT42" s="8">
        <v>1.5E-3</v>
      </c>
      <c r="BU42">
        <v>0.16596977299997398</v>
      </c>
      <c r="BW42" t="s">
        <v>884</v>
      </c>
      <c r="BX42" t="s">
        <v>747</v>
      </c>
    </row>
    <row r="43" spans="1:76" x14ac:dyDescent="0.2">
      <c r="A43" t="s">
        <v>704</v>
      </c>
      <c r="B43" t="s">
        <v>705</v>
      </c>
      <c r="C43" t="s">
        <v>981</v>
      </c>
      <c r="D43" t="s">
        <v>982</v>
      </c>
      <c r="E43">
        <v>9</v>
      </c>
      <c r="F43">
        <v>9</v>
      </c>
      <c r="G43">
        <v>27.869</v>
      </c>
      <c r="H43">
        <v>53</v>
      </c>
      <c r="M43" s="8">
        <v>5924500</v>
      </c>
      <c r="N43" s="9">
        <v>20799618.94982497</v>
      </c>
      <c r="O43" s="9">
        <v>15304884.335845983</v>
      </c>
      <c r="P43" s="9">
        <v>14277331.372382449</v>
      </c>
      <c r="Q43" s="9">
        <v>6200324.8091915166</v>
      </c>
      <c r="R43" s="9">
        <v>6978031.4079666603</v>
      </c>
      <c r="S43" s="9">
        <v>12026203.518518519</v>
      </c>
      <c r="T43" s="9">
        <v>17751330.743056104</v>
      </c>
      <c r="U43" s="9">
        <v>18281995.085347142</v>
      </c>
      <c r="V43" s="9">
        <v>22039932.713077132</v>
      </c>
      <c r="W43" s="9">
        <v>13466373.260968922</v>
      </c>
      <c r="Y43">
        <v>17.760200000000001</v>
      </c>
      <c r="Z43">
        <v>19.958500000000001</v>
      </c>
      <c r="AA43">
        <v>18.880800000000001</v>
      </c>
      <c r="AB43">
        <v>19.138100000000001</v>
      </c>
      <c r="AC43">
        <v>22.4983</v>
      </c>
      <c r="AD43">
        <v>24.310099999999998</v>
      </c>
      <c r="AE43">
        <v>23.8675</v>
      </c>
      <c r="AF43">
        <v>23.767199999999999</v>
      </c>
      <c r="AG43">
        <v>22.5639</v>
      </c>
      <c r="AH43">
        <v>22.734400000000001</v>
      </c>
      <c r="AI43">
        <v>23.5197</v>
      </c>
      <c r="AJ43">
        <v>24.081399999999999</v>
      </c>
      <c r="AK43">
        <v>24.123899999999999</v>
      </c>
      <c r="AL43">
        <v>24.393599999999999</v>
      </c>
      <c r="AM43">
        <v>23.6829</v>
      </c>
      <c r="AS43" s="17">
        <v>1.1778262145272445</v>
      </c>
      <c r="AX43" s="17">
        <v>2.2729974277945688</v>
      </c>
      <c r="AZ43" s="17">
        <v>1.1778262145272445</v>
      </c>
      <c r="BA43" s="17">
        <v>2.2729974277945688</v>
      </c>
      <c r="BG43" s="17">
        <v>1</v>
      </c>
      <c r="BH43" s="19">
        <v>0.57819345380938914</v>
      </c>
      <c r="BI43" s="19">
        <v>1.1598474286721809</v>
      </c>
      <c r="BJ43" s="19">
        <v>1.2804910531607587</v>
      </c>
      <c r="BK43" s="19">
        <v>3.5546416343228637</v>
      </c>
      <c r="BL43" s="19">
        <v>1.929824111366806</v>
      </c>
      <c r="BN43" s="17">
        <v>1.7005995362663995</v>
      </c>
      <c r="BP43" t="s">
        <v>1032</v>
      </c>
      <c r="BQ43" t="s">
        <v>1032</v>
      </c>
      <c r="BS43">
        <v>2.30303E-2</v>
      </c>
      <c r="BT43" s="8">
        <v>6.7026999999999998E-3</v>
      </c>
      <c r="BU43">
        <v>0.20953182709100415</v>
      </c>
      <c r="BW43" t="s">
        <v>981</v>
      </c>
      <c r="BX43" t="s">
        <v>982</v>
      </c>
    </row>
    <row r="44" spans="1:76" x14ac:dyDescent="0.2">
      <c r="A44" t="s">
        <v>307</v>
      </c>
      <c r="B44" t="s">
        <v>308</v>
      </c>
      <c r="C44" t="s">
        <v>1005</v>
      </c>
      <c r="D44" t="s">
        <v>434</v>
      </c>
      <c r="E44">
        <v>19</v>
      </c>
      <c r="F44">
        <v>10</v>
      </c>
      <c r="G44">
        <v>92.488</v>
      </c>
      <c r="H44">
        <v>167</v>
      </c>
      <c r="N44" s="9">
        <v>13609865.950991832</v>
      </c>
      <c r="O44" s="9">
        <v>35870656.766323723</v>
      </c>
      <c r="P44" s="9">
        <v>42372522.140338957</v>
      </c>
      <c r="Q44" s="9">
        <v>20421665.771684021</v>
      </c>
      <c r="R44" s="9">
        <v>19294164.691237751</v>
      </c>
      <c r="S44" s="9">
        <v>15955656.481481481</v>
      </c>
      <c r="T44" s="9">
        <v>34953971.136345647</v>
      </c>
      <c r="U44" s="9">
        <v>49111126.893939398</v>
      </c>
      <c r="V44" s="9">
        <v>53024522.286472864</v>
      </c>
      <c r="W44" s="9">
        <v>42179690.699268743</v>
      </c>
      <c r="Y44">
        <v>18.255199999999999</v>
      </c>
      <c r="Z44">
        <v>18.157499999999999</v>
      </c>
      <c r="AA44">
        <v>17.455500000000001</v>
      </c>
      <c r="AB44">
        <v>19.6021</v>
      </c>
      <c r="AC44">
        <v>19.232399999999998</v>
      </c>
      <c r="AD44">
        <v>23.6981</v>
      </c>
      <c r="AE44">
        <v>25.096299999999999</v>
      </c>
      <c r="AF44">
        <v>25.336600000000001</v>
      </c>
      <c r="AG44">
        <v>24.2836</v>
      </c>
      <c r="AH44">
        <v>24.201699999999999</v>
      </c>
      <c r="AI44">
        <v>23.927600000000002</v>
      </c>
      <c r="AJ44">
        <v>25.059000000000001</v>
      </c>
      <c r="AK44">
        <v>25.549499999999998</v>
      </c>
      <c r="AL44">
        <v>25.6602</v>
      </c>
      <c r="AM44">
        <v>25.33</v>
      </c>
      <c r="AZ44" s="17" t="s">
        <v>1016</v>
      </c>
      <c r="BA44" s="17" t="s">
        <v>1016</v>
      </c>
      <c r="BH44" s="19">
        <v>1.1723595617279903</v>
      </c>
      <c r="BI44" s="19">
        <v>0.97444469344540452</v>
      </c>
      <c r="BJ44" s="19">
        <v>1.1590324203804059</v>
      </c>
      <c r="BK44" s="19">
        <v>2.596483699189458</v>
      </c>
      <c r="BL44" s="19">
        <v>2.186137175372211</v>
      </c>
      <c r="BN44" s="17">
        <v>1.617691510023094</v>
      </c>
      <c r="BP44" t="s">
        <v>1032</v>
      </c>
      <c r="BQ44" t="s">
        <v>1032</v>
      </c>
      <c r="BS44">
        <v>0</v>
      </c>
      <c r="BT44" s="8">
        <v>1.6000000000000001E-3</v>
      </c>
      <c r="BU44">
        <v>0.21727261931544678</v>
      </c>
      <c r="BW44" t="s">
        <v>1005</v>
      </c>
      <c r="BX44" t="s">
        <v>434</v>
      </c>
    </row>
    <row r="45" spans="1:76" x14ac:dyDescent="0.2">
      <c r="A45" t="s">
        <v>782</v>
      </c>
      <c r="B45" t="s">
        <v>783</v>
      </c>
      <c r="C45" t="s">
        <v>988</v>
      </c>
      <c r="D45" t="s">
        <v>430</v>
      </c>
      <c r="E45">
        <v>12</v>
      </c>
      <c r="F45">
        <v>9</v>
      </c>
      <c r="G45">
        <v>33.06</v>
      </c>
      <c r="H45">
        <v>101</v>
      </c>
      <c r="N45" s="9">
        <v>1119265.4749124853</v>
      </c>
      <c r="O45" s="9">
        <v>11981659.363858612</v>
      </c>
      <c r="P45" s="9">
        <v>10903212.472921887</v>
      </c>
      <c r="Q45" s="9">
        <v>14718678.520416506</v>
      </c>
      <c r="R45" s="9">
        <v>12066671.871786544</v>
      </c>
      <c r="T45" s="9">
        <v>51106362.427791402</v>
      </c>
      <c r="U45" s="9">
        <v>40574902.306290761</v>
      </c>
      <c r="V45" s="9">
        <v>88399594.815948159</v>
      </c>
      <c r="W45" s="9">
        <v>53865178.622029252</v>
      </c>
      <c r="Y45">
        <v>18.416599999999999</v>
      </c>
      <c r="Z45">
        <v>18.820699999999999</v>
      </c>
      <c r="AA45">
        <v>18.066700000000001</v>
      </c>
      <c r="AB45">
        <v>18.0382</v>
      </c>
      <c r="AC45">
        <v>17.656199999999998</v>
      </c>
      <c r="AD45">
        <v>20.094100000000001</v>
      </c>
      <c r="AE45">
        <v>23.514299999999999</v>
      </c>
      <c r="AF45">
        <v>23.378299999999999</v>
      </c>
      <c r="AG45">
        <v>23.8111</v>
      </c>
      <c r="AH45">
        <v>23.5245</v>
      </c>
      <c r="AI45">
        <v>19.628299999999999</v>
      </c>
      <c r="AJ45">
        <v>25.606999999999999</v>
      </c>
      <c r="AK45">
        <v>25.274100000000001</v>
      </c>
      <c r="AL45">
        <v>26.397500000000001</v>
      </c>
      <c r="AM45">
        <v>25.6828</v>
      </c>
      <c r="AZ45" s="17" t="s">
        <v>1016</v>
      </c>
      <c r="BA45" s="17" t="s">
        <v>1016</v>
      </c>
      <c r="BI45" s="19">
        <v>4.2653826883067838</v>
      </c>
      <c r="BJ45" s="19">
        <v>3.7213713304274747</v>
      </c>
      <c r="BK45" s="19">
        <v>6.0059464369255515</v>
      </c>
      <c r="BL45" s="19">
        <v>4.4639631535828102</v>
      </c>
      <c r="BN45" s="17">
        <v>4.6141659023106545</v>
      </c>
      <c r="BP45" t="s">
        <v>1032</v>
      </c>
      <c r="BQ45" t="s">
        <v>1032</v>
      </c>
      <c r="BS45">
        <v>7.5555600000000002E-3</v>
      </c>
      <c r="BT45" s="8">
        <v>7.5122000000000001E-3</v>
      </c>
      <c r="BU45">
        <v>0.27735947078838441</v>
      </c>
      <c r="BW45" t="s">
        <v>988</v>
      </c>
      <c r="BX45" t="s">
        <v>430</v>
      </c>
    </row>
    <row r="46" spans="1:76" x14ac:dyDescent="0.2">
      <c r="A46" t="s">
        <v>149</v>
      </c>
      <c r="B46" t="s">
        <v>150</v>
      </c>
      <c r="C46" t="s">
        <v>884</v>
      </c>
      <c r="D46" t="s">
        <v>915</v>
      </c>
      <c r="E46">
        <v>11</v>
      </c>
      <c r="F46">
        <v>11</v>
      </c>
      <c r="G46">
        <v>33.771999999999998</v>
      </c>
      <c r="H46">
        <v>113</v>
      </c>
      <c r="J46" s="8">
        <v>2527200</v>
      </c>
      <c r="L46" s="8">
        <v>935600</v>
      </c>
      <c r="M46" s="8">
        <v>2177900</v>
      </c>
      <c r="N46" s="9">
        <v>7297173.8646441074</v>
      </c>
      <c r="O46" s="9">
        <v>29948839.743557096</v>
      </c>
      <c r="P46" s="9">
        <v>25007111.668011725</v>
      </c>
      <c r="Q46" s="9">
        <v>36563047.783895761</v>
      </c>
      <c r="R46" s="9">
        <v>39664364.426043183</v>
      </c>
      <c r="S46" s="9">
        <v>34433370.987654321</v>
      </c>
      <c r="T46" s="9">
        <v>69487685.526628152</v>
      </c>
      <c r="U46" s="9">
        <v>66538014.959723823</v>
      </c>
      <c r="V46" s="9">
        <v>18824459.038340382</v>
      </c>
      <c r="W46" s="9">
        <v>18794565.870658137</v>
      </c>
      <c r="Y46">
        <v>19.145700000000001</v>
      </c>
      <c r="Z46">
        <v>21.269100000000002</v>
      </c>
      <c r="AA46">
        <v>16.989699999999999</v>
      </c>
      <c r="AB46">
        <v>19.8355</v>
      </c>
      <c r="AC46">
        <v>21.054500000000001</v>
      </c>
      <c r="AD46">
        <v>22.7989</v>
      </c>
      <c r="AE46">
        <v>24.835999999999999</v>
      </c>
      <c r="AF46">
        <v>24.575800000000001</v>
      </c>
      <c r="AG46">
        <v>25.123899999999999</v>
      </c>
      <c r="AH46">
        <v>25.241299999999999</v>
      </c>
      <c r="AI46">
        <v>25.037299999999998</v>
      </c>
      <c r="AJ46">
        <v>26.0503</v>
      </c>
      <c r="AK46">
        <v>25.9877</v>
      </c>
      <c r="AL46">
        <v>24.1661</v>
      </c>
      <c r="AM46">
        <v>24.163799999999998</v>
      </c>
      <c r="AP46" s="17">
        <v>11.850601354683878</v>
      </c>
      <c r="AR46" s="17">
        <v>39.079786002453787</v>
      </c>
      <c r="AS46" s="17">
        <v>18.212206449351754</v>
      </c>
      <c r="AU46" s="17">
        <v>27.495918616108007</v>
      </c>
      <c r="AW46" s="17">
        <v>20.120199912719521</v>
      </c>
      <c r="AX46" s="17">
        <v>8.6296734793416299</v>
      </c>
      <c r="AZ46" s="17">
        <v>23.047531268829804</v>
      </c>
      <c r="BA46" s="17">
        <v>18.748597336056388</v>
      </c>
      <c r="BD46" s="17">
        <v>0.51418094269866543</v>
      </c>
      <c r="BF46" s="17">
        <v>1.382736719547847</v>
      </c>
      <c r="BG46" s="17">
        <v>0.8299864741532792</v>
      </c>
      <c r="BH46" s="19">
        <v>4.7187269518805248</v>
      </c>
      <c r="BI46" s="19">
        <v>2.3202129405222474</v>
      </c>
      <c r="BJ46" s="19">
        <v>2.6607636996653663</v>
      </c>
      <c r="BK46" s="19">
        <v>0.51484928580356581</v>
      </c>
      <c r="BL46" s="19">
        <v>0.47384008650136927</v>
      </c>
      <c r="BN46" s="17">
        <v>2.1376785928746145</v>
      </c>
      <c r="BP46" t="s">
        <v>1032</v>
      </c>
      <c r="BQ46" t="s">
        <v>1032</v>
      </c>
      <c r="BS46">
        <v>1.08571E-2</v>
      </c>
      <c r="BT46" s="8">
        <v>3.8095199999999998E-3</v>
      </c>
      <c r="BU46">
        <v>0.37921193718008422</v>
      </c>
      <c r="BW46" t="s">
        <v>884</v>
      </c>
      <c r="BX46" t="s">
        <v>915</v>
      </c>
    </row>
    <row r="47" spans="1:76" x14ac:dyDescent="0.2">
      <c r="A47" t="s">
        <v>753</v>
      </c>
      <c r="B47" t="s">
        <v>754</v>
      </c>
      <c r="C47" t="s">
        <v>986</v>
      </c>
      <c r="D47" t="s">
        <v>987</v>
      </c>
      <c r="E47">
        <v>19</v>
      </c>
      <c r="F47">
        <v>19</v>
      </c>
      <c r="G47">
        <v>51.15</v>
      </c>
      <c r="H47">
        <v>159</v>
      </c>
      <c r="N47" s="9">
        <v>7183855.0035005836</v>
      </c>
      <c r="O47" s="9">
        <v>24280953.915401854</v>
      </c>
      <c r="P47" s="9">
        <v>13540861.083974006</v>
      </c>
      <c r="Q47" s="9">
        <v>14791521.881644223</v>
      </c>
      <c r="R47" s="9">
        <v>18879016.222871676</v>
      </c>
      <c r="T47" s="9">
        <v>104019436.10034026</v>
      </c>
      <c r="U47" s="9">
        <v>105201545.23878022</v>
      </c>
      <c r="V47" s="9">
        <v>61638555.845558457</v>
      </c>
      <c r="W47" s="9">
        <v>57534481.56992688</v>
      </c>
      <c r="Y47">
        <v>18.773900000000001</v>
      </c>
      <c r="Z47">
        <v>18.433399999999999</v>
      </c>
      <c r="AA47">
        <v>18.523499999999999</v>
      </c>
      <c r="AB47">
        <v>18.904199999999999</v>
      </c>
      <c r="AC47">
        <v>18.529</v>
      </c>
      <c r="AD47">
        <v>22.776299999999999</v>
      </c>
      <c r="AE47">
        <v>24.533300000000001</v>
      </c>
      <c r="AF47">
        <v>23.690799999999999</v>
      </c>
      <c r="AG47">
        <v>23.818300000000001</v>
      </c>
      <c r="AH47">
        <v>24.170300000000001</v>
      </c>
      <c r="AI47">
        <v>19.9526</v>
      </c>
      <c r="AJ47">
        <v>26.632300000000001</v>
      </c>
      <c r="AK47">
        <v>26.648599999999998</v>
      </c>
      <c r="AL47">
        <v>25.877300000000002</v>
      </c>
      <c r="AM47">
        <v>25.777899999999999</v>
      </c>
      <c r="AZ47" s="17" t="s">
        <v>1016</v>
      </c>
      <c r="BA47" s="17" t="s">
        <v>1016</v>
      </c>
      <c r="BI47" s="19">
        <v>4.2839929791373983</v>
      </c>
      <c r="BJ47" s="19">
        <v>7.7691916774250966</v>
      </c>
      <c r="BK47" s="19">
        <v>4.1671544239169744</v>
      </c>
      <c r="BL47" s="19">
        <v>3.0475359992659272</v>
      </c>
      <c r="BN47" s="17">
        <v>4.8169687699363495</v>
      </c>
      <c r="BP47" t="s">
        <v>1032</v>
      </c>
      <c r="BQ47" t="s">
        <v>1032</v>
      </c>
      <c r="BS47">
        <v>0</v>
      </c>
      <c r="BT47" s="8">
        <v>7.2727299999999998E-3</v>
      </c>
      <c r="BU47">
        <v>0.39168505403193027</v>
      </c>
      <c r="BW47" t="s">
        <v>986</v>
      </c>
      <c r="BX47" t="s">
        <v>987</v>
      </c>
    </row>
    <row r="48" spans="1:76" x14ac:dyDescent="0.2">
      <c r="A48" t="s">
        <v>177</v>
      </c>
      <c r="B48" t="s">
        <v>178</v>
      </c>
      <c r="C48" t="s">
        <v>884</v>
      </c>
      <c r="D48" t="s">
        <v>921</v>
      </c>
      <c r="E48">
        <v>25</v>
      </c>
      <c r="F48">
        <v>25</v>
      </c>
      <c r="G48">
        <v>65.933000000000007</v>
      </c>
      <c r="H48">
        <v>234</v>
      </c>
      <c r="J48" s="8">
        <v>745880</v>
      </c>
      <c r="L48" s="8">
        <v>2651200</v>
      </c>
      <c r="M48" s="8">
        <v>1814500</v>
      </c>
      <c r="N48" s="9">
        <v>11363793.302217036</v>
      </c>
      <c r="O48" s="9">
        <v>34734602.223184273</v>
      </c>
      <c r="P48" s="9">
        <v>31826037.463364907</v>
      </c>
      <c r="Q48" s="9">
        <v>31257852.041650761</v>
      </c>
      <c r="R48" s="9">
        <v>30363549.412783459</v>
      </c>
      <c r="S48" s="9">
        <v>3052437.7777777775</v>
      </c>
      <c r="T48" s="9">
        <v>95561278.131676808</v>
      </c>
      <c r="U48" s="9">
        <v>80767530.207134649</v>
      </c>
      <c r="V48" s="9">
        <v>74075826.500765011</v>
      </c>
      <c r="W48" s="9">
        <v>71108072.680530176</v>
      </c>
      <c r="Y48">
        <v>19.366700000000002</v>
      </c>
      <c r="Z48">
        <v>19.508600000000001</v>
      </c>
      <c r="AA48">
        <v>17.7501</v>
      </c>
      <c r="AB48">
        <v>21.338200000000001</v>
      </c>
      <c r="AC48">
        <v>20.7911</v>
      </c>
      <c r="AD48">
        <v>23.437899999999999</v>
      </c>
      <c r="AE48">
        <v>25.049900000000001</v>
      </c>
      <c r="AF48">
        <v>24.9237</v>
      </c>
      <c r="AG48">
        <v>24.8977</v>
      </c>
      <c r="AH48">
        <v>24.855799999999999</v>
      </c>
      <c r="AI48">
        <v>21.541499999999999</v>
      </c>
      <c r="AJ48">
        <v>26.509899999999998</v>
      </c>
      <c r="AK48">
        <v>26.267299999999999</v>
      </c>
      <c r="AL48">
        <v>26.142499999999998</v>
      </c>
      <c r="AM48">
        <v>26.083500000000001</v>
      </c>
      <c r="AP48" s="17">
        <v>46.568619916319342</v>
      </c>
      <c r="AR48" s="17">
        <v>11.790076961998627</v>
      </c>
      <c r="AS48" s="17">
        <v>16.733838199384657</v>
      </c>
      <c r="AU48" s="17">
        <v>128.11883698674961</v>
      </c>
      <c r="AW48" s="17">
        <v>27.94048977850219</v>
      </c>
      <c r="AX48" s="17">
        <v>39.188797288801418</v>
      </c>
      <c r="AZ48" s="17">
        <v>25.030845025900874</v>
      </c>
      <c r="BA48" s="17">
        <v>65.08270801801774</v>
      </c>
      <c r="BD48" s="17">
        <v>1.8604493722897519</v>
      </c>
      <c r="BF48" s="17">
        <v>0.2258018989129302</v>
      </c>
      <c r="BG48" s="17">
        <v>0.29052951607448202</v>
      </c>
      <c r="BH48" s="19">
        <v>0.26861081476924237</v>
      </c>
      <c r="BI48" s="19">
        <v>2.7511838920064733</v>
      </c>
      <c r="BJ48" s="19">
        <v>2.537781535012221</v>
      </c>
      <c r="BK48" s="19">
        <v>2.3698309916516256</v>
      </c>
      <c r="BL48" s="19">
        <v>2.3418893395444975</v>
      </c>
      <c r="BN48" s="17">
        <v>2.0538593145968118</v>
      </c>
      <c r="BP48" t="s">
        <v>1032</v>
      </c>
      <c r="BQ48" t="s">
        <v>1032</v>
      </c>
      <c r="BS48">
        <v>7.1999999999999998E-3</v>
      </c>
      <c r="BT48" s="8">
        <v>6.9565199999999999E-3</v>
      </c>
      <c r="BU48">
        <v>0.51459196415007469</v>
      </c>
      <c r="BW48" t="s">
        <v>884</v>
      </c>
      <c r="BX48" t="s">
        <v>921</v>
      </c>
    </row>
    <row r="49" spans="1:76" x14ac:dyDescent="0.2">
      <c r="A49" t="s">
        <v>813</v>
      </c>
      <c r="B49" t="s">
        <v>813</v>
      </c>
      <c r="C49" t="s">
        <v>814</v>
      </c>
      <c r="D49" t="s">
        <v>815</v>
      </c>
      <c r="E49">
        <v>11</v>
      </c>
      <c r="F49">
        <v>11</v>
      </c>
      <c r="G49">
        <v>29.117999999999999</v>
      </c>
      <c r="H49">
        <v>88</v>
      </c>
      <c r="N49" s="9">
        <v>5120330.1446907818</v>
      </c>
      <c r="O49" s="9">
        <v>40664382.245085061</v>
      </c>
      <c r="P49" s="9">
        <v>31718361.561823048</v>
      </c>
      <c r="Q49" s="9">
        <v>19374566.996947061</v>
      </c>
      <c r="R49" s="9">
        <v>21991698.909454998</v>
      </c>
      <c r="S49" s="9">
        <v>9414634.0740740746</v>
      </c>
      <c r="T49" s="9">
        <v>50947293.285589933</v>
      </c>
      <c r="U49" s="9">
        <v>28451607.690832376</v>
      </c>
      <c r="V49" s="9">
        <v>38569477.072270721</v>
      </c>
      <c r="W49" s="9">
        <v>23635090.196526509</v>
      </c>
      <c r="Y49">
        <v>19.989999999999998</v>
      </c>
      <c r="Z49">
        <v>18.005099999999999</v>
      </c>
      <c r="AA49">
        <v>16.5337</v>
      </c>
      <c r="AB49">
        <v>17.6723</v>
      </c>
      <c r="AC49">
        <v>17.287500000000001</v>
      </c>
      <c r="AD49">
        <v>22.287800000000001</v>
      </c>
      <c r="AE49">
        <v>25.2773</v>
      </c>
      <c r="AF49">
        <v>24.918800000000001</v>
      </c>
      <c r="AG49">
        <v>24.207699999999999</v>
      </c>
      <c r="AH49">
        <v>24.390499999999999</v>
      </c>
      <c r="AI49">
        <v>23.166499999999999</v>
      </c>
      <c r="AJ49">
        <v>25.602499999999999</v>
      </c>
      <c r="AK49">
        <v>24.762</v>
      </c>
      <c r="AL49">
        <v>25.201000000000001</v>
      </c>
      <c r="AM49">
        <v>24.494399999999999</v>
      </c>
      <c r="AZ49" s="17" t="s">
        <v>1016</v>
      </c>
      <c r="BA49" s="17" t="s">
        <v>1016</v>
      </c>
      <c r="BH49" s="19">
        <v>1.8386771571430824</v>
      </c>
      <c r="BI49" s="19">
        <v>1.2528726731548401</v>
      </c>
      <c r="BJ49" s="19">
        <v>0.89700748367397987</v>
      </c>
      <c r="BK49" s="19">
        <v>1.9907271774563162</v>
      </c>
      <c r="BL49" s="19">
        <v>1.0747278004231386</v>
      </c>
      <c r="BN49" s="17">
        <v>1.4108024583702714</v>
      </c>
      <c r="BP49" t="s">
        <v>1032</v>
      </c>
      <c r="BQ49" t="s">
        <v>1032</v>
      </c>
      <c r="BS49">
        <v>4.6153799999999997E-3</v>
      </c>
      <c r="BT49" s="8">
        <v>3.4285700000000001E-3</v>
      </c>
      <c r="BU49">
        <v>0.53641016603734226</v>
      </c>
      <c r="BW49" t="s">
        <v>814</v>
      </c>
      <c r="BX49" t="s">
        <v>815</v>
      </c>
    </row>
    <row r="50" spans="1:76" x14ac:dyDescent="0.2">
      <c r="A50" t="s">
        <v>739</v>
      </c>
      <c r="B50" t="s">
        <v>739</v>
      </c>
      <c r="C50" t="s">
        <v>740</v>
      </c>
      <c r="D50" t="s">
        <v>741</v>
      </c>
      <c r="E50">
        <v>7</v>
      </c>
      <c r="F50">
        <v>7</v>
      </c>
      <c r="G50">
        <v>24.626000000000001</v>
      </c>
      <c r="H50">
        <v>58</v>
      </c>
      <c r="N50" s="9">
        <v>975006.31038506411</v>
      </c>
      <c r="O50" s="9">
        <v>5054469.4615208311</v>
      </c>
      <c r="P50" s="9">
        <v>5353711.5809370093</v>
      </c>
      <c r="Q50" s="9">
        <v>6117271.5967944171</v>
      </c>
      <c r="R50" s="9">
        <v>4798408.8664285326</v>
      </c>
      <c r="T50" s="9">
        <v>8603480.3948721997</v>
      </c>
      <c r="U50" s="9">
        <v>11892630.981492138</v>
      </c>
      <c r="V50" s="9">
        <v>5182196.1063360637</v>
      </c>
      <c r="W50" s="9">
        <v>8560763.6128884833</v>
      </c>
      <c r="Y50">
        <v>19.2103</v>
      </c>
      <c r="Z50">
        <v>18.1831</v>
      </c>
      <c r="AA50">
        <v>19.017399999999999</v>
      </c>
      <c r="AB50">
        <v>18.9404</v>
      </c>
      <c r="AC50">
        <v>18.5655</v>
      </c>
      <c r="AD50">
        <v>19.895099999999999</v>
      </c>
      <c r="AE50">
        <v>22.269100000000002</v>
      </c>
      <c r="AF50">
        <v>22.3521</v>
      </c>
      <c r="AG50">
        <v>22.544499999999999</v>
      </c>
      <c r="AH50">
        <v>22.194099999999999</v>
      </c>
      <c r="AI50">
        <v>19.6768</v>
      </c>
      <c r="AJ50">
        <v>23.0365</v>
      </c>
      <c r="AK50">
        <v>23.503599999999999</v>
      </c>
      <c r="AL50">
        <v>22.305099999999999</v>
      </c>
      <c r="AM50">
        <v>23.029299999999999</v>
      </c>
      <c r="AZ50" s="17" t="s">
        <v>1016</v>
      </c>
      <c r="BA50" s="17" t="s">
        <v>1016</v>
      </c>
      <c r="BI50" s="19">
        <v>1.7021530074263249</v>
      </c>
      <c r="BJ50" s="19">
        <v>2.2213805883451574</v>
      </c>
      <c r="BK50" s="19">
        <v>0.84714174029017231</v>
      </c>
      <c r="BL50" s="19">
        <v>1.7840838184471512</v>
      </c>
      <c r="BN50" s="17">
        <v>1.6386897886272016</v>
      </c>
      <c r="BP50" t="s">
        <v>1032</v>
      </c>
      <c r="BQ50" t="s">
        <v>1032</v>
      </c>
      <c r="BS50">
        <v>7.8399999999999997E-3</v>
      </c>
      <c r="BT50" s="8">
        <v>7.1111100000000003E-3</v>
      </c>
      <c r="BU50">
        <v>0.60124433856660209</v>
      </c>
      <c r="BW50" t="s">
        <v>740</v>
      </c>
      <c r="BX50" t="s">
        <v>741</v>
      </c>
    </row>
    <row r="51" spans="1:76" x14ac:dyDescent="0.2">
      <c r="A51" t="s">
        <v>287</v>
      </c>
      <c r="B51" t="s">
        <v>287</v>
      </c>
      <c r="C51" t="s">
        <v>288</v>
      </c>
      <c r="D51" t="s">
        <v>289</v>
      </c>
      <c r="E51">
        <v>20</v>
      </c>
      <c r="F51">
        <v>20</v>
      </c>
      <c r="G51">
        <v>78.316000000000003</v>
      </c>
      <c r="H51">
        <v>151</v>
      </c>
      <c r="N51" s="9">
        <v>24838295.425904315</v>
      </c>
      <c r="O51" s="9">
        <v>31240615.158653356</v>
      </c>
      <c r="P51" s="9">
        <v>35364547.052202351</v>
      </c>
      <c r="Q51" s="9">
        <v>24749071.921168834</v>
      </c>
      <c r="R51" s="9">
        <v>20012762.488499213</v>
      </c>
      <c r="S51" s="9">
        <v>21901772.22222222</v>
      </c>
      <c r="T51" s="9">
        <v>30763186.575136501</v>
      </c>
      <c r="U51" s="9">
        <v>20418278.073456082</v>
      </c>
      <c r="V51" s="9">
        <v>40209627.958779588</v>
      </c>
      <c r="W51" s="9">
        <v>38078057.712522857</v>
      </c>
      <c r="Y51">
        <v>18.484500000000001</v>
      </c>
      <c r="Z51">
        <v>18.244800000000001</v>
      </c>
      <c r="AA51">
        <v>17.732099999999999</v>
      </c>
      <c r="AB51">
        <v>19.200700000000001</v>
      </c>
      <c r="AC51">
        <v>18.8278</v>
      </c>
      <c r="AD51">
        <v>24.566099999999999</v>
      </c>
      <c r="AE51">
        <v>24.896899999999999</v>
      </c>
      <c r="AF51">
        <v>25.075800000000001</v>
      </c>
      <c r="AG51">
        <v>24.5609</v>
      </c>
      <c r="AH51">
        <v>24.2544</v>
      </c>
      <c r="AI51">
        <v>24.384499999999999</v>
      </c>
      <c r="AJ51">
        <v>24.874700000000001</v>
      </c>
      <c r="AK51">
        <v>24.2834</v>
      </c>
      <c r="AL51">
        <v>25.260999999999999</v>
      </c>
      <c r="AM51">
        <v>25.182500000000001</v>
      </c>
      <c r="AZ51" s="17" t="s">
        <v>1016</v>
      </c>
      <c r="BA51" s="17" t="s">
        <v>1016</v>
      </c>
      <c r="BH51" s="19">
        <v>0.88177436682633459</v>
      </c>
      <c r="BI51" s="19">
        <v>0.98471769582345714</v>
      </c>
      <c r="BJ51" s="19">
        <v>0.57736574551106878</v>
      </c>
      <c r="BK51" s="19">
        <v>1.6246923556105854</v>
      </c>
      <c r="BL51" s="19">
        <v>1.9026887334722167</v>
      </c>
      <c r="BN51" s="17">
        <v>1.1942477794487325</v>
      </c>
      <c r="BP51" t="s">
        <v>1032</v>
      </c>
      <c r="BQ51" t="s">
        <v>1032</v>
      </c>
      <c r="BS51">
        <v>0</v>
      </c>
      <c r="BT51" s="8">
        <v>0</v>
      </c>
      <c r="BU51">
        <v>0.62197796631411117</v>
      </c>
      <c r="BW51" t="s">
        <v>288</v>
      </c>
      <c r="BX51" t="s">
        <v>289</v>
      </c>
    </row>
    <row r="52" spans="1:76" x14ac:dyDescent="0.2">
      <c r="A52" t="s">
        <v>227</v>
      </c>
      <c r="B52" t="s">
        <v>227</v>
      </c>
      <c r="C52" t="s">
        <v>886</v>
      </c>
      <c r="D52" t="s">
        <v>887</v>
      </c>
      <c r="E52">
        <v>44</v>
      </c>
      <c r="F52">
        <v>2</v>
      </c>
      <c r="G52">
        <v>323.31</v>
      </c>
      <c r="H52">
        <v>1180</v>
      </c>
      <c r="I52" s="8">
        <v>2608200</v>
      </c>
      <c r="J52" s="8">
        <v>14465000</v>
      </c>
      <c r="K52" s="8">
        <v>14716000</v>
      </c>
      <c r="L52" s="8">
        <v>165300000</v>
      </c>
      <c r="M52" s="8">
        <v>229190000</v>
      </c>
      <c r="N52" s="9">
        <v>1173411005.8343058</v>
      </c>
      <c r="O52" s="9">
        <v>2998069174.0093718</v>
      </c>
      <c r="P52" s="9">
        <v>2843054777.428535</v>
      </c>
      <c r="Q52" s="9">
        <v>1629668955.5961401</v>
      </c>
      <c r="R52" s="9">
        <v>1709555329.5989606</v>
      </c>
      <c r="S52" s="9">
        <v>1243284111.1111112</v>
      </c>
      <c r="T52" s="9">
        <v>2646046446.9415207</v>
      </c>
      <c r="U52" s="9">
        <v>2450638737.0540853</v>
      </c>
      <c r="V52" s="9">
        <v>2557468477.184772</v>
      </c>
      <c r="W52" s="9">
        <v>2198751972.1206584</v>
      </c>
      <c r="Y52">
        <v>21.314599999999999</v>
      </c>
      <c r="Z52">
        <v>23.786100000000001</v>
      </c>
      <c r="AA52">
        <v>23.8109</v>
      </c>
      <c r="AB52">
        <v>27.3005</v>
      </c>
      <c r="AC52">
        <v>27.771999999999998</v>
      </c>
      <c r="AD52">
        <v>30.1281</v>
      </c>
      <c r="AE52">
        <v>31.481400000000001</v>
      </c>
      <c r="AF52">
        <v>31.404800000000002</v>
      </c>
      <c r="AG52">
        <v>30.601900000000001</v>
      </c>
      <c r="AH52">
        <v>30.670999999999999</v>
      </c>
      <c r="AI52">
        <v>30.211500000000001</v>
      </c>
      <c r="AJ52">
        <v>31.301200000000001</v>
      </c>
      <c r="AK52">
        <v>31.1905</v>
      </c>
      <c r="AL52">
        <v>31.252099999999999</v>
      </c>
      <c r="AM52">
        <v>31.033999999999999</v>
      </c>
      <c r="AO52" s="17">
        <v>449.89303191254726</v>
      </c>
      <c r="AP52" s="17">
        <v>207.26368295951411</v>
      </c>
      <c r="AQ52" s="17">
        <v>193.19480683803582</v>
      </c>
      <c r="AR52" s="17">
        <v>9.8588563556935274</v>
      </c>
      <c r="AS52" s="17">
        <v>7.4591183280202484</v>
      </c>
      <c r="AT52" s="17">
        <v>476.68281232693471</v>
      </c>
      <c r="AU52" s="17">
        <v>182.92751102257316</v>
      </c>
      <c r="AV52" s="17">
        <v>166.52886226244124</v>
      </c>
      <c r="AW52" s="17">
        <v>15.471678627857059</v>
      </c>
      <c r="AX52" s="17">
        <v>9.5935772595691713</v>
      </c>
      <c r="AZ52" s="17">
        <v>173.53389927876219</v>
      </c>
      <c r="BA52" s="17">
        <v>170.24088829987508</v>
      </c>
      <c r="BC52" s="17">
        <v>2.5925368690635251</v>
      </c>
      <c r="BD52" s="17">
        <v>1.1585976485095939</v>
      </c>
      <c r="BE52" s="17">
        <v>1.1101578946499802</v>
      </c>
      <c r="BF52" s="17">
        <v>5.8443136295372934E-2</v>
      </c>
      <c r="BG52" s="17">
        <v>4.3925226902155799E-2</v>
      </c>
      <c r="BH52" s="19">
        <v>1.0595470000957805</v>
      </c>
      <c r="BI52" s="19">
        <v>0.88258352071407187</v>
      </c>
      <c r="BJ52" s="19">
        <v>0.86197380244309629</v>
      </c>
      <c r="BK52" s="19">
        <v>1.5693177859237299</v>
      </c>
      <c r="BL52" s="19">
        <v>1.2861543198116068</v>
      </c>
      <c r="BN52" s="17">
        <v>1.1319152857976569</v>
      </c>
      <c r="BP52" t="s">
        <v>1032</v>
      </c>
      <c r="BQ52" t="s">
        <v>1032</v>
      </c>
      <c r="BS52">
        <v>1.54839E-2</v>
      </c>
      <c r="BT52" s="8">
        <v>7.7000000000000002E-3</v>
      </c>
      <c r="BU52">
        <v>0.67862366451076062</v>
      </c>
      <c r="BW52" t="s">
        <v>886</v>
      </c>
      <c r="BX52" t="s">
        <v>887</v>
      </c>
    </row>
    <row r="53" spans="1:76" x14ac:dyDescent="0.2">
      <c r="A53" t="s">
        <v>195</v>
      </c>
      <c r="B53" t="s">
        <v>196</v>
      </c>
      <c r="C53" t="s">
        <v>197</v>
      </c>
      <c r="D53" t="s">
        <v>198</v>
      </c>
      <c r="E53">
        <v>54</v>
      </c>
      <c r="F53">
        <v>53</v>
      </c>
      <c r="G53">
        <v>323.31</v>
      </c>
      <c r="H53">
        <v>1037</v>
      </c>
      <c r="J53" s="8">
        <v>6099300</v>
      </c>
      <c r="L53" s="8">
        <v>16247000</v>
      </c>
      <c r="M53" s="8">
        <v>11803000</v>
      </c>
      <c r="N53" s="9">
        <v>167290352.8588098</v>
      </c>
      <c r="O53" s="9">
        <v>550030893.52653563</v>
      </c>
      <c r="P53" s="9">
        <v>700846826.02047312</v>
      </c>
      <c r="Q53" s="9">
        <v>431032428.31052715</v>
      </c>
      <c r="R53" s="9">
        <v>427900786.78898084</v>
      </c>
      <c r="S53" s="9">
        <v>84667966.666666672</v>
      </c>
      <c r="T53" s="9">
        <v>820953879.08522582</v>
      </c>
      <c r="U53" s="9">
        <v>800289612.10203302</v>
      </c>
      <c r="V53" s="9">
        <v>864968901.31401312</v>
      </c>
      <c r="W53" s="9">
        <v>737586488.45978069</v>
      </c>
      <c r="Y53">
        <v>18.406700000000001</v>
      </c>
      <c r="Z53">
        <v>22.540199999999999</v>
      </c>
      <c r="AA53">
        <v>18.4453</v>
      </c>
      <c r="AB53">
        <v>23.953700000000001</v>
      </c>
      <c r="AC53">
        <v>23.492699999999999</v>
      </c>
      <c r="AD53">
        <v>27.317799999999998</v>
      </c>
      <c r="AE53">
        <v>29.0349</v>
      </c>
      <c r="AF53">
        <v>29.384499999999999</v>
      </c>
      <c r="AG53">
        <v>28.683199999999999</v>
      </c>
      <c r="AH53">
        <v>28.672699999999999</v>
      </c>
      <c r="AI53">
        <v>26.3353</v>
      </c>
      <c r="AJ53">
        <v>29.6127</v>
      </c>
      <c r="AK53">
        <v>29.575900000000001</v>
      </c>
      <c r="AL53">
        <v>29.688099999999999</v>
      </c>
      <c r="AM53">
        <v>29.458200000000001</v>
      </c>
      <c r="AP53" s="17">
        <v>90.179347388476643</v>
      </c>
      <c r="AR53" s="17">
        <v>26.529970352097443</v>
      </c>
      <c r="AS53" s="17">
        <v>36.253561534269323</v>
      </c>
      <c r="AU53" s="17">
        <v>134.59804880645743</v>
      </c>
      <c r="AW53" s="17">
        <v>53.238684145627694</v>
      </c>
      <c r="AX53" s="17">
        <v>62.491441875775706</v>
      </c>
      <c r="AZ53" s="17">
        <v>50.987626424947798</v>
      </c>
      <c r="BA53" s="17">
        <v>83.442724942620274</v>
      </c>
      <c r="BD53" s="17">
        <v>1.7686516065072737</v>
      </c>
      <c r="BF53" s="17">
        <v>0.40322866387494594</v>
      </c>
      <c r="BG53" s="17">
        <v>0.48534312854602785</v>
      </c>
      <c r="BH53" s="19">
        <v>0.50611386263334024</v>
      </c>
      <c r="BI53" s="19">
        <v>1.4925595793750079</v>
      </c>
      <c r="BJ53" s="19">
        <v>1.1418894719780823</v>
      </c>
      <c r="BK53" s="19">
        <v>2.0067374158003415</v>
      </c>
      <c r="BL53" s="19">
        <v>1.7237324894742978</v>
      </c>
      <c r="BN53" s="17">
        <v>1.3742065638522138</v>
      </c>
      <c r="BP53" t="s">
        <v>1032</v>
      </c>
      <c r="BQ53" t="s">
        <v>1032</v>
      </c>
      <c r="BS53">
        <v>8.0000000000000002E-3</v>
      </c>
      <c r="BT53" s="8">
        <v>6.3529399999999996E-3</v>
      </c>
      <c r="BU53">
        <v>0.68084303656115763</v>
      </c>
      <c r="BW53" t="s">
        <v>197</v>
      </c>
      <c r="BX53" t="s">
        <v>198</v>
      </c>
    </row>
    <row r="54" spans="1:76" x14ac:dyDescent="0.2">
      <c r="A54" t="s">
        <v>189</v>
      </c>
      <c r="B54" t="s">
        <v>190</v>
      </c>
      <c r="C54" t="s">
        <v>884</v>
      </c>
      <c r="D54" t="s">
        <v>923</v>
      </c>
      <c r="E54">
        <v>19</v>
      </c>
      <c r="F54">
        <v>19</v>
      </c>
      <c r="G54">
        <v>45.252000000000002</v>
      </c>
      <c r="H54">
        <v>106</v>
      </c>
      <c r="N54" s="9">
        <v>10969304.434072345</v>
      </c>
      <c r="O54" s="9">
        <v>19456261.217785474</v>
      </c>
      <c r="P54" s="9">
        <v>21955198.519729856</v>
      </c>
      <c r="Q54" s="9">
        <v>11090647.176034454</v>
      </c>
      <c r="R54" s="9">
        <v>8464188.4586242344</v>
      </c>
      <c r="T54" s="9">
        <v>27668211.660204161</v>
      </c>
      <c r="U54" s="9">
        <v>28668724.707518224</v>
      </c>
      <c r="V54" s="9">
        <v>48259657.062820628</v>
      </c>
      <c r="W54" s="9">
        <v>50211596.766453385</v>
      </c>
      <c r="Y54">
        <v>19.611899999999999</v>
      </c>
      <c r="Z54">
        <v>19.0931</v>
      </c>
      <c r="AA54">
        <v>17.845400000000001</v>
      </c>
      <c r="AB54">
        <v>17.931899999999999</v>
      </c>
      <c r="AC54">
        <v>17.549099999999999</v>
      </c>
      <c r="AD54">
        <v>23.387</v>
      </c>
      <c r="AE54">
        <v>24.213699999999999</v>
      </c>
      <c r="AF54">
        <v>24.388100000000001</v>
      </c>
      <c r="AG54">
        <v>23.402799999999999</v>
      </c>
      <c r="AH54">
        <v>23.012899999999998</v>
      </c>
      <c r="AI54">
        <v>18.523800000000001</v>
      </c>
      <c r="AJ54">
        <v>24.721699999999998</v>
      </c>
      <c r="AK54">
        <v>24.773</v>
      </c>
      <c r="AL54">
        <v>25.5243</v>
      </c>
      <c r="AM54">
        <v>25.581499999999998</v>
      </c>
      <c r="AZ54" s="17" t="s">
        <v>1016</v>
      </c>
      <c r="BA54" s="17" t="s">
        <v>1016</v>
      </c>
      <c r="BI54" s="19">
        <v>1.4220723781664655</v>
      </c>
      <c r="BJ54" s="19">
        <v>1.3057829871934572</v>
      </c>
      <c r="BK54" s="19">
        <v>4.3513833139606053</v>
      </c>
      <c r="BL54" s="19">
        <v>5.9322399320270751</v>
      </c>
      <c r="BN54" s="17">
        <v>3.2528696528369005</v>
      </c>
      <c r="BP54" t="s">
        <v>1032</v>
      </c>
      <c r="BQ54" t="s">
        <v>1032</v>
      </c>
      <c r="BS54">
        <v>0</v>
      </c>
      <c r="BT54" s="8">
        <v>1.17377E-2</v>
      </c>
      <c r="BU54">
        <v>0.91850811998820259</v>
      </c>
      <c r="BW54" t="s">
        <v>884</v>
      </c>
      <c r="BX54" t="s">
        <v>923</v>
      </c>
    </row>
    <row r="55" spans="1:76" x14ac:dyDescent="0.2">
      <c r="A55" t="s">
        <v>328</v>
      </c>
      <c r="B55" t="s">
        <v>328</v>
      </c>
      <c r="C55" t="s">
        <v>884</v>
      </c>
      <c r="D55" t="s">
        <v>680</v>
      </c>
      <c r="E55">
        <v>94</v>
      </c>
      <c r="F55">
        <v>47</v>
      </c>
      <c r="G55">
        <v>323.31</v>
      </c>
      <c r="H55">
        <v>2356</v>
      </c>
      <c r="I55" s="8">
        <v>3409500</v>
      </c>
      <c r="J55" s="8">
        <v>9769800</v>
      </c>
      <c r="K55" s="8">
        <v>1005000</v>
      </c>
      <c r="L55" s="8">
        <v>82754000</v>
      </c>
      <c r="M55" s="8">
        <v>72043000</v>
      </c>
      <c r="N55" s="9">
        <v>2071550000</v>
      </c>
      <c r="O55" s="9">
        <v>1737172500</v>
      </c>
      <c r="P55" s="9">
        <v>1935125000</v>
      </c>
      <c r="Q55" s="9">
        <v>1800762499.9999998</v>
      </c>
      <c r="R55" s="9">
        <v>1719887499.9999998</v>
      </c>
      <c r="S55" s="9">
        <v>2071550000</v>
      </c>
      <c r="T55" s="9">
        <v>1737172499.9999998</v>
      </c>
      <c r="U55" s="9">
        <v>1935125000.0000002</v>
      </c>
      <c r="V55" s="9">
        <v>1800762500</v>
      </c>
      <c r="W55" s="9">
        <v>1719887500.0000002</v>
      </c>
      <c r="Y55">
        <v>21.7011</v>
      </c>
      <c r="Z55">
        <v>23.219899999999999</v>
      </c>
      <c r="AA55">
        <v>19.938800000000001</v>
      </c>
      <c r="AB55">
        <v>26.302299999999999</v>
      </c>
      <c r="AC55">
        <v>26.102399999999999</v>
      </c>
      <c r="AD55">
        <v>30.9481</v>
      </c>
      <c r="AE55">
        <v>30.694099999999999</v>
      </c>
      <c r="AF55">
        <v>30.849799999999998</v>
      </c>
      <c r="AG55">
        <v>30.745999999999999</v>
      </c>
      <c r="AH55">
        <v>30.6797</v>
      </c>
      <c r="AI55">
        <v>30.9481</v>
      </c>
      <c r="AJ55">
        <v>30.694099999999999</v>
      </c>
      <c r="AK55">
        <v>30.849799999999998</v>
      </c>
      <c r="AL55">
        <v>30.745999999999999</v>
      </c>
      <c r="AM55">
        <v>30.6797</v>
      </c>
      <c r="AO55" s="17">
        <v>607.58175685584399</v>
      </c>
      <c r="AP55" s="17">
        <v>177.81044647792177</v>
      </c>
      <c r="AQ55" s="17">
        <v>1925.4975124378109</v>
      </c>
      <c r="AR55" s="17">
        <v>21.760428498924519</v>
      </c>
      <c r="AS55" s="17">
        <v>23.873068861652065</v>
      </c>
      <c r="AT55" s="17">
        <v>607.58175685584399</v>
      </c>
      <c r="AU55" s="17">
        <v>177.81044647792174</v>
      </c>
      <c r="AV55" s="17">
        <v>1925.4975124378111</v>
      </c>
      <c r="AW55" s="17">
        <v>21.760428498924522</v>
      </c>
      <c r="AX55" s="17">
        <v>23.873068861652072</v>
      </c>
      <c r="AZ55" s="17">
        <v>551.30464262643068</v>
      </c>
      <c r="BA55" s="17">
        <v>551.30464262643068</v>
      </c>
      <c r="BC55" s="17">
        <v>1.1020798844742312</v>
      </c>
      <c r="BD55" s="17">
        <v>0.32252666262853846</v>
      </c>
      <c r="BE55" s="17">
        <v>3.492619803208417</v>
      </c>
      <c r="BF55" s="17">
        <v>3.9470787685112231E-2</v>
      </c>
      <c r="BG55" s="17">
        <v>4.3302862003701079E-2</v>
      </c>
      <c r="BH55" s="19">
        <v>1</v>
      </c>
      <c r="BI55" s="19">
        <v>0.99999999999999989</v>
      </c>
      <c r="BJ55" s="19">
        <v>1.0000000000000002</v>
      </c>
      <c r="BK55" s="19">
        <v>1.0000000000000002</v>
      </c>
      <c r="BL55" s="19">
        <v>1.0000000000000002</v>
      </c>
      <c r="BN55" s="17">
        <v>1</v>
      </c>
      <c r="BP55" t="s">
        <v>1032</v>
      </c>
      <c r="BQ55" t="s">
        <v>1032</v>
      </c>
      <c r="BS55">
        <v>8.1739099999999995E-3</v>
      </c>
      <c r="BT55" s="8">
        <v>4.7407400000000002E-3</v>
      </c>
      <c r="BU55">
        <v>1</v>
      </c>
      <c r="BW55" t="s">
        <v>1120</v>
      </c>
      <c r="BX55" t="s">
        <v>680</v>
      </c>
    </row>
    <row r="56" spans="1:76" x14ac:dyDescent="0.2">
      <c r="A56" t="s">
        <v>186</v>
      </c>
      <c r="B56" t="s">
        <v>186</v>
      </c>
      <c r="C56" t="s">
        <v>187</v>
      </c>
      <c r="D56" t="s">
        <v>188</v>
      </c>
      <c r="E56">
        <v>7</v>
      </c>
      <c r="F56">
        <v>7</v>
      </c>
      <c r="G56">
        <v>8.4364000000000008</v>
      </c>
      <c r="H56">
        <v>19</v>
      </c>
      <c r="O56" s="9">
        <v>2462247.810048895</v>
      </c>
      <c r="P56" s="9">
        <v>3057831.213099435</v>
      </c>
      <c r="Q56" s="9">
        <v>4589328.1006378448</v>
      </c>
      <c r="R56" s="9">
        <v>3716788.8658873192</v>
      </c>
      <c r="U56" s="9">
        <v>5771415.6717491373</v>
      </c>
      <c r="V56" s="9">
        <v>7086521.4933399335</v>
      </c>
      <c r="W56" s="9">
        <v>5784261.4979433278</v>
      </c>
      <c r="Y56">
        <v>18.5167</v>
      </c>
      <c r="Z56">
        <v>19.0015</v>
      </c>
      <c r="AA56">
        <v>18.8963</v>
      </c>
      <c r="AB56">
        <v>18.245899999999999</v>
      </c>
      <c r="AC56">
        <v>17.865500000000001</v>
      </c>
      <c r="AD56">
        <v>18.9711</v>
      </c>
      <c r="AE56">
        <v>21.2315</v>
      </c>
      <c r="AF56">
        <v>21.5441</v>
      </c>
      <c r="AG56">
        <v>22.129899999999999</v>
      </c>
      <c r="AH56">
        <v>21.825600000000001</v>
      </c>
      <c r="AI56">
        <v>18.783899999999999</v>
      </c>
      <c r="AJ56">
        <v>19.1066</v>
      </c>
      <c r="AK56">
        <v>22.4605</v>
      </c>
      <c r="AL56">
        <v>22.756599999999999</v>
      </c>
      <c r="AM56">
        <v>22.463699999999999</v>
      </c>
      <c r="AZ56" s="17" t="s">
        <v>1016</v>
      </c>
      <c r="BA56" s="17" t="s">
        <v>1016</v>
      </c>
      <c r="BJ56" s="19">
        <v>1.8874212700246453</v>
      </c>
      <c r="BK56" s="19">
        <v>1.5441304997032175</v>
      </c>
      <c r="BL56" s="19">
        <v>1.5562523744706804</v>
      </c>
      <c r="BN56" s="17">
        <v>1.6626013813995144</v>
      </c>
      <c r="BP56" t="s">
        <v>1032</v>
      </c>
      <c r="BQ56" t="s">
        <v>1032</v>
      </c>
      <c r="BS56">
        <v>2.2352899999999998E-2</v>
      </c>
      <c r="BT56" s="8">
        <v>2.8838099999999998E-2</v>
      </c>
      <c r="BU56">
        <v>0.98075454633668036</v>
      </c>
      <c r="BW56" t="s">
        <v>187</v>
      </c>
      <c r="BX56" t="s">
        <v>188</v>
      </c>
    </row>
    <row r="57" spans="1:76" x14ac:dyDescent="0.2">
      <c r="A57" t="s">
        <v>413</v>
      </c>
      <c r="B57" t="s">
        <v>414</v>
      </c>
      <c r="C57" t="s">
        <v>884</v>
      </c>
      <c r="D57" t="s">
        <v>965</v>
      </c>
      <c r="E57">
        <v>10</v>
      </c>
      <c r="F57">
        <v>10</v>
      </c>
      <c r="G57">
        <v>27.706</v>
      </c>
      <c r="H57">
        <v>40</v>
      </c>
      <c r="N57" s="9">
        <v>6887021.4679113179</v>
      </c>
      <c r="O57" s="9">
        <v>768526.74199093413</v>
      </c>
      <c r="P57" s="9">
        <v>2537863.4626003485</v>
      </c>
      <c r="Q57" s="9">
        <v>6302619.6641770694</v>
      </c>
      <c r="R57" s="9">
        <v>7242386.0380473016</v>
      </c>
      <c r="U57" s="9">
        <v>4227472.4419831224</v>
      </c>
      <c r="V57" s="9">
        <v>11581377.687651876</v>
      </c>
      <c r="W57" s="9">
        <v>10653083.789990861</v>
      </c>
      <c r="Y57">
        <v>18.1721</v>
      </c>
      <c r="Z57">
        <v>18.837199999999999</v>
      </c>
      <c r="AA57">
        <v>17.981400000000001</v>
      </c>
      <c r="AB57">
        <v>16.807200000000002</v>
      </c>
      <c r="AC57">
        <v>16.415500000000002</v>
      </c>
      <c r="AD57">
        <v>22.715399999999999</v>
      </c>
      <c r="AE57">
        <v>19.5517</v>
      </c>
      <c r="AF57">
        <v>21.275200000000002</v>
      </c>
      <c r="AG57">
        <v>22.587499999999999</v>
      </c>
      <c r="AH57">
        <v>22.788</v>
      </c>
      <c r="AI57">
        <v>19.585999999999999</v>
      </c>
      <c r="AJ57">
        <v>18.835599999999999</v>
      </c>
      <c r="AK57">
        <v>22.011399999999998</v>
      </c>
      <c r="AL57">
        <v>23.465299999999999</v>
      </c>
      <c r="AM57">
        <v>23.344799999999999</v>
      </c>
      <c r="AZ57" s="17" t="s">
        <v>1016</v>
      </c>
      <c r="BA57" s="17" t="s">
        <v>1016</v>
      </c>
      <c r="BJ57" s="19">
        <v>1.6657603942379016</v>
      </c>
      <c r="BK57" s="19">
        <v>1.8375498292366104</v>
      </c>
      <c r="BL57" s="19">
        <v>1.4709356466260883</v>
      </c>
      <c r="BN57" s="17">
        <v>1.6580819567002001</v>
      </c>
      <c r="BP57" t="s">
        <v>1032</v>
      </c>
      <c r="BQ57" t="s">
        <v>1032</v>
      </c>
      <c r="BS57">
        <v>1.04828E-2</v>
      </c>
      <c r="BT57" s="8">
        <v>1.4514300000000001E-2</v>
      </c>
      <c r="BU57">
        <v>0.77655102986329716</v>
      </c>
      <c r="BW57" t="s">
        <v>884</v>
      </c>
      <c r="BX57" t="s">
        <v>965</v>
      </c>
    </row>
    <row r="58" spans="1:76" x14ac:dyDescent="0.2">
      <c r="A58" t="s">
        <v>170</v>
      </c>
      <c r="B58" t="s">
        <v>171</v>
      </c>
      <c r="C58" t="s">
        <v>884</v>
      </c>
      <c r="D58" t="s">
        <v>919</v>
      </c>
      <c r="E58">
        <v>5</v>
      </c>
      <c r="F58">
        <v>5</v>
      </c>
      <c r="G58">
        <v>6.3734999999999999</v>
      </c>
      <c r="H58">
        <v>12</v>
      </c>
      <c r="N58" s="9">
        <v>3270196.6907817968</v>
      </c>
      <c r="O58" s="9">
        <v>12212586.338749109</v>
      </c>
      <c r="P58" s="9">
        <v>5463031.3893726375</v>
      </c>
      <c r="Q58" s="9">
        <v>6636992.2899743766</v>
      </c>
      <c r="R58" s="9">
        <v>8611258.9922606479</v>
      </c>
      <c r="T58" s="9">
        <v>8069911.4326976333</v>
      </c>
      <c r="U58" s="9">
        <v>7215522.1878596097</v>
      </c>
      <c r="V58" s="9">
        <v>15821297.385473855</v>
      </c>
      <c r="W58" s="9">
        <v>8259233.0621572221</v>
      </c>
      <c r="Y58">
        <v>19.116299999999999</v>
      </c>
      <c r="Z58">
        <v>18.250299999999999</v>
      </c>
      <c r="AA58">
        <v>18.251100000000001</v>
      </c>
      <c r="AB58">
        <v>19.646100000000001</v>
      </c>
      <c r="AC58">
        <v>19.276800000000001</v>
      </c>
      <c r="AD58">
        <v>21.640899999999998</v>
      </c>
      <c r="AE58">
        <v>23.541899999999998</v>
      </c>
      <c r="AF58">
        <v>22.3813</v>
      </c>
      <c r="AG58">
        <v>22.662099999999999</v>
      </c>
      <c r="AH58">
        <v>23.037800000000001</v>
      </c>
      <c r="AI58">
        <v>18.904599999999999</v>
      </c>
      <c r="AJ58">
        <v>22.944099999999999</v>
      </c>
      <c r="AK58">
        <v>22.782699999999998</v>
      </c>
      <c r="AL58">
        <v>23.915400000000002</v>
      </c>
      <c r="AM58">
        <v>22.977599999999999</v>
      </c>
      <c r="AZ58" s="17" t="s">
        <v>1016</v>
      </c>
      <c r="BA58" s="17" t="s">
        <v>1016</v>
      </c>
      <c r="BI58" s="19">
        <v>0.66078643858530994</v>
      </c>
      <c r="BJ58" s="19">
        <v>1.3207909077542797</v>
      </c>
      <c r="BK58" s="19">
        <v>2.3838052982784066</v>
      </c>
      <c r="BL58" s="19">
        <v>0.95912027144697332</v>
      </c>
      <c r="BN58" s="17">
        <v>1.3311257290162426</v>
      </c>
      <c r="BP58" t="s">
        <v>1032</v>
      </c>
      <c r="BQ58" t="s">
        <v>1032</v>
      </c>
      <c r="BS58">
        <v>5.0000000000000001E-3</v>
      </c>
      <c r="BT58" s="8">
        <v>1.41818E-2</v>
      </c>
      <c r="BU58">
        <v>0.71791164841696031</v>
      </c>
      <c r="BW58" t="s">
        <v>884</v>
      </c>
      <c r="BX58" t="s">
        <v>919</v>
      </c>
    </row>
    <row r="59" spans="1:76" x14ac:dyDescent="0.2">
      <c r="A59" t="s">
        <v>431</v>
      </c>
      <c r="B59" t="s">
        <v>431</v>
      </c>
      <c r="C59" t="s">
        <v>432</v>
      </c>
      <c r="D59" t="s">
        <v>433</v>
      </c>
      <c r="E59">
        <v>3</v>
      </c>
      <c r="F59">
        <v>3</v>
      </c>
      <c r="G59">
        <v>6.5883000000000003</v>
      </c>
      <c r="H59">
        <v>23</v>
      </c>
      <c r="L59" s="8">
        <v>3369300</v>
      </c>
      <c r="M59" s="8">
        <v>2827900</v>
      </c>
      <c r="N59" s="9">
        <v>5284797.1948658107</v>
      </c>
      <c r="O59" s="9">
        <v>12983227.699399002</v>
      </c>
      <c r="P59" s="9">
        <v>10380450.080703394</v>
      </c>
      <c r="Q59" s="9">
        <v>10357501.324756037</v>
      </c>
      <c r="R59" s="9">
        <v>9459241.6260756608</v>
      </c>
      <c r="T59" s="9">
        <v>16407491.063939225</v>
      </c>
      <c r="U59" s="9">
        <v>16307900.364403531</v>
      </c>
      <c r="V59" s="9">
        <v>10533593.549185492</v>
      </c>
      <c r="W59" s="9">
        <v>9498212.3480347358</v>
      </c>
      <c r="Y59">
        <v>19.517299999999999</v>
      </c>
      <c r="Z59">
        <v>17.903300000000002</v>
      </c>
      <c r="AA59">
        <v>16.933900000000001</v>
      </c>
      <c r="AB59">
        <v>21.684000000000001</v>
      </c>
      <c r="AC59">
        <v>21.4313</v>
      </c>
      <c r="AD59">
        <v>22.333400000000001</v>
      </c>
      <c r="AE59">
        <v>23.630099999999999</v>
      </c>
      <c r="AF59">
        <v>23.307400000000001</v>
      </c>
      <c r="AG59">
        <v>23.304200000000002</v>
      </c>
      <c r="AH59">
        <v>23.173300000000001</v>
      </c>
      <c r="AI59">
        <v>19.1798</v>
      </c>
      <c r="AJ59">
        <v>23.9679</v>
      </c>
      <c r="AK59">
        <v>23.959099999999999</v>
      </c>
      <c r="AL59">
        <v>23.328499999999998</v>
      </c>
      <c r="AM59">
        <v>23.179200000000002</v>
      </c>
      <c r="AR59" s="17">
        <v>3.0740810627596349</v>
      </c>
      <c r="AS59" s="17">
        <v>3.3449703405621349</v>
      </c>
      <c r="AW59" s="17">
        <v>3.1263448043170663</v>
      </c>
      <c r="AX59" s="17">
        <v>3.358751139727266</v>
      </c>
      <c r="AZ59" s="17">
        <v>3.2095257016608851</v>
      </c>
      <c r="BA59" s="17">
        <v>3.2425479720221659</v>
      </c>
      <c r="BF59" s="17">
        <v>0.95779917299582318</v>
      </c>
      <c r="BG59" s="17">
        <v>1.0337837875842082</v>
      </c>
      <c r="BI59" s="19">
        <v>1.2637451521164289</v>
      </c>
      <c r="BJ59" s="19">
        <v>1.5710205470491974</v>
      </c>
      <c r="BK59" s="19">
        <v>1.0170014194454957</v>
      </c>
      <c r="BL59" s="19">
        <v>1.0041198569081529</v>
      </c>
      <c r="BN59" s="17">
        <v>1.2139717438798188</v>
      </c>
      <c r="BP59" t="s">
        <v>1032</v>
      </c>
      <c r="BQ59" t="s">
        <v>1032</v>
      </c>
      <c r="BS59">
        <v>4.5743600000000002E-2</v>
      </c>
      <c r="BT59" s="8">
        <v>4.6871000000000003E-2</v>
      </c>
      <c r="BU59">
        <v>0.6571719224390834</v>
      </c>
      <c r="BW59" t="s">
        <v>432</v>
      </c>
      <c r="BX59" t="s">
        <v>433</v>
      </c>
    </row>
    <row r="60" spans="1:76" x14ac:dyDescent="0.2">
      <c r="A60" t="s">
        <v>256</v>
      </c>
      <c r="B60" t="s">
        <v>257</v>
      </c>
      <c r="C60" t="s">
        <v>884</v>
      </c>
      <c r="D60" t="s">
        <v>938</v>
      </c>
      <c r="E60">
        <v>25</v>
      </c>
      <c r="F60">
        <v>25</v>
      </c>
      <c r="G60">
        <v>111.97</v>
      </c>
      <c r="H60">
        <v>195</v>
      </c>
      <c r="L60" s="8">
        <v>6012500</v>
      </c>
      <c r="M60" s="8">
        <v>4340900</v>
      </c>
      <c r="N60" s="9">
        <v>103272931.38856477</v>
      </c>
      <c r="O60" s="9">
        <v>135344441.95018846</v>
      </c>
      <c r="P60" s="9">
        <v>45149080.883914538</v>
      </c>
      <c r="Q60" s="9">
        <v>163618755.28812081</v>
      </c>
      <c r="R60" s="9">
        <v>128817032.59457703</v>
      </c>
      <c r="S60" s="9">
        <v>75124672.222222224</v>
      </c>
      <c r="T60" s="9">
        <v>46589584.315897755</v>
      </c>
      <c r="U60" s="9">
        <v>88151364.475450724</v>
      </c>
      <c r="V60" s="9">
        <v>131471383.31383315</v>
      </c>
      <c r="W60" s="9">
        <v>153650095.80667278</v>
      </c>
      <c r="Y60">
        <v>19.014500000000002</v>
      </c>
      <c r="Z60">
        <v>17.1434</v>
      </c>
      <c r="AA60">
        <v>17.9101</v>
      </c>
      <c r="AB60">
        <v>22.519500000000001</v>
      </c>
      <c r="AC60">
        <v>22.049600000000002</v>
      </c>
      <c r="AD60">
        <v>26.6219</v>
      </c>
      <c r="AE60">
        <v>27.0121</v>
      </c>
      <c r="AF60">
        <v>25.4282</v>
      </c>
      <c r="AG60">
        <v>27.285799999999998</v>
      </c>
      <c r="AH60">
        <v>26.9407</v>
      </c>
      <c r="AI60">
        <v>26.162800000000001</v>
      </c>
      <c r="AJ60">
        <v>25.473500000000001</v>
      </c>
      <c r="AK60">
        <v>26.3935</v>
      </c>
      <c r="AL60">
        <v>26.970199999999998</v>
      </c>
      <c r="AM60">
        <v>27.1951</v>
      </c>
      <c r="AR60" s="17">
        <v>27.213098592618845</v>
      </c>
      <c r="AS60" s="17">
        <v>29.675190074541462</v>
      </c>
      <c r="AW60" s="17">
        <v>21.866342339099067</v>
      </c>
      <c r="AX60" s="17">
        <v>35.395907716527169</v>
      </c>
      <c r="AZ60" s="17">
        <v>28.444144333580155</v>
      </c>
      <c r="BA60" s="17">
        <v>28.63112502781312</v>
      </c>
      <c r="BF60" s="17">
        <v>0.95672059153813316</v>
      </c>
      <c r="BG60" s="17">
        <v>1.1515059287095581</v>
      </c>
      <c r="BH60" s="19">
        <v>0.72743817002313393</v>
      </c>
      <c r="BI60" s="19">
        <v>0.34422975664596828</v>
      </c>
      <c r="BJ60" s="19">
        <v>1.9524509192579556</v>
      </c>
      <c r="BK60" s="19">
        <v>0.80352269568559875</v>
      </c>
      <c r="BL60" s="19">
        <v>1.1927777927492889</v>
      </c>
      <c r="BN60" s="17">
        <v>1.004083866872389</v>
      </c>
      <c r="BP60" t="s">
        <v>1032</v>
      </c>
      <c r="BQ60" t="s">
        <v>1032</v>
      </c>
      <c r="BS60">
        <v>9.4000000000000004E-3</v>
      </c>
      <c r="BT60" s="8">
        <v>4.64E-3</v>
      </c>
      <c r="BU60">
        <v>0.63696709829578901</v>
      </c>
      <c r="BW60" t="s">
        <v>884</v>
      </c>
      <c r="BX60" t="s">
        <v>938</v>
      </c>
    </row>
    <row r="61" spans="1:76" x14ac:dyDescent="0.2">
      <c r="A61" t="s">
        <v>505</v>
      </c>
      <c r="B61" t="s">
        <v>506</v>
      </c>
      <c r="C61" t="s">
        <v>507</v>
      </c>
      <c r="D61" t="s">
        <v>508</v>
      </c>
      <c r="E61">
        <v>6</v>
      </c>
      <c r="F61">
        <v>6</v>
      </c>
      <c r="G61">
        <v>19.155999999999999</v>
      </c>
      <c r="H61">
        <v>24</v>
      </c>
      <c r="M61" s="8">
        <v>1588000</v>
      </c>
      <c r="N61" s="9">
        <v>4620450.868144691</v>
      </c>
      <c r="O61" s="9">
        <v>2888268.2637261893</v>
      </c>
      <c r="P61" s="9">
        <v>4090369.1330756489</v>
      </c>
      <c r="Q61" s="9">
        <v>2802800.4892874663</v>
      </c>
      <c r="R61" s="9">
        <v>1799733.7681983004</v>
      </c>
      <c r="S61" s="9">
        <v>7982254.6296296297</v>
      </c>
      <c r="V61" s="9">
        <v>3484834.4230942312</v>
      </c>
      <c r="W61" s="9">
        <v>3688168.2586837299</v>
      </c>
      <c r="Y61">
        <v>18.573899999999998</v>
      </c>
      <c r="Z61">
        <v>16.207599999999999</v>
      </c>
      <c r="AA61">
        <v>18.6114</v>
      </c>
      <c r="AB61">
        <v>17.517299999999999</v>
      </c>
      <c r="AC61">
        <v>20.598800000000001</v>
      </c>
      <c r="AD61">
        <v>22.139600000000002</v>
      </c>
      <c r="AE61">
        <v>21.4618</v>
      </c>
      <c r="AF61">
        <v>21.963799999999999</v>
      </c>
      <c r="AG61">
        <v>21.418399999999998</v>
      </c>
      <c r="AH61">
        <v>20.779399999999999</v>
      </c>
      <c r="AI61">
        <v>22.9284</v>
      </c>
      <c r="AJ61">
        <v>19.759799999999998</v>
      </c>
      <c r="AK61">
        <v>19.923999999999999</v>
      </c>
      <c r="AL61">
        <v>21.732700000000001</v>
      </c>
      <c r="AM61">
        <v>21.814499999999999</v>
      </c>
      <c r="AS61" s="17">
        <v>1.1333336071777711</v>
      </c>
      <c r="AX61" s="17">
        <v>2.3225240923701072</v>
      </c>
      <c r="AZ61" s="17">
        <v>1.1333336071777711</v>
      </c>
      <c r="BA61" s="17">
        <v>2.3225240923701072</v>
      </c>
      <c r="BG61" s="17">
        <v>1</v>
      </c>
      <c r="BH61" s="19">
        <v>1.7275921457498036</v>
      </c>
      <c r="BK61" s="19">
        <v>1.2433401651004252</v>
      </c>
      <c r="BL61" s="19">
        <v>2.0492854686923647</v>
      </c>
      <c r="BN61" s="17">
        <v>1.6734059265141976</v>
      </c>
      <c r="BP61" t="s">
        <v>1032</v>
      </c>
      <c r="BQ61" t="s">
        <v>1032</v>
      </c>
      <c r="BS61">
        <v>2.5111100000000001E-2</v>
      </c>
      <c r="BT61" s="8">
        <v>2.2924699999999999E-2</v>
      </c>
      <c r="BU61">
        <v>0.63562065278982383</v>
      </c>
      <c r="BW61" t="s">
        <v>507</v>
      </c>
      <c r="BX61" t="s">
        <v>508</v>
      </c>
    </row>
    <row r="62" spans="1:76" x14ac:dyDescent="0.2">
      <c r="A62" t="s">
        <v>613</v>
      </c>
      <c r="B62" t="s">
        <v>613</v>
      </c>
      <c r="C62" t="s">
        <v>614</v>
      </c>
      <c r="D62" t="s">
        <v>615</v>
      </c>
      <c r="E62">
        <v>2</v>
      </c>
      <c r="F62">
        <v>2</v>
      </c>
      <c r="G62">
        <v>3.3363999999999998</v>
      </c>
      <c r="H62">
        <v>12</v>
      </c>
      <c r="L62" s="8">
        <v>738020</v>
      </c>
      <c r="M62" s="8">
        <v>1542500</v>
      </c>
      <c r="N62" s="9">
        <v>4026687.1085180864</v>
      </c>
      <c r="O62" s="9">
        <v>5314859.5332077015</v>
      </c>
      <c r="P62" s="9">
        <v>6442717.7027141824</v>
      </c>
      <c r="Q62" s="9">
        <v>3663765.8234748947</v>
      </c>
      <c r="R62" s="9">
        <v>2186324.4899063697</v>
      </c>
      <c r="T62" s="9">
        <v>7015341.9343989864</v>
      </c>
      <c r="U62" s="9">
        <v>4999815.1970655927</v>
      </c>
      <c r="V62" s="9">
        <v>5193054.8127981285</v>
      </c>
      <c r="W62" s="9">
        <v>4758931.8567184648</v>
      </c>
      <c r="Y62">
        <v>18.659099999999999</v>
      </c>
      <c r="Z62">
        <v>18.453800000000001</v>
      </c>
      <c r="AA62">
        <v>17.2925</v>
      </c>
      <c r="AB62">
        <v>19.493300000000001</v>
      </c>
      <c r="AC62">
        <v>20.556799999999999</v>
      </c>
      <c r="AD62">
        <v>21.941199999999998</v>
      </c>
      <c r="AE62">
        <v>22.3416</v>
      </c>
      <c r="AF62">
        <v>22.619199999999999</v>
      </c>
      <c r="AG62">
        <v>21.8049</v>
      </c>
      <c r="AH62">
        <v>21.060099999999998</v>
      </c>
      <c r="AI62">
        <v>17.852699999999999</v>
      </c>
      <c r="AJ62">
        <v>22.742100000000001</v>
      </c>
      <c r="AK62">
        <v>22.253399999999999</v>
      </c>
      <c r="AL62">
        <v>22.308199999999999</v>
      </c>
      <c r="AM62">
        <v>22.182200000000002</v>
      </c>
      <c r="AR62" s="17">
        <v>4.9643178009740856</v>
      </c>
      <c r="AS62" s="17">
        <v>1.4173902689830598</v>
      </c>
      <c r="AW62" s="17">
        <v>7.036468947722458</v>
      </c>
      <c r="AX62" s="17">
        <v>3.0852070383912253</v>
      </c>
      <c r="AZ62" s="17">
        <v>3.1908540349785728</v>
      </c>
      <c r="BA62" s="17">
        <v>5.0608379930568415</v>
      </c>
      <c r="BF62" s="17">
        <v>1.5557959551125071</v>
      </c>
      <c r="BG62" s="17">
        <v>0.33532384030767409</v>
      </c>
      <c r="BI62" s="19">
        <v>1.319948700537902</v>
      </c>
      <c r="BJ62" s="19">
        <v>0.77604132724289243</v>
      </c>
      <c r="BK62" s="19">
        <v>1.4174090438653586</v>
      </c>
      <c r="BL62" s="19">
        <v>2.1766814023668868</v>
      </c>
      <c r="BN62" s="17">
        <v>1.4225201185032601</v>
      </c>
      <c r="BP62" t="s">
        <v>1032</v>
      </c>
      <c r="BQ62" t="s">
        <v>1032</v>
      </c>
      <c r="BS62">
        <v>1.37333E-2</v>
      </c>
      <c r="BT62" s="8">
        <v>4.8961200000000003E-2</v>
      </c>
      <c r="BU62">
        <v>0.62194932382976564</v>
      </c>
      <c r="BW62" t="s">
        <v>614</v>
      </c>
      <c r="BX62" t="s">
        <v>615</v>
      </c>
    </row>
    <row r="63" spans="1:76" x14ac:dyDescent="0.2">
      <c r="A63" t="s">
        <v>28</v>
      </c>
      <c r="B63" t="s">
        <v>28</v>
      </c>
      <c r="C63" t="s">
        <v>884</v>
      </c>
      <c r="D63" t="s">
        <v>885</v>
      </c>
      <c r="E63">
        <v>5</v>
      </c>
      <c r="F63">
        <v>5</v>
      </c>
      <c r="G63">
        <v>8.3510000000000009</v>
      </c>
      <c r="H63">
        <v>17</v>
      </c>
      <c r="N63" s="9">
        <v>2363645.8016336057</v>
      </c>
      <c r="O63" s="9">
        <v>1898821.3824233473</v>
      </c>
      <c r="P63" s="9">
        <v>1400855.2595251242</v>
      </c>
      <c r="Q63" s="9">
        <v>4415956.9740500459</v>
      </c>
      <c r="R63" s="9">
        <v>3651072.538832061</v>
      </c>
      <c r="V63" s="9">
        <v>5877963.6711367117</v>
      </c>
      <c r="W63" s="9">
        <v>3624497.8347806218</v>
      </c>
      <c r="Y63">
        <v>20.031500000000001</v>
      </c>
      <c r="Z63">
        <v>17.891100000000002</v>
      </c>
      <c r="AA63">
        <v>17.768000000000001</v>
      </c>
      <c r="AB63">
        <v>18.419</v>
      </c>
      <c r="AC63">
        <v>18.04</v>
      </c>
      <c r="AD63">
        <v>21.172599999999999</v>
      </c>
      <c r="AE63">
        <v>20.8567</v>
      </c>
      <c r="AF63">
        <v>20.417899999999999</v>
      </c>
      <c r="AG63">
        <v>22.074300000000001</v>
      </c>
      <c r="AH63">
        <v>21.799900000000001</v>
      </c>
      <c r="AI63">
        <v>20.3689</v>
      </c>
      <c r="AJ63">
        <v>19.842300000000002</v>
      </c>
      <c r="AK63">
        <v>18.645499999999998</v>
      </c>
      <c r="AL63">
        <v>22.486899999999999</v>
      </c>
      <c r="AM63">
        <v>21.789400000000001</v>
      </c>
      <c r="AZ63" s="17" t="s">
        <v>1016</v>
      </c>
      <c r="BA63" s="17" t="s">
        <v>1016</v>
      </c>
      <c r="BK63" s="19">
        <v>1.3310735828446723</v>
      </c>
      <c r="BL63" s="19">
        <v>0.99272139795394476</v>
      </c>
      <c r="BN63" s="17">
        <v>1.1618974903993085</v>
      </c>
      <c r="BP63" t="s">
        <v>1032</v>
      </c>
      <c r="BQ63" t="s">
        <v>1032</v>
      </c>
      <c r="BS63">
        <v>1.05185E-2</v>
      </c>
      <c r="BT63" s="8">
        <v>3.4238499999999998E-2</v>
      </c>
      <c r="BU63">
        <v>0.41997650975951339</v>
      </c>
      <c r="BW63" t="s">
        <v>884</v>
      </c>
      <c r="BX63" t="s">
        <v>885</v>
      </c>
    </row>
    <row r="64" spans="1:76" x14ac:dyDescent="0.2">
      <c r="A64" t="s">
        <v>627</v>
      </c>
      <c r="B64" t="s">
        <v>627</v>
      </c>
      <c r="C64" t="s">
        <v>628</v>
      </c>
      <c r="D64" t="s">
        <v>629</v>
      </c>
      <c r="E64">
        <v>6</v>
      </c>
      <c r="F64">
        <v>5</v>
      </c>
      <c r="G64">
        <v>10.866</v>
      </c>
      <c r="H64">
        <v>61</v>
      </c>
      <c r="I64" s="8">
        <v>3186400</v>
      </c>
      <c r="L64" s="8">
        <v>5294500</v>
      </c>
      <c r="N64" s="9">
        <v>11298045.157526255</v>
      </c>
      <c r="O64" s="9">
        <v>11730382.502291942</v>
      </c>
      <c r="P64" s="9">
        <v>13600863.685596569</v>
      </c>
      <c r="Q64" s="9">
        <v>21120647.890203346</v>
      </c>
      <c r="R64" s="9">
        <v>23871967.757211667</v>
      </c>
      <c r="S64" s="9">
        <v>7695424.6296296297</v>
      </c>
      <c r="T64" s="9">
        <v>1730063.4840151933</v>
      </c>
      <c r="U64" s="9">
        <v>25447227.776179519</v>
      </c>
      <c r="V64" s="9">
        <v>8544343.3534335345</v>
      </c>
      <c r="W64" s="9">
        <v>9927555.379341865</v>
      </c>
      <c r="Y64">
        <v>21.6035</v>
      </c>
      <c r="Z64">
        <v>19.077300000000001</v>
      </c>
      <c r="AA64">
        <v>16.0746</v>
      </c>
      <c r="AB64">
        <v>22.336099999999998</v>
      </c>
      <c r="AC64">
        <v>18.764800000000001</v>
      </c>
      <c r="AD64">
        <v>23.429600000000001</v>
      </c>
      <c r="AE64">
        <v>23.483699999999999</v>
      </c>
      <c r="AF64">
        <v>23.697199999999999</v>
      </c>
      <c r="AG64">
        <v>24.3322</v>
      </c>
      <c r="AH64">
        <v>24.508800000000001</v>
      </c>
      <c r="AI64">
        <v>22.875599999999999</v>
      </c>
      <c r="AJ64">
        <v>20.7224</v>
      </c>
      <c r="AK64">
        <v>24.600999999999999</v>
      </c>
      <c r="AL64">
        <v>23.026499999999999</v>
      </c>
      <c r="AM64">
        <v>23.242999999999999</v>
      </c>
      <c r="AO64" s="17">
        <v>3.5457083723092691</v>
      </c>
      <c r="AR64" s="17">
        <v>3.9891676060446399</v>
      </c>
      <c r="AT64" s="17">
        <v>2.4150843050557462</v>
      </c>
      <c r="AW64" s="17">
        <v>1.6138149690119057</v>
      </c>
      <c r="AZ64" s="17">
        <v>3.7674379891769547</v>
      </c>
      <c r="BA64" s="17">
        <v>2.0144496370338261</v>
      </c>
      <c r="BC64" s="17">
        <v>0.94114578195987098</v>
      </c>
      <c r="BF64" s="17">
        <v>1.2457872243064894</v>
      </c>
      <c r="BH64" s="19">
        <v>0.68112886099621228</v>
      </c>
      <c r="BI64" s="19">
        <v>0.14748568375133247</v>
      </c>
      <c r="BJ64" s="19">
        <v>1.8710008690939497</v>
      </c>
      <c r="BK64" s="19">
        <v>0.40454930160531505</v>
      </c>
      <c r="BL64" s="19">
        <v>0.41586665499507358</v>
      </c>
      <c r="BN64" s="17">
        <v>0.70400627408837668</v>
      </c>
      <c r="BP64" t="s">
        <v>1032</v>
      </c>
      <c r="BQ64" t="s">
        <v>1032</v>
      </c>
      <c r="BS64">
        <v>4.6631600000000002E-2</v>
      </c>
      <c r="BT64" s="8">
        <v>3.8366699999999997E-2</v>
      </c>
      <c r="BU64">
        <v>0.17057210144922474</v>
      </c>
      <c r="BW64" t="s">
        <v>628</v>
      </c>
      <c r="BX64" t="s">
        <v>629</v>
      </c>
    </row>
    <row r="65" spans="1:76" x14ac:dyDescent="0.2">
      <c r="A65" t="s">
        <v>341</v>
      </c>
      <c r="B65" t="s">
        <v>341</v>
      </c>
      <c r="C65" t="s">
        <v>954</v>
      </c>
      <c r="D65" t="s">
        <v>955</v>
      </c>
      <c r="E65">
        <v>1</v>
      </c>
      <c r="F65">
        <v>1</v>
      </c>
      <c r="G65">
        <v>5.8282999999999996</v>
      </c>
      <c r="H65">
        <v>8</v>
      </c>
      <c r="O65" s="9">
        <v>2714763.3603697666</v>
      </c>
      <c r="P65" s="9">
        <v>2212534.2883234932</v>
      </c>
      <c r="Q65" s="9">
        <v>2443099.5788584198</v>
      </c>
      <c r="R65" s="9">
        <v>2457939.5640526055</v>
      </c>
      <c r="V65" s="9">
        <v>2276114.5306453067</v>
      </c>
      <c r="Y65">
        <v>18.027899999999999</v>
      </c>
      <c r="Z65">
        <v>17.715</v>
      </c>
      <c r="AA65">
        <v>18.739599999999999</v>
      </c>
      <c r="AB65">
        <v>18.807500000000001</v>
      </c>
      <c r="AC65">
        <v>18.4316</v>
      </c>
      <c r="AD65">
        <v>19.385200000000001</v>
      </c>
      <c r="AE65">
        <v>21.372399999999999</v>
      </c>
      <c r="AF65">
        <v>21.077300000000001</v>
      </c>
      <c r="AG65">
        <v>21.220300000000002</v>
      </c>
      <c r="AH65">
        <v>21.228999999999999</v>
      </c>
      <c r="AI65">
        <v>19.427099999999999</v>
      </c>
      <c r="AJ65">
        <v>19.537700000000001</v>
      </c>
      <c r="AK65">
        <v>18.9011</v>
      </c>
      <c r="AL65">
        <v>21.118099999999998</v>
      </c>
      <c r="AM65">
        <v>18.1754</v>
      </c>
      <c r="AZ65" s="17" t="s">
        <v>1016</v>
      </c>
      <c r="BA65" s="17" t="s">
        <v>1016</v>
      </c>
      <c r="BK65" s="19">
        <v>0.93165033072817294</v>
      </c>
      <c r="BN65" s="17">
        <v>0.93165033072817294</v>
      </c>
      <c r="BP65" t="s">
        <v>1032</v>
      </c>
      <c r="BR65" t="s">
        <v>1032</v>
      </c>
      <c r="BS65">
        <v>7.8333299999999995E-3</v>
      </c>
      <c r="BT65" s="8">
        <v>8.9222200000000002E-2</v>
      </c>
      <c r="BU65">
        <v>4.7992127199989416E-2</v>
      </c>
      <c r="BW65" t="s">
        <v>954</v>
      </c>
      <c r="BX65" t="s">
        <v>955</v>
      </c>
    </row>
    <row r="66" spans="1:76" x14ac:dyDescent="0.2">
      <c r="A66" t="s">
        <v>368</v>
      </c>
      <c r="B66" t="s">
        <v>368</v>
      </c>
      <c r="C66" t="s">
        <v>369</v>
      </c>
      <c r="D66" t="s">
        <v>370</v>
      </c>
      <c r="E66">
        <v>3</v>
      </c>
      <c r="F66">
        <v>3</v>
      </c>
      <c r="G66">
        <v>4.1883999999999997</v>
      </c>
      <c r="H66">
        <v>26</v>
      </c>
      <c r="N66" s="9">
        <v>3670293.488914819</v>
      </c>
      <c r="O66" s="9">
        <v>10511158.857084649</v>
      </c>
      <c r="P66" s="9">
        <v>6457923.8414815441</v>
      </c>
      <c r="Q66" s="9">
        <v>5018730.8796271048</v>
      </c>
      <c r="R66" s="9">
        <v>5860481.5175623745</v>
      </c>
      <c r="T66" s="9">
        <v>13380856.965656405</v>
      </c>
      <c r="Y66">
        <v>19.069600000000001</v>
      </c>
      <c r="Z66">
        <v>17.619800000000001</v>
      </c>
      <c r="AA66">
        <v>19.278600000000001</v>
      </c>
      <c r="AB66">
        <v>17.8841</v>
      </c>
      <c r="AC66">
        <v>17.500900000000001</v>
      </c>
      <c r="AD66">
        <v>21.807500000000001</v>
      </c>
      <c r="AE66">
        <v>23.325399999999998</v>
      </c>
      <c r="AF66">
        <v>22.622599999999998</v>
      </c>
      <c r="AG66">
        <v>22.258900000000001</v>
      </c>
      <c r="AH66">
        <v>22.482600000000001</v>
      </c>
      <c r="AI66">
        <v>18.9193</v>
      </c>
      <c r="AJ66">
        <v>23.6737</v>
      </c>
      <c r="AK66">
        <v>19.657599999999999</v>
      </c>
      <c r="AL66">
        <v>19.394500000000001</v>
      </c>
      <c r="AM66">
        <v>19.276299999999999</v>
      </c>
      <c r="AZ66" s="17" t="s">
        <v>1016</v>
      </c>
      <c r="BA66" s="17" t="s">
        <v>1016</v>
      </c>
      <c r="BI66" s="19">
        <v>1.2730144361425519</v>
      </c>
      <c r="BN66" s="17">
        <v>1.2730144361425519</v>
      </c>
      <c r="BP66" t="s">
        <v>1032</v>
      </c>
      <c r="BR66" t="s">
        <v>1032</v>
      </c>
      <c r="BS66">
        <v>6.0000000000000001E-3</v>
      </c>
      <c r="BT66" s="8">
        <v>9.8918900000000004E-2</v>
      </c>
      <c r="BU66">
        <v>3.5210322265018613E-2</v>
      </c>
      <c r="BW66" t="s">
        <v>369</v>
      </c>
      <c r="BX66" t="s">
        <v>1059</v>
      </c>
    </row>
    <row r="67" spans="1:76" x14ac:dyDescent="0.2">
      <c r="A67" t="s">
        <v>784</v>
      </c>
      <c r="B67" t="s">
        <v>784</v>
      </c>
      <c r="C67" t="s">
        <v>785</v>
      </c>
      <c r="D67" t="s">
        <v>786</v>
      </c>
      <c r="E67">
        <v>2</v>
      </c>
      <c r="F67">
        <v>2</v>
      </c>
      <c r="G67">
        <v>2.5402999999999998</v>
      </c>
      <c r="H67">
        <v>11</v>
      </c>
      <c r="I67" s="8">
        <v>2126000</v>
      </c>
      <c r="L67" s="8">
        <v>647040</v>
      </c>
      <c r="M67" s="8">
        <v>1101100</v>
      </c>
      <c r="N67" s="9">
        <v>2114866.4247374563</v>
      </c>
      <c r="O67" s="9">
        <v>2544620.612203321</v>
      </c>
      <c r="P67" s="9">
        <v>4068258.5853544576</v>
      </c>
      <c r="Q67" s="9">
        <v>5033456.6265060231</v>
      </c>
      <c r="R67" s="9">
        <v>6060422.9772149157</v>
      </c>
      <c r="S67" s="9">
        <v>2857283.2098765429</v>
      </c>
      <c r="U67" s="9">
        <v>3160258.7984273112</v>
      </c>
      <c r="W67" s="9">
        <v>7402433.5306215724</v>
      </c>
      <c r="Y67">
        <v>21.0197</v>
      </c>
      <c r="Z67">
        <v>18.149799999999999</v>
      </c>
      <c r="AA67">
        <v>18.691199999999998</v>
      </c>
      <c r="AB67">
        <v>19.3035</v>
      </c>
      <c r="AC67">
        <v>20.070499999999999</v>
      </c>
      <c r="AD67">
        <v>21.0121</v>
      </c>
      <c r="AE67">
        <v>21.279</v>
      </c>
      <c r="AF67">
        <v>21.956</v>
      </c>
      <c r="AG67">
        <v>22.263100000000001</v>
      </c>
      <c r="AH67">
        <v>22.530999999999999</v>
      </c>
      <c r="AI67">
        <v>21.446200000000001</v>
      </c>
      <c r="AJ67">
        <v>19.500900000000001</v>
      </c>
      <c r="AK67">
        <v>21.5916</v>
      </c>
      <c r="AL67">
        <v>18.5791</v>
      </c>
      <c r="AM67">
        <v>22.819600000000001</v>
      </c>
      <c r="AO67" s="17">
        <v>0.99476313487180446</v>
      </c>
      <c r="AR67" s="17">
        <v>7.7792047269195459</v>
      </c>
      <c r="AS67" s="17">
        <v>5.5039714623693721</v>
      </c>
      <c r="AT67" s="17">
        <v>1.3439714063389194</v>
      </c>
      <c r="AX67" s="17">
        <v>6.7227622655722206</v>
      </c>
      <c r="AZ67" s="17">
        <v>4.7593131080535747</v>
      </c>
      <c r="BA67" s="17">
        <v>4.0333668359555697</v>
      </c>
      <c r="BC67" s="17">
        <v>0.20901401363749203</v>
      </c>
      <c r="BF67" s="17">
        <v>1.5955000131217945</v>
      </c>
      <c r="BG67" s="17">
        <v>1.6074817117764801</v>
      </c>
      <c r="BH67" s="19">
        <v>1.3510466554554394</v>
      </c>
      <c r="BJ67" s="19">
        <v>0.77680873330031097</v>
      </c>
      <c r="BL67" s="19">
        <v>1.2214384306924038</v>
      </c>
      <c r="BN67" s="17">
        <v>1.1164312731493846</v>
      </c>
      <c r="BP67" t="s">
        <v>1032</v>
      </c>
      <c r="BS67">
        <v>3.2000000000000001E-2</v>
      </c>
      <c r="BT67" s="8">
        <v>0.210429</v>
      </c>
      <c r="BU67">
        <v>0.24775817880851023</v>
      </c>
      <c r="BW67" t="s">
        <v>785</v>
      </c>
      <c r="BX67" t="s">
        <v>1060</v>
      </c>
    </row>
    <row r="68" spans="1:76" x14ac:dyDescent="0.2">
      <c r="A68" t="s">
        <v>474</v>
      </c>
      <c r="B68" t="s">
        <v>475</v>
      </c>
      <c r="C68" t="s">
        <v>476</v>
      </c>
      <c r="D68" t="s">
        <v>477</v>
      </c>
      <c r="E68">
        <v>7</v>
      </c>
      <c r="F68">
        <v>3</v>
      </c>
      <c r="G68">
        <v>21.850999999999999</v>
      </c>
      <c r="H68">
        <v>18</v>
      </c>
      <c r="I68" s="8">
        <v>4181500</v>
      </c>
      <c r="N68" s="9">
        <v>4127146.4060676778</v>
      </c>
      <c r="O68" s="9">
        <v>5852538.9302994804</v>
      </c>
      <c r="P68" s="9">
        <v>4621186.6690736096</v>
      </c>
      <c r="Q68" s="9">
        <v>8015911.2277162941</v>
      </c>
      <c r="R68" s="9">
        <v>12419454.987281485</v>
      </c>
      <c r="S68" s="9">
        <v>11961283.148148147</v>
      </c>
      <c r="W68" s="9">
        <v>8351987.5068555763</v>
      </c>
      <c r="Y68">
        <v>21.9956</v>
      </c>
      <c r="Z68">
        <v>18.9329</v>
      </c>
      <c r="AA68">
        <v>18.1387</v>
      </c>
      <c r="AB68">
        <v>18.0989</v>
      </c>
      <c r="AC68">
        <v>17.717400000000001</v>
      </c>
      <c r="AD68">
        <v>21.976700000000001</v>
      </c>
      <c r="AE68">
        <v>22.480599999999999</v>
      </c>
      <c r="AF68">
        <v>22.139800000000001</v>
      </c>
      <c r="AG68">
        <v>22.9344</v>
      </c>
      <c r="AH68">
        <v>23.566099999999999</v>
      </c>
      <c r="AI68">
        <v>23.511900000000001</v>
      </c>
      <c r="AJ68">
        <v>19.801300000000001</v>
      </c>
      <c r="AK68">
        <v>19.566099999999999</v>
      </c>
      <c r="AL68">
        <v>19.600999999999999</v>
      </c>
      <c r="AM68">
        <v>22.9937</v>
      </c>
      <c r="AO68" s="17">
        <v>0.98700141242799899</v>
      </c>
      <c r="AT68" s="17">
        <v>2.8605244883769334</v>
      </c>
      <c r="AZ68" s="17">
        <v>0.98700141242799899</v>
      </c>
      <c r="BA68" s="17">
        <v>2.8605244883769334</v>
      </c>
      <c r="BC68" s="17">
        <v>1</v>
      </c>
      <c r="BH68" s="19">
        <v>2.8981969553013243</v>
      </c>
      <c r="BL68" s="19">
        <v>0.67249227243938481</v>
      </c>
      <c r="BN68" s="17">
        <v>1.7853446138703546</v>
      </c>
      <c r="BP68" t="s">
        <v>1032</v>
      </c>
      <c r="BS68">
        <v>2.1942900000000001E-2</v>
      </c>
      <c r="BT68" s="8">
        <v>0.135125</v>
      </c>
      <c r="BU68">
        <v>0.14022808396356104</v>
      </c>
      <c r="BW68" t="s">
        <v>476</v>
      </c>
      <c r="BX68" t="s">
        <v>1061</v>
      </c>
    </row>
    <row r="69" spans="1:76" x14ac:dyDescent="0.2">
      <c r="A69" t="s">
        <v>378</v>
      </c>
      <c r="B69" t="s">
        <v>378</v>
      </c>
      <c r="C69" t="s">
        <v>379</v>
      </c>
      <c r="D69" t="s">
        <v>380</v>
      </c>
      <c r="E69">
        <v>2</v>
      </c>
      <c r="F69">
        <v>2</v>
      </c>
      <c r="G69">
        <v>2.9712000000000001</v>
      </c>
      <c r="H69">
        <v>33</v>
      </c>
      <c r="N69" s="9">
        <v>1139279.9836639441</v>
      </c>
      <c r="O69" s="9">
        <v>2563289.4212845066</v>
      </c>
      <c r="Q69" s="9">
        <v>4861656.2462519761</v>
      </c>
      <c r="R69" s="9">
        <v>7706682.1277804831</v>
      </c>
      <c r="S69" s="9">
        <v>1030955.1543209876</v>
      </c>
      <c r="T69" s="9">
        <v>12410535.198227426</v>
      </c>
      <c r="U69" s="9">
        <v>12974504.662926737</v>
      </c>
      <c r="V69" s="9">
        <v>8773996.8915939163</v>
      </c>
      <c r="W69" s="9">
        <v>8992779.2298903111</v>
      </c>
      <c r="Y69">
        <v>18.875499999999999</v>
      </c>
      <c r="Z69">
        <v>17.450800000000001</v>
      </c>
      <c r="AA69">
        <v>18.072099999999999</v>
      </c>
      <c r="AB69">
        <v>17.965599999999998</v>
      </c>
      <c r="AC69">
        <v>17.583100000000002</v>
      </c>
      <c r="AD69">
        <v>20.119700000000002</v>
      </c>
      <c r="AE69">
        <v>21.2896</v>
      </c>
      <c r="AF69">
        <v>17.251100000000001</v>
      </c>
      <c r="AG69">
        <v>22.213000000000001</v>
      </c>
      <c r="AH69">
        <v>22.877700000000001</v>
      </c>
      <c r="AI69">
        <v>19.9755</v>
      </c>
      <c r="AJ69">
        <v>23.565100000000001</v>
      </c>
      <c r="AK69">
        <v>23.629200000000001</v>
      </c>
      <c r="AL69">
        <v>23.064800000000002</v>
      </c>
      <c r="AM69">
        <v>23.100300000000001</v>
      </c>
      <c r="AZ69" s="17" t="s">
        <v>1016</v>
      </c>
      <c r="BA69" s="17" t="s">
        <v>1016</v>
      </c>
      <c r="BH69" s="19">
        <v>0.90491816682798032</v>
      </c>
      <c r="BI69" s="19">
        <v>4.8416441370901859</v>
      </c>
      <c r="BK69" s="19">
        <v>1.8047341167648583</v>
      </c>
      <c r="BL69" s="19">
        <v>1.1668807770692655</v>
      </c>
      <c r="BN69" s="17">
        <v>2.1795442994380725</v>
      </c>
      <c r="BP69" t="s">
        <v>1032</v>
      </c>
      <c r="BQ69" t="s">
        <v>1032</v>
      </c>
      <c r="BS69">
        <v>2.6666699999999999E-3</v>
      </c>
      <c r="BT69" s="8">
        <v>4.0000000000000001E-3</v>
      </c>
      <c r="BU69">
        <v>0.14960530711101039</v>
      </c>
      <c r="BW69" t="s">
        <v>379</v>
      </c>
      <c r="BX69" t="s">
        <v>1062</v>
      </c>
    </row>
    <row r="70" spans="1:76" x14ac:dyDescent="0.2">
      <c r="A70" t="s">
        <v>335</v>
      </c>
      <c r="B70" t="s">
        <v>335</v>
      </c>
      <c r="C70" t="s">
        <v>336</v>
      </c>
      <c r="D70" t="s">
        <v>337</v>
      </c>
      <c r="E70">
        <v>3</v>
      </c>
      <c r="F70">
        <v>3</v>
      </c>
      <c r="G70">
        <v>2.5691999999999999</v>
      </c>
      <c r="H70">
        <v>10</v>
      </c>
      <c r="O70" s="9">
        <v>1544379.4431852908</v>
      </c>
      <c r="Q70" s="9">
        <v>3149150.0558796269</v>
      </c>
      <c r="R70" s="9">
        <v>2353128.5381826051</v>
      </c>
      <c r="T70" s="9">
        <v>4180572.7150431271</v>
      </c>
      <c r="U70" s="9">
        <v>4289638.4253931725</v>
      </c>
      <c r="V70" s="9">
        <v>2841091.4071640717</v>
      </c>
      <c r="W70" s="9">
        <v>3392611.7230347353</v>
      </c>
      <c r="Y70">
        <v>18.4544</v>
      </c>
      <c r="Z70">
        <v>17.831800000000001</v>
      </c>
      <c r="AA70">
        <v>18.026499999999999</v>
      </c>
      <c r="AB70">
        <v>17.235199999999999</v>
      </c>
      <c r="AC70">
        <v>16.846900000000002</v>
      </c>
      <c r="AD70">
        <v>17.808599999999998</v>
      </c>
      <c r="AE70">
        <v>20.558599999999998</v>
      </c>
      <c r="AF70">
        <v>18.087800000000001</v>
      </c>
      <c r="AG70">
        <v>21.586500000000001</v>
      </c>
      <c r="AH70">
        <v>21.1661</v>
      </c>
      <c r="AI70">
        <v>18.984200000000001</v>
      </c>
      <c r="AJ70">
        <v>21.9953</v>
      </c>
      <c r="AK70">
        <v>22.032399999999999</v>
      </c>
      <c r="AL70">
        <v>21.437999999999999</v>
      </c>
      <c r="AM70">
        <v>21.693999999999999</v>
      </c>
      <c r="AZ70" s="17" t="s">
        <v>1016</v>
      </c>
      <c r="BA70" s="17" t="s">
        <v>1016</v>
      </c>
      <c r="BI70" s="19">
        <v>2.7069595710369425</v>
      </c>
      <c r="BK70" s="19">
        <v>0.902177208691471</v>
      </c>
      <c r="BL70" s="19">
        <v>1.4417451779557082</v>
      </c>
      <c r="BN70" s="17">
        <v>1.6836273192280407</v>
      </c>
      <c r="BP70" t="s">
        <v>1032</v>
      </c>
      <c r="BQ70" t="s">
        <v>1032</v>
      </c>
      <c r="BS70">
        <v>4.3076900000000003E-3</v>
      </c>
      <c r="BT70" s="8">
        <v>6.6249999999999998E-3</v>
      </c>
      <c r="BU70">
        <v>0.19302697289621357</v>
      </c>
      <c r="BW70" t="s">
        <v>336</v>
      </c>
      <c r="BX70" t="s">
        <v>337</v>
      </c>
    </row>
    <row r="71" spans="1:76" x14ac:dyDescent="0.2">
      <c r="A71" t="s">
        <v>60</v>
      </c>
      <c r="B71" t="s">
        <v>60</v>
      </c>
      <c r="C71" t="s">
        <v>61</v>
      </c>
      <c r="D71" t="s">
        <v>62</v>
      </c>
      <c r="E71">
        <v>8</v>
      </c>
      <c r="F71">
        <v>5</v>
      </c>
      <c r="G71">
        <v>47.265000000000001</v>
      </c>
      <c r="H71">
        <v>47</v>
      </c>
      <c r="N71" s="9">
        <v>5621466.3710618438</v>
      </c>
      <c r="O71" s="9">
        <v>2262199.5762452888</v>
      </c>
      <c r="Q71" s="9">
        <v>6384102.130240418</v>
      </c>
      <c r="R71" s="9">
        <v>4631977.1486171996</v>
      </c>
      <c r="S71" s="9">
        <v>23107717.283950616</v>
      </c>
      <c r="T71" s="9">
        <v>19349681.049695339</v>
      </c>
      <c r="V71" s="9">
        <v>10156942.298172982</v>
      </c>
      <c r="W71" s="9">
        <v>9638287.2806215733</v>
      </c>
      <c r="Y71">
        <v>18.712399999999999</v>
      </c>
      <c r="Z71">
        <v>19.216899999999999</v>
      </c>
      <c r="AA71">
        <v>18.629799999999999</v>
      </c>
      <c r="AB71">
        <v>19.0245</v>
      </c>
      <c r="AC71">
        <v>18.650300000000001</v>
      </c>
      <c r="AD71">
        <v>22.422499999999999</v>
      </c>
      <c r="AE71">
        <v>21.109300000000001</v>
      </c>
      <c r="AF71">
        <v>18.314900000000002</v>
      </c>
      <c r="AG71">
        <v>22.606100000000001</v>
      </c>
      <c r="AH71">
        <v>22.1432</v>
      </c>
      <c r="AI71">
        <v>24.4619</v>
      </c>
      <c r="AJ71">
        <v>24.2058</v>
      </c>
      <c r="AK71">
        <v>19.648299999999999</v>
      </c>
      <c r="AL71">
        <v>23.276</v>
      </c>
      <c r="AM71">
        <v>23.200299999999999</v>
      </c>
      <c r="AZ71" s="17" t="s">
        <v>1016</v>
      </c>
      <c r="BA71" s="17" t="s">
        <v>1016</v>
      </c>
      <c r="BH71" s="19">
        <v>4.1106209231997557</v>
      </c>
      <c r="BI71" s="19">
        <v>8.5534809805822665</v>
      </c>
      <c r="BK71" s="19">
        <v>1.5909742812636494</v>
      </c>
      <c r="BL71" s="19">
        <v>2.080814946053636</v>
      </c>
      <c r="BN71" s="17">
        <v>4.0839727827748273</v>
      </c>
      <c r="BP71" t="s">
        <v>1032</v>
      </c>
      <c r="BQ71" t="s">
        <v>1032</v>
      </c>
      <c r="BS71">
        <v>2.7692300000000001E-3</v>
      </c>
      <c r="BT71" s="8">
        <v>6.7200000000000003E-3</v>
      </c>
      <c r="BU71">
        <v>0.20006310278116748</v>
      </c>
      <c r="BW71" t="s">
        <v>61</v>
      </c>
      <c r="BX71" t="s">
        <v>62</v>
      </c>
    </row>
    <row r="72" spans="1:76" x14ac:dyDescent="0.2">
      <c r="A72" t="s">
        <v>720</v>
      </c>
      <c r="B72" t="s">
        <v>720</v>
      </c>
      <c r="C72" t="s">
        <v>721</v>
      </c>
      <c r="D72" t="s">
        <v>722</v>
      </c>
      <c r="E72">
        <v>6</v>
      </c>
      <c r="F72">
        <v>6</v>
      </c>
      <c r="G72">
        <v>10.172000000000001</v>
      </c>
      <c r="H72">
        <v>36</v>
      </c>
      <c r="O72" s="9">
        <v>2661765.1772435573</v>
      </c>
      <c r="P72" s="9">
        <v>4703710.7951408066</v>
      </c>
      <c r="Q72" s="9">
        <v>5901883.0057787709</v>
      </c>
      <c r="R72" s="9">
        <v>7776866.4204145689</v>
      </c>
      <c r="T72" s="9">
        <v>15827576.030703489</v>
      </c>
      <c r="U72" s="9">
        <v>24467417.649597239</v>
      </c>
      <c r="V72" s="9">
        <v>16531165.061650617</v>
      </c>
      <c r="W72" s="9">
        <v>18385817.470292505</v>
      </c>
      <c r="Y72">
        <v>18.505199999999999</v>
      </c>
      <c r="Z72">
        <v>18.745899999999999</v>
      </c>
      <c r="AA72">
        <v>19.223800000000001</v>
      </c>
      <c r="AB72">
        <v>18.7896</v>
      </c>
      <c r="AC72">
        <v>18.413599999999999</v>
      </c>
      <c r="AD72">
        <v>17.549800000000001</v>
      </c>
      <c r="AE72">
        <v>21.344000000000001</v>
      </c>
      <c r="AF72">
        <v>22.165400000000002</v>
      </c>
      <c r="AG72">
        <v>22.492699999999999</v>
      </c>
      <c r="AH72">
        <v>22.890799999999999</v>
      </c>
      <c r="AI72">
        <v>19.021699999999999</v>
      </c>
      <c r="AJ72">
        <v>23.915900000000001</v>
      </c>
      <c r="AK72">
        <v>24.5444</v>
      </c>
      <c r="AL72">
        <v>23.9787</v>
      </c>
      <c r="AM72">
        <v>24.132100000000001</v>
      </c>
      <c r="AZ72" s="17" t="s">
        <v>1016</v>
      </c>
      <c r="BA72" s="17" t="s">
        <v>1016</v>
      </c>
      <c r="BI72" s="19">
        <v>5.9462706049427103</v>
      </c>
      <c r="BJ72" s="19">
        <v>5.201726618667422</v>
      </c>
      <c r="BK72" s="19">
        <v>2.8009984348155137</v>
      </c>
      <c r="BL72" s="19">
        <v>2.3641678378362059</v>
      </c>
      <c r="BN72" s="17">
        <v>4.0782908740654626</v>
      </c>
      <c r="BP72" t="s">
        <v>1032</v>
      </c>
      <c r="BQ72" t="s">
        <v>1032</v>
      </c>
      <c r="BS72">
        <v>6.0645200000000003E-3</v>
      </c>
      <c r="BT72" s="8">
        <v>8.3389799999999993E-3</v>
      </c>
      <c r="BU72">
        <v>0.2316941134488964</v>
      </c>
      <c r="BW72" t="s">
        <v>721</v>
      </c>
      <c r="BX72" t="s">
        <v>722</v>
      </c>
    </row>
    <row r="73" spans="1:76" x14ac:dyDescent="0.2">
      <c r="A73" t="s">
        <v>216</v>
      </c>
      <c r="B73" t="s">
        <v>216</v>
      </c>
      <c r="C73" t="s">
        <v>217</v>
      </c>
      <c r="D73" t="s">
        <v>218</v>
      </c>
      <c r="E73">
        <v>4</v>
      </c>
      <c r="F73">
        <v>4</v>
      </c>
      <c r="G73">
        <v>4.6817000000000002</v>
      </c>
      <c r="H73">
        <v>13</v>
      </c>
      <c r="N73" s="9">
        <v>2135267.6872812137</v>
      </c>
      <c r="O73" s="9">
        <v>4538201.6843231134</v>
      </c>
      <c r="P73" s="9">
        <v>1068950.4576731937</v>
      </c>
      <c r="Q73" s="9">
        <v>2798480.9368696501</v>
      </c>
      <c r="T73" s="9">
        <v>3920956.164437762</v>
      </c>
      <c r="U73" s="9">
        <v>3571853.2796317609</v>
      </c>
      <c r="V73" s="9">
        <v>6376167.6064260639</v>
      </c>
      <c r="W73" s="9">
        <v>8124346.0900365636</v>
      </c>
      <c r="Y73">
        <v>17.356999999999999</v>
      </c>
      <c r="Z73">
        <v>19.428100000000001</v>
      </c>
      <c r="AA73">
        <v>17.8323</v>
      </c>
      <c r="AB73">
        <v>18.165800000000001</v>
      </c>
      <c r="AC73">
        <v>17.784800000000001</v>
      </c>
      <c r="AD73">
        <v>21.026</v>
      </c>
      <c r="AE73">
        <v>22.113700000000001</v>
      </c>
      <c r="AF73">
        <v>20.027799999999999</v>
      </c>
      <c r="AG73">
        <v>21.4162</v>
      </c>
      <c r="AH73">
        <v>18.456099999999999</v>
      </c>
      <c r="AI73">
        <v>19.359300000000001</v>
      </c>
      <c r="AJ73">
        <v>21.902799999999999</v>
      </c>
      <c r="AK73">
        <v>21.7682</v>
      </c>
      <c r="AL73">
        <v>22.604299999999999</v>
      </c>
      <c r="AM73">
        <v>22.953800000000001</v>
      </c>
      <c r="AZ73" s="17" t="s">
        <v>1016</v>
      </c>
      <c r="BA73" s="17" t="s">
        <v>1016</v>
      </c>
      <c r="BI73" s="19">
        <v>0.86398896240826384</v>
      </c>
      <c r="BJ73" s="19">
        <v>3.3414582069656316</v>
      </c>
      <c r="BK73" s="19">
        <v>2.2784388210120792</v>
      </c>
      <c r="BN73" s="17">
        <v>2.1612953301286582</v>
      </c>
      <c r="BP73" t="s">
        <v>1032</v>
      </c>
      <c r="BQ73" t="s">
        <v>1032</v>
      </c>
      <c r="BS73">
        <v>4.1666699999999999E-3</v>
      </c>
      <c r="BT73" s="8">
        <v>7.4418599999999998E-3</v>
      </c>
      <c r="BU73">
        <v>0.2495266867422902</v>
      </c>
      <c r="BW73" t="s">
        <v>217</v>
      </c>
      <c r="BX73" t="s">
        <v>218</v>
      </c>
    </row>
    <row r="74" spans="1:76" x14ac:dyDescent="0.2">
      <c r="A74" t="s">
        <v>697</v>
      </c>
      <c r="B74" t="s">
        <v>697</v>
      </c>
      <c r="C74" t="s">
        <v>979</v>
      </c>
      <c r="D74" t="s">
        <v>980</v>
      </c>
      <c r="E74">
        <v>3</v>
      </c>
      <c r="F74">
        <v>3</v>
      </c>
      <c r="G74">
        <v>12.411</v>
      </c>
      <c r="H74">
        <v>16</v>
      </c>
      <c r="N74" s="9">
        <v>3534252.8424737453</v>
      </c>
      <c r="O74" s="9">
        <v>2800675.2732504839</v>
      </c>
      <c r="P74" s="9">
        <v>2149737.044981523</v>
      </c>
      <c r="U74" s="9">
        <v>5149755.8376486385</v>
      </c>
      <c r="V74" s="9">
        <v>7274522.9783547837</v>
      </c>
      <c r="W74" s="9">
        <v>4442151.8464351008</v>
      </c>
      <c r="Y74">
        <v>18.637</v>
      </c>
      <c r="Z74">
        <v>18.594100000000001</v>
      </c>
      <c r="AA74">
        <v>18.646000000000001</v>
      </c>
      <c r="AB74">
        <v>18.0259</v>
      </c>
      <c r="AC74">
        <v>17.643799999999999</v>
      </c>
      <c r="AD74">
        <v>21.753</v>
      </c>
      <c r="AE74">
        <v>21.417300000000001</v>
      </c>
      <c r="AF74">
        <v>21.035699999999999</v>
      </c>
      <c r="AG74">
        <v>18.254999999999999</v>
      </c>
      <c r="AH74">
        <v>19.212299999999999</v>
      </c>
      <c r="AI74">
        <v>19.3217</v>
      </c>
      <c r="AJ74">
        <v>19.001999999999999</v>
      </c>
      <c r="AK74">
        <v>22.296099999999999</v>
      </c>
      <c r="AL74">
        <v>22.7944</v>
      </c>
      <c r="AM74">
        <v>22.082799999999999</v>
      </c>
      <c r="AZ74" s="17" t="s">
        <v>1016</v>
      </c>
      <c r="BA74" s="17" t="s">
        <v>1016</v>
      </c>
      <c r="BJ74" s="19">
        <v>2.3955282575934307</v>
      </c>
      <c r="BN74" s="17">
        <v>2.3955282575934307</v>
      </c>
      <c r="BP74" t="s">
        <v>1032</v>
      </c>
      <c r="BQ74" t="s">
        <v>1032</v>
      </c>
      <c r="BS74">
        <v>0</v>
      </c>
      <c r="BT74" s="8">
        <v>1.6523800000000002E-2</v>
      </c>
      <c r="BU74">
        <v>0.48757002717859799</v>
      </c>
      <c r="BW74" t="s">
        <v>979</v>
      </c>
      <c r="BX74" t="s">
        <v>1063</v>
      </c>
    </row>
    <row r="75" spans="1:76" x14ac:dyDescent="0.2">
      <c r="A75" t="s">
        <v>20</v>
      </c>
      <c r="B75" t="s">
        <v>20</v>
      </c>
      <c r="C75" t="s">
        <v>21</v>
      </c>
      <c r="D75" t="s">
        <v>22</v>
      </c>
      <c r="E75">
        <v>3</v>
      </c>
      <c r="F75">
        <v>3</v>
      </c>
      <c r="G75">
        <v>11.742000000000001</v>
      </c>
      <c r="H75">
        <v>25</v>
      </c>
      <c r="N75" s="9">
        <v>3605222.1633605598</v>
      </c>
      <c r="O75" s="9">
        <v>2467556.4761383315</v>
      </c>
      <c r="Q75" s="9">
        <v>6699429.4567409903</v>
      </c>
      <c r="R75" s="9">
        <v>5102416.6910212692</v>
      </c>
      <c r="U75" s="9">
        <v>7830872.6385692377</v>
      </c>
      <c r="V75" s="9">
        <v>2863132.9605796058</v>
      </c>
      <c r="Y75">
        <v>18.4483</v>
      </c>
      <c r="Z75">
        <v>18.631900000000002</v>
      </c>
      <c r="AA75">
        <v>17.7209</v>
      </c>
      <c r="AB75">
        <v>18.251000000000001</v>
      </c>
      <c r="AC75">
        <v>17.870699999999999</v>
      </c>
      <c r="AD75">
        <v>21.781700000000001</v>
      </c>
      <c r="AE75">
        <v>21.2347</v>
      </c>
      <c r="AF75">
        <v>17.6325</v>
      </c>
      <c r="AG75">
        <v>22.675599999999999</v>
      </c>
      <c r="AH75">
        <v>22.282699999999998</v>
      </c>
      <c r="AI75">
        <v>20.582699999999999</v>
      </c>
      <c r="AJ75">
        <v>20.119</v>
      </c>
      <c r="AK75">
        <v>22.900700000000001</v>
      </c>
      <c r="AL75">
        <v>21.449200000000001</v>
      </c>
      <c r="AM75">
        <v>18.288699999999999</v>
      </c>
      <c r="AZ75" s="17" t="s">
        <v>1016</v>
      </c>
      <c r="BA75" s="17" t="s">
        <v>1016</v>
      </c>
      <c r="BK75" s="19">
        <v>0.42736967066631487</v>
      </c>
      <c r="BN75" s="17">
        <v>0.42736967066631487</v>
      </c>
      <c r="BP75" t="s">
        <v>1032</v>
      </c>
      <c r="BQ75" t="s">
        <v>1032</v>
      </c>
      <c r="BS75">
        <v>4.5454500000000004E-3</v>
      </c>
      <c r="BT75" s="8">
        <v>2.06667E-2</v>
      </c>
      <c r="BU75">
        <v>0.71132979486214953</v>
      </c>
      <c r="BW75" t="s">
        <v>21</v>
      </c>
      <c r="BX75" t="s">
        <v>22</v>
      </c>
    </row>
    <row r="76" spans="1:76" x14ac:dyDescent="0.2">
      <c r="A76" t="s">
        <v>630</v>
      </c>
      <c r="B76" t="s">
        <v>630</v>
      </c>
      <c r="C76" t="s">
        <v>631</v>
      </c>
      <c r="D76" t="s">
        <v>632</v>
      </c>
      <c r="E76">
        <v>2</v>
      </c>
      <c r="F76">
        <v>2</v>
      </c>
      <c r="G76">
        <v>3.9731000000000001</v>
      </c>
      <c r="H76">
        <v>6</v>
      </c>
      <c r="M76" s="8">
        <v>331620</v>
      </c>
      <c r="R76" s="9">
        <v>1644788.4452292037</v>
      </c>
      <c r="V76" s="9">
        <v>827433.4324093241</v>
      </c>
      <c r="Y76">
        <v>19.2775</v>
      </c>
      <c r="Z76">
        <v>18.453099999999999</v>
      </c>
      <c r="AA76">
        <v>16.401299999999999</v>
      </c>
      <c r="AB76">
        <v>18.056899999999999</v>
      </c>
      <c r="AC76">
        <v>18.339200000000002</v>
      </c>
      <c r="AD76">
        <v>17.574200000000001</v>
      </c>
      <c r="AE76">
        <v>18.970500000000001</v>
      </c>
      <c r="AF76">
        <v>17.275700000000001</v>
      </c>
      <c r="AG76">
        <v>19.009699999999999</v>
      </c>
      <c r="AH76">
        <v>20.6495</v>
      </c>
      <c r="AI76">
        <v>20.617799999999999</v>
      </c>
      <c r="AJ76">
        <v>20.042899999999999</v>
      </c>
      <c r="AK76">
        <v>18.232500000000002</v>
      </c>
      <c r="AL76">
        <v>19.658300000000001</v>
      </c>
      <c r="AM76">
        <v>19.520800000000001</v>
      </c>
      <c r="AS76" s="17">
        <v>4.9598590110041725</v>
      </c>
      <c r="AZ76" s="17">
        <v>4.9598590110041725</v>
      </c>
      <c r="BA76" s="17" t="s">
        <v>1016</v>
      </c>
      <c r="BG76" s="17">
        <v>1</v>
      </c>
      <c r="BN76" s="17" t="s">
        <v>1023</v>
      </c>
      <c r="BQ76" t="s">
        <v>1032</v>
      </c>
      <c r="BS76">
        <v>0.83081799999999995</v>
      </c>
      <c r="BT76" s="8">
        <v>4.71875E-2</v>
      </c>
      <c r="BU76">
        <v>0.2380126282194987</v>
      </c>
      <c r="BW76" t="s">
        <v>631</v>
      </c>
      <c r="BX76" s="2" t="s">
        <v>632</v>
      </c>
    </row>
    <row r="77" spans="1:76" x14ac:dyDescent="0.2">
      <c r="A77" t="s">
        <v>316</v>
      </c>
      <c r="B77" t="s">
        <v>316</v>
      </c>
      <c r="C77" t="s">
        <v>317</v>
      </c>
      <c r="D77" t="s">
        <v>318</v>
      </c>
      <c r="E77">
        <v>4</v>
      </c>
      <c r="F77">
        <v>4</v>
      </c>
      <c r="G77">
        <v>4.3853</v>
      </c>
      <c r="H77">
        <v>3</v>
      </c>
      <c r="O77" s="9">
        <v>1800434.104232454</v>
      </c>
      <c r="P77" s="9">
        <v>663982.2139277067</v>
      </c>
      <c r="W77" s="9">
        <v>1160986.9468692872</v>
      </c>
      <c r="Y77">
        <v>18.417200000000001</v>
      </c>
      <c r="Z77">
        <v>18.992699999999999</v>
      </c>
      <c r="AA77">
        <v>17.500599999999999</v>
      </c>
      <c r="AB77">
        <v>18.757100000000001</v>
      </c>
      <c r="AC77">
        <v>15.6875</v>
      </c>
      <c r="AD77">
        <v>18.045100000000001</v>
      </c>
      <c r="AE77">
        <v>20.779900000000001</v>
      </c>
      <c r="AF77">
        <v>19.340800000000002</v>
      </c>
      <c r="AG77">
        <v>20.151700000000002</v>
      </c>
      <c r="AH77">
        <v>18.8919</v>
      </c>
      <c r="AI77">
        <v>19.789100000000001</v>
      </c>
      <c r="AJ77">
        <v>20.7363</v>
      </c>
      <c r="AK77">
        <v>19.308199999999999</v>
      </c>
      <c r="AL77">
        <v>19.022400000000001</v>
      </c>
      <c r="AM77">
        <v>20.146899999999999</v>
      </c>
      <c r="AZ77" s="17" t="s">
        <v>1016</v>
      </c>
      <c r="BA77" s="17" t="s">
        <v>1016</v>
      </c>
      <c r="BN77" s="17" t="s">
        <v>1023</v>
      </c>
      <c r="BQ77" t="s">
        <v>1032</v>
      </c>
      <c r="BS77">
        <v>0.98100299999999996</v>
      </c>
      <c r="BT77" s="8">
        <v>2.8807699999999999E-2</v>
      </c>
      <c r="BU77">
        <v>0.54374340188524561</v>
      </c>
      <c r="BW77" t="s">
        <v>317</v>
      </c>
      <c r="BX77" s="2" t="s">
        <v>318</v>
      </c>
    </row>
    <row r="78" spans="1:76" x14ac:dyDescent="0.2">
      <c r="A78" t="s">
        <v>291</v>
      </c>
      <c r="B78" t="s">
        <v>291</v>
      </c>
      <c r="C78" t="s">
        <v>292</v>
      </c>
      <c r="D78" t="s">
        <v>293</v>
      </c>
      <c r="E78">
        <v>1</v>
      </c>
      <c r="F78">
        <v>1</v>
      </c>
      <c r="G78">
        <v>12.189</v>
      </c>
      <c r="H78">
        <v>11</v>
      </c>
      <c r="P78" s="9">
        <v>826885.16756573075</v>
      </c>
      <c r="Q78" s="9">
        <v>1961508.7529302728</v>
      </c>
      <c r="R78" s="9">
        <v>2888912.0771770305</v>
      </c>
      <c r="Y78">
        <v>18.7761</v>
      </c>
      <c r="Z78">
        <v>17.444900000000001</v>
      </c>
      <c r="AA78">
        <v>17.6629</v>
      </c>
      <c r="AB78">
        <v>16.084800000000001</v>
      </c>
      <c r="AC78">
        <v>18.356200000000001</v>
      </c>
      <c r="AD78">
        <v>18.343599999999999</v>
      </c>
      <c r="AE78">
        <v>18.471699999999998</v>
      </c>
      <c r="AF78">
        <v>19.657299999999999</v>
      </c>
      <c r="AG78">
        <v>20.903500000000001</v>
      </c>
      <c r="AH78">
        <v>21.4621</v>
      </c>
      <c r="AI78">
        <v>20.0185</v>
      </c>
      <c r="AJ78">
        <v>19.206900000000001</v>
      </c>
      <c r="AK78">
        <v>18.7834</v>
      </c>
      <c r="AL78">
        <v>19.284800000000001</v>
      </c>
      <c r="AM78">
        <v>18.5381</v>
      </c>
      <c r="AZ78" s="17" t="s">
        <v>1016</v>
      </c>
      <c r="BA78" s="17" t="s">
        <v>1016</v>
      </c>
      <c r="BN78" s="17" t="s">
        <v>1023</v>
      </c>
      <c r="BQ78" t="s">
        <v>1032</v>
      </c>
      <c r="BS78">
        <v>8.9573799999999995E-2</v>
      </c>
      <c r="BT78" s="8">
        <v>2.8792499999999999E-2</v>
      </c>
      <c r="BU78">
        <v>0.40029208236528413</v>
      </c>
      <c r="BW78" t="s">
        <v>292</v>
      </c>
      <c r="BX78" s="2" t="s">
        <v>293</v>
      </c>
    </row>
    <row r="79" spans="1:76" x14ac:dyDescent="0.2">
      <c r="A79" t="s">
        <v>422</v>
      </c>
      <c r="B79" t="s">
        <v>422</v>
      </c>
      <c r="C79" t="s">
        <v>479</v>
      </c>
      <c r="D79" t="s">
        <v>480</v>
      </c>
      <c r="E79">
        <v>5</v>
      </c>
      <c r="F79">
        <v>2</v>
      </c>
      <c r="G79">
        <v>9.1107999999999993</v>
      </c>
      <c r="H79">
        <v>18</v>
      </c>
      <c r="I79" s="8">
        <v>40145000</v>
      </c>
      <c r="N79" s="9">
        <v>23000248.028004669</v>
      </c>
      <c r="O79" s="9">
        <v>4620043.6198685952</v>
      </c>
      <c r="P79" s="9">
        <v>2484025.5118294186</v>
      </c>
      <c r="S79" s="9">
        <v>83871216.666666672</v>
      </c>
      <c r="T79" s="9">
        <v>24043006.271266911</v>
      </c>
      <c r="U79" s="9">
        <v>58636440.113156892</v>
      </c>
      <c r="V79" s="9">
        <v>8764920.9578345791</v>
      </c>
      <c r="W79" s="9">
        <v>11326732.595978063</v>
      </c>
      <c r="Y79">
        <v>25.258700000000001</v>
      </c>
      <c r="Z79">
        <v>19.770499999999998</v>
      </c>
      <c r="AA79">
        <v>18.7681</v>
      </c>
      <c r="AB79">
        <v>18.311199999999999</v>
      </c>
      <c r="AC79">
        <v>17.9313</v>
      </c>
      <c r="AD79">
        <v>24.455100000000002</v>
      </c>
      <c r="AE79">
        <v>22.139500000000002</v>
      </c>
      <c r="AF79">
        <v>21.244199999999999</v>
      </c>
      <c r="AG79">
        <v>19.723800000000001</v>
      </c>
      <c r="AH79">
        <v>19.168099999999999</v>
      </c>
      <c r="AI79">
        <v>26.3217</v>
      </c>
      <c r="AJ79">
        <v>24.519100000000002</v>
      </c>
      <c r="AK79">
        <v>25.805299999999999</v>
      </c>
      <c r="AL79">
        <v>23.063300000000002</v>
      </c>
      <c r="AM79">
        <v>23.433199999999999</v>
      </c>
      <c r="AO79" s="17">
        <v>0.57292933187208039</v>
      </c>
      <c r="AT79" s="17">
        <v>2.089207041142525</v>
      </c>
      <c r="AZ79" s="17">
        <v>0.57292933187208039</v>
      </c>
      <c r="BA79" s="17">
        <v>2.089207041142525</v>
      </c>
      <c r="BC79" s="17">
        <v>1</v>
      </c>
      <c r="BH79" s="19">
        <v>3.6465353140777723</v>
      </c>
      <c r="BI79" s="19">
        <v>5.2040647771959243</v>
      </c>
      <c r="BJ79" s="19">
        <v>23.60540978098599</v>
      </c>
      <c r="BN79" s="17">
        <v>10.818669957419894</v>
      </c>
      <c r="BQ79" t="s">
        <v>1032</v>
      </c>
      <c r="BR79" t="s">
        <v>1032</v>
      </c>
      <c r="BS79">
        <v>0.431365</v>
      </c>
      <c r="BT79" s="8">
        <v>2.3021300000000001E-2</v>
      </c>
      <c r="BU79">
        <v>2.0241374493522979E-2</v>
      </c>
      <c r="BW79" t="s">
        <v>479</v>
      </c>
      <c r="BX79" s="2" t="s">
        <v>480</v>
      </c>
    </row>
    <row r="80" spans="1:76" x14ac:dyDescent="0.2">
      <c r="A80" t="s">
        <v>146</v>
      </c>
      <c r="B80" t="s">
        <v>146</v>
      </c>
      <c r="C80" t="s">
        <v>884</v>
      </c>
      <c r="D80" t="s">
        <v>912</v>
      </c>
      <c r="E80">
        <v>2</v>
      </c>
      <c r="F80">
        <v>2</v>
      </c>
      <c r="G80">
        <v>4.9287000000000001</v>
      </c>
      <c r="H80">
        <v>17</v>
      </c>
      <c r="I80" s="8">
        <v>987730</v>
      </c>
      <c r="K80" s="8">
        <v>991240</v>
      </c>
      <c r="N80" s="9">
        <v>416446.81470245041</v>
      </c>
      <c r="O80" s="9">
        <v>632253.28347509424</v>
      </c>
      <c r="P80" s="9">
        <v>135918.22197680839</v>
      </c>
      <c r="R80" s="9">
        <v>494436.24086702382</v>
      </c>
      <c r="S80" s="9">
        <v>2970402.0370370368</v>
      </c>
      <c r="U80" s="9">
        <v>2361565.0891829692</v>
      </c>
      <c r="V80" s="9">
        <v>1874018.2510575105</v>
      </c>
      <c r="W80" s="9">
        <v>2723050.4010511884</v>
      </c>
      <c r="Y80">
        <v>19.913799999999998</v>
      </c>
      <c r="Z80">
        <v>16.677099999999999</v>
      </c>
      <c r="AA80">
        <v>19.918900000000001</v>
      </c>
      <c r="AB80">
        <v>17.7606</v>
      </c>
      <c r="AC80">
        <v>17.3764</v>
      </c>
      <c r="AD80">
        <v>18.6678</v>
      </c>
      <c r="AE80">
        <v>19.270099999999999</v>
      </c>
      <c r="AF80">
        <v>17.052399999999999</v>
      </c>
      <c r="AG80">
        <v>18.5519</v>
      </c>
      <c r="AH80">
        <v>18.915400000000002</v>
      </c>
      <c r="AI80">
        <v>21.502199999999998</v>
      </c>
      <c r="AJ80">
        <v>19.851600000000001</v>
      </c>
      <c r="AK80">
        <v>21.171299999999999</v>
      </c>
      <c r="AL80">
        <v>20.837700000000002</v>
      </c>
      <c r="AM80">
        <v>21.376799999999999</v>
      </c>
      <c r="AO80" s="17">
        <v>0.421620093246586</v>
      </c>
      <c r="AQ80" s="17">
        <v>0.13711938781405955</v>
      </c>
      <c r="AT80" s="17">
        <v>3.0073016280127534</v>
      </c>
      <c r="AV80" s="17">
        <v>2.3824352217252827</v>
      </c>
      <c r="AZ80" s="17">
        <v>0.27936974053032276</v>
      </c>
      <c r="BA80" s="17">
        <v>2.6948684248690178</v>
      </c>
      <c r="BC80" s="17">
        <v>1.5091831078277549</v>
      </c>
      <c r="BE80" s="17">
        <v>8.7214394716163379E-2</v>
      </c>
      <c r="BH80" s="19">
        <v>7.1327284353450446</v>
      </c>
      <c r="BJ80" s="19">
        <v>17.37489686692577</v>
      </c>
      <c r="BL80" s="19">
        <v>5.5073843217401599</v>
      </c>
      <c r="BN80" s="17">
        <v>10.005003208003657</v>
      </c>
      <c r="BQ80" t="s">
        <v>1032</v>
      </c>
      <c r="BR80" t="s">
        <v>1032</v>
      </c>
      <c r="BS80">
        <v>0.43839400000000001</v>
      </c>
      <c r="BT80" s="8">
        <v>1.43784E-2</v>
      </c>
      <c r="BU80">
        <v>9.3432936825731333E-4</v>
      </c>
      <c r="BW80" t="s">
        <v>884</v>
      </c>
      <c r="BX80" s="2" t="s">
        <v>912</v>
      </c>
    </row>
    <row r="81" spans="1:76" x14ac:dyDescent="0.2">
      <c r="A81" t="s">
        <v>775</v>
      </c>
      <c r="B81" t="s">
        <v>775</v>
      </c>
      <c r="C81" t="s">
        <v>776</v>
      </c>
      <c r="D81" t="s">
        <v>777</v>
      </c>
      <c r="E81">
        <v>4</v>
      </c>
      <c r="F81">
        <v>4</v>
      </c>
      <c r="G81">
        <v>11.885999999999999</v>
      </c>
      <c r="H81">
        <v>47</v>
      </c>
      <c r="I81" s="8">
        <v>97135000</v>
      </c>
      <c r="J81" s="8">
        <v>24935000</v>
      </c>
      <c r="K81" s="8">
        <v>20321000</v>
      </c>
      <c r="L81" s="8">
        <v>42858000</v>
      </c>
      <c r="M81" s="8">
        <v>36296000</v>
      </c>
      <c r="N81" s="9">
        <v>56436080.256709449</v>
      </c>
      <c r="O81" s="9">
        <v>8215957.0733166961</v>
      </c>
      <c r="P81" s="9">
        <v>26147983.052287303</v>
      </c>
      <c r="Q81" s="9">
        <v>52462927.547293238</v>
      </c>
      <c r="R81" s="9">
        <v>74008126.508632347</v>
      </c>
      <c r="S81" s="9">
        <v>158283732.09876543</v>
      </c>
      <c r="T81" s="9">
        <v>153295521.48452955</v>
      </c>
      <c r="U81" s="9">
        <v>126154265.19946299</v>
      </c>
      <c r="V81" s="9">
        <v>55400472.088470884</v>
      </c>
      <c r="W81" s="9">
        <v>45015775.754113346</v>
      </c>
      <c r="Y81">
        <v>26.5335</v>
      </c>
      <c r="Z81">
        <v>24.5717</v>
      </c>
      <c r="AA81">
        <v>24.276499999999999</v>
      </c>
      <c r="AB81">
        <v>25.353100000000001</v>
      </c>
      <c r="AC81">
        <v>25.113299999999999</v>
      </c>
      <c r="AD81">
        <v>25.7501</v>
      </c>
      <c r="AE81">
        <v>22.97</v>
      </c>
      <c r="AF81">
        <v>24.6402</v>
      </c>
      <c r="AG81">
        <v>25.6448</v>
      </c>
      <c r="AH81">
        <v>26.141200000000001</v>
      </c>
      <c r="AI81">
        <v>27.2379</v>
      </c>
      <c r="AJ81">
        <v>27.191700000000001</v>
      </c>
      <c r="AK81">
        <v>26.910599999999999</v>
      </c>
      <c r="AL81">
        <v>25.723400000000002</v>
      </c>
      <c r="AM81">
        <v>25.4239</v>
      </c>
      <c r="AO81" s="17">
        <v>0.58100664288577186</v>
      </c>
      <c r="AP81" s="17">
        <v>0.329494969854289</v>
      </c>
      <c r="AQ81" s="17">
        <v>1.2867468654243051</v>
      </c>
      <c r="AR81" s="17">
        <v>1.2241104938936309</v>
      </c>
      <c r="AS81" s="17">
        <v>2.0390160488382287</v>
      </c>
      <c r="AT81" s="17">
        <v>1.6295231595075454</v>
      </c>
      <c r="AU81" s="17">
        <v>6.1478051527784059</v>
      </c>
      <c r="AV81" s="17">
        <v>6.2080736774500762</v>
      </c>
      <c r="AW81" s="17">
        <v>1.29265182902774</v>
      </c>
      <c r="AX81" s="17">
        <v>1.2402406809045996</v>
      </c>
      <c r="AZ81" s="17">
        <v>1.0920750041792453</v>
      </c>
      <c r="BA81" s="17">
        <v>3.3036588999336738</v>
      </c>
      <c r="BC81" s="17">
        <v>0.53202082335217482</v>
      </c>
      <c r="BD81" s="17">
        <v>0.25311143069064995</v>
      </c>
      <c r="BE81" s="17">
        <v>0.52191360805368403</v>
      </c>
      <c r="BF81" s="17">
        <v>0.35484490505651484</v>
      </c>
      <c r="BG81" s="17">
        <v>0.58873009822896327</v>
      </c>
      <c r="BH81" s="19">
        <v>2.8046549543976833</v>
      </c>
      <c r="BI81" s="19">
        <v>18.658267091291624</v>
      </c>
      <c r="BJ81" s="19">
        <v>4.8246270064959225</v>
      </c>
      <c r="BK81" s="19">
        <v>1.0559927681986403</v>
      </c>
      <c r="BL81" s="19">
        <v>0.60825449687424105</v>
      </c>
      <c r="BN81" s="17">
        <v>5.5903592634516226</v>
      </c>
      <c r="BQ81" t="s">
        <v>1032</v>
      </c>
      <c r="BS81">
        <v>0.24643499999999999</v>
      </c>
      <c r="BT81" s="8">
        <v>4.8488499999999997E-2</v>
      </c>
      <c r="BU81">
        <v>6.5517904701666574E-2</v>
      </c>
      <c r="BW81" t="s">
        <v>776</v>
      </c>
      <c r="BX81" s="2" t="s">
        <v>777</v>
      </c>
    </row>
    <row r="82" spans="1:76" x14ac:dyDescent="0.2">
      <c r="A82" t="s">
        <v>132</v>
      </c>
      <c r="B82" t="s">
        <v>132</v>
      </c>
      <c r="C82" t="s">
        <v>133</v>
      </c>
      <c r="D82" t="s">
        <v>134</v>
      </c>
      <c r="E82">
        <v>2</v>
      </c>
      <c r="F82">
        <v>2</v>
      </c>
      <c r="G82">
        <v>5.6154000000000002</v>
      </c>
      <c r="H82">
        <v>2</v>
      </c>
      <c r="M82" s="8">
        <v>1536600</v>
      </c>
      <c r="O82" s="9">
        <v>1594280.9044259957</v>
      </c>
      <c r="P82" s="9">
        <v>2341252.1981055941</v>
      </c>
      <c r="Q82" s="9">
        <v>2413451.7418088643</v>
      </c>
      <c r="R82" s="9">
        <v>2490890.8101964602</v>
      </c>
      <c r="T82" s="9">
        <v>10776050.666693043</v>
      </c>
      <c r="U82" s="9">
        <v>25220832.254507098</v>
      </c>
      <c r="V82" s="9">
        <v>4334568.7213122128</v>
      </c>
      <c r="W82" s="9">
        <v>4141721.7721663625</v>
      </c>
      <c r="Y82">
        <v>19.342300000000002</v>
      </c>
      <c r="Z82">
        <v>18.144600000000001</v>
      </c>
      <c r="AA82">
        <v>17.284600000000001</v>
      </c>
      <c r="AB82">
        <v>16.376300000000001</v>
      </c>
      <c r="AC82">
        <v>20.551300000000001</v>
      </c>
      <c r="AD82">
        <v>18.919699999999999</v>
      </c>
      <c r="AE82">
        <v>20.604500000000002</v>
      </c>
      <c r="AF82">
        <v>21.158799999999999</v>
      </c>
      <c r="AG82">
        <v>21.2027</v>
      </c>
      <c r="AH82">
        <v>21.248200000000001</v>
      </c>
      <c r="AI82">
        <v>19.7742</v>
      </c>
      <c r="AJ82">
        <v>23.3613</v>
      </c>
      <c r="AK82">
        <v>24.588100000000001</v>
      </c>
      <c r="AL82">
        <v>22.047499999999999</v>
      </c>
      <c r="AM82">
        <v>21.9818</v>
      </c>
      <c r="AS82" s="17">
        <v>1.6210404856152936</v>
      </c>
      <c r="AX82" s="17">
        <v>2.695380562388626</v>
      </c>
      <c r="AZ82" s="17">
        <v>1.6210404856152936</v>
      </c>
      <c r="BA82" s="17">
        <v>2.695380562388626</v>
      </c>
      <c r="BG82" s="17">
        <v>1</v>
      </c>
      <c r="BI82" s="19">
        <v>6.7591919571870234</v>
      </c>
      <c r="BJ82" s="19">
        <v>10.772368852409125</v>
      </c>
      <c r="BK82" s="19">
        <v>1.7960038919458508</v>
      </c>
      <c r="BL82" s="19">
        <v>1.6627472208786618</v>
      </c>
      <c r="BN82" s="17">
        <v>5.2475779806051648</v>
      </c>
      <c r="BQ82" t="s">
        <v>1032</v>
      </c>
      <c r="BS82">
        <v>0.87305299999999997</v>
      </c>
      <c r="BT82" s="8">
        <v>1.40299E-2</v>
      </c>
      <c r="BU82">
        <v>9.6859004247909719E-2</v>
      </c>
      <c r="BW82" t="s">
        <v>133</v>
      </c>
      <c r="BX82" s="2" t="s">
        <v>1064</v>
      </c>
    </row>
    <row r="83" spans="1:76" x14ac:dyDescent="0.2">
      <c r="A83" t="s">
        <v>446</v>
      </c>
      <c r="B83" t="s">
        <v>446</v>
      </c>
      <c r="C83" t="s">
        <v>447</v>
      </c>
      <c r="D83" t="s">
        <v>448</v>
      </c>
      <c r="E83">
        <v>2</v>
      </c>
      <c r="F83">
        <v>2</v>
      </c>
      <c r="G83">
        <v>12.202</v>
      </c>
      <c r="H83">
        <v>28</v>
      </c>
      <c r="M83" s="8">
        <v>3723800</v>
      </c>
      <c r="N83" s="9">
        <v>9241385.1785297543</v>
      </c>
      <c r="P83" s="9">
        <v>321556.4079556556</v>
      </c>
      <c r="Q83" s="9">
        <v>33417628.250558794</v>
      </c>
      <c r="R83" s="9">
        <v>114465554.82491745</v>
      </c>
      <c r="T83" s="9">
        <v>4174484.8836749224</v>
      </c>
      <c r="U83" s="9">
        <v>4969381.7007096279</v>
      </c>
      <c r="V83" s="9">
        <v>2032685.0216002159</v>
      </c>
      <c r="W83" s="9">
        <v>5062506.1494515548</v>
      </c>
      <c r="Y83">
        <v>18.2544</v>
      </c>
      <c r="Z83">
        <v>19.327000000000002</v>
      </c>
      <c r="AA83">
        <v>18.798100000000002</v>
      </c>
      <c r="AB83">
        <v>17.519300000000001</v>
      </c>
      <c r="AC83">
        <v>21.828299999999999</v>
      </c>
      <c r="AD83">
        <v>23.139700000000001</v>
      </c>
      <c r="AE83">
        <v>18.513400000000001</v>
      </c>
      <c r="AF83">
        <v>18.294699999999999</v>
      </c>
      <c r="AG83">
        <v>24.9941</v>
      </c>
      <c r="AH83">
        <v>26.770299999999999</v>
      </c>
      <c r="AI83">
        <v>20.3188</v>
      </c>
      <c r="AJ83">
        <v>21.993200000000002</v>
      </c>
      <c r="AK83">
        <v>22.244599999999998</v>
      </c>
      <c r="AL83">
        <v>20.954999999999998</v>
      </c>
      <c r="AM83">
        <v>22.2714</v>
      </c>
      <c r="AS83" s="17">
        <v>30.73891047449311</v>
      </c>
      <c r="AX83" s="17">
        <v>1.3595000132798631</v>
      </c>
      <c r="AZ83" s="17">
        <v>30.73891047449311</v>
      </c>
      <c r="BA83" s="17">
        <v>1.3595000132798631</v>
      </c>
      <c r="BG83" s="17">
        <v>1</v>
      </c>
      <c r="BJ83" s="19">
        <v>15.454152297269514</v>
      </c>
      <c r="BK83" s="19">
        <v>6.0826729125105589E-2</v>
      </c>
      <c r="BL83" s="19">
        <v>4.4227332468662638E-2</v>
      </c>
      <c r="BN83" s="17">
        <v>5.1864021196210945</v>
      </c>
      <c r="BQ83" t="s">
        <v>1032</v>
      </c>
      <c r="BS83">
        <v>0.47164400000000001</v>
      </c>
      <c r="BT83" s="8">
        <v>2.7921600000000001E-2</v>
      </c>
      <c r="BU83">
        <v>0.6656516302868376</v>
      </c>
      <c r="BW83" t="s">
        <v>447</v>
      </c>
      <c r="BX83" s="2" t="s">
        <v>448</v>
      </c>
    </row>
    <row r="84" spans="1:76" x14ac:dyDescent="0.2">
      <c r="A84" t="s">
        <v>290</v>
      </c>
      <c r="B84" t="s">
        <v>290</v>
      </c>
      <c r="C84" t="s">
        <v>884</v>
      </c>
      <c r="D84" t="s">
        <v>942</v>
      </c>
      <c r="E84">
        <v>3</v>
      </c>
      <c r="F84">
        <v>3</v>
      </c>
      <c r="G84">
        <v>3.2275</v>
      </c>
      <c r="H84">
        <v>10</v>
      </c>
      <c r="K84" s="8">
        <v>2196700</v>
      </c>
      <c r="L84" s="8">
        <v>1775400</v>
      </c>
      <c r="M84" s="8">
        <v>1117500</v>
      </c>
      <c r="O84" s="9">
        <v>873505.61390954466</v>
      </c>
      <c r="P84" s="9">
        <v>4852566.5643715756</v>
      </c>
      <c r="Q84" s="9">
        <v>2927871.1661124132</v>
      </c>
      <c r="R84" s="9">
        <v>4342490.2121556522</v>
      </c>
      <c r="T84" s="9">
        <v>11472616.40420986</v>
      </c>
      <c r="U84" s="9">
        <v>7448412.6630226318</v>
      </c>
      <c r="V84" s="9">
        <v>5688503.5539105395</v>
      </c>
      <c r="W84" s="9">
        <v>7084238.6220292514</v>
      </c>
      <c r="Y84">
        <v>18.4406</v>
      </c>
      <c r="Z84">
        <v>18.345199999999998</v>
      </c>
      <c r="AA84">
        <v>21.0669</v>
      </c>
      <c r="AB84">
        <v>20.759699999999999</v>
      </c>
      <c r="AC84">
        <v>20.091799999999999</v>
      </c>
      <c r="AD84">
        <v>17.572199999999999</v>
      </c>
      <c r="AE84">
        <v>19.736499999999999</v>
      </c>
      <c r="AF84">
        <v>22.2103</v>
      </c>
      <c r="AG84">
        <v>21.481400000000001</v>
      </c>
      <c r="AH84">
        <v>22.0501</v>
      </c>
      <c r="AI84">
        <v>19.324000000000002</v>
      </c>
      <c r="AJ84">
        <v>23.451699999999999</v>
      </c>
      <c r="AK84">
        <v>22.828499999999998</v>
      </c>
      <c r="AL84">
        <v>22.439599999999999</v>
      </c>
      <c r="AM84">
        <v>22.7562</v>
      </c>
      <c r="AQ84" s="17">
        <v>2.2090256131340538</v>
      </c>
      <c r="AR84" s="17">
        <v>1.6491332466556343</v>
      </c>
      <c r="AS84" s="17">
        <v>3.8858972815710535</v>
      </c>
      <c r="AV84" s="17">
        <v>3.3907282118735522</v>
      </c>
      <c r="AW84" s="17">
        <v>3.2040686909488225</v>
      </c>
      <c r="AX84" s="17">
        <v>6.3393634201604039</v>
      </c>
      <c r="AZ84" s="17">
        <v>2.5813520471202471</v>
      </c>
      <c r="BA84" s="17">
        <v>4.3113867743275929</v>
      </c>
      <c r="BE84" s="17">
        <v>0.85576301597391169</v>
      </c>
      <c r="BF84" s="17">
        <v>0.55428338184181536</v>
      </c>
      <c r="BG84" s="17">
        <v>1.112301498317962</v>
      </c>
      <c r="BI84" s="19">
        <v>13.133992754622295</v>
      </c>
      <c r="BJ84" s="19">
        <v>1.5349429140674193</v>
      </c>
      <c r="BK84" s="19">
        <v>1.942880417605142</v>
      </c>
      <c r="BL84" s="19">
        <v>1.6313769924452104</v>
      </c>
      <c r="BN84" s="17">
        <v>4.5607982696850167</v>
      </c>
      <c r="BQ84" t="s">
        <v>1032</v>
      </c>
      <c r="BS84">
        <v>0.90841099999999997</v>
      </c>
      <c r="BT84" s="8">
        <v>3.8406799999999998E-2</v>
      </c>
      <c r="BU84">
        <v>0.21093177146553768</v>
      </c>
      <c r="BW84" t="s">
        <v>884</v>
      </c>
      <c r="BX84" s="2" t="s">
        <v>942</v>
      </c>
    </row>
    <row r="85" spans="1:76" x14ac:dyDescent="0.2">
      <c r="A85" t="s">
        <v>502</v>
      </c>
      <c r="B85" t="s">
        <v>502</v>
      </c>
      <c r="C85" t="s">
        <v>503</v>
      </c>
      <c r="D85" t="s">
        <v>504</v>
      </c>
      <c r="E85">
        <v>5</v>
      </c>
      <c r="F85">
        <v>5</v>
      </c>
      <c r="G85">
        <v>6.4379</v>
      </c>
      <c r="H85">
        <v>30</v>
      </c>
      <c r="I85" s="8">
        <v>5343100</v>
      </c>
      <c r="J85" s="8">
        <v>2829000</v>
      </c>
      <c r="N85" s="9">
        <v>3136379.8786464408</v>
      </c>
      <c r="O85" s="9">
        <v>1189495.1151064481</v>
      </c>
      <c r="P85" s="9">
        <v>952150.87287091708</v>
      </c>
      <c r="Q85" s="9">
        <v>3128141.3236657032</v>
      </c>
      <c r="R85" s="9">
        <v>2309379.7085565836</v>
      </c>
      <c r="S85" s="9">
        <v>32027382.716049381</v>
      </c>
      <c r="T85" s="9">
        <v>3627561.9688217137</v>
      </c>
      <c r="U85" s="9">
        <v>5940284.4625047958</v>
      </c>
      <c r="V85" s="9">
        <v>3451610.0227252273</v>
      </c>
      <c r="W85" s="9">
        <v>3367615.1862431448</v>
      </c>
      <c r="Y85">
        <v>22.3492</v>
      </c>
      <c r="Z85">
        <v>21.431899999999999</v>
      </c>
      <c r="AA85">
        <v>19.511700000000001</v>
      </c>
      <c r="AB85">
        <v>19.383299999999998</v>
      </c>
      <c r="AC85">
        <v>19.011900000000001</v>
      </c>
      <c r="AD85">
        <v>21.5807</v>
      </c>
      <c r="AE85">
        <v>20.181899999999999</v>
      </c>
      <c r="AF85">
        <v>19.860800000000001</v>
      </c>
      <c r="AG85">
        <v>21.576899999999998</v>
      </c>
      <c r="AH85">
        <v>21.139099999999999</v>
      </c>
      <c r="AI85">
        <v>24.9328</v>
      </c>
      <c r="AJ85">
        <v>21.790600000000001</v>
      </c>
      <c r="AK85">
        <v>22.502099999999999</v>
      </c>
      <c r="AL85">
        <v>21.718800000000002</v>
      </c>
      <c r="AM85">
        <v>21.683299999999999</v>
      </c>
      <c r="AO85" s="17">
        <v>0.58699629028961475</v>
      </c>
      <c r="AP85" s="17">
        <v>0.42046486924936305</v>
      </c>
      <c r="AT85" s="17">
        <v>5.9941574584135386</v>
      </c>
      <c r="AU85" s="17">
        <v>1.2822771187068625</v>
      </c>
      <c r="AZ85" s="17">
        <v>0.50373057976948887</v>
      </c>
      <c r="BA85" s="17">
        <v>3.6382172885602007</v>
      </c>
      <c r="BC85" s="17">
        <v>1.1652981055035987</v>
      </c>
      <c r="BD85" s="17">
        <v>0.1310957521025419</v>
      </c>
      <c r="BH85" s="19">
        <v>10.211576389104803</v>
      </c>
      <c r="BI85" s="19">
        <v>3.0496652930744341</v>
      </c>
      <c r="BJ85" s="19">
        <v>6.2388058780996563</v>
      </c>
      <c r="BK85" s="19">
        <v>1.103406037512547</v>
      </c>
      <c r="BL85" s="19">
        <v>1.4582336433309977</v>
      </c>
      <c r="BN85" s="17">
        <v>4.4123374482244877</v>
      </c>
      <c r="BQ85" t="s">
        <v>1032</v>
      </c>
      <c r="BR85" t="s">
        <v>1032</v>
      </c>
      <c r="BS85">
        <v>0.71388700000000005</v>
      </c>
      <c r="BT85" s="8">
        <v>4.8861500000000002E-2</v>
      </c>
      <c r="BU85">
        <v>4.9392385300616383E-2</v>
      </c>
      <c r="BW85" t="s">
        <v>503</v>
      </c>
      <c r="BX85" s="2" t="s">
        <v>1065</v>
      </c>
    </row>
    <row r="86" spans="1:76" x14ac:dyDescent="0.2">
      <c r="A86" t="s">
        <v>194</v>
      </c>
      <c r="B86" t="s">
        <v>194</v>
      </c>
      <c r="C86" t="s">
        <v>924</v>
      </c>
      <c r="D86" t="s">
        <v>925</v>
      </c>
      <c r="E86">
        <v>7</v>
      </c>
      <c r="F86">
        <v>7</v>
      </c>
      <c r="G86">
        <v>7.7935999999999996</v>
      </c>
      <c r="H86">
        <v>15</v>
      </c>
      <c r="I86" s="8">
        <v>3313800</v>
      </c>
      <c r="M86" s="8">
        <v>689310</v>
      </c>
      <c r="N86" s="9">
        <v>3421900.8658109684</v>
      </c>
      <c r="Q86" s="9">
        <v>3497070.3688055384</v>
      </c>
      <c r="R86" s="9">
        <v>1322331.6461005574</v>
      </c>
      <c r="S86" s="9">
        <v>17931989.938271604</v>
      </c>
      <c r="T86" s="9">
        <v>1591594.7776370973</v>
      </c>
      <c r="U86" s="9">
        <v>7772418.0571538173</v>
      </c>
      <c r="W86" s="9">
        <v>3622296.8818555763</v>
      </c>
      <c r="Y86">
        <v>21.6601</v>
      </c>
      <c r="Z86">
        <v>17.550999999999998</v>
      </c>
      <c r="AA86">
        <v>17.541499999999999</v>
      </c>
      <c r="AB86">
        <v>19.010000000000002</v>
      </c>
      <c r="AC86">
        <v>19.3948</v>
      </c>
      <c r="AD86">
        <v>21.706399999999999</v>
      </c>
      <c r="AE86">
        <v>18.2484</v>
      </c>
      <c r="AF86">
        <v>17.7498</v>
      </c>
      <c r="AG86">
        <v>21.7377</v>
      </c>
      <c r="AH86">
        <v>20.334700000000002</v>
      </c>
      <c r="AI86">
        <v>24.096</v>
      </c>
      <c r="AJ86">
        <v>20.602</v>
      </c>
      <c r="AK86">
        <v>22.889900000000001</v>
      </c>
      <c r="AL86">
        <v>20.006900000000002</v>
      </c>
      <c r="AM86">
        <v>21.788499999999999</v>
      </c>
      <c r="AO86" s="17">
        <v>1.0326214212719442</v>
      </c>
      <c r="AS86" s="17">
        <v>1.9183410165245789</v>
      </c>
      <c r="AT86" s="17">
        <v>5.4113072419191273</v>
      </c>
      <c r="AX86" s="17">
        <v>5.2549605864641107</v>
      </c>
      <c r="AZ86" s="17">
        <v>1.4754812188982616</v>
      </c>
      <c r="BA86" s="17">
        <v>5.3331339141916185</v>
      </c>
      <c r="BC86" s="17">
        <v>0.69985399207114296</v>
      </c>
      <c r="BG86" s="17">
        <v>0.52344695103606442</v>
      </c>
      <c r="BH86" s="19">
        <v>5.2403592744121879</v>
      </c>
      <c r="BL86" s="19">
        <v>2.7393255637021312</v>
      </c>
      <c r="BN86" s="17">
        <v>3.9898424190571595</v>
      </c>
      <c r="BQ86" t="s">
        <v>1032</v>
      </c>
      <c r="BS86">
        <v>0.71891099999999997</v>
      </c>
      <c r="BT86" s="8">
        <v>3.6678599999999999E-2</v>
      </c>
      <c r="BU86">
        <v>0.12561948251180835</v>
      </c>
      <c r="BW86" t="s">
        <v>924</v>
      </c>
      <c r="BX86" s="2" t="s">
        <v>925</v>
      </c>
    </row>
    <row r="87" spans="1:76" x14ac:dyDescent="0.2">
      <c r="A87" t="s">
        <v>533</v>
      </c>
      <c r="B87" t="s">
        <v>533</v>
      </c>
      <c r="C87" t="s">
        <v>534</v>
      </c>
      <c r="D87" t="s">
        <v>535</v>
      </c>
      <c r="E87">
        <v>30</v>
      </c>
      <c r="F87">
        <v>0</v>
      </c>
      <c r="G87">
        <v>7.5406000000000004</v>
      </c>
      <c r="H87">
        <v>41</v>
      </c>
      <c r="I87" s="8">
        <v>5580100</v>
      </c>
      <c r="J87" s="8">
        <v>12329000</v>
      </c>
      <c r="K87" s="8">
        <v>34361000</v>
      </c>
      <c r="L87" s="8">
        <v>18152000</v>
      </c>
      <c r="M87" s="8">
        <v>27799000</v>
      </c>
      <c r="N87" s="9">
        <v>7207156.9194865813</v>
      </c>
      <c r="O87" s="9">
        <v>10138667.453142509</v>
      </c>
      <c r="P87" s="9">
        <v>21277908.879497092</v>
      </c>
      <c r="Q87" s="9">
        <v>44636683.939377412</v>
      </c>
      <c r="R87" s="9">
        <v>61678403.16339232</v>
      </c>
      <c r="S87" s="9">
        <v>21368638.271604937</v>
      </c>
      <c r="T87" s="9">
        <v>103506879.97546886</v>
      </c>
      <c r="U87" s="9">
        <v>90109129.027617961</v>
      </c>
      <c r="V87" s="9">
        <v>47588686.245612457</v>
      </c>
      <c r="W87" s="9">
        <v>46539149.600091413</v>
      </c>
      <c r="Y87">
        <v>22.411899999999999</v>
      </c>
      <c r="Z87">
        <v>23.555599999999998</v>
      </c>
      <c r="AA87">
        <v>25.034300000000002</v>
      </c>
      <c r="AB87">
        <v>24.113600000000002</v>
      </c>
      <c r="AC87">
        <v>24.7285</v>
      </c>
      <c r="AD87">
        <v>22.780999999999999</v>
      </c>
      <c r="AE87">
        <v>23.273399999999999</v>
      </c>
      <c r="AF87">
        <v>24.3429</v>
      </c>
      <c r="AG87">
        <v>25.4117</v>
      </c>
      <c r="AH87">
        <v>25.878299999999999</v>
      </c>
      <c r="AI87">
        <v>24.349</v>
      </c>
      <c r="AJ87">
        <v>26.6252</v>
      </c>
      <c r="AK87">
        <v>26.4252</v>
      </c>
      <c r="AL87">
        <v>25.504100000000001</v>
      </c>
      <c r="AM87">
        <v>25.471900000000002</v>
      </c>
      <c r="AO87" s="17">
        <v>1.2915820360722177</v>
      </c>
      <c r="AP87" s="17">
        <v>0.82234304916396372</v>
      </c>
      <c r="AQ87" s="17">
        <v>0.61924591483068281</v>
      </c>
      <c r="AR87" s="17">
        <v>2.4590504594192053</v>
      </c>
      <c r="AS87" s="17">
        <v>2.2187274061438296</v>
      </c>
      <c r="AT87" s="17">
        <v>3.8294364387027002</v>
      </c>
      <c r="AU87" s="17">
        <v>8.3953994626870685</v>
      </c>
      <c r="AV87" s="17">
        <v>2.6224245227908956</v>
      </c>
      <c r="AW87" s="17">
        <v>2.62167729427129</v>
      </c>
      <c r="AX87" s="17">
        <v>1.6741303500158786</v>
      </c>
      <c r="AZ87" s="17">
        <v>1.4821897731259799</v>
      </c>
      <c r="BA87" s="17">
        <v>3.8286136136935669</v>
      </c>
      <c r="BC87" s="17">
        <v>0.87140126014244101</v>
      </c>
      <c r="BD87" s="17">
        <v>0.41328742110494876</v>
      </c>
      <c r="BE87" s="17">
        <v>0.17670667556894054</v>
      </c>
      <c r="BF87" s="17">
        <v>0.62971719259339931</v>
      </c>
      <c r="BG87" s="17">
        <v>0.56348159929131847</v>
      </c>
      <c r="BH87" s="19">
        <v>2.9649192476757094</v>
      </c>
      <c r="BI87" s="19">
        <v>10.209120720631448</v>
      </c>
      <c r="BJ87" s="19">
        <v>4.2348676995437771</v>
      </c>
      <c r="BK87" s="19">
        <v>1.0661339966527141</v>
      </c>
      <c r="BL87" s="19">
        <v>0.75454530618771865</v>
      </c>
      <c r="BN87" s="17">
        <v>3.8459173941382732</v>
      </c>
      <c r="BQ87" t="s">
        <v>1032</v>
      </c>
      <c r="BS87">
        <v>0.59530499999999997</v>
      </c>
      <c r="BT87" s="8">
        <v>3.3259299999999999E-2</v>
      </c>
      <c r="BU87">
        <v>0.10039336240534764</v>
      </c>
      <c r="BW87" t="s">
        <v>534</v>
      </c>
      <c r="BX87" s="2" t="s">
        <v>535</v>
      </c>
    </row>
    <row r="88" spans="1:76" x14ac:dyDescent="0.2">
      <c r="A88" t="s">
        <v>623</v>
      </c>
      <c r="B88" t="s">
        <v>624</v>
      </c>
      <c r="C88" t="s">
        <v>625</v>
      </c>
      <c r="D88" t="s">
        <v>626</v>
      </c>
      <c r="E88">
        <v>10</v>
      </c>
      <c r="F88">
        <v>10</v>
      </c>
      <c r="G88">
        <v>103.69</v>
      </c>
      <c r="H88">
        <v>115</v>
      </c>
      <c r="I88" s="8">
        <v>20037000</v>
      </c>
      <c r="L88" s="8">
        <v>4959700</v>
      </c>
      <c r="M88" s="8">
        <v>7372300</v>
      </c>
      <c r="N88" s="9">
        <v>42849419.53325554</v>
      </c>
      <c r="O88" s="9">
        <v>12689481.509116838</v>
      </c>
      <c r="Q88" s="9">
        <v>17260342.43171782</v>
      </c>
      <c r="R88" s="9">
        <v>12881330.9289928</v>
      </c>
      <c r="S88" s="9">
        <v>32184765.432098765</v>
      </c>
      <c r="T88" s="9">
        <v>38514370.578460075</v>
      </c>
      <c r="U88" s="9">
        <v>21745104.28653625</v>
      </c>
      <c r="V88" s="9">
        <v>53329214.348393485</v>
      </c>
      <c r="W88" s="9">
        <v>60161476.096892141</v>
      </c>
      <c r="Y88">
        <v>24.2562</v>
      </c>
      <c r="Z88">
        <v>19.761600000000001</v>
      </c>
      <c r="AA88">
        <v>19.125</v>
      </c>
      <c r="AB88">
        <v>22.241800000000001</v>
      </c>
      <c r="AC88">
        <v>22.813700000000001</v>
      </c>
      <c r="AD88">
        <v>25.352799999999998</v>
      </c>
      <c r="AE88">
        <v>23.597100000000001</v>
      </c>
      <c r="AF88">
        <v>18.630400000000002</v>
      </c>
      <c r="AG88">
        <v>24.041</v>
      </c>
      <c r="AH88">
        <v>23.6188</v>
      </c>
      <c r="AI88">
        <v>24.939900000000002</v>
      </c>
      <c r="AJ88">
        <v>25.198899999999998</v>
      </c>
      <c r="AK88">
        <v>24.374199999999998</v>
      </c>
      <c r="AL88">
        <v>25.668399999999998</v>
      </c>
      <c r="AM88">
        <v>25.842300000000002</v>
      </c>
      <c r="AO88" s="17">
        <v>2.138514724422595</v>
      </c>
      <c r="AR88" s="17">
        <v>3.4801182393527474</v>
      </c>
      <c r="AS88" s="17">
        <v>1.7472608180612292</v>
      </c>
      <c r="AT88" s="17">
        <v>1.6062666782501753</v>
      </c>
      <c r="AW88" s="17">
        <v>10.752508084842528</v>
      </c>
      <c r="AX88" s="17">
        <v>8.1604758483637596</v>
      </c>
      <c r="AZ88" s="17">
        <v>2.4552979272788571</v>
      </c>
      <c r="BA88" s="17">
        <v>6.8397502038188209</v>
      </c>
      <c r="BC88" s="17">
        <v>0.87097972945085955</v>
      </c>
      <c r="BF88" s="17">
        <v>1.5277869415400065</v>
      </c>
      <c r="BG88" s="17">
        <v>0.37159855609515541</v>
      </c>
      <c r="BH88" s="19">
        <v>0.75111321886449567</v>
      </c>
      <c r="BI88" s="19">
        <v>3.0351413925611683</v>
      </c>
      <c r="BK88" s="19">
        <v>3.0896961957368272</v>
      </c>
      <c r="BL88" s="19">
        <v>4.6704394467098913</v>
      </c>
      <c r="BN88" s="17">
        <v>2.8865975634680954</v>
      </c>
      <c r="BQ88" t="s">
        <v>1032</v>
      </c>
      <c r="BS88">
        <v>0.39440700000000001</v>
      </c>
      <c r="BT88" s="8">
        <v>1.41111E-2</v>
      </c>
      <c r="BU88">
        <v>0.10486341574446879</v>
      </c>
      <c r="BW88" t="s">
        <v>625</v>
      </c>
      <c r="BX88" s="2" t="s">
        <v>1066</v>
      </c>
    </row>
    <row r="89" spans="1:76" x14ac:dyDescent="0.2">
      <c r="A89" t="s">
        <v>89</v>
      </c>
      <c r="B89" t="s">
        <v>90</v>
      </c>
      <c r="C89" t="s">
        <v>902</v>
      </c>
      <c r="D89" t="s">
        <v>903</v>
      </c>
      <c r="E89">
        <v>45</v>
      </c>
      <c r="F89">
        <v>12</v>
      </c>
      <c r="G89">
        <v>323.31</v>
      </c>
      <c r="H89">
        <v>893</v>
      </c>
      <c r="I89" s="8">
        <v>489820000</v>
      </c>
      <c r="J89" s="8">
        <v>892660000</v>
      </c>
      <c r="K89" s="8">
        <v>693620000</v>
      </c>
      <c r="L89" s="8">
        <v>747790000</v>
      </c>
      <c r="M89" s="8">
        <v>628470000</v>
      </c>
      <c r="N89" s="9">
        <v>954372995.56592762</v>
      </c>
      <c r="O89" s="9">
        <v>365483964.70408475</v>
      </c>
      <c r="P89" s="9">
        <v>427530865.86246443</v>
      </c>
      <c r="Q89" s="9">
        <v>1798249305.8659978</v>
      </c>
      <c r="R89" s="9">
        <v>1831456323.8079772</v>
      </c>
      <c r="S89" s="9">
        <v>3403597962.9629631</v>
      </c>
      <c r="T89" s="9">
        <v>1706065645.5250454</v>
      </c>
      <c r="U89" s="9">
        <v>1937537411.2965095</v>
      </c>
      <c r="V89" s="9">
        <v>1321958373.1212313</v>
      </c>
      <c r="W89" s="9">
        <v>1082334321.9835467</v>
      </c>
      <c r="Y89">
        <v>28.867699999999999</v>
      </c>
      <c r="Z89">
        <v>29.733499999999999</v>
      </c>
      <c r="AA89">
        <v>29.369599999999998</v>
      </c>
      <c r="AB89">
        <v>29.478100000000001</v>
      </c>
      <c r="AC89">
        <v>29.2273</v>
      </c>
      <c r="AD89">
        <v>29.83</v>
      </c>
      <c r="AE89">
        <v>28.4452</v>
      </c>
      <c r="AF89">
        <v>28.671500000000002</v>
      </c>
      <c r="AG89">
        <v>30.7439</v>
      </c>
      <c r="AH89">
        <v>30.770299999999999</v>
      </c>
      <c r="AI89">
        <v>31.664400000000001</v>
      </c>
      <c r="AJ89">
        <v>30.667999999999999</v>
      </c>
      <c r="AK89">
        <v>30.851600000000001</v>
      </c>
      <c r="AL89">
        <v>30.3</v>
      </c>
      <c r="AM89">
        <v>30.011500000000002</v>
      </c>
      <c r="AO89" s="17">
        <v>1.948415735506773</v>
      </c>
      <c r="AP89" s="17">
        <v>0.40943244315202287</v>
      </c>
      <c r="AQ89" s="17">
        <v>0.61637620867689003</v>
      </c>
      <c r="AR89" s="17">
        <v>2.4047517429572443</v>
      </c>
      <c r="AS89" s="17">
        <v>2.9141507531114885</v>
      </c>
      <c r="AT89" s="17">
        <v>6.9486708647318673</v>
      </c>
      <c r="AU89" s="17">
        <v>1.9112155193747289</v>
      </c>
      <c r="AV89" s="17">
        <v>2.7933701613224957</v>
      </c>
      <c r="AW89" s="17">
        <v>1.7678203414344018</v>
      </c>
      <c r="AX89" s="17">
        <v>1.7221734084101814</v>
      </c>
      <c r="AZ89" s="17">
        <v>1.6586253766808838</v>
      </c>
      <c r="BA89" s="17">
        <v>3.0286500590547352</v>
      </c>
      <c r="BC89" s="17">
        <v>1.1747171862315262</v>
      </c>
      <c r="BD89" s="17">
        <v>0.15399859974047136</v>
      </c>
      <c r="BE89" s="17">
        <v>0.20830325480494769</v>
      </c>
      <c r="BF89" s="17">
        <v>0.70844013925320259</v>
      </c>
      <c r="BG89" s="17">
        <v>0.89198351481190374</v>
      </c>
      <c r="BH89" s="19">
        <v>3.5663183878591251</v>
      </c>
      <c r="BI89" s="19">
        <v>4.6679630579863245</v>
      </c>
      <c r="BJ89" s="19">
        <v>4.531924045736174</v>
      </c>
      <c r="BK89" s="19">
        <v>0.73513631775578803</v>
      </c>
      <c r="BL89" s="19">
        <v>0.59096922373401151</v>
      </c>
      <c r="BN89" s="17">
        <v>2.818462206614285</v>
      </c>
      <c r="BQ89" t="s">
        <v>1032</v>
      </c>
      <c r="BS89">
        <v>0.21848300000000001</v>
      </c>
      <c r="BT89" s="8">
        <v>8.4363600000000004E-3</v>
      </c>
      <c r="BU89">
        <v>0.11468589285211794</v>
      </c>
      <c r="BW89" t="s">
        <v>902</v>
      </c>
      <c r="BX89" s="2" t="s">
        <v>1067</v>
      </c>
    </row>
    <row r="90" spans="1:76" x14ac:dyDescent="0.2">
      <c r="A90" t="s">
        <v>249</v>
      </c>
      <c r="B90" t="s">
        <v>249</v>
      </c>
      <c r="C90" t="s">
        <v>884</v>
      </c>
      <c r="E90">
        <v>5</v>
      </c>
      <c r="F90">
        <v>2</v>
      </c>
      <c r="G90">
        <v>60.807000000000002</v>
      </c>
      <c r="H90">
        <v>49</v>
      </c>
      <c r="I90" s="8">
        <v>8258600</v>
      </c>
      <c r="K90" s="8">
        <v>2105400</v>
      </c>
      <c r="L90" s="8">
        <v>2381100</v>
      </c>
      <c r="M90" s="8">
        <v>2155500</v>
      </c>
      <c r="N90" s="9">
        <v>75986484.457409561</v>
      </c>
      <c r="O90" s="9">
        <v>5389092.3806916578</v>
      </c>
      <c r="P90" s="9">
        <v>1662647.4323578135</v>
      </c>
      <c r="Q90" s="9">
        <v>1290662.6281142668</v>
      </c>
      <c r="R90" s="9">
        <v>6147548.3060020562</v>
      </c>
      <c r="S90" s="9">
        <v>93131222.222222224</v>
      </c>
      <c r="T90" s="9">
        <v>13647543.255915169</v>
      </c>
      <c r="U90" s="9">
        <v>4311164.5569620254</v>
      </c>
      <c r="V90" s="9">
        <v>8082281.0829358296</v>
      </c>
      <c r="W90" s="9">
        <v>7351968.8242687387</v>
      </c>
      <c r="Y90">
        <v>22.977499999999999</v>
      </c>
      <c r="Z90">
        <v>19.779199999999999</v>
      </c>
      <c r="AA90">
        <v>21.005700000000001</v>
      </c>
      <c r="AB90">
        <v>21.183199999999999</v>
      </c>
      <c r="AC90">
        <v>21.0396</v>
      </c>
      <c r="AD90">
        <v>26.179200000000002</v>
      </c>
      <c r="AE90">
        <v>22.361599999999999</v>
      </c>
      <c r="AF90">
        <v>20.665099999999999</v>
      </c>
      <c r="AG90">
        <v>20.299700000000001</v>
      </c>
      <c r="AH90">
        <v>22.551600000000001</v>
      </c>
      <c r="AI90">
        <v>26.472799999999999</v>
      </c>
      <c r="AJ90">
        <v>23.702100000000002</v>
      </c>
      <c r="AK90">
        <v>22.0396</v>
      </c>
      <c r="AL90">
        <v>22.946300000000001</v>
      </c>
      <c r="AM90">
        <v>22.809699999999999</v>
      </c>
      <c r="AO90" s="17">
        <v>9.200891731941196</v>
      </c>
      <c r="AQ90" s="17">
        <v>0.78970619946699605</v>
      </c>
      <c r="AR90" s="17">
        <v>0.54204469703677582</v>
      </c>
      <c r="AS90" s="17">
        <v>2.8520289055913044</v>
      </c>
      <c r="AT90" s="17">
        <v>11.276877705933478</v>
      </c>
      <c r="AV90" s="17">
        <v>2.0476700660026719</v>
      </c>
      <c r="AW90" s="17">
        <v>3.3943476052815211</v>
      </c>
      <c r="AX90" s="17">
        <v>3.4107950936064664</v>
      </c>
      <c r="AZ90" s="17">
        <v>3.346167883509068</v>
      </c>
      <c r="BA90" s="17">
        <v>5.0324226177060343</v>
      </c>
      <c r="BC90" s="17">
        <v>2.7496802468537176</v>
      </c>
      <c r="BE90" s="17">
        <v>0.20431374255769139</v>
      </c>
      <c r="BF90" s="17">
        <v>0.12968645796631165</v>
      </c>
      <c r="BG90" s="17">
        <v>0.58291143829042669</v>
      </c>
      <c r="BH90" s="19">
        <v>1.2256287797394061</v>
      </c>
      <c r="BI90" s="19">
        <v>2.5324381717434186</v>
      </c>
      <c r="BJ90" s="19">
        <v>2.5929517425401061</v>
      </c>
      <c r="BK90" s="19">
        <v>6.2621175409289664</v>
      </c>
      <c r="BL90" s="19">
        <v>1.1959188376105587</v>
      </c>
      <c r="BN90" s="17">
        <v>2.7618110145124914</v>
      </c>
      <c r="BQ90" t="s">
        <v>1032</v>
      </c>
      <c r="BS90">
        <v>0.35911900000000002</v>
      </c>
      <c r="BT90" s="8">
        <v>3.8689099999999997E-2</v>
      </c>
      <c r="BU90">
        <v>0.38737001462522302</v>
      </c>
      <c r="BW90" t="s">
        <v>884</v>
      </c>
      <c r="BX90" s="2" t="s">
        <v>884</v>
      </c>
    </row>
    <row r="91" spans="1:76" x14ac:dyDescent="0.2">
      <c r="A91" t="s">
        <v>499</v>
      </c>
      <c r="B91" t="s">
        <v>499</v>
      </c>
      <c r="C91" t="s">
        <v>500</v>
      </c>
      <c r="D91" t="s">
        <v>501</v>
      </c>
      <c r="E91">
        <v>15</v>
      </c>
      <c r="F91">
        <v>15</v>
      </c>
      <c r="G91">
        <v>22.341000000000001</v>
      </c>
      <c r="H91">
        <v>52</v>
      </c>
      <c r="I91" s="8">
        <v>10946000</v>
      </c>
      <c r="J91" s="8">
        <v>970950</v>
      </c>
      <c r="K91" s="8">
        <v>3005400</v>
      </c>
      <c r="L91" s="8">
        <v>996130</v>
      </c>
      <c r="M91" s="8">
        <v>2636600</v>
      </c>
      <c r="N91" s="9">
        <v>3779067.9929988328</v>
      </c>
      <c r="O91" s="9">
        <v>8758945.1364979129</v>
      </c>
      <c r="P91" s="9">
        <v>8166271.8854861315</v>
      </c>
      <c r="Q91" s="9">
        <v>39845907.621435963</v>
      </c>
      <c r="R91" s="9">
        <v>44646146.046436109</v>
      </c>
      <c r="S91" s="9">
        <v>24728759.259259257</v>
      </c>
      <c r="T91" s="9">
        <v>15022607.618501225</v>
      </c>
      <c r="U91" s="9">
        <v>41745849.635596476</v>
      </c>
      <c r="V91" s="9">
        <v>4683505.9603096033</v>
      </c>
      <c r="W91" s="9">
        <v>4697462.3857404022</v>
      </c>
      <c r="Y91">
        <v>23.383900000000001</v>
      </c>
      <c r="Z91">
        <v>19.888999999999999</v>
      </c>
      <c r="AA91">
        <v>21.519100000000002</v>
      </c>
      <c r="AB91">
        <v>19.925999999999998</v>
      </c>
      <c r="AC91">
        <v>21.330200000000001</v>
      </c>
      <c r="AD91">
        <v>21.849599999999999</v>
      </c>
      <c r="AE91">
        <v>23.0623</v>
      </c>
      <c r="AF91">
        <v>22.961200000000002</v>
      </c>
      <c r="AG91">
        <v>25.247900000000001</v>
      </c>
      <c r="AH91">
        <v>25.411999999999999</v>
      </c>
      <c r="AI91">
        <v>24.559699999999999</v>
      </c>
      <c r="AJ91">
        <v>23.840599999999998</v>
      </c>
      <c r="AK91">
        <v>25.315100000000001</v>
      </c>
      <c r="AL91">
        <v>22.159199999999998</v>
      </c>
      <c r="AM91">
        <v>22.163499999999999</v>
      </c>
      <c r="AO91" s="17">
        <v>0.34524648209380898</v>
      </c>
      <c r="AP91" s="17">
        <v>9.0210053416735292</v>
      </c>
      <c r="AQ91" s="17">
        <v>2.7171996690910132</v>
      </c>
      <c r="AR91" s="17">
        <v>40.000710370570069</v>
      </c>
      <c r="AS91" s="17">
        <v>16.933226900719148</v>
      </c>
      <c r="AT91" s="17">
        <v>2.259159442651129</v>
      </c>
      <c r="AU91" s="17">
        <v>15.47207128946004</v>
      </c>
      <c r="AV91" s="17">
        <v>13.890280706593623</v>
      </c>
      <c r="AW91" s="17">
        <v>4.7017015452898754</v>
      </c>
      <c r="AX91" s="17">
        <v>1.7816363444361687</v>
      </c>
      <c r="AZ91" s="17">
        <v>13.803477752829513</v>
      </c>
      <c r="BA91" s="17">
        <v>7.620969865686166</v>
      </c>
      <c r="BC91" s="17">
        <v>2.5011557831723853E-2</v>
      </c>
      <c r="BD91" s="17">
        <v>0.63589734872520853</v>
      </c>
      <c r="BE91" s="17">
        <v>0.17556969053926666</v>
      </c>
      <c r="BF91" s="17">
        <v>2.2585120934549421</v>
      </c>
      <c r="BG91" s="17">
        <v>1.5897820937125287</v>
      </c>
      <c r="BH91" s="19">
        <v>6.5436132149705131</v>
      </c>
      <c r="BI91" s="19">
        <v>1.7151160766954765</v>
      </c>
      <c r="BJ91" s="19">
        <v>5.1119838061957177</v>
      </c>
      <c r="BK91" s="19">
        <v>0.11754045120031374</v>
      </c>
      <c r="BL91" s="19">
        <v>0.10521540607009187</v>
      </c>
      <c r="BN91" s="17">
        <v>2.7186937910264226</v>
      </c>
      <c r="BQ91" t="s">
        <v>1032</v>
      </c>
      <c r="BS91">
        <v>0.99139600000000005</v>
      </c>
      <c r="BT91" s="8">
        <v>3.6930999999999999E-2</v>
      </c>
      <c r="BU91">
        <v>0.91891068185228986</v>
      </c>
      <c r="BW91" t="s">
        <v>500</v>
      </c>
      <c r="BX91" s="2" t="s">
        <v>501</v>
      </c>
    </row>
    <row r="92" spans="1:76" x14ac:dyDescent="0.2">
      <c r="A92" t="s">
        <v>496</v>
      </c>
      <c r="B92" t="s">
        <v>496</v>
      </c>
      <c r="C92" t="s">
        <v>497</v>
      </c>
      <c r="D92" t="s">
        <v>498</v>
      </c>
      <c r="E92">
        <v>8</v>
      </c>
      <c r="F92">
        <v>8</v>
      </c>
      <c r="G92">
        <v>27.134</v>
      </c>
      <c r="H92">
        <v>50</v>
      </c>
      <c r="I92" s="8" t="s">
        <v>1024</v>
      </c>
      <c r="J92" s="8">
        <v>6786400</v>
      </c>
      <c r="L92" s="8">
        <v>3085700</v>
      </c>
      <c r="M92" s="8">
        <v>3364700</v>
      </c>
      <c r="N92" s="9">
        <v>4966692.2007001163</v>
      </c>
      <c r="O92" s="9">
        <v>12222318.89324641</v>
      </c>
      <c r="P92" s="9">
        <v>6871448.6206090981</v>
      </c>
      <c r="R92" s="9">
        <v>4533681.9058829891</v>
      </c>
      <c r="S92" s="9">
        <v>12945121.851851851</v>
      </c>
      <c r="T92" s="9">
        <v>33822812.791801848</v>
      </c>
      <c r="U92" s="9">
        <v>29359045.478519373</v>
      </c>
      <c r="V92" s="9">
        <v>9394239.7218972184</v>
      </c>
      <c r="W92" s="9">
        <v>5378500.1051188307</v>
      </c>
      <c r="Y92">
        <v>19.264500000000002</v>
      </c>
      <c r="Z92">
        <v>22.694199999999999</v>
      </c>
      <c r="AA92">
        <v>17.388300000000001</v>
      </c>
      <c r="AB92">
        <v>21.557200000000002</v>
      </c>
      <c r="AC92">
        <v>21.681999999999999</v>
      </c>
      <c r="AD92">
        <v>22.2439</v>
      </c>
      <c r="AE92">
        <v>23.542999999999999</v>
      </c>
      <c r="AF92">
        <v>22.712199999999999</v>
      </c>
      <c r="AG92">
        <v>19.075199999999999</v>
      </c>
      <c r="AH92">
        <v>22.112300000000001</v>
      </c>
      <c r="AI92">
        <v>23.625900000000001</v>
      </c>
      <c r="AJ92">
        <v>25.011500000000002</v>
      </c>
      <c r="AK92">
        <v>24.807300000000001</v>
      </c>
      <c r="AL92">
        <v>23.1633</v>
      </c>
      <c r="AM92">
        <v>22.358799999999999</v>
      </c>
      <c r="AO92" s="17" t="e">
        <v>#VALUE!</v>
      </c>
      <c r="AP92" s="17">
        <v>1.8010018409239672</v>
      </c>
      <c r="AS92" s="17">
        <v>1.3474252996947689</v>
      </c>
      <c r="AT92" s="17" t="e">
        <v>#VALUE!</v>
      </c>
      <c r="AU92" s="17">
        <v>4.9839108793766718</v>
      </c>
      <c r="AW92" s="17">
        <v>3.0444436341501824</v>
      </c>
      <c r="AX92" s="17">
        <v>1.5985080705913843</v>
      </c>
      <c r="AZ92" s="17">
        <v>1.2669782513300905</v>
      </c>
      <c r="BA92" s="17">
        <v>2.8318874818826489</v>
      </c>
      <c r="BC92" s="17" t="e">
        <v>#VALUE!</v>
      </c>
      <c r="BD92" s="17" t="e">
        <v>#VALUE!</v>
      </c>
      <c r="BE92" s="17" t="e">
        <v>#VALUE!</v>
      </c>
      <c r="BF92" s="17" t="e">
        <v>#VALUE!</v>
      </c>
      <c r="BG92" s="17" t="e">
        <v>#VALUE!</v>
      </c>
      <c r="BH92" s="19">
        <v>2.6063869732106766</v>
      </c>
      <c r="BI92" s="19">
        <v>2.76729915879474</v>
      </c>
      <c r="BJ92" s="19">
        <v>4.2726136946530691</v>
      </c>
      <c r="BL92" s="19">
        <v>1.1863426276421356</v>
      </c>
      <c r="BN92" s="17">
        <v>2.708160613575155</v>
      </c>
      <c r="BQ92" t="s">
        <v>1032</v>
      </c>
      <c r="BS92">
        <v>0.90897799999999995</v>
      </c>
      <c r="BT92" s="8">
        <v>2.54167E-2</v>
      </c>
      <c r="BU92">
        <v>7.5195179433600198E-2</v>
      </c>
      <c r="BW92" t="s">
        <v>497</v>
      </c>
      <c r="BX92" s="2" t="s">
        <v>498</v>
      </c>
    </row>
    <row r="93" spans="1:76" x14ac:dyDescent="0.2">
      <c r="A93" t="s">
        <v>851</v>
      </c>
      <c r="B93" t="s">
        <v>852</v>
      </c>
      <c r="C93" t="s">
        <v>853</v>
      </c>
      <c r="D93" t="s">
        <v>854</v>
      </c>
      <c r="E93">
        <v>48</v>
      </c>
      <c r="F93">
        <v>27</v>
      </c>
      <c r="G93">
        <v>323.31</v>
      </c>
      <c r="H93">
        <v>2474</v>
      </c>
      <c r="I93" s="8">
        <v>2562400000</v>
      </c>
      <c r="J93" s="8">
        <v>7424000000</v>
      </c>
      <c r="K93" s="8">
        <v>5829400000</v>
      </c>
      <c r="L93" s="8">
        <v>5682500000</v>
      </c>
      <c r="M93" s="8">
        <v>5177100000</v>
      </c>
      <c r="N93" s="9">
        <v>6380180623.1038504</v>
      </c>
      <c r="O93" s="9">
        <v>2944009257.6652746</v>
      </c>
      <c r="P93" s="9">
        <v>2844780879.6669922</v>
      </c>
      <c r="Q93" s="9">
        <v>12691826720.00218</v>
      </c>
      <c r="R93" s="9">
        <v>11719101382.800238</v>
      </c>
      <c r="S93" s="9">
        <v>14852010185.185184</v>
      </c>
      <c r="T93" s="9">
        <v>13334510894.595236</v>
      </c>
      <c r="U93" s="9">
        <v>13279396336.785578</v>
      </c>
      <c r="V93" s="9">
        <v>10150945699.081991</v>
      </c>
      <c r="W93" s="9">
        <v>9231268200.411335</v>
      </c>
      <c r="Y93">
        <v>31.254799999999999</v>
      </c>
      <c r="Z93">
        <v>32.7896</v>
      </c>
      <c r="AA93">
        <v>32.4407</v>
      </c>
      <c r="AB93">
        <v>32.4039</v>
      </c>
      <c r="AC93">
        <v>32.269500000000001</v>
      </c>
      <c r="AD93">
        <v>32.570900000000002</v>
      </c>
      <c r="AE93">
        <v>31.455100000000002</v>
      </c>
      <c r="AF93">
        <v>31.4057</v>
      </c>
      <c r="AG93">
        <v>33.563200000000002</v>
      </c>
      <c r="AH93">
        <v>33.448099999999997</v>
      </c>
      <c r="AI93">
        <v>33.789900000000003</v>
      </c>
      <c r="AJ93">
        <v>33.634399999999999</v>
      </c>
      <c r="AK93">
        <v>33.628500000000003</v>
      </c>
      <c r="AL93">
        <v>33.240900000000003</v>
      </c>
      <c r="AM93">
        <v>33.103900000000003</v>
      </c>
      <c r="AO93" s="17">
        <v>2.4899237523820834</v>
      </c>
      <c r="AP93" s="17">
        <v>0.39655297112948201</v>
      </c>
      <c r="AQ93" s="17">
        <v>0.48800577755292007</v>
      </c>
      <c r="AR93" s="17">
        <v>2.2334934835023632</v>
      </c>
      <c r="AS93" s="17">
        <v>2.2636420742887404</v>
      </c>
      <c r="AT93" s="17">
        <v>5.7961326042714578</v>
      </c>
      <c r="AU93" s="17">
        <v>1.7961356269659532</v>
      </c>
      <c r="AV93" s="17">
        <v>2.2780039689823273</v>
      </c>
      <c r="AW93" s="17">
        <v>1.7863520807887359</v>
      </c>
      <c r="AX93" s="17">
        <v>1.7830963667712301</v>
      </c>
      <c r="AZ93" s="17">
        <v>1.5743236117711179</v>
      </c>
      <c r="BA93" s="17">
        <v>2.687944129555941</v>
      </c>
      <c r="BC93" s="17">
        <v>1.5815831851628732</v>
      </c>
      <c r="BD93" s="17">
        <v>0.17738375012243462</v>
      </c>
      <c r="BE93" s="17">
        <v>0.19400090891910146</v>
      </c>
      <c r="BF93" s="17">
        <v>0.77727782252753053</v>
      </c>
      <c r="BG93" s="17">
        <v>0.81307426758660206</v>
      </c>
      <c r="BH93" s="19">
        <v>2.3278353799895921</v>
      </c>
      <c r="BI93" s="19">
        <v>4.5293712510843376</v>
      </c>
      <c r="BJ93" s="19">
        <v>4.6679856546069214</v>
      </c>
      <c r="BK93" s="19">
        <v>0.79980178764056176</v>
      </c>
      <c r="BL93" s="19">
        <v>0.78771126717614903</v>
      </c>
      <c r="BN93" s="17">
        <v>2.6225410680995127</v>
      </c>
      <c r="BQ93" t="s">
        <v>1032</v>
      </c>
      <c r="BS93">
        <v>0.21835299999999999</v>
      </c>
      <c r="BT93" s="8">
        <v>8.28571E-3</v>
      </c>
      <c r="BU93">
        <v>7.4271124604402411E-2</v>
      </c>
      <c r="BW93" t="s">
        <v>853</v>
      </c>
      <c r="BX93" s="2" t="s">
        <v>854</v>
      </c>
    </row>
    <row r="94" spans="1:76" x14ac:dyDescent="0.2">
      <c r="A94" t="s">
        <v>636</v>
      </c>
      <c r="B94" t="s">
        <v>636</v>
      </c>
      <c r="C94" t="s">
        <v>637</v>
      </c>
      <c r="D94" t="s">
        <v>638</v>
      </c>
      <c r="E94">
        <v>42</v>
      </c>
      <c r="F94">
        <v>10</v>
      </c>
      <c r="G94">
        <v>239.41</v>
      </c>
      <c r="H94">
        <v>339</v>
      </c>
      <c r="I94" s="8">
        <v>197100000</v>
      </c>
      <c r="J94" s="8">
        <v>332240000</v>
      </c>
      <c r="K94" s="8">
        <v>278140000</v>
      </c>
      <c r="L94" s="8">
        <v>294030000</v>
      </c>
      <c r="M94" s="8">
        <v>223570000</v>
      </c>
      <c r="N94" s="9">
        <v>463862829.63827306</v>
      </c>
      <c r="O94" s="9">
        <v>178353485.05144137</v>
      </c>
      <c r="P94" s="9">
        <v>195255041.30739498</v>
      </c>
      <c r="Q94" s="9">
        <v>754331292.45488739</v>
      </c>
      <c r="R94" s="9">
        <v>1070245304.8384477</v>
      </c>
      <c r="S94" s="9">
        <v>941424061.72839499</v>
      </c>
      <c r="T94" s="9">
        <v>896384073.5538497</v>
      </c>
      <c r="U94" s="9">
        <v>945850798.33141553</v>
      </c>
      <c r="V94" s="9">
        <v>536225614.9311493</v>
      </c>
      <c r="W94" s="9">
        <v>514535630.59872031</v>
      </c>
      <c r="Y94">
        <v>27.554400000000001</v>
      </c>
      <c r="Z94">
        <v>28.307600000000001</v>
      </c>
      <c r="AA94">
        <v>28.051200000000001</v>
      </c>
      <c r="AB94">
        <v>28.131399999999999</v>
      </c>
      <c r="AC94">
        <v>27.7362</v>
      </c>
      <c r="AD94">
        <v>28.789100000000001</v>
      </c>
      <c r="AE94">
        <v>27.4102</v>
      </c>
      <c r="AF94">
        <v>27.540800000000001</v>
      </c>
      <c r="AG94">
        <v>29.490600000000001</v>
      </c>
      <c r="AH94">
        <v>29.9953</v>
      </c>
      <c r="AI94">
        <v>29.810300000000002</v>
      </c>
      <c r="AJ94">
        <v>29.7395</v>
      </c>
      <c r="AK94">
        <v>29.817</v>
      </c>
      <c r="AL94">
        <v>28.9983</v>
      </c>
      <c r="AM94">
        <v>28.938700000000001</v>
      </c>
      <c r="AO94" s="17">
        <v>2.3534390138928112</v>
      </c>
      <c r="AP94" s="17">
        <v>0.53682122878473804</v>
      </c>
      <c r="AQ94" s="17">
        <v>0.70200273713739481</v>
      </c>
      <c r="AR94" s="17">
        <v>2.5654909106379873</v>
      </c>
      <c r="AS94" s="17">
        <v>4.787070290461366</v>
      </c>
      <c r="AT94" s="17">
        <v>4.776377786546905</v>
      </c>
      <c r="AU94" s="17">
        <v>2.6980016661264439</v>
      </c>
      <c r="AV94" s="17">
        <v>3.4006284544884431</v>
      </c>
      <c r="AW94" s="17">
        <v>1.8237105565117482</v>
      </c>
      <c r="AX94" s="17">
        <v>2.3014520311254656</v>
      </c>
      <c r="AZ94" s="17">
        <v>2.1889648361828593</v>
      </c>
      <c r="BA94" s="17">
        <v>3.0000340989598011</v>
      </c>
      <c r="BC94" s="17">
        <v>1.0751378802396678</v>
      </c>
      <c r="BD94" s="17">
        <v>0.2007894778839712</v>
      </c>
      <c r="BE94" s="17">
        <v>0.22603042572372109</v>
      </c>
      <c r="BF94" s="17">
        <v>0.70373918085304332</v>
      </c>
      <c r="BG94" s="17">
        <v>1.3688459690814223</v>
      </c>
      <c r="BH94" s="19">
        <v>2.0295311492462784</v>
      </c>
      <c r="BI94" s="19">
        <v>5.0258848224654047</v>
      </c>
      <c r="BJ94" s="19">
        <v>4.8441811898845604</v>
      </c>
      <c r="BK94" s="19">
        <v>0.71086221703207164</v>
      </c>
      <c r="BL94" s="19">
        <v>0.48076420262959141</v>
      </c>
      <c r="BN94" s="17">
        <v>2.6182447162515814</v>
      </c>
      <c r="BQ94" t="s">
        <v>1032</v>
      </c>
      <c r="BS94">
        <v>0.53762200000000004</v>
      </c>
      <c r="BT94" s="8">
        <v>3.6363599999999999E-3</v>
      </c>
      <c r="BU94">
        <v>0.17851059600516395</v>
      </c>
      <c r="BW94" t="s">
        <v>637</v>
      </c>
      <c r="BX94" s="2" t="s">
        <v>638</v>
      </c>
    </row>
    <row r="95" spans="1:76" x14ac:dyDescent="0.2">
      <c r="A95" t="s">
        <v>286</v>
      </c>
      <c r="B95" t="s">
        <v>286</v>
      </c>
      <c r="C95" t="s">
        <v>884</v>
      </c>
      <c r="D95" t="s">
        <v>941</v>
      </c>
      <c r="E95">
        <v>15</v>
      </c>
      <c r="F95">
        <v>2</v>
      </c>
      <c r="G95">
        <v>18.664999999999999</v>
      </c>
      <c r="H95">
        <v>166</v>
      </c>
      <c r="I95" s="8">
        <v>31640000</v>
      </c>
      <c r="J95" s="8">
        <v>38253000</v>
      </c>
      <c r="K95" s="8">
        <v>55095000</v>
      </c>
      <c r="L95" s="8">
        <v>46785000</v>
      </c>
      <c r="M95" s="8">
        <v>34806000</v>
      </c>
      <c r="N95" s="9">
        <v>84862483.990665108</v>
      </c>
      <c r="O95" s="9">
        <v>34769108.552765615</v>
      </c>
      <c r="P95" s="9">
        <v>26984731.661215648</v>
      </c>
      <c r="Q95" s="9">
        <v>115259402.53775281</v>
      </c>
      <c r="R95" s="9">
        <v>150704478.97385937</v>
      </c>
      <c r="S95" s="9">
        <v>163380964.81481481</v>
      </c>
      <c r="T95" s="9">
        <v>129117011.86990581</v>
      </c>
      <c r="U95" s="9">
        <v>143312076.62063676</v>
      </c>
      <c r="V95" s="9">
        <v>110828496.11871119</v>
      </c>
      <c r="W95" s="9">
        <v>109533566.5333638</v>
      </c>
      <c r="Y95">
        <v>24.915199999999999</v>
      </c>
      <c r="Z95">
        <v>25.1891</v>
      </c>
      <c r="AA95">
        <v>25.715399999999999</v>
      </c>
      <c r="AB95">
        <v>25.479500000000002</v>
      </c>
      <c r="AC95">
        <v>25.052800000000001</v>
      </c>
      <c r="AD95">
        <v>26.3386</v>
      </c>
      <c r="AE95">
        <v>25.051300000000001</v>
      </c>
      <c r="AF95">
        <v>24.685600000000001</v>
      </c>
      <c r="AG95">
        <v>26.7803</v>
      </c>
      <c r="AH95">
        <v>27.167100000000001</v>
      </c>
      <c r="AI95">
        <v>27.2837</v>
      </c>
      <c r="AJ95">
        <v>26.944099999999999</v>
      </c>
      <c r="AK95">
        <v>27.0946</v>
      </c>
      <c r="AL95">
        <v>26.723800000000001</v>
      </c>
      <c r="AM95">
        <v>26.706800000000001</v>
      </c>
      <c r="AO95" s="17">
        <v>2.6821265483775321</v>
      </c>
      <c r="AP95" s="17">
        <v>0.90892501379671176</v>
      </c>
      <c r="AQ95" s="17">
        <v>0.48978549162747342</v>
      </c>
      <c r="AR95" s="17">
        <v>2.4635973610719848</v>
      </c>
      <c r="AS95" s="17">
        <v>4.3298419517858813</v>
      </c>
      <c r="AT95" s="17">
        <v>5.1637473076742983</v>
      </c>
      <c r="AU95" s="17">
        <v>3.3753434206442843</v>
      </c>
      <c r="AV95" s="17">
        <v>2.6011811710797126</v>
      </c>
      <c r="AW95" s="17">
        <v>2.3688895184078484</v>
      </c>
      <c r="AX95" s="17">
        <v>3.1469736980222893</v>
      </c>
      <c r="AZ95" s="17">
        <v>2.1748552733319166</v>
      </c>
      <c r="BA95" s="17">
        <v>3.3312270231656869</v>
      </c>
      <c r="BC95" s="17">
        <v>1.2332436927025801</v>
      </c>
      <c r="BD95" s="17">
        <v>0.34027104477701947</v>
      </c>
      <c r="BE95" s="17">
        <v>0.15477680577536712</v>
      </c>
      <c r="BF95" s="17">
        <v>0.68686211457122326</v>
      </c>
      <c r="BG95" s="17">
        <v>1.2135885234391612</v>
      </c>
      <c r="BH95" s="19">
        <v>1.9252437252813239</v>
      </c>
      <c r="BI95" s="19">
        <v>3.7135554302163882</v>
      </c>
      <c r="BJ95" s="19">
        <v>5.3108579481120035</v>
      </c>
      <c r="BK95" s="19">
        <v>0.96155709363849695</v>
      </c>
      <c r="BL95" s="19">
        <v>0.72681029309263656</v>
      </c>
      <c r="BN95" s="17">
        <v>2.5276048980681702</v>
      </c>
      <c r="BQ95" t="s">
        <v>1032</v>
      </c>
      <c r="BS95">
        <v>0.763625</v>
      </c>
      <c r="BT95" s="8">
        <v>2.1818200000000001E-3</v>
      </c>
      <c r="BU95">
        <v>9.3916089278288387E-2</v>
      </c>
      <c r="BW95" t="s">
        <v>884</v>
      </c>
      <c r="BX95" s="2" t="s">
        <v>941</v>
      </c>
    </row>
    <row r="96" spans="1:76" x14ac:dyDescent="0.2">
      <c r="A96" t="s">
        <v>544</v>
      </c>
      <c r="B96" t="s">
        <v>544</v>
      </c>
      <c r="C96" t="s">
        <v>545</v>
      </c>
      <c r="D96" t="s">
        <v>546</v>
      </c>
      <c r="E96">
        <v>10</v>
      </c>
      <c r="F96">
        <v>6</v>
      </c>
      <c r="G96">
        <v>18.449000000000002</v>
      </c>
      <c r="H96">
        <v>45</v>
      </c>
      <c r="I96" s="8">
        <v>6329300</v>
      </c>
      <c r="J96" s="8">
        <v>4897900</v>
      </c>
      <c r="L96" s="8">
        <v>4670000</v>
      </c>
      <c r="M96" s="8">
        <v>5349800</v>
      </c>
      <c r="N96" s="9">
        <v>19485622.940490082</v>
      </c>
      <c r="O96" s="9">
        <v>6311119.2026586533</v>
      </c>
      <c r="P96" s="9">
        <v>6008150.9153463878</v>
      </c>
      <c r="Q96" s="9">
        <v>10191787.586545276</v>
      </c>
      <c r="R96" s="9">
        <v>4782026.3259728309</v>
      </c>
      <c r="S96" s="9">
        <v>9915504.5679012351</v>
      </c>
      <c r="T96" s="9">
        <v>20303899.52124713</v>
      </c>
      <c r="U96" s="9">
        <v>22723058.712121215</v>
      </c>
      <c r="V96" s="9">
        <v>11310234.166591667</v>
      </c>
      <c r="W96" s="9">
        <v>16287051.645338209</v>
      </c>
      <c r="Y96">
        <v>22.593599999999999</v>
      </c>
      <c r="Z96">
        <v>22.223700000000001</v>
      </c>
      <c r="AA96">
        <v>18.386199999999999</v>
      </c>
      <c r="AB96">
        <v>22.155000000000001</v>
      </c>
      <c r="AC96">
        <v>22.351099999999999</v>
      </c>
      <c r="AD96">
        <v>24.215900000000001</v>
      </c>
      <c r="AE96">
        <v>22.589500000000001</v>
      </c>
      <c r="AF96">
        <v>22.5185</v>
      </c>
      <c r="AG96">
        <v>23.280899999999999</v>
      </c>
      <c r="AH96">
        <v>22.1892</v>
      </c>
      <c r="AI96">
        <v>23.241299999999999</v>
      </c>
      <c r="AJ96">
        <v>24.275300000000001</v>
      </c>
      <c r="AK96">
        <v>24.4377</v>
      </c>
      <c r="AL96">
        <v>23.431100000000001</v>
      </c>
      <c r="AM96">
        <v>23.9572</v>
      </c>
      <c r="AO96" s="17">
        <v>3.0786379126428014</v>
      </c>
      <c r="AP96" s="17">
        <v>1.2885357403496709</v>
      </c>
      <c r="AR96" s="17">
        <v>2.1823956288105517</v>
      </c>
      <c r="AS96" s="17">
        <v>0.89387011214864687</v>
      </c>
      <c r="AT96" s="17">
        <v>1.5666036635806859</v>
      </c>
      <c r="AU96" s="17">
        <v>4.145429576195335</v>
      </c>
      <c r="AW96" s="17">
        <v>2.4218916844950034</v>
      </c>
      <c r="AX96" s="17">
        <v>3.0444225289428033</v>
      </c>
      <c r="AZ96" s="17">
        <v>1.8608598484879175</v>
      </c>
      <c r="BA96" s="17">
        <v>2.794586863303457</v>
      </c>
      <c r="BC96" s="17">
        <v>1.6544168627983542</v>
      </c>
      <c r="BD96" s="17">
        <v>0.8689581701967275</v>
      </c>
      <c r="BF96" s="17">
        <v>0.99331879063039097</v>
      </c>
      <c r="BG96" s="17">
        <v>0.39605246177726527</v>
      </c>
      <c r="BH96" s="19">
        <v>0.50886259054604543</v>
      </c>
      <c r="BI96" s="19">
        <v>3.2171630529009514</v>
      </c>
      <c r="BJ96" s="19">
        <v>3.7820386059345785</v>
      </c>
      <c r="BK96" s="19">
        <v>1.109739981386868</v>
      </c>
      <c r="BL96" s="19">
        <v>3.4058891639465942</v>
      </c>
      <c r="BN96" s="17">
        <v>2.4047386789430076</v>
      </c>
      <c r="BQ96" t="s">
        <v>1032</v>
      </c>
      <c r="BS96">
        <v>0.29880000000000001</v>
      </c>
      <c r="BT96" s="8">
        <v>3.0242999999999999E-2</v>
      </c>
      <c r="BU96">
        <v>6.7003887380775604E-2</v>
      </c>
      <c r="BW96" t="s">
        <v>545</v>
      </c>
      <c r="BX96" s="2" t="s">
        <v>1068</v>
      </c>
    </row>
    <row r="97" spans="1:76" x14ac:dyDescent="0.2">
      <c r="A97" t="s">
        <v>471</v>
      </c>
      <c r="B97" t="s">
        <v>471</v>
      </c>
      <c r="C97" t="s">
        <v>472</v>
      </c>
      <c r="D97" t="s">
        <v>473</v>
      </c>
      <c r="E97">
        <v>30</v>
      </c>
      <c r="F97">
        <v>4</v>
      </c>
      <c r="G97">
        <v>177.14</v>
      </c>
      <c r="H97">
        <v>203</v>
      </c>
      <c r="I97" s="8">
        <v>74106000</v>
      </c>
      <c r="J97" s="8">
        <v>84181000</v>
      </c>
      <c r="K97" s="8">
        <v>51110000</v>
      </c>
      <c r="L97" s="8">
        <v>80314000</v>
      </c>
      <c r="M97" s="8">
        <v>80476000</v>
      </c>
      <c r="N97" s="9">
        <v>156818993.93232206</v>
      </c>
      <c r="O97" s="9">
        <v>36816484.107925028</v>
      </c>
      <c r="P97" s="9">
        <v>56011195.684492208</v>
      </c>
      <c r="Q97" s="9">
        <v>212286367.00648746</v>
      </c>
      <c r="R97" s="9">
        <v>221685558.80283594</v>
      </c>
      <c r="S97" s="9">
        <v>400617703.7037037</v>
      </c>
      <c r="T97" s="9">
        <v>195957472.65965021</v>
      </c>
      <c r="U97" s="9">
        <v>152612850.01917914</v>
      </c>
      <c r="V97" s="9">
        <v>94772196.876968771</v>
      </c>
      <c r="W97" s="9">
        <v>138922576.51965266</v>
      </c>
      <c r="Y97">
        <v>26.1431</v>
      </c>
      <c r="Z97">
        <v>26.327000000000002</v>
      </c>
      <c r="AA97">
        <v>25.607099999999999</v>
      </c>
      <c r="AB97">
        <v>26.2591</v>
      </c>
      <c r="AC97">
        <v>26.2621</v>
      </c>
      <c r="AD97">
        <v>27.224499999999999</v>
      </c>
      <c r="AE97">
        <v>25.133800000000001</v>
      </c>
      <c r="AF97">
        <v>25.7392</v>
      </c>
      <c r="AG97">
        <v>27.6614</v>
      </c>
      <c r="AH97">
        <v>27.7239</v>
      </c>
      <c r="AI97">
        <v>28.5777</v>
      </c>
      <c r="AJ97">
        <v>27.545999999999999</v>
      </c>
      <c r="AK97">
        <v>27.185300000000002</v>
      </c>
      <c r="AL97">
        <v>26.498000000000001</v>
      </c>
      <c r="AM97">
        <v>27.049700000000001</v>
      </c>
      <c r="AO97" s="17">
        <v>2.1161443598672451</v>
      </c>
      <c r="AP97" s="17">
        <v>0.43734909430780139</v>
      </c>
      <c r="AQ97" s="17">
        <v>1.0958950437192763</v>
      </c>
      <c r="AR97" s="17">
        <v>2.6432050079249878</v>
      </c>
      <c r="AS97" s="17">
        <v>2.7546791441278882</v>
      </c>
      <c r="AT97" s="17">
        <v>5.40600901011664</v>
      </c>
      <c r="AU97" s="17">
        <v>2.3278111766271512</v>
      </c>
      <c r="AV97" s="17">
        <v>2.9859684996904545</v>
      </c>
      <c r="AW97" s="17">
        <v>1.1800208790119875</v>
      </c>
      <c r="AX97" s="17">
        <v>1.7262609538204268</v>
      </c>
      <c r="AZ97" s="17">
        <v>1.8094545299894396</v>
      </c>
      <c r="BA97" s="17">
        <v>2.725214103853332</v>
      </c>
      <c r="BC97" s="17">
        <v>1.1694929741503897</v>
      </c>
      <c r="BD97" s="17">
        <v>0.17724901801199544</v>
      </c>
      <c r="BE97" s="17">
        <v>0.38512999075093551</v>
      </c>
      <c r="BF97" s="17">
        <v>0.81997104495548601</v>
      </c>
      <c r="BG97" s="17">
        <v>0.93987555578387116</v>
      </c>
      <c r="BH97" s="19">
        <v>2.5546503880556535</v>
      </c>
      <c r="BI97" s="19">
        <v>5.3225471526616763</v>
      </c>
      <c r="BJ97" s="19">
        <v>2.7246847376520651</v>
      </c>
      <c r="BK97" s="19">
        <v>0.44643562473360587</v>
      </c>
      <c r="BL97" s="19">
        <v>0.62666498111051283</v>
      </c>
      <c r="BN97" s="17">
        <v>2.3349965768427028</v>
      </c>
      <c r="BQ97" t="s">
        <v>1032</v>
      </c>
      <c r="BS97">
        <v>0.33150499999999999</v>
      </c>
      <c r="BT97" s="8">
        <v>1.6481900000000001E-2</v>
      </c>
      <c r="BU97">
        <v>0.31747461119938192</v>
      </c>
      <c r="BW97" t="s">
        <v>472</v>
      </c>
      <c r="BX97" s="2" t="s">
        <v>473</v>
      </c>
    </row>
    <row r="98" spans="1:76" x14ac:dyDescent="0.2">
      <c r="A98" t="s">
        <v>736</v>
      </c>
      <c r="B98" t="s">
        <v>736</v>
      </c>
      <c r="C98" t="s">
        <v>737</v>
      </c>
      <c r="D98" t="s">
        <v>738</v>
      </c>
      <c r="E98">
        <v>31</v>
      </c>
      <c r="F98">
        <v>31</v>
      </c>
      <c r="G98">
        <v>323.31</v>
      </c>
      <c r="H98">
        <v>657</v>
      </c>
      <c r="I98" s="8">
        <v>66067000</v>
      </c>
      <c r="J98" s="8">
        <v>113900000</v>
      </c>
      <c r="K98" s="8">
        <v>66964000</v>
      </c>
      <c r="L98" s="8">
        <v>135230000</v>
      </c>
      <c r="M98" s="8">
        <v>154350000</v>
      </c>
      <c r="N98" s="9">
        <v>190050813.53558925</v>
      </c>
      <c r="O98" s="9">
        <v>56413424.977080576</v>
      </c>
      <c r="P98" s="9">
        <v>45289634.923331775</v>
      </c>
      <c r="Q98" s="9">
        <v>646676265.60540795</v>
      </c>
      <c r="R98" s="9">
        <v>470960805.05493313</v>
      </c>
      <c r="S98" s="9">
        <v>124216275.92592593</v>
      </c>
      <c r="T98" s="9">
        <v>199464849.05436414</v>
      </c>
      <c r="U98" s="9">
        <v>300141079.30571538</v>
      </c>
      <c r="V98" s="9">
        <v>189346668.05418053</v>
      </c>
      <c r="W98" s="9">
        <v>228113049.58866546</v>
      </c>
      <c r="Y98">
        <v>25.977399999999999</v>
      </c>
      <c r="Z98">
        <v>26.763200000000001</v>
      </c>
      <c r="AA98">
        <v>25.9969</v>
      </c>
      <c r="AB98">
        <v>27.0108</v>
      </c>
      <c r="AC98">
        <v>27.201599999999999</v>
      </c>
      <c r="AD98">
        <v>27.501799999999999</v>
      </c>
      <c r="AE98">
        <v>25.749500000000001</v>
      </c>
      <c r="AF98">
        <v>25.432700000000001</v>
      </c>
      <c r="AG98">
        <v>29.2685</v>
      </c>
      <c r="AH98">
        <v>28.811</v>
      </c>
      <c r="AI98">
        <v>26.888300000000001</v>
      </c>
      <c r="AJ98">
        <v>27.5716</v>
      </c>
      <c r="AK98">
        <v>28.161100000000001</v>
      </c>
      <c r="AL98">
        <v>27.496500000000001</v>
      </c>
      <c r="AM98">
        <v>27.7652</v>
      </c>
      <c r="AO98" s="17">
        <v>2.876637557866851</v>
      </c>
      <c r="AP98" s="17">
        <v>0.4952890691578628</v>
      </c>
      <c r="AQ98" s="17">
        <v>0.67632810052165004</v>
      </c>
      <c r="AR98" s="17">
        <v>4.7820473682275235</v>
      </c>
      <c r="AS98" s="17">
        <v>3.0512523813082808</v>
      </c>
      <c r="AT98" s="17">
        <v>1.8801561433987608</v>
      </c>
      <c r="AU98" s="17">
        <v>1.7512278231287457</v>
      </c>
      <c r="AV98" s="17">
        <v>4.4821259080358908</v>
      </c>
      <c r="AW98" s="17">
        <v>1.4001824155452232</v>
      </c>
      <c r="AX98" s="17">
        <v>1.4778947171277321</v>
      </c>
      <c r="AZ98" s="17">
        <v>2.3763108954164336</v>
      </c>
      <c r="BA98" s="17">
        <v>2.1983174014472708</v>
      </c>
      <c r="BC98" s="17">
        <v>1.21054764484541</v>
      </c>
      <c r="BD98" s="17">
        <v>0.22750838065524107</v>
      </c>
      <c r="BE98" s="17">
        <v>0.27853036910719703</v>
      </c>
      <c r="BF98" s="17">
        <v>1.4993743203031591</v>
      </c>
      <c r="BG98" s="17">
        <v>1.2141925257535584</v>
      </c>
      <c r="BH98" s="19">
        <v>0.65359507604877976</v>
      </c>
      <c r="BI98" s="19">
        <v>3.5357691743658877</v>
      </c>
      <c r="BJ98" s="19">
        <v>6.6271472449227513</v>
      </c>
      <c r="BK98" s="19">
        <v>0.29279977961912246</v>
      </c>
      <c r="BL98" s="19">
        <v>0.48435675992624955</v>
      </c>
      <c r="BN98" s="17">
        <v>2.3187336069765583</v>
      </c>
      <c r="BQ98" t="s">
        <v>1032</v>
      </c>
      <c r="BS98">
        <v>0.61742900000000001</v>
      </c>
      <c r="BT98" s="8">
        <v>2.5551000000000001E-2</v>
      </c>
      <c r="BU98">
        <v>0.78783269493328223</v>
      </c>
      <c r="BW98" t="s">
        <v>737</v>
      </c>
      <c r="BX98" s="2" t="s">
        <v>738</v>
      </c>
    </row>
    <row r="99" spans="1:76" x14ac:dyDescent="0.2">
      <c r="A99" t="s">
        <v>17</v>
      </c>
      <c r="B99" t="s">
        <v>17</v>
      </c>
      <c r="C99" t="s">
        <v>18</v>
      </c>
      <c r="D99" t="s">
        <v>19</v>
      </c>
      <c r="E99">
        <v>2</v>
      </c>
      <c r="F99">
        <v>2</v>
      </c>
      <c r="G99">
        <v>92.38</v>
      </c>
      <c r="H99">
        <v>200</v>
      </c>
      <c r="I99" s="8">
        <v>317190000</v>
      </c>
      <c r="J99" s="8">
        <v>529750000</v>
      </c>
      <c r="K99" s="8">
        <v>104350000</v>
      </c>
      <c r="L99" s="8">
        <v>515400000</v>
      </c>
      <c r="M99" s="8">
        <v>292730000</v>
      </c>
      <c r="N99" s="9">
        <v>662925006.5344224</v>
      </c>
      <c r="O99" s="9">
        <v>241659328.16797394</v>
      </c>
      <c r="P99" s="9">
        <v>198131878.37149048</v>
      </c>
      <c r="Q99" s="9">
        <v>836147542.11415792</v>
      </c>
      <c r="R99" s="9">
        <v>988165053.85073328</v>
      </c>
      <c r="S99" s="9">
        <v>1709274660.4938271</v>
      </c>
      <c r="T99" s="9">
        <v>923838229.20788157</v>
      </c>
      <c r="U99" s="9">
        <v>689689832.66206372</v>
      </c>
      <c r="V99" s="9">
        <v>649285818.33318329</v>
      </c>
      <c r="W99" s="9">
        <v>581837626.82815361</v>
      </c>
      <c r="Y99">
        <v>28.2408</v>
      </c>
      <c r="Z99">
        <v>28.980699999999999</v>
      </c>
      <c r="AA99">
        <v>26.636900000000001</v>
      </c>
      <c r="AB99">
        <v>28.941099999999999</v>
      </c>
      <c r="AC99">
        <v>28.125</v>
      </c>
      <c r="AD99">
        <v>29.304300000000001</v>
      </c>
      <c r="AE99">
        <v>27.848400000000002</v>
      </c>
      <c r="AF99">
        <v>27.561900000000001</v>
      </c>
      <c r="AG99">
        <v>29.639199999999999</v>
      </c>
      <c r="AH99">
        <v>29.880199999999999</v>
      </c>
      <c r="AI99">
        <v>30.6707</v>
      </c>
      <c r="AJ99">
        <v>29.783100000000001</v>
      </c>
      <c r="AK99">
        <v>29.3614</v>
      </c>
      <c r="AL99">
        <v>29.2743</v>
      </c>
      <c r="AM99">
        <v>29.116</v>
      </c>
      <c r="AO99" s="17">
        <v>2.0899933999634994</v>
      </c>
      <c r="AP99" s="17">
        <v>0.45617617398390548</v>
      </c>
      <c r="AQ99" s="17">
        <v>1.8987242776376663</v>
      </c>
      <c r="AR99" s="17">
        <v>1.6223274002991035</v>
      </c>
      <c r="AS99" s="17">
        <v>3.3756876775551987</v>
      </c>
      <c r="AT99" s="17">
        <v>5.3888037469460803</v>
      </c>
      <c r="AU99" s="17">
        <v>1.7439135992598047</v>
      </c>
      <c r="AV99" s="17">
        <v>6.6093898673892069</v>
      </c>
      <c r="AW99" s="17">
        <v>1.2597706991330682</v>
      </c>
      <c r="AX99" s="17">
        <v>1.987625548553799</v>
      </c>
      <c r="AZ99" s="17">
        <v>1.8885817858878746</v>
      </c>
      <c r="BA99" s="17">
        <v>3.3979006922563912</v>
      </c>
      <c r="BC99" s="17">
        <v>1.1066470171324541</v>
      </c>
      <c r="BD99" s="17">
        <v>0.17900887787884379</v>
      </c>
      <c r="BE99" s="17">
        <v>0.67669201951629443</v>
      </c>
      <c r="BF99" s="17">
        <v>0.43284866957333762</v>
      </c>
      <c r="BG99" s="17">
        <v>0.91842623577412286</v>
      </c>
      <c r="BH99" s="19">
        <v>2.5783831408463742</v>
      </c>
      <c r="BI99" s="19">
        <v>3.8228949662796996</v>
      </c>
      <c r="BJ99" s="19">
        <v>3.4809634791273667</v>
      </c>
      <c r="BK99" s="19">
        <v>0.77652063258058024</v>
      </c>
      <c r="BL99" s="19">
        <v>0.58880611549742456</v>
      </c>
      <c r="BN99" s="17">
        <v>2.2495136668662892</v>
      </c>
      <c r="BQ99" t="s">
        <v>1032</v>
      </c>
      <c r="BS99">
        <v>0.97038199999999997</v>
      </c>
      <c r="BT99" s="8">
        <v>2.9087399999999999E-2</v>
      </c>
      <c r="BU99">
        <v>0.18900008522158751</v>
      </c>
      <c r="BW99" t="s">
        <v>18</v>
      </c>
      <c r="BX99" s="2" t="s">
        <v>1069</v>
      </c>
    </row>
    <row r="100" spans="1:76" x14ac:dyDescent="0.2">
      <c r="A100" t="s">
        <v>87</v>
      </c>
      <c r="B100" t="s">
        <v>88</v>
      </c>
      <c r="C100" t="s">
        <v>900</v>
      </c>
      <c r="D100" t="s">
        <v>901</v>
      </c>
      <c r="E100">
        <v>3</v>
      </c>
      <c r="F100">
        <v>3</v>
      </c>
      <c r="G100">
        <v>4.0856000000000003</v>
      </c>
      <c r="H100">
        <v>7</v>
      </c>
      <c r="P100" s="9">
        <v>2167984.4115023576</v>
      </c>
      <c r="Q100" s="9">
        <v>3888971.5790764866</v>
      </c>
      <c r="T100" s="9">
        <v>6698774.7032523537</v>
      </c>
      <c r="U100" s="9">
        <v>5568216.4125431534</v>
      </c>
      <c r="V100" s="9">
        <v>6516358.3689586893</v>
      </c>
      <c r="W100" s="9">
        <v>7611524.0585009148</v>
      </c>
      <c r="Y100">
        <v>18.004300000000001</v>
      </c>
      <c r="Z100">
        <v>17.715900000000001</v>
      </c>
      <c r="AA100">
        <v>18.424499999999998</v>
      </c>
      <c r="AB100">
        <v>17.789899999999999</v>
      </c>
      <c r="AC100">
        <v>18.5823</v>
      </c>
      <c r="AD100">
        <v>17.943300000000001</v>
      </c>
      <c r="AE100">
        <v>17.5427</v>
      </c>
      <c r="AF100">
        <v>21.047899999999998</v>
      </c>
      <c r="AG100">
        <v>21.890999999999998</v>
      </c>
      <c r="AH100">
        <v>18.471499999999999</v>
      </c>
      <c r="AI100">
        <v>18.642700000000001</v>
      </c>
      <c r="AJ100">
        <v>22.6755</v>
      </c>
      <c r="AK100">
        <v>22.408799999999999</v>
      </c>
      <c r="AL100">
        <v>22.6356</v>
      </c>
      <c r="AM100">
        <v>22.8598</v>
      </c>
      <c r="AZ100" s="17" t="s">
        <v>1016</v>
      </c>
      <c r="BA100" s="17" t="s">
        <v>1016</v>
      </c>
      <c r="BJ100" s="19">
        <v>2.5683839713056433</v>
      </c>
      <c r="BK100" s="19">
        <v>1.6755993805709755</v>
      </c>
      <c r="BN100" s="17">
        <v>2.1219916759383093</v>
      </c>
      <c r="BQ100" t="s">
        <v>1032</v>
      </c>
      <c r="BS100">
        <v>6.2311100000000001E-2</v>
      </c>
      <c r="BT100" s="8">
        <v>7.3846199999999997E-3</v>
      </c>
      <c r="BU100">
        <v>7.1833991674623093E-2</v>
      </c>
      <c r="BW100" t="s">
        <v>900</v>
      </c>
      <c r="BX100" s="2" t="s">
        <v>901</v>
      </c>
    </row>
    <row r="101" spans="1:76" x14ac:dyDescent="0.2">
      <c r="A101" t="s">
        <v>620</v>
      </c>
      <c r="B101" t="s">
        <v>620</v>
      </c>
      <c r="C101" t="s">
        <v>621</v>
      </c>
      <c r="D101" t="s">
        <v>622</v>
      </c>
      <c r="E101">
        <v>4</v>
      </c>
      <c r="F101">
        <v>4</v>
      </c>
      <c r="G101">
        <v>7.6078000000000001</v>
      </c>
      <c r="H101">
        <v>64</v>
      </c>
      <c r="I101" s="8">
        <v>11952000</v>
      </c>
      <c r="J101" s="8">
        <v>6326200</v>
      </c>
      <c r="K101" s="8">
        <v>9085100</v>
      </c>
      <c r="L101" s="8">
        <v>11063000</v>
      </c>
      <c r="M101" s="8">
        <v>11770000</v>
      </c>
      <c r="O101" s="9">
        <v>6841897.3338341657</v>
      </c>
      <c r="P101" s="9">
        <v>4612802.7439153893</v>
      </c>
      <c r="Q101" s="9">
        <v>24715693.56157662</v>
      </c>
      <c r="R101" s="9">
        <v>21137200.492504191</v>
      </c>
      <c r="S101" s="9">
        <v>20882719.13580247</v>
      </c>
      <c r="T101" s="9">
        <v>22519084.612645403</v>
      </c>
      <c r="U101" s="9">
        <v>15640219.145569623</v>
      </c>
      <c r="V101" s="9">
        <v>18766113.7498875</v>
      </c>
      <c r="W101" s="9">
        <v>20890187.477148082</v>
      </c>
      <c r="Y101">
        <v>23.5107</v>
      </c>
      <c r="Z101">
        <v>22.5929</v>
      </c>
      <c r="AA101">
        <v>23.115100000000002</v>
      </c>
      <c r="AB101">
        <v>23.3992</v>
      </c>
      <c r="AC101">
        <v>23.488600000000002</v>
      </c>
      <c r="AD101">
        <v>19.207799999999999</v>
      </c>
      <c r="AE101">
        <v>22.706</v>
      </c>
      <c r="AF101">
        <v>22.1372</v>
      </c>
      <c r="AG101">
        <v>24.558900000000001</v>
      </c>
      <c r="AH101">
        <v>24.333300000000001</v>
      </c>
      <c r="AI101">
        <v>24.315799999999999</v>
      </c>
      <c r="AJ101">
        <v>24.424600000000002</v>
      </c>
      <c r="AK101">
        <v>23.898800000000001</v>
      </c>
      <c r="AL101">
        <v>24.1616</v>
      </c>
      <c r="AM101">
        <v>24.316299999999998</v>
      </c>
      <c r="AP101" s="17">
        <v>1.0815177094992516</v>
      </c>
      <c r="AQ101" s="17">
        <v>0.50773274305350402</v>
      </c>
      <c r="AR101" s="17">
        <v>2.2340860129780911</v>
      </c>
      <c r="AS101" s="17">
        <v>1.7958539076044342</v>
      </c>
      <c r="AT101" s="17">
        <v>1.7472154564761102</v>
      </c>
      <c r="AU101" s="17">
        <v>3.5596542336071262</v>
      </c>
      <c r="AV101" s="17">
        <v>1.7215241599508671</v>
      </c>
      <c r="AW101" s="17">
        <v>1.6962951956872006</v>
      </c>
      <c r="AX101" s="17">
        <v>1.7748672452972032</v>
      </c>
      <c r="AZ101" s="17">
        <v>1.4047975932838201</v>
      </c>
      <c r="BA101" s="17">
        <v>2.0999112582037016</v>
      </c>
      <c r="BD101" s="17">
        <v>0.73408778617095705</v>
      </c>
      <c r="BE101" s="17">
        <v>0.25787523930032297</v>
      </c>
      <c r="BF101" s="17">
        <v>1.0101368159615223</v>
      </c>
      <c r="BG101" s="17">
        <v>0.85349868137591289</v>
      </c>
      <c r="BI101" s="19">
        <v>3.291350851069526</v>
      </c>
      <c r="BJ101" s="19">
        <v>3.3906108745274595</v>
      </c>
      <c r="BK101" s="19">
        <v>0.75927926938945289</v>
      </c>
      <c r="BL101" s="19">
        <v>0.9883138254073095</v>
      </c>
      <c r="BN101" s="17">
        <v>2.1073887050984372</v>
      </c>
      <c r="BQ101" t="s">
        <v>1032</v>
      </c>
      <c r="BS101">
        <v>0.58992699999999998</v>
      </c>
      <c r="BT101" s="8">
        <v>7.8974400000000004E-3</v>
      </c>
      <c r="BU101">
        <v>0.12972300486938587</v>
      </c>
      <c r="BW101" t="s">
        <v>621</v>
      </c>
      <c r="BX101" s="2" t="s">
        <v>622</v>
      </c>
    </row>
    <row r="102" spans="1:76" x14ac:dyDescent="0.2">
      <c r="A102" t="s">
        <v>572</v>
      </c>
      <c r="B102" t="s">
        <v>573</v>
      </c>
      <c r="C102" t="s">
        <v>574</v>
      </c>
      <c r="D102" t="s">
        <v>575</v>
      </c>
      <c r="E102">
        <v>20</v>
      </c>
      <c r="F102">
        <v>20</v>
      </c>
      <c r="G102">
        <v>323.31</v>
      </c>
      <c r="H102">
        <v>528</v>
      </c>
      <c r="I102" s="8">
        <v>4102200000</v>
      </c>
      <c r="J102" s="8">
        <v>2897500000</v>
      </c>
      <c r="K102" s="8">
        <v>2626300000</v>
      </c>
      <c r="L102" s="8">
        <v>3796000000</v>
      </c>
      <c r="M102" s="8">
        <v>2541600000</v>
      </c>
      <c r="N102" s="9">
        <v>5380035316.2193699</v>
      </c>
      <c r="O102" s="9">
        <v>1629672011.6889071</v>
      </c>
      <c r="P102" s="9">
        <v>1495297710.5721445</v>
      </c>
      <c r="Q102" s="9">
        <v>7388005380.7992144</v>
      </c>
      <c r="R102" s="9">
        <v>6274512994.5337439</v>
      </c>
      <c r="S102" s="9">
        <v>14805385555.555555</v>
      </c>
      <c r="T102" s="9">
        <v>5205095819.8148289</v>
      </c>
      <c r="U102" s="9">
        <v>4786409582.3743773</v>
      </c>
      <c r="V102" s="9">
        <v>4624188250.3825035</v>
      </c>
      <c r="W102" s="9">
        <v>4215925327.925046</v>
      </c>
      <c r="Y102">
        <v>31.933800000000002</v>
      </c>
      <c r="Z102">
        <v>31.432200000000002</v>
      </c>
      <c r="AA102">
        <v>31.290400000000002</v>
      </c>
      <c r="AB102">
        <v>31.8218</v>
      </c>
      <c r="AC102">
        <v>31.243099999999998</v>
      </c>
      <c r="AD102">
        <v>32.325000000000003</v>
      </c>
      <c r="AE102">
        <v>30.601900000000001</v>
      </c>
      <c r="AF102">
        <v>30.477799999999998</v>
      </c>
      <c r="AG102">
        <v>32.782499999999999</v>
      </c>
      <c r="AH102">
        <v>32.546900000000001</v>
      </c>
      <c r="AI102">
        <v>33.785400000000003</v>
      </c>
      <c r="AJ102">
        <v>32.277299999999997</v>
      </c>
      <c r="AK102">
        <v>32.156300000000002</v>
      </c>
      <c r="AL102">
        <v>32.1066</v>
      </c>
      <c r="AM102">
        <v>31.973199999999999</v>
      </c>
      <c r="AO102" s="17">
        <v>1.3115000039538223</v>
      </c>
      <c r="AP102" s="17">
        <v>0.5624407287968618</v>
      </c>
      <c r="AQ102" s="17">
        <v>0.56935525666227949</v>
      </c>
      <c r="AR102" s="17">
        <v>1.946260637723713</v>
      </c>
      <c r="AS102" s="17">
        <v>2.4687256037668175</v>
      </c>
      <c r="AT102" s="17">
        <v>3.6091330397239423</v>
      </c>
      <c r="AU102" s="17">
        <v>1.7964092561914853</v>
      </c>
      <c r="AV102" s="17">
        <v>1.8224915593703603</v>
      </c>
      <c r="AW102" s="17">
        <v>1.2181739331882253</v>
      </c>
      <c r="AX102" s="17">
        <v>1.6587682278584537</v>
      </c>
      <c r="AZ102" s="17">
        <v>1.3716564461806988</v>
      </c>
      <c r="BA102" s="17">
        <v>2.0209952032664935</v>
      </c>
      <c r="BC102" s="17">
        <v>0.95614321472816399</v>
      </c>
      <c r="BD102" s="17">
        <v>0.30714609758571909</v>
      </c>
      <c r="BE102" s="17">
        <v>0.27399500704104807</v>
      </c>
      <c r="BF102" s="17">
        <v>0.83580575381064037</v>
      </c>
      <c r="BG102" s="17">
        <v>1.1308935726175737</v>
      </c>
      <c r="BH102" s="19">
        <v>2.7519123361367668</v>
      </c>
      <c r="BI102" s="19">
        <v>3.1939530055624745</v>
      </c>
      <c r="BJ102" s="19">
        <v>3.2009743267398956</v>
      </c>
      <c r="BK102" s="19">
        <v>0.62590482979348772</v>
      </c>
      <c r="BL102" s="19">
        <v>0.67191275746785339</v>
      </c>
      <c r="BN102" s="17">
        <v>2.0889314511400956</v>
      </c>
      <c r="BQ102" t="s">
        <v>1032</v>
      </c>
      <c r="BS102">
        <v>0.110412</v>
      </c>
      <c r="BT102" s="8">
        <v>4.5081999999999997E-2</v>
      </c>
      <c r="BU102">
        <v>0.26920616419544607</v>
      </c>
      <c r="BW102" t="s">
        <v>574</v>
      </c>
      <c r="BX102" s="2" t="s">
        <v>575</v>
      </c>
    </row>
    <row r="103" spans="1:76" x14ac:dyDescent="0.2">
      <c r="A103" t="s">
        <v>48</v>
      </c>
      <c r="B103" t="s">
        <v>49</v>
      </c>
      <c r="C103" t="s">
        <v>50</v>
      </c>
      <c r="D103" t="s">
        <v>51</v>
      </c>
      <c r="E103">
        <v>11</v>
      </c>
      <c r="F103">
        <v>11</v>
      </c>
      <c r="G103">
        <v>86.896000000000001</v>
      </c>
      <c r="H103">
        <v>276</v>
      </c>
      <c r="I103" s="8">
        <v>47684000</v>
      </c>
      <c r="J103" s="8">
        <v>31598000</v>
      </c>
      <c r="K103" s="8">
        <v>44805000</v>
      </c>
      <c r="L103" s="8">
        <v>34675000</v>
      </c>
      <c r="M103" s="8">
        <v>39465000</v>
      </c>
      <c r="N103" s="9">
        <v>56746450.175029173</v>
      </c>
      <c r="O103" s="9">
        <v>66384869.448405832</v>
      </c>
      <c r="P103" s="9">
        <v>81570660.068810269</v>
      </c>
      <c r="Q103" s="9">
        <v>214838829.79883331</v>
      </c>
      <c r="R103" s="9">
        <v>221704175.32608104</v>
      </c>
      <c r="S103" s="9">
        <v>72026200</v>
      </c>
      <c r="T103" s="9">
        <v>237209403.53723192</v>
      </c>
      <c r="U103" s="9">
        <v>290120293.92021483</v>
      </c>
      <c r="V103" s="9">
        <v>219572768.87768877</v>
      </c>
      <c r="W103" s="9">
        <v>216306509.25502744</v>
      </c>
      <c r="Y103">
        <v>25.507000000000001</v>
      </c>
      <c r="Z103">
        <v>24.9133</v>
      </c>
      <c r="AA103">
        <v>25.417200000000001</v>
      </c>
      <c r="AB103">
        <v>25.0474</v>
      </c>
      <c r="AC103">
        <v>25.234100000000002</v>
      </c>
      <c r="AD103">
        <v>25.757999999999999</v>
      </c>
      <c r="AE103">
        <v>25.984400000000001</v>
      </c>
      <c r="AF103">
        <v>26.281500000000001</v>
      </c>
      <c r="AG103">
        <v>27.678699999999999</v>
      </c>
      <c r="AH103">
        <v>27.7241</v>
      </c>
      <c r="AI103">
        <v>26.102</v>
      </c>
      <c r="AJ103">
        <v>27.8216</v>
      </c>
      <c r="AK103">
        <v>28.112100000000002</v>
      </c>
      <c r="AL103">
        <v>27.710100000000001</v>
      </c>
      <c r="AM103">
        <v>27.688500000000001</v>
      </c>
      <c r="AO103" s="17">
        <v>1.1900522224441987</v>
      </c>
      <c r="AP103" s="17">
        <v>2.100919977479772</v>
      </c>
      <c r="AQ103" s="17">
        <v>1.8205704735813026</v>
      </c>
      <c r="AR103" s="17">
        <v>6.1957845652150922</v>
      </c>
      <c r="AS103" s="17">
        <v>5.6177416780965679</v>
      </c>
      <c r="AT103" s="17">
        <v>1.5104898917876017</v>
      </c>
      <c r="AU103" s="17">
        <v>7.5071018272432406</v>
      </c>
      <c r="AV103" s="17">
        <v>6.4751767418862816</v>
      </c>
      <c r="AW103" s="17">
        <v>6.3323076821251263</v>
      </c>
      <c r="AX103" s="17">
        <v>5.4809707146845925</v>
      </c>
      <c r="AZ103" s="17">
        <v>3.3850137833633864</v>
      </c>
      <c r="BA103" s="17">
        <v>5.4612093715453689</v>
      </c>
      <c r="BC103" s="17">
        <v>0.35156495618808087</v>
      </c>
      <c r="BD103" s="17">
        <v>0.60912098087213551</v>
      </c>
      <c r="BE103" s="17">
        <v>0.40186198011933194</v>
      </c>
      <c r="BF103" s="17">
        <v>1.1344974908396457</v>
      </c>
      <c r="BG103" s="17">
        <v>1.0235358691499421</v>
      </c>
      <c r="BH103" s="19">
        <v>1.2692635359188433</v>
      </c>
      <c r="BI103" s="19">
        <v>3.5732450106208393</v>
      </c>
      <c r="BJ103" s="19">
        <v>3.5566745895580483</v>
      </c>
      <c r="BK103" s="19">
        <v>1.0220348392480454</v>
      </c>
      <c r="BL103" s="19">
        <v>0.97565374642532221</v>
      </c>
      <c r="BN103" s="17">
        <v>2.0793743443542199</v>
      </c>
      <c r="BQ103" t="s">
        <v>1032</v>
      </c>
      <c r="BS103">
        <v>0.107692</v>
      </c>
      <c r="BT103" s="8">
        <v>4.3478299999999996E-3</v>
      </c>
      <c r="BU103">
        <v>0.18446076269719416</v>
      </c>
      <c r="BW103" t="s">
        <v>50</v>
      </c>
      <c r="BX103" s="2" t="s">
        <v>51</v>
      </c>
    </row>
    <row r="104" spans="1:76" x14ac:dyDescent="0.2">
      <c r="A104" t="s">
        <v>810</v>
      </c>
      <c r="B104" t="s">
        <v>810</v>
      </c>
      <c r="C104" t="s">
        <v>811</v>
      </c>
      <c r="D104" t="s">
        <v>812</v>
      </c>
      <c r="E104">
        <v>5</v>
      </c>
      <c r="F104">
        <v>5</v>
      </c>
      <c r="G104">
        <v>8.5643999999999991</v>
      </c>
      <c r="H104">
        <v>36</v>
      </c>
      <c r="L104" s="8">
        <v>6390900</v>
      </c>
      <c r="M104" s="8">
        <v>3994700</v>
      </c>
      <c r="N104" s="9">
        <v>5820257.8203033842</v>
      </c>
      <c r="O104" s="9">
        <v>2278833.3966588574</v>
      </c>
      <c r="Q104" s="9">
        <v>10192180.273128713</v>
      </c>
      <c r="R104" s="9">
        <v>11174568.077880608</v>
      </c>
      <c r="S104" s="9">
        <v>8326726.0493827155</v>
      </c>
      <c r="T104" s="9">
        <v>9997004.6332199089</v>
      </c>
      <c r="U104" s="9">
        <v>5990202.819332567</v>
      </c>
      <c r="V104" s="9">
        <v>12647313.693636937</v>
      </c>
      <c r="W104" s="9">
        <v>9407344.4344149921</v>
      </c>
      <c r="Y104">
        <v>17.710799999999999</v>
      </c>
      <c r="Z104">
        <v>17.665900000000001</v>
      </c>
      <c r="AA104">
        <v>17.9739</v>
      </c>
      <c r="AB104">
        <v>22.607600000000001</v>
      </c>
      <c r="AC104">
        <v>21.9297</v>
      </c>
      <c r="AD104">
        <v>22.4727</v>
      </c>
      <c r="AE104">
        <v>21.119900000000001</v>
      </c>
      <c r="AF104">
        <v>19.099</v>
      </c>
      <c r="AG104">
        <v>23.280999999999999</v>
      </c>
      <c r="AH104">
        <v>23.413699999999999</v>
      </c>
      <c r="AI104">
        <v>22.9893</v>
      </c>
      <c r="AJ104">
        <v>23.2531</v>
      </c>
      <c r="AK104">
        <v>22.514199999999999</v>
      </c>
      <c r="AL104">
        <v>23.592300000000002</v>
      </c>
      <c r="AM104">
        <v>23.165400000000002</v>
      </c>
      <c r="AR104" s="17">
        <v>1.5947957679088567</v>
      </c>
      <c r="AS104" s="17">
        <v>2.7973485062409211</v>
      </c>
      <c r="AW104" s="17">
        <v>1.9789565935372071</v>
      </c>
      <c r="AX104" s="17">
        <v>2.3549564258680231</v>
      </c>
      <c r="AZ104" s="17">
        <v>2.1960721370748888</v>
      </c>
      <c r="BA104" s="17">
        <v>2.1669565097026151</v>
      </c>
      <c r="BF104" s="17">
        <v>0.72620372572691683</v>
      </c>
      <c r="BG104" s="17">
        <v>1.1713441448164044</v>
      </c>
      <c r="BH104" s="19">
        <v>1.4306455669946043</v>
      </c>
      <c r="BI104" s="19">
        <v>4.3868957896953562</v>
      </c>
      <c r="BK104" s="19">
        <v>1.2408840262550191</v>
      </c>
      <c r="BL104" s="19">
        <v>0.84185306929547199</v>
      </c>
      <c r="BN104" s="17">
        <v>1.9750696130601129</v>
      </c>
      <c r="BQ104" t="s">
        <v>1032</v>
      </c>
      <c r="BS104">
        <v>9.1032299999999997E-2</v>
      </c>
      <c r="BT104" s="8">
        <v>2.1054900000000001E-2</v>
      </c>
      <c r="BU104">
        <v>0.175564619666607</v>
      </c>
      <c r="BW104" t="s">
        <v>811</v>
      </c>
      <c r="BX104" s="4" t="s">
        <v>812</v>
      </c>
    </row>
    <row r="105" spans="1:76" x14ac:dyDescent="0.2">
      <c r="A105" t="s">
        <v>685</v>
      </c>
      <c r="B105" t="s">
        <v>685</v>
      </c>
      <c r="C105" t="s">
        <v>686</v>
      </c>
      <c r="D105" t="s">
        <v>687</v>
      </c>
      <c r="E105">
        <v>2</v>
      </c>
      <c r="F105">
        <v>2</v>
      </c>
      <c r="G105">
        <v>8.6013000000000002</v>
      </c>
      <c r="H105">
        <v>12</v>
      </c>
      <c r="P105" s="9">
        <v>2050445.0685978846</v>
      </c>
      <c r="R105" s="9">
        <v>2277731.6190398871</v>
      </c>
      <c r="U105" s="9">
        <v>4242132.4798619105</v>
      </c>
      <c r="V105" s="9">
        <v>2634775.9843848441</v>
      </c>
      <c r="W105" s="9">
        <v>4105877.6816727608</v>
      </c>
      <c r="Y105">
        <v>18.6769</v>
      </c>
      <c r="Z105">
        <v>17.4253</v>
      </c>
      <c r="AA105">
        <v>19.5672</v>
      </c>
      <c r="AB105">
        <v>17.972000000000001</v>
      </c>
      <c r="AC105">
        <v>18.726600000000001</v>
      </c>
      <c r="AD105">
        <v>17.722899999999999</v>
      </c>
      <c r="AE105">
        <v>17.681799999999999</v>
      </c>
      <c r="AF105">
        <v>20.967500000000001</v>
      </c>
      <c r="AG105">
        <v>18.7668</v>
      </c>
      <c r="AH105">
        <v>21.119199999999999</v>
      </c>
      <c r="AI105">
        <v>18.940999999999999</v>
      </c>
      <c r="AJ105">
        <v>20.3522</v>
      </c>
      <c r="AK105">
        <v>22.016400000000001</v>
      </c>
      <c r="AL105">
        <v>21.3292</v>
      </c>
      <c r="AM105">
        <v>21.9693</v>
      </c>
      <c r="AZ105" s="17" t="s">
        <v>1016</v>
      </c>
      <c r="BA105" s="17" t="s">
        <v>1016</v>
      </c>
      <c r="BJ105" s="19">
        <v>2.0688837486208418</v>
      </c>
      <c r="BL105" s="19">
        <v>1.8026169753061059</v>
      </c>
      <c r="BN105" s="17">
        <v>1.9357503619634739</v>
      </c>
      <c r="BQ105" t="s">
        <v>1032</v>
      </c>
      <c r="BS105">
        <v>0.220558</v>
      </c>
      <c r="BT105" s="8">
        <v>1.3917799999999999E-2</v>
      </c>
      <c r="BU105">
        <v>0.11793127665957379</v>
      </c>
      <c r="BW105" t="s">
        <v>686</v>
      </c>
      <c r="BX105" s="4" t="s">
        <v>687</v>
      </c>
    </row>
    <row r="106" spans="1:76" x14ac:dyDescent="0.2">
      <c r="A106" t="s">
        <v>559</v>
      </c>
      <c r="B106" t="s">
        <v>560</v>
      </c>
      <c r="C106" t="s">
        <v>561</v>
      </c>
      <c r="D106" t="s">
        <v>562</v>
      </c>
      <c r="E106">
        <v>15</v>
      </c>
      <c r="F106">
        <v>15</v>
      </c>
      <c r="G106">
        <v>53.606999999999999</v>
      </c>
      <c r="H106">
        <v>170</v>
      </c>
      <c r="I106" s="8">
        <v>35535000</v>
      </c>
      <c r="J106" s="8">
        <v>29114000</v>
      </c>
      <c r="K106" s="8">
        <v>32459000</v>
      </c>
      <c r="L106" s="8">
        <v>29471000</v>
      </c>
      <c r="M106" s="8">
        <v>26442000</v>
      </c>
      <c r="N106" s="9">
        <v>27669333.18553092</v>
      </c>
      <c r="O106" s="9">
        <v>47575380.715850055</v>
      </c>
      <c r="P106" s="9">
        <v>29790058.775432188</v>
      </c>
      <c r="Q106" s="9">
        <v>146957063.55285394</v>
      </c>
      <c r="R106" s="9">
        <v>88659330.302538276</v>
      </c>
      <c r="S106" s="9">
        <v>54419008.641975306</v>
      </c>
      <c r="T106" s="9">
        <v>103878041.30727229</v>
      </c>
      <c r="U106" s="9">
        <v>126651593.06674339</v>
      </c>
      <c r="V106" s="9">
        <v>64071230.233552337</v>
      </c>
      <c r="W106" s="9">
        <v>61482047.851919569</v>
      </c>
      <c r="Y106">
        <v>25.082699999999999</v>
      </c>
      <c r="Z106">
        <v>24.795200000000001</v>
      </c>
      <c r="AA106">
        <v>24.952100000000002</v>
      </c>
      <c r="AB106">
        <v>24.812799999999999</v>
      </c>
      <c r="AC106">
        <v>24.656300000000002</v>
      </c>
      <c r="AD106">
        <v>24.721800000000002</v>
      </c>
      <c r="AE106">
        <v>25.503699999999998</v>
      </c>
      <c r="AF106">
        <v>24.828299999999999</v>
      </c>
      <c r="AG106">
        <v>27.130800000000001</v>
      </c>
      <c r="AH106">
        <v>26.401800000000001</v>
      </c>
      <c r="AI106">
        <v>25.697600000000001</v>
      </c>
      <c r="AJ106">
        <v>26.630299999999998</v>
      </c>
      <c r="AK106">
        <v>26.9163</v>
      </c>
      <c r="AL106">
        <v>25.933199999999999</v>
      </c>
      <c r="AM106">
        <v>25.873699999999999</v>
      </c>
      <c r="AO106" s="17">
        <v>0.77865015296273865</v>
      </c>
      <c r="AP106" s="17">
        <v>1.634106639961876</v>
      </c>
      <c r="AQ106" s="17">
        <v>0.91777500155371972</v>
      </c>
      <c r="AR106" s="17">
        <v>4.9864973551238148</v>
      </c>
      <c r="AS106" s="17">
        <v>3.3529736896807458</v>
      </c>
      <c r="AT106" s="17">
        <v>1.5314199702258422</v>
      </c>
      <c r="AU106" s="17">
        <v>3.567975589313467</v>
      </c>
      <c r="AV106" s="17">
        <v>3.9018944843261774</v>
      </c>
      <c r="AW106" s="17">
        <v>2.1740433047250631</v>
      </c>
      <c r="AX106" s="17">
        <v>2.3251663206988717</v>
      </c>
      <c r="AZ106" s="17">
        <v>2.3340005678565787</v>
      </c>
      <c r="BA106" s="17">
        <v>2.7000999338578842</v>
      </c>
      <c r="BC106" s="17">
        <v>0.3336118095625869</v>
      </c>
      <c r="BD106" s="17">
        <v>0.65770608749762771</v>
      </c>
      <c r="BE106" s="17">
        <v>0.31963429426862106</v>
      </c>
      <c r="BF106" s="17">
        <v>1.4377965677590263</v>
      </c>
      <c r="BG106" s="17">
        <v>1.1539450814358998</v>
      </c>
      <c r="BH106" s="19">
        <v>1.9667625626205025</v>
      </c>
      <c r="BI106" s="19">
        <v>2.1834410937811923</v>
      </c>
      <c r="BJ106" s="19">
        <v>4.2514717416802394</v>
      </c>
      <c r="BK106" s="19">
        <v>0.43598605391641315</v>
      </c>
      <c r="BL106" s="19">
        <v>0.69346393258464945</v>
      </c>
      <c r="BN106" s="17">
        <v>1.9062250769165991</v>
      </c>
      <c r="BQ106" t="s">
        <v>1032</v>
      </c>
      <c r="BS106">
        <v>5.1090900000000002E-2</v>
      </c>
      <c r="BT106" s="8">
        <v>6.1714300000000003E-3</v>
      </c>
      <c r="BU106">
        <v>0.37147021743326103</v>
      </c>
      <c r="BW106" t="s">
        <v>561</v>
      </c>
      <c r="BX106" s="4" t="s">
        <v>562</v>
      </c>
    </row>
    <row r="107" spans="1:76" x14ac:dyDescent="0.2">
      <c r="A107" t="s">
        <v>45</v>
      </c>
      <c r="B107" t="s">
        <v>45</v>
      </c>
      <c r="C107" t="s">
        <v>46</v>
      </c>
      <c r="D107" t="s">
        <v>47</v>
      </c>
      <c r="E107">
        <v>6</v>
      </c>
      <c r="F107">
        <v>6</v>
      </c>
      <c r="G107">
        <v>29.277999999999999</v>
      </c>
      <c r="H107">
        <v>40</v>
      </c>
      <c r="I107" s="8">
        <v>5811100</v>
      </c>
      <c r="J107" s="8">
        <v>2523300</v>
      </c>
      <c r="L107" s="8">
        <v>504050</v>
      </c>
      <c r="M107" s="8">
        <v>745110</v>
      </c>
      <c r="N107" s="9">
        <v>5766499.0431738626</v>
      </c>
      <c r="O107" s="9">
        <v>6749084.1550371805</v>
      </c>
      <c r="P107" s="9">
        <v>5543993.8038907535</v>
      </c>
      <c r="Q107" s="9">
        <v>1374245.9673990076</v>
      </c>
      <c r="R107" s="9">
        <v>1911172.2763435622</v>
      </c>
      <c r="S107" s="9">
        <v>4626461.666666667</v>
      </c>
      <c r="T107" s="9">
        <v>9179467.7949671596</v>
      </c>
      <c r="U107" s="9">
        <v>6664750.1318565402</v>
      </c>
      <c r="V107" s="9">
        <v>5223199.8784987852</v>
      </c>
      <c r="W107" s="9">
        <v>4100532.510283364</v>
      </c>
      <c r="Y107">
        <v>22.470400000000001</v>
      </c>
      <c r="Z107">
        <v>21.2669</v>
      </c>
      <c r="AA107">
        <v>18.246099999999998</v>
      </c>
      <c r="AB107">
        <v>18.943200000000001</v>
      </c>
      <c r="AC107">
        <v>19.507100000000001</v>
      </c>
      <c r="AD107">
        <v>22.459299999999999</v>
      </c>
      <c r="AE107">
        <v>22.686299999999999</v>
      </c>
      <c r="AF107">
        <v>22.4025</v>
      </c>
      <c r="AG107">
        <v>20.3902</v>
      </c>
      <c r="AH107">
        <v>20.866</v>
      </c>
      <c r="AI107">
        <v>22.141500000000001</v>
      </c>
      <c r="AJ107">
        <v>23.13</v>
      </c>
      <c r="AK107">
        <v>22.668099999999999</v>
      </c>
      <c r="AL107">
        <v>22.316500000000001</v>
      </c>
      <c r="AM107">
        <v>21.967400000000001</v>
      </c>
      <c r="AO107" s="17">
        <v>0.99232486847135015</v>
      </c>
      <c r="AP107" s="17">
        <v>2.674705407615892</v>
      </c>
      <c r="AR107" s="17">
        <v>2.7264080297569837</v>
      </c>
      <c r="AS107" s="17">
        <v>2.5649531966334664</v>
      </c>
      <c r="AT107" s="17">
        <v>0.79614215323547466</v>
      </c>
      <c r="AU107" s="17">
        <v>3.6378820572136328</v>
      </c>
      <c r="AW107" s="17">
        <v>10.362463800215822</v>
      </c>
      <c r="AX107" s="17">
        <v>5.5032579220294506</v>
      </c>
      <c r="AZ107" s="17">
        <v>2.239597875619423</v>
      </c>
      <c r="BA107" s="17">
        <v>5.0749364831735955</v>
      </c>
      <c r="BC107" s="17">
        <v>0.44308171537128965</v>
      </c>
      <c r="BD107" s="17">
        <v>1.2210187967720592</v>
      </c>
      <c r="BF107" s="17">
        <v>1.1213573168748281</v>
      </c>
      <c r="BG107" s="17">
        <v>0.59095398037697744</v>
      </c>
      <c r="BH107" s="19">
        <v>0.80229991057455852</v>
      </c>
      <c r="BI107" s="19">
        <v>1.3601056949506345</v>
      </c>
      <c r="BJ107" s="19">
        <v>1.2021568507488671</v>
      </c>
      <c r="BK107" s="19">
        <v>3.8007751177066011</v>
      </c>
      <c r="BL107" s="19">
        <v>2.1455588075652008</v>
      </c>
      <c r="BN107" s="17">
        <v>1.8621792763091727</v>
      </c>
      <c r="BQ107" t="s">
        <v>1032</v>
      </c>
      <c r="BS107">
        <v>0.24690500000000001</v>
      </c>
      <c r="BT107" s="8">
        <v>2.7040000000000002E-2</v>
      </c>
      <c r="BU107">
        <v>0.22032967812470775</v>
      </c>
      <c r="BW107" t="s">
        <v>46</v>
      </c>
      <c r="BX107" s="4" t="s">
        <v>47</v>
      </c>
    </row>
    <row r="108" spans="1:76" x14ac:dyDescent="0.2">
      <c r="A108" t="s">
        <v>390</v>
      </c>
      <c r="B108" t="s">
        <v>390</v>
      </c>
      <c r="C108" t="s">
        <v>391</v>
      </c>
      <c r="D108" t="s">
        <v>392</v>
      </c>
      <c r="E108">
        <v>14</v>
      </c>
      <c r="F108">
        <v>14</v>
      </c>
      <c r="G108">
        <v>103.13</v>
      </c>
      <c r="H108">
        <v>253</v>
      </c>
      <c r="I108" s="8">
        <v>79761000</v>
      </c>
      <c r="J108" s="8">
        <v>40092000</v>
      </c>
      <c r="K108" s="8">
        <v>40141000</v>
      </c>
      <c r="L108" s="8">
        <v>149240000</v>
      </c>
      <c r="M108" s="8">
        <v>120780000</v>
      </c>
      <c r="N108" s="9">
        <v>32105399.1831972</v>
      </c>
      <c r="O108" s="9">
        <v>164957950.95242947</v>
      </c>
      <c r="P108" s="9">
        <v>208184369.02688697</v>
      </c>
      <c r="Q108" s="9">
        <v>183848004.63392028</v>
      </c>
      <c r="R108" s="9">
        <v>203292433.83666179</v>
      </c>
      <c r="S108" s="9">
        <v>117610136.41975309</v>
      </c>
      <c r="T108" s="9">
        <v>285656758.32871723</v>
      </c>
      <c r="U108" s="9">
        <v>302423591.53241277</v>
      </c>
      <c r="V108" s="9">
        <v>229134913.37413374</v>
      </c>
      <c r="W108" s="9">
        <v>231288710.23765999</v>
      </c>
      <c r="Y108">
        <v>26.249199999999998</v>
      </c>
      <c r="Z108">
        <v>25.256799999999998</v>
      </c>
      <c r="AA108">
        <v>25.258600000000001</v>
      </c>
      <c r="AB108">
        <v>27.153099999999998</v>
      </c>
      <c r="AC108">
        <v>26.847799999999999</v>
      </c>
      <c r="AD108">
        <v>24.936299999999999</v>
      </c>
      <c r="AE108">
        <v>27.297499999999999</v>
      </c>
      <c r="AF108">
        <v>27.633299999999998</v>
      </c>
      <c r="AG108">
        <v>27.453900000000001</v>
      </c>
      <c r="AH108">
        <v>27.599</v>
      </c>
      <c r="AI108">
        <v>26.8094</v>
      </c>
      <c r="AJ108">
        <v>28.089700000000001</v>
      </c>
      <c r="AK108">
        <v>28.172000000000001</v>
      </c>
      <c r="AL108">
        <v>27.771599999999999</v>
      </c>
      <c r="AM108">
        <v>27.7851</v>
      </c>
      <c r="AO108" s="17">
        <v>0.40252001834477003</v>
      </c>
      <c r="AP108" s="17">
        <v>4.1144854572590415</v>
      </c>
      <c r="AQ108" s="17">
        <v>5.1863274215113471</v>
      </c>
      <c r="AR108" s="17">
        <v>1.2318949653840812</v>
      </c>
      <c r="AS108" s="17">
        <v>1.6831630554451216</v>
      </c>
      <c r="AT108" s="17">
        <v>1.4745318692061671</v>
      </c>
      <c r="AU108" s="17">
        <v>7.125031386030062</v>
      </c>
      <c r="AV108" s="17">
        <v>7.534032324366926</v>
      </c>
      <c r="AW108" s="17">
        <v>1.5353451713624613</v>
      </c>
      <c r="AX108" s="17">
        <v>1.9149586871804933</v>
      </c>
      <c r="AZ108" s="17">
        <v>2.523678183588872</v>
      </c>
      <c r="BA108" s="17">
        <v>3.9167798876292217</v>
      </c>
      <c r="BC108" s="17">
        <v>0.1594973641894207</v>
      </c>
      <c r="BD108" s="17">
        <v>1.50268970414592</v>
      </c>
      <c r="BE108" s="17">
        <v>1.5527044347677856</v>
      </c>
      <c r="BF108" s="17">
        <v>0.32335486570980537</v>
      </c>
      <c r="BG108" s="17">
        <v>0.43487857244945716</v>
      </c>
      <c r="BH108" s="19">
        <v>3.6632510235632254</v>
      </c>
      <c r="BI108" s="19">
        <v>1.7316943904758786</v>
      </c>
      <c r="BJ108" s="19">
        <v>1.452671941443187</v>
      </c>
      <c r="BK108" s="19">
        <v>1.2463279861556786</v>
      </c>
      <c r="BL108" s="19">
        <v>1.1377143058038854</v>
      </c>
      <c r="BN108" s="17">
        <v>1.8463319294883711</v>
      </c>
      <c r="BQ108" t="s">
        <v>1032</v>
      </c>
      <c r="BS108">
        <v>0.44128099999999998</v>
      </c>
      <c r="BT108" s="8">
        <v>1.6493799999999999E-2</v>
      </c>
      <c r="BU108">
        <v>0.22917803953132918</v>
      </c>
      <c r="BW108" t="s">
        <v>391</v>
      </c>
      <c r="BX108" s="4" t="s">
        <v>392</v>
      </c>
    </row>
    <row r="109" spans="1:76" x14ac:dyDescent="0.2">
      <c r="A109" t="s">
        <v>67</v>
      </c>
      <c r="B109" t="s">
        <v>67</v>
      </c>
      <c r="C109" t="s">
        <v>68</v>
      </c>
      <c r="D109" t="s">
        <v>69</v>
      </c>
      <c r="E109">
        <v>6</v>
      </c>
      <c r="F109">
        <v>6</v>
      </c>
      <c r="G109">
        <v>10.455</v>
      </c>
      <c r="H109">
        <v>38</v>
      </c>
      <c r="I109" s="8">
        <v>8680000</v>
      </c>
      <c r="J109" s="8">
        <v>10708000</v>
      </c>
      <c r="K109" s="8">
        <v>8011600</v>
      </c>
      <c r="L109" s="8">
        <v>11901000</v>
      </c>
      <c r="M109" s="8">
        <v>10052000</v>
      </c>
      <c r="N109" s="9">
        <v>8605271.8786464408</v>
      </c>
      <c r="O109" s="9">
        <v>18081316.70062137</v>
      </c>
      <c r="P109" s="9">
        <v>16178509.695026122</v>
      </c>
      <c r="Q109" s="9">
        <v>45720498.909665808</v>
      </c>
      <c r="R109" s="9">
        <v>23075180.56232072</v>
      </c>
      <c r="S109" s="9">
        <v>18179867.716049381</v>
      </c>
      <c r="T109" s="9">
        <v>53838031.277201861</v>
      </c>
      <c r="U109" s="9">
        <v>24987013.928845417</v>
      </c>
      <c r="V109" s="9">
        <v>29632923.724237245</v>
      </c>
      <c r="W109" s="9">
        <v>44030063.265539311</v>
      </c>
      <c r="Y109">
        <v>23.049299999999999</v>
      </c>
      <c r="Z109">
        <v>23.3522</v>
      </c>
      <c r="AA109">
        <v>22.933700000000002</v>
      </c>
      <c r="AB109">
        <v>23.5046</v>
      </c>
      <c r="AC109">
        <v>23.260999999999999</v>
      </c>
      <c r="AD109">
        <v>23.036799999999999</v>
      </c>
      <c r="AE109">
        <v>24.108000000000001</v>
      </c>
      <c r="AF109">
        <v>23.947600000000001</v>
      </c>
      <c r="AG109">
        <v>25.446300000000001</v>
      </c>
      <c r="AH109">
        <v>24.459800000000001</v>
      </c>
      <c r="AI109">
        <v>24.1158</v>
      </c>
      <c r="AJ109">
        <v>25.682099999999998</v>
      </c>
      <c r="AK109">
        <v>24.5747</v>
      </c>
      <c r="AL109">
        <v>24.820699999999999</v>
      </c>
      <c r="AM109">
        <v>25.391999999999999</v>
      </c>
      <c r="AO109" s="17">
        <v>0.99139076942931348</v>
      </c>
      <c r="AP109" s="17">
        <v>1.6885801924375579</v>
      </c>
      <c r="AQ109" s="17">
        <v>2.0193856027542716</v>
      </c>
      <c r="AR109" s="17">
        <v>3.8417358969553659</v>
      </c>
      <c r="AS109" s="17">
        <v>2.2955810348508474</v>
      </c>
      <c r="AT109" s="17">
        <v>2.0944548059964725</v>
      </c>
      <c r="AU109" s="17">
        <v>5.0278325809863524</v>
      </c>
      <c r="AV109" s="17">
        <v>3.1188544022224547</v>
      </c>
      <c r="AW109" s="17">
        <v>2.4899524177999535</v>
      </c>
      <c r="AX109" s="17">
        <v>4.3802291350516622</v>
      </c>
      <c r="AZ109" s="17">
        <v>2.1673346992854712</v>
      </c>
      <c r="BA109" s="17">
        <v>3.4222646684113789</v>
      </c>
      <c r="BC109" s="17">
        <v>0.45742393630118877</v>
      </c>
      <c r="BD109" s="17">
        <v>0.7071261775107287</v>
      </c>
      <c r="BE109" s="17">
        <v>0.66083740257821177</v>
      </c>
      <c r="BF109" s="17">
        <v>1.1728014101921889</v>
      </c>
      <c r="BG109" s="17">
        <v>0.76383531217092426</v>
      </c>
      <c r="BH109" s="19">
        <v>2.1126430370156961</v>
      </c>
      <c r="BI109" s="19">
        <v>2.9775503724986851</v>
      </c>
      <c r="BJ109" s="19">
        <v>1.5444570853474444</v>
      </c>
      <c r="BK109" s="19">
        <v>0.64813211646674584</v>
      </c>
      <c r="BL109" s="19">
        <v>1.9081134878500432</v>
      </c>
      <c r="BN109" s="17">
        <v>1.8381792198357227</v>
      </c>
      <c r="BQ109" t="s">
        <v>1032</v>
      </c>
      <c r="BS109">
        <v>8.5866700000000004E-2</v>
      </c>
      <c r="BT109" s="8">
        <v>5.8064500000000003E-3</v>
      </c>
      <c r="BU109">
        <v>0.17412735374751701</v>
      </c>
      <c r="BW109" t="s">
        <v>68</v>
      </c>
      <c r="BX109" s="4" t="s">
        <v>69</v>
      </c>
    </row>
    <row r="110" spans="1:76" x14ac:dyDescent="0.2">
      <c r="A110" t="s">
        <v>841</v>
      </c>
      <c r="B110" t="s">
        <v>841</v>
      </c>
      <c r="C110" t="s">
        <v>842</v>
      </c>
      <c r="D110" t="s">
        <v>843</v>
      </c>
      <c r="E110">
        <v>12</v>
      </c>
      <c r="F110">
        <v>11</v>
      </c>
      <c r="G110">
        <v>25.024000000000001</v>
      </c>
      <c r="H110">
        <v>83</v>
      </c>
      <c r="I110" s="8">
        <v>10944000</v>
      </c>
      <c r="J110" s="8">
        <v>8643000</v>
      </c>
      <c r="K110" s="8">
        <v>8736300</v>
      </c>
      <c r="L110" s="8">
        <v>13939000</v>
      </c>
      <c r="M110" s="8">
        <v>13477000</v>
      </c>
      <c r="N110" s="9">
        <v>8822724.1983663943</v>
      </c>
      <c r="O110" s="9">
        <v>11090688.238514822</v>
      </c>
      <c r="P110" s="9">
        <v>12837268.933440939</v>
      </c>
      <c r="Q110" s="9">
        <v>34485735.757509671</v>
      </c>
      <c r="R110" s="9">
        <v>28554023.353358228</v>
      </c>
      <c r="S110" s="9">
        <v>34175656.790123455</v>
      </c>
      <c r="T110" s="9">
        <v>20125192.213341773</v>
      </c>
      <c r="U110" s="9">
        <v>19213928.126198698</v>
      </c>
      <c r="V110" s="9">
        <v>19681810.63810638</v>
      </c>
      <c r="W110" s="9">
        <v>20533318.681444243</v>
      </c>
      <c r="Y110">
        <v>23.383600000000001</v>
      </c>
      <c r="Z110">
        <v>23.043099999999999</v>
      </c>
      <c r="AA110">
        <v>23.058599999999998</v>
      </c>
      <c r="AB110">
        <v>23.732600000000001</v>
      </c>
      <c r="AC110">
        <v>23.684000000000001</v>
      </c>
      <c r="AD110">
        <v>23.072800000000001</v>
      </c>
      <c r="AE110">
        <v>23.402799999999999</v>
      </c>
      <c r="AF110">
        <v>23.613800000000001</v>
      </c>
      <c r="AG110">
        <v>25.0395</v>
      </c>
      <c r="AH110">
        <v>24.767199999999999</v>
      </c>
      <c r="AI110">
        <v>25.026499999999999</v>
      </c>
      <c r="AJ110">
        <v>24.262499999999999</v>
      </c>
      <c r="AK110">
        <v>24.195699999999999</v>
      </c>
      <c r="AL110">
        <v>24.230399999999999</v>
      </c>
      <c r="AM110">
        <v>24.291499999999999</v>
      </c>
      <c r="AO110" s="17">
        <v>0.80616997426593517</v>
      </c>
      <c r="AP110" s="17">
        <v>1.2831989168708575</v>
      </c>
      <c r="AQ110" s="17">
        <v>1.4694171369390863</v>
      </c>
      <c r="AR110" s="17">
        <v>2.4740466143560993</v>
      </c>
      <c r="AS110" s="17">
        <v>2.1187225163877885</v>
      </c>
      <c r="AT110" s="17">
        <v>3.1227756569922747</v>
      </c>
      <c r="AU110" s="17">
        <v>2.328496148714772</v>
      </c>
      <c r="AV110" s="17">
        <v>2.1993210084588095</v>
      </c>
      <c r="AW110" s="17">
        <v>1.4119958847913323</v>
      </c>
      <c r="AX110" s="17">
        <v>1.5235823018063548</v>
      </c>
      <c r="AZ110" s="17">
        <v>1.6303110317639535</v>
      </c>
      <c r="BA110" s="17">
        <v>2.1172342001527089</v>
      </c>
      <c r="BC110" s="17">
        <v>0.49448844947928772</v>
      </c>
      <c r="BD110" s="17">
        <v>0.61290561746915906</v>
      </c>
      <c r="BE110" s="17">
        <v>0.63813023314655248</v>
      </c>
      <c r="BF110" s="17">
        <v>1.0103624419045703</v>
      </c>
      <c r="BG110" s="17">
        <v>0.94743920260447712</v>
      </c>
      <c r="BH110" s="19">
        <v>3.8735945975112065</v>
      </c>
      <c r="BI110" s="19">
        <v>1.8146026450777577</v>
      </c>
      <c r="BJ110" s="19">
        <v>1.4967302021808264</v>
      </c>
      <c r="BK110" s="19">
        <v>0.57072323399162028</v>
      </c>
      <c r="BL110" s="19">
        <v>0.7191042196520907</v>
      </c>
      <c r="BN110" s="17">
        <v>1.6949509796827003</v>
      </c>
      <c r="BQ110" t="s">
        <v>1032</v>
      </c>
      <c r="BS110">
        <v>0.81171499999999996</v>
      </c>
      <c r="BT110" s="8">
        <v>6.8571400000000003E-3</v>
      </c>
      <c r="BU110">
        <v>0.3442468698367786</v>
      </c>
      <c r="BW110" t="s">
        <v>842</v>
      </c>
      <c r="BX110" s="4" t="s">
        <v>843</v>
      </c>
    </row>
    <row r="111" spans="1:76" x14ac:dyDescent="0.2">
      <c r="A111" t="s">
        <v>485</v>
      </c>
      <c r="B111" t="s">
        <v>486</v>
      </c>
      <c r="C111" t="s">
        <v>487</v>
      </c>
      <c r="D111" t="s">
        <v>488</v>
      </c>
      <c r="E111">
        <v>23</v>
      </c>
      <c r="F111">
        <v>18</v>
      </c>
      <c r="G111">
        <v>111.25</v>
      </c>
      <c r="H111">
        <v>331</v>
      </c>
      <c r="I111" s="8">
        <v>51600000</v>
      </c>
      <c r="J111" s="8">
        <v>81524000</v>
      </c>
      <c r="K111" s="8">
        <v>65759000</v>
      </c>
      <c r="L111" s="8">
        <v>150400000</v>
      </c>
      <c r="M111" s="8">
        <v>117060000</v>
      </c>
      <c r="N111" s="9">
        <v>38695683.803967327</v>
      </c>
      <c r="O111" s="9">
        <v>126346252.92859326</v>
      </c>
      <c r="P111" s="9">
        <v>110166420.48591939</v>
      </c>
      <c r="Q111" s="9">
        <v>139706105.78967452</v>
      </c>
      <c r="R111" s="9">
        <v>151354195.63511392</v>
      </c>
      <c r="S111" s="9">
        <v>88250390.740740731</v>
      </c>
      <c r="T111" s="9">
        <v>223423411.21310437</v>
      </c>
      <c r="U111" s="9">
        <v>194291894.4188723</v>
      </c>
      <c r="V111" s="9">
        <v>184760080.10080102</v>
      </c>
      <c r="W111" s="9">
        <v>159993556.55850092</v>
      </c>
      <c r="Y111">
        <v>25.620899999999999</v>
      </c>
      <c r="Z111">
        <v>26.2807</v>
      </c>
      <c r="AA111">
        <v>25.970700000000001</v>
      </c>
      <c r="AB111">
        <v>27.164200000000001</v>
      </c>
      <c r="AC111">
        <v>26.802700000000002</v>
      </c>
      <c r="AD111">
        <v>25.2057</v>
      </c>
      <c r="AE111">
        <v>26.912800000000001</v>
      </c>
      <c r="AF111">
        <v>26.7151</v>
      </c>
      <c r="AG111">
        <v>27.0578</v>
      </c>
      <c r="AH111">
        <v>27.173400000000001</v>
      </c>
      <c r="AI111">
        <v>26.395099999999999</v>
      </c>
      <c r="AJ111">
        <v>27.735199999999999</v>
      </c>
      <c r="AK111">
        <v>27.5337</v>
      </c>
      <c r="AL111">
        <v>27.461099999999998</v>
      </c>
      <c r="AM111">
        <v>27.253399999999999</v>
      </c>
      <c r="AO111" s="17">
        <v>0.74991635279006452</v>
      </c>
      <c r="AP111" s="17">
        <v>1.5498043880157164</v>
      </c>
      <c r="AQ111" s="17">
        <v>1.675305592936623</v>
      </c>
      <c r="AR111" s="17">
        <v>0.92889697998453802</v>
      </c>
      <c r="AS111" s="17">
        <v>1.2929625460030234</v>
      </c>
      <c r="AT111" s="17">
        <v>1.7102788903244328</v>
      </c>
      <c r="AU111" s="17">
        <v>2.7405845053371323</v>
      </c>
      <c r="AV111" s="17">
        <v>2.9546053683734894</v>
      </c>
      <c r="AW111" s="17">
        <v>1.2284579793936239</v>
      </c>
      <c r="AX111" s="17">
        <v>1.3667653900435752</v>
      </c>
      <c r="AZ111" s="17">
        <v>1.2393771719459932</v>
      </c>
      <c r="BA111" s="17">
        <v>2.0001384266944511</v>
      </c>
      <c r="BC111" s="17">
        <v>0.60507516982307519</v>
      </c>
      <c r="BD111" s="17">
        <v>1.0826817108989033</v>
      </c>
      <c r="BE111" s="17">
        <v>1.0034139138417617</v>
      </c>
      <c r="BF111" s="17">
        <v>0.48242718644341348</v>
      </c>
      <c r="BG111" s="17">
        <v>0.65124255358601024</v>
      </c>
      <c r="BH111" s="19">
        <v>2.2806262111251989</v>
      </c>
      <c r="BI111" s="19">
        <v>1.7683422027511644</v>
      </c>
      <c r="BJ111" s="19">
        <v>1.7636217421052105</v>
      </c>
      <c r="BK111" s="19">
        <v>1.3224910898236231</v>
      </c>
      <c r="BL111" s="19">
        <v>1.0570804191263705</v>
      </c>
      <c r="BN111" s="17">
        <v>1.6384323329863133</v>
      </c>
      <c r="BQ111" t="s">
        <v>1032</v>
      </c>
      <c r="BS111">
        <v>0.91432199999999997</v>
      </c>
      <c r="BT111" s="8">
        <v>4.5756100000000001E-2</v>
      </c>
      <c r="BU111">
        <v>0.16095816046382749</v>
      </c>
      <c r="BW111" t="s">
        <v>487</v>
      </c>
      <c r="BX111" s="4" t="s">
        <v>1070</v>
      </c>
    </row>
    <row r="112" spans="1:76" x14ac:dyDescent="0.2">
      <c r="A112" t="s">
        <v>340</v>
      </c>
      <c r="B112" t="s">
        <v>340</v>
      </c>
      <c r="C112" t="s">
        <v>952</v>
      </c>
      <c r="D112" t="s">
        <v>953</v>
      </c>
      <c r="E112">
        <v>4</v>
      </c>
      <c r="F112">
        <v>4</v>
      </c>
      <c r="G112">
        <v>3.3376999999999999</v>
      </c>
      <c r="H112">
        <v>7</v>
      </c>
      <c r="I112" s="8">
        <v>3875700</v>
      </c>
      <c r="N112" s="9">
        <v>2499009.6289381562</v>
      </c>
      <c r="O112" s="9">
        <v>1766989.5078690029</v>
      </c>
      <c r="P112" s="9">
        <v>2028087.9348426284</v>
      </c>
      <c r="R112" s="9">
        <v>2487353.6707798881</v>
      </c>
      <c r="S112" s="9">
        <v>4347697.5308641978</v>
      </c>
      <c r="T112" s="9">
        <v>2841053.4323811028</v>
      </c>
      <c r="V112" s="9">
        <v>3485482.7040770408</v>
      </c>
      <c r="W112" s="9">
        <v>3737218.0667276052</v>
      </c>
      <c r="Y112">
        <v>21.885999999999999</v>
      </c>
      <c r="Z112">
        <v>19.450199999999999</v>
      </c>
      <c r="AA112">
        <v>19.2454</v>
      </c>
      <c r="AB112">
        <v>17.182700000000001</v>
      </c>
      <c r="AC112">
        <v>15.981199999999999</v>
      </c>
      <c r="AD112">
        <v>21.2529</v>
      </c>
      <c r="AE112">
        <v>20.7529</v>
      </c>
      <c r="AF112">
        <v>20.951699999999999</v>
      </c>
      <c r="AG112">
        <v>20.371400000000001</v>
      </c>
      <c r="AH112">
        <v>21.246200000000002</v>
      </c>
      <c r="AI112">
        <v>22.0518</v>
      </c>
      <c r="AJ112">
        <v>21.437999999999999</v>
      </c>
      <c r="AK112">
        <v>20.538799999999998</v>
      </c>
      <c r="AL112">
        <v>21.732900000000001</v>
      </c>
      <c r="AM112">
        <v>21.833500000000001</v>
      </c>
      <c r="AO112" s="17">
        <v>0.6447892326387894</v>
      </c>
      <c r="AT112" s="17">
        <v>1.1217838147597075</v>
      </c>
      <c r="AZ112" s="17">
        <v>0.6447892326387894</v>
      </c>
      <c r="BA112" s="17">
        <v>1.1217838147597075</v>
      </c>
      <c r="BC112" s="17">
        <v>1</v>
      </c>
      <c r="BH112" s="19">
        <v>1.7397682187849592</v>
      </c>
      <c r="BI112" s="19">
        <v>1.607849633361675</v>
      </c>
      <c r="BL112" s="19">
        <v>1.5024876078663285</v>
      </c>
      <c r="BN112" s="17">
        <v>1.6167018200043211</v>
      </c>
      <c r="BQ112" t="s">
        <v>1032</v>
      </c>
      <c r="BS112">
        <v>0.23280899999999999</v>
      </c>
      <c r="BT112" s="8">
        <v>3.7914499999999997E-2</v>
      </c>
      <c r="BU112">
        <v>8.8629847083516872E-2</v>
      </c>
      <c r="BW112" t="s">
        <v>952</v>
      </c>
      <c r="BX112" s="4" t="s">
        <v>953</v>
      </c>
    </row>
    <row r="113" spans="1:76" x14ac:dyDescent="0.2">
      <c r="A113" t="s">
        <v>212</v>
      </c>
      <c r="B113" t="s">
        <v>212</v>
      </c>
      <c r="C113" t="s">
        <v>213</v>
      </c>
      <c r="D113" t="s">
        <v>214</v>
      </c>
      <c r="E113">
        <v>4</v>
      </c>
      <c r="F113">
        <v>4</v>
      </c>
      <c r="G113">
        <v>5.6275000000000004</v>
      </c>
      <c r="H113">
        <v>3</v>
      </c>
      <c r="O113" s="9">
        <v>1044214.6197921972</v>
      </c>
      <c r="P113" s="9">
        <v>1684347.0033555622</v>
      </c>
      <c r="T113" s="9">
        <v>1942077.1209543403</v>
      </c>
      <c r="U113" s="9">
        <v>2290491.7409858075</v>
      </c>
      <c r="V113" s="9">
        <v>1192448.0397803979</v>
      </c>
      <c r="W113" s="9">
        <v>1788431.462522852</v>
      </c>
      <c r="Y113">
        <v>18.717199999999998</v>
      </c>
      <c r="Z113">
        <v>18.8567</v>
      </c>
      <c r="AA113">
        <v>17.290299999999998</v>
      </c>
      <c r="AB113">
        <v>17.921399999999998</v>
      </c>
      <c r="AC113">
        <v>17.538499999999999</v>
      </c>
      <c r="AD113">
        <v>18.648499999999999</v>
      </c>
      <c r="AE113">
        <v>19.994</v>
      </c>
      <c r="AF113">
        <v>20.683800000000002</v>
      </c>
      <c r="AG113">
        <v>18.6464</v>
      </c>
      <c r="AH113">
        <v>19.9861</v>
      </c>
      <c r="AI113">
        <v>18.697700000000001</v>
      </c>
      <c r="AJ113">
        <v>20.889199999999999</v>
      </c>
      <c r="AK113">
        <v>21.127199999999998</v>
      </c>
      <c r="AL113">
        <v>20.185500000000001</v>
      </c>
      <c r="AM113">
        <v>20.770299999999999</v>
      </c>
      <c r="AZ113" s="17" t="s">
        <v>1016</v>
      </c>
      <c r="BA113" s="17" t="s">
        <v>1016</v>
      </c>
      <c r="BI113" s="19">
        <v>1.8598447906626907</v>
      </c>
      <c r="BJ113" s="19">
        <v>1.3598692765936482</v>
      </c>
      <c r="BN113" s="17">
        <v>1.6098570336281695</v>
      </c>
      <c r="BQ113" t="s">
        <v>1032</v>
      </c>
      <c r="BS113">
        <v>0.83219200000000004</v>
      </c>
      <c r="BT113" s="8">
        <v>8.4137900000000009E-3</v>
      </c>
      <c r="BU113">
        <v>0.2487356299984011</v>
      </c>
      <c r="BW113" t="s">
        <v>213</v>
      </c>
      <c r="BX113" s="4" t="s">
        <v>214</v>
      </c>
    </row>
    <row r="114" spans="1:76" x14ac:dyDescent="0.2">
      <c r="A114" t="s">
        <v>342</v>
      </c>
      <c r="B114" t="s">
        <v>343</v>
      </c>
      <c r="C114" t="s">
        <v>956</v>
      </c>
      <c r="D114" t="s">
        <v>957</v>
      </c>
      <c r="E114">
        <v>3</v>
      </c>
      <c r="F114">
        <v>3</v>
      </c>
      <c r="G114">
        <v>5.9161000000000001</v>
      </c>
      <c r="H114">
        <v>14</v>
      </c>
      <c r="I114" s="8">
        <v>3965200</v>
      </c>
      <c r="N114" s="9">
        <v>2503553.9859976661</v>
      </c>
      <c r="Q114" s="9">
        <v>4305808.3873957368</v>
      </c>
      <c r="R114" s="9">
        <v>3166112.1082968013</v>
      </c>
      <c r="S114" s="9">
        <v>4502522.777777778</v>
      </c>
      <c r="T114" s="9">
        <v>5389301.8141172742</v>
      </c>
      <c r="U114" s="9">
        <v>5661187.0325086312</v>
      </c>
      <c r="V114" s="9">
        <v>5591585.5469804695</v>
      </c>
      <c r="W114" s="9">
        <v>5118944.8708866546</v>
      </c>
      <c r="Y114">
        <v>21.919</v>
      </c>
      <c r="Z114">
        <v>18.0185</v>
      </c>
      <c r="AA114">
        <v>19.084</v>
      </c>
      <c r="AB114">
        <v>18.004000000000001</v>
      </c>
      <c r="AC114">
        <v>17.621700000000001</v>
      </c>
      <c r="AD114">
        <v>21.255500000000001</v>
      </c>
      <c r="AE114">
        <v>18.832799999999999</v>
      </c>
      <c r="AF114">
        <v>18.682099999999998</v>
      </c>
      <c r="AG114">
        <v>22.0379</v>
      </c>
      <c r="AH114">
        <v>21.5943</v>
      </c>
      <c r="AI114">
        <v>22.1023</v>
      </c>
      <c r="AJ114">
        <v>22.361699999999999</v>
      </c>
      <c r="AK114">
        <v>22.432700000000001</v>
      </c>
      <c r="AL114">
        <v>22.4148</v>
      </c>
      <c r="AM114">
        <v>22.287400000000002</v>
      </c>
      <c r="AO114" s="17">
        <v>0.63138151568588374</v>
      </c>
      <c r="AT114" s="17">
        <v>1.1355096282098704</v>
      </c>
      <c r="AZ114" s="17">
        <v>0.63138151568588374</v>
      </c>
      <c r="BA114" s="17">
        <v>1.1355096282098704</v>
      </c>
      <c r="BC114" s="17">
        <v>1</v>
      </c>
      <c r="BH114" s="19">
        <v>1.7984524411937228</v>
      </c>
      <c r="BK114" s="19">
        <v>1.2986145791690475</v>
      </c>
      <c r="BL114" s="19">
        <v>1.6167920451939943</v>
      </c>
      <c r="BN114" s="17">
        <v>1.5712863551855882</v>
      </c>
      <c r="BQ114" t="s">
        <v>1032</v>
      </c>
      <c r="BR114" t="s">
        <v>1032</v>
      </c>
      <c r="BS114">
        <v>0.71118099999999995</v>
      </c>
      <c r="BT114" s="8">
        <v>8.1403499999999993E-3</v>
      </c>
      <c r="BU114">
        <v>3.3412579107512566E-2</v>
      </c>
      <c r="BW114" t="s">
        <v>956</v>
      </c>
      <c r="BX114" s="4" t="s">
        <v>1071</v>
      </c>
    </row>
    <row r="115" spans="1:76" x14ac:dyDescent="0.2">
      <c r="A115" t="s">
        <v>234</v>
      </c>
      <c r="B115" t="s">
        <v>234</v>
      </c>
      <c r="C115" t="s">
        <v>235</v>
      </c>
      <c r="D115" t="s">
        <v>236</v>
      </c>
      <c r="E115">
        <v>4</v>
      </c>
      <c r="F115">
        <v>4</v>
      </c>
      <c r="G115">
        <v>9.3169000000000004</v>
      </c>
      <c r="H115">
        <v>34</v>
      </c>
      <c r="I115" s="8">
        <v>2185800</v>
      </c>
      <c r="J115" s="8">
        <v>4030000</v>
      </c>
      <c r="K115" s="8">
        <v>2768600</v>
      </c>
      <c r="L115" s="8">
        <v>1336300</v>
      </c>
      <c r="M115" s="8">
        <v>3680700</v>
      </c>
      <c r="N115" s="9">
        <v>1733527.1855309217</v>
      </c>
      <c r="O115" s="9">
        <v>9904201.367525721</v>
      </c>
      <c r="P115" s="9">
        <v>25268492.864120971</v>
      </c>
      <c r="Q115" s="9">
        <v>2796910.1905358988</v>
      </c>
      <c r="R115" s="9">
        <v>2624185.1166314874</v>
      </c>
      <c r="S115" s="9">
        <v>3502552.3456790121</v>
      </c>
      <c r="T115" s="9">
        <v>3457299.0721690273</v>
      </c>
      <c r="U115" s="9">
        <v>4961958.8967203684</v>
      </c>
      <c r="V115" s="9">
        <v>5693851.87201872</v>
      </c>
      <c r="W115" s="9">
        <v>7041477.2509140773</v>
      </c>
      <c r="Y115">
        <v>21.059699999999999</v>
      </c>
      <c r="Z115">
        <v>21.942299999999999</v>
      </c>
      <c r="AA115">
        <v>21.400700000000001</v>
      </c>
      <c r="AB115">
        <v>20.349799999999998</v>
      </c>
      <c r="AC115">
        <v>21.811499999999999</v>
      </c>
      <c r="AD115">
        <v>20.725300000000001</v>
      </c>
      <c r="AE115">
        <v>23.239599999999999</v>
      </c>
      <c r="AF115">
        <v>24.590800000000002</v>
      </c>
      <c r="AG115">
        <v>21.415400000000002</v>
      </c>
      <c r="AH115">
        <v>21.323399999999999</v>
      </c>
      <c r="AI115">
        <v>21.74</v>
      </c>
      <c r="AJ115">
        <v>21.7212</v>
      </c>
      <c r="AK115">
        <v>22.2425</v>
      </c>
      <c r="AL115">
        <v>22.440999999999999</v>
      </c>
      <c r="AM115">
        <v>22.747399999999999</v>
      </c>
      <c r="AO115" s="17">
        <v>0.79308591157970609</v>
      </c>
      <c r="AP115" s="17">
        <v>2.4576182053413698</v>
      </c>
      <c r="AQ115" s="17">
        <v>9.1268124193169733</v>
      </c>
      <c r="AR115" s="17">
        <v>2.0930256608066293</v>
      </c>
      <c r="AS115" s="17">
        <v>0.71295816465114992</v>
      </c>
      <c r="AT115" s="17">
        <v>1.602412089705834</v>
      </c>
      <c r="AU115" s="17">
        <v>0.85789058862755019</v>
      </c>
      <c r="AV115" s="17">
        <v>1.7922267199018884</v>
      </c>
      <c r="AW115" s="17">
        <v>4.2609083828621719</v>
      </c>
      <c r="AX115" s="17">
        <v>1.9130810038617865</v>
      </c>
      <c r="AZ115" s="17">
        <v>3.0367000723391659</v>
      </c>
      <c r="BA115" s="17">
        <v>2.0853037569918462</v>
      </c>
      <c r="BC115" s="17">
        <v>0.26116702100540112</v>
      </c>
      <c r="BD115" s="17">
        <v>0.76835017225439428</v>
      </c>
      <c r="BE115" s="17">
        <v>3.170551549765237</v>
      </c>
      <c r="BF115" s="17">
        <v>1.482625019232837</v>
      </c>
      <c r="BG115" s="17">
        <v>0.38636872341234824</v>
      </c>
      <c r="BH115" s="19">
        <v>2.0204773106031775</v>
      </c>
      <c r="BI115" s="19">
        <v>0.3490739882879354</v>
      </c>
      <c r="BJ115" s="19">
        <v>0.19636940451505566</v>
      </c>
      <c r="BK115" s="19">
        <v>2.0357649992786349</v>
      </c>
      <c r="BL115" s="19">
        <v>2.6833005058548647</v>
      </c>
      <c r="BN115" s="17">
        <v>1.4569972417079335</v>
      </c>
      <c r="BQ115" t="s">
        <v>1032</v>
      </c>
      <c r="BS115">
        <v>0.80700899999999998</v>
      </c>
      <c r="BT115" s="8">
        <v>4.6912000000000002E-2</v>
      </c>
      <c r="BU115">
        <v>0.91675291592592989</v>
      </c>
      <c r="BW115" t="s">
        <v>235</v>
      </c>
      <c r="BX115" s="4" t="s">
        <v>236</v>
      </c>
    </row>
    <row r="116" spans="1:76" x14ac:dyDescent="0.2">
      <c r="A116" t="s">
        <v>806</v>
      </c>
      <c r="B116" t="s">
        <v>807</v>
      </c>
      <c r="C116" t="s">
        <v>808</v>
      </c>
      <c r="D116" t="s">
        <v>809</v>
      </c>
      <c r="E116">
        <v>6</v>
      </c>
      <c r="F116">
        <v>6</v>
      </c>
      <c r="G116">
        <v>14.411</v>
      </c>
      <c r="H116">
        <v>29</v>
      </c>
      <c r="L116" s="8">
        <v>1685400</v>
      </c>
      <c r="M116" s="8">
        <v>1777200</v>
      </c>
      <c r="N116" s="9">
        <v>1521392.7304550759</v>
      </c>
      <c r="O116" s="9">
        <v>3104507.9291025773</v>
      </c>
      <c r="P116" s="9">
        <v>5559199.9426581152</v>
      </c>
      <c r="Q116" s="9">
        <v>4234732.1157934899</v>
      </c>
      <c r="R116" s="9">
        <v>3985611.4615467875</v>
      </c>
      <c r="S116" s="9">
        <v>5618956.4197530858</v>
      </c>
      <c r="T116" s="9">
        <v>3257971.6902745902</v>
      </c>
      <c r="U116" s="9">
        <v>3757052.2391637899</v>
      </c>
      <c r="V116" s="9">
        <v>3133628.2006570068</v>
      </c>
      <c r="W116" s="9">
        <v>3287123.1935557588</v>
      </c>
      <c r="Y116">
        <v>16.951000000000001</v>
      </c>
      <c r="Z116">
        <v>18.973299999999998</v>
      </c>
      <c r="AA116">
        <v>17.732800000000001</v>
      </c>
      <c r="AB116">
        <v>20.684699999999999</v>
      </c>
      <c r="AC116">
        <v>20.761199999999999</v>
      </c>
      <c r="AD116">
        <v>20.536999999999999</v>
      </c>
      <c r="AE116">
        <v>21.565899999999999</v>
      </c>
      <c r="AF116">
        <v>22.406400000000001</v>
      </c>
      <c r="AG116">
        <v>22.0138</v>
      </c>
      <c r="AH116">
        <v>21.926400000000001</v>
      </c>
      <c r="AI116">
        <v>22.421900000000001</v>
      </c>
      <c r="AJ116">
        <v>21.6355</v>
      </c>
      <c r="AK116">
        <v>21.841200000000001</v>
      </c>
      <c r="AL116">
        <v>21.5794</v>
      </c>
      <c r="AM116">
        <v>21.648399999999999</v>
      </c>
      <c r="AR116" s="17">
        <v>2.5125976716467839</v>
      </c>
      <c r="AS116" s="17">
        <v>2.2426353035937359</v>
      </c>
      <c r="AW116" s="17">
        <v>1.8592786286086429</v>
      </c>
      <c r="AX116" s="17">
        <v>1.8496079189487726</v>
      </c>
      <c r="AZ116" s="17">
        <v>2.3776164876202599</v>
      </c>
      <c r="BA116" s="17">
        <v>1.8544432737787078</v>
      </c>
      <c r="BF116" s="17">
        <v>1.0567716386260535</v>
      </c>
      <c r="BG116" s="17">
        <v>1.0934580006605021</v>
      </c>
      <c r="BH116" s="19">
        <v>3.6932977969944387</v>
      </c>
      <c r="BI116" s="19">
        <v>1.0494325557146749</v>
      </c>
      <c r="BJ116" s="19">
        <v>0.67582606812435786</v>
      </c>
      <c r="BK116" s="19">
        <v>0.73998262817383387</v>
      </c>
      <c r="BL116" s="19">
        <v>0.82474752626289605</v>
      </c>
      <c r="BN116" s="17">
        <v>1.3966573150540402</v>
      </c>
      <c r="BQ116" t="s">
        <v>1032</v>
      </c>
      <c r="BS116">
        <v>7.4036400000000002E-2</v>
      </c>
      <c r="BT116" s="8">
        <v>1.43099E-2</v>
      </c>
      <c r="BU116">
        <v>0.71194099301612856</v>
      </c>
      <c r="BW116" t="s">
        <v>808</v>
      </c>
      <c r="BX116" s="4" t="s">
        <v>809</v>
      </c>
    </row>
    <row r="117" spans="1:76" x14ac:dyDescent="0.2">
      <c r="A117" t="s">
        <v>350</v>
      </c>
      <c r="B117" t="s">
        <v>350</v>
      </c>
      <c r="C117" t="s">
        <v>351</v>
      </c>
      <c r="D117" t="s">
        <v>352</v>
      </c>
      <c r="E117">
        <v>1</v>
      </c>
      <c r="F117">
        <v>1</v>
      </c>
      <c r="G117">
        <v>35.683</v>
      </c>
      <c r="H117">
        <v>17</v>
      </c>
      <c r="L117" s="8">
        <v>1081300</v>
      </c>
      <c r="M117" s="8">
        <v>1444000</v>
      </c>
      <c r="O117" s="9">
        <v>2016054.4252317408</v>
      </c>
      <c r="P117" s="9">
        <v>3309266.7725013806</v>
      </c>
      <c r="Q117" s="9">
        <v>3708335.7506950875</v>
      </c>
      <c r="R117" s="9">
        <v>2164543.1577095846</v>
      </c>
      <c r="T117" s="9">
        <v>3567469.1817678241</v>
      </c>
      <c r="U117" s="9">
        <v>4125594.4572305335</v>
      </c>
      <c r="V117" s="9">
        <v>2084061.2894878949</v>
      </c>
      <c r="W117" s="9">
        <v>3428613.0244515543</v>
      </c>
      <c r="Y117">
        <v>18.275500000000001</v>
      </c>
      <c r="Z117">
        <v>17.809999999999999</v>
      </c>
      <c r="AA117">
        <v>17.6416</v>
      </c>
      <c r="AB117">
        <v>20.0443</v>
      </c>
      <c r="AC117">
        <v>20.461600000000001</v>
      </c>
      <c r="AD117">
        <v>17.975100000000001</v>
      </c>
      <c r="AE117">
        <v>20.943100000000001</v>
      </c>
      <c r="AF117">
        <v>21.658100000000001</v>
      </c>
      <c r="AG117">
        <v>21.822299999999998</v>
      </c>
      <c r="AH117">
        <v>21.0456</v>
      </c>
      <c r="AI117">
        <v>19.936399999999999</v>
      </c>
      <c r="AJ117">
        <v>21.766500000000001</v>
      </c>
      <c r="AK117">
        <v>21.976199999999999</v>
      </c>
      <c r="AL117">
        <v>20.991</v>
      </c>
      <c r="AM117">
        <v>21.709199999999999</v>
      </c>
      <c r="AR117" s="17">
        <v>3.4295160923842483</v>
      </c>
      <c r="AS117" s="17">
        <v>1.4989911064470807</v>
      </c>
      <c r="AW117" s="17">
        <v>1.9273664010800839</v>
      </c>
      <c r="AX117" s="17">
        <v>2.3743857510052315</v>
      </c>
      <c r="AZ117" s="17">
        <v>2.4642535994156645</v>
      </c>
      <c r="BA117" s="17">
        <v>2.1508760760426577</v>
      </c>
      <c r="BF117" s="17">
        <v>1.3917058265421511</v>
      </c>
      <c r="BG117" s="17">
        <v>0.87497647466969497</v>
      </c>
      <c r="BI117" s="19">
        <v>1.7695301957722454</v>
      </c>
      <c r="BJ117" s="19">
        <v>1.2466793222935346</v>
      </c>
      <c r="BK117" s="19">
        <v>0.5619936892438232</v>
      </c>
      <c r="BL117" s="19">
        <v>1.5839892183436748</v>
      </c>
      <c r="BN117" s="17">
        <v>1.2905481064133195</v>
      </c>
      <c r="BQ117" t="s">
        <v>1032</v>
      </c>
      <c r="BS117">
        <v>0.47050700000000001</v>
      </c>
      <c r="BT117" s="8">
        <v>1.51392E-2</v>
      </c>
      <c r="BU117">
        <v>0.48029160976936519</v>
      </c>
      <c r="BW117" t="s">
        <v>351</v>
      </c>
      <c r="BX117" s="4" t="s">
        <v>352</v>
      </c>
    </row>
    <row r="118" spans="1:76" x14ac:dyDescent="0.2">
      <c r="A118" t="s">
        <v>651</v>
      </c>
      <c r="B118" t="s">
        <v>651</v>
      </c>
      <c r="C118" t="s">
        <v>652</v>
      </c>
      <c r="D118" t="s">
        <v>653</v>
      </c>
      <c r="E118">
        <v>8</v>
      </c>
      <c r="F118">
        <v>8</v>
      </c>
      <c r="G118">
        <v>9.7072000000000003</v>
      </c>
      <c r="H118">
        <v>24</v>
      </c>
      <c r="I118" s="8">
        <v>3060300</v>
      </c>
      <c r="J118" s="8">
        <v>1236100</v>
      </c>
      <c r="N118" s="9">
        <v>3020547.1178529756</v>
      </c>
      <c r="O118" s="9">
        <v>3485139.2877151882</v>
      </c>
      <c r="P118" s="9">
        <v>2913249.601792465</v>
      </c>
      <c r="Q118" s="9">
        <v>5634856.1290410506</v>
      </c>
      <c r="S118" s="9">
        <v>2539173.3950617285</v>
      </c>
      <c r="U118" s="9">
        <v>5716301.3521288838</v>
      </c>
      <c r="V118" s="9">
        <v>5110561.0577355772</v>
      </c>
      <c r="W118" s="9">
        <v>6104185.7266910421</v>
      </c>
      <c r="Y118">
        <v>21.545200000000001</v>
      </c>
      <c r="Z118">
        <v>20.237400000000001</v>
      </c>
      <c r="AA118">
        <v>18.084399999999999</v>
      </c>
      <c r="AB118">
        <v>17.866900000000001</v>
      </c>
      <c r="AC118">
        <v>16.794</v>
      </c>
      <c r="AD118">
        <v>21.526399999999999</v>
      </c>
      <c r="AE118">
        <v>21.732800000000001</v>
      </c>
      <c r="AF118">
        <v>21.4742</v>
      </c>
      <c r="AG118">
        <v>22.425899999999999</v>
      </c>
      <c r="AH118">
        <v>19.262899999999998</v>
      </c>
      <c r="AI118">
        <v>21.2759</v>
      </c>
      <c r="AJ118">
        <v>20.183499999999999</v>
      </c>
      <c r="AK118">
        <v>22.4466</v>
      </c>
      <c r="AL118">
        <v>22.285</v>
      </c>
      <c r="AM118">
        <v>22.541399999999999</v>
      </c>
      <c r="AO118" s="17">
        <v>0.98701013555957773</v>
      </c>
      <c r="AP118" s="17">
        <v>2.8194638683886324</v>
      </c>
      <c r="AT118" s="17">
        <v>0.82971388264605705</v>
      </c>
      <c r="AZ118" s="17">
        <v>1.9032370019741052</v>
      </c>
      <c r="BA118" s="17">
        <v>0.82971388264605705</v>
      </c>
      <c r="BC118" s="17">
        <v>0.5185954952198889</v>
      </c>
      <c r="BD118" s="17">
        <v>1.5452598150853027</v>
      </c>
      <c r="BH118" s="19">
        <v>0.84063359914298885</v>
      </c>
      <c r="BJ118" s="19">
        <v>1.9621735633677788</v>
      </c>
      <c r="BK118" s="19">
        <v>0.90695502080286494</v>
      </c>
      <c r="BN118" s="17">
        <v>1.2365873944378774</v>
      </c>
      <c r="BQ118" t="s">
        <v>1032</v>
      </c>
      <c r="BS118">
        <v>0.14361099999999999</v>
      </c>
      <c r="BT118" s="8">
        <v>2.7841600000000001E-2</v>
      </c>
      <c r="BU118">
        <v>0.52694707723944978</v>
      </c>
      <c r="BW118" t="s">
        <v>652</v>
      </c>
      <c r="BX118" s="4" t="s">
        <v>653</v>
      </c>
    </row>
    <row r="119" spans="1:76" x14ac:dyDescent="0.2">
      <c r="A119" t="s">
        <v>304</v>
      </c>
      <c r="B119" t="s">
        <v>304</v>
      </c>
      <c r="C119" t="s">
        <v>305</v>
      </c>
      <c r="D119" t="s">
        <v>306</v>
      </c>
      <c r="E119">
        <v>2</v>
      </c>
      <c r="F119">
        <v>2</v>
      </c>
      <c r="G119">
        <v>2.1463999999999999</v>
      </c>
      <c r="H119">
        <v>5</v>
      </c>
      <c r="I119" s="8">
        <v>4415200</v>
      </c>
      <c r="L119" s="8">
        <v>2710300</v>
      </c>
      <c r="N119" s="9">
        <v>5167804.1726954496</v>
      </c>
      <c r="Q119" s="9">
        <v>10416207.968979992</v>
      </c>
      <c r="R119" s="9">
        <v>7368047.5699518314</v>
      </c>
      <c r="S119" s="9">
        <v>8934026.6049382705</v>
      </c>
      <c r="T119" s="9">
        <v>17908436.068687186</v>
      </c>
      <c r="U119" s="9">
        <v>10154024.717107788</v>
      </c>
      <c r="V119" s="9">
        <v>7742095.6372063719</v>
      </c>
      <c r="W119" s="9">
        <v>8084886.1483089589</v>
      </c>
      <c r="Y119">
        <v>22.074000000000002</v>
      </c>
      <c r="Z119">
        <v>17.4757</v>
      </c>
      <c r="AA119">
        <v>17.314699999999998</v>
      </c>
      <c r="AB119">
        <v>21.37</v>
      </c>
      <c r="AC119">
        <v>17.133299999999998</v>
      </c>
      <c r="AD119">
        <v>22.301100000000002</v>
      </c>
      <c r="AE119">
        <v>18.211500000000001</v>
      </c>
      <c r="AF119">
        <v>18.920400000000001</v>
      </c>
      <c r="AG119">
        <v>23.3123</v>
      </c>
      <c r="AH119">
        <v>22.812899999999999</v>
      </c>
      <c r="AI119">
        <v>23.090900000000001</v>
      </c>
      <c r="AJ119">
        <v>24.094100000000001</v>
      </c>
      <c r="AK119">
        <v>23.275500000000001</v>
      </c>
      <c r="AL119">
        <v>22.8843</v>
      </c>
      <c r="AM119">
        <v>22.9468</v>
      </c>
      <c r="AO119" s="17">
        <v>1.1704575495323994</v>
      </c>
      <c r="AR119" s="17">
        <v>3.8431937309449107</v>
      </c>
      <c r="AT119" s="17">
        <v>2.0234704214844785</v>
      </c>
      <c r="AW119" s="17">
        <v>2.8565456359836077</v>
      </c>
      <c r="AZ119" s="17">
        <v>2.5068256402386551</v>
      </c>
      <c r="BA119" s="17">
        <v>2.4400080287340433</v>
      </c>
      <c r="BC119" s="17">
        <v>0.46690824074265069</v>
      </c>
      <c r="BF119" s="17">
        <v>1.3101802424989479</v>
      </c>
      <c r="BH119" s="19">
        <v>1.7287858259300903</v>
      </c>
      <c r="BK119" s="19">
        <v>0.74327391122208142</v>
      </c>
      <c r="BL119" s="19">
        <v>1.0972901669745618</v>
      </c>
      <c r="BN119" s="17">
        <v>1.1897833013755779</v>
      </c>
      <c r="BQ119" t="s">
        <v>1032</v>
      </c>
      <c r="BS119">
        <v>0.402783</v>
      </c>
      <c r="BT119" s="8">
        <v>1.32698E-2</v>
      </c>
      <c r="BU119">
        <v>8.206916220628202E-2</v>
      </c>
      <c r="BW119" t="s">
        <v>305</v>
      </c>
      <c r="BX119" s="4" t="s">
        <v>306</v>
      </c>
    </row>
    <row r="120" spans="1:76" x14ac:dyDescent="0.2">
      <c r="A120" t="s">
        <v>555</v>
      </c>
      <c r="B120" t="s">
        <v>555</v>
      </c>
      <c r="C120" t="s">
        <v>556</v>
      </c>
      <c r="D120" t="s">
        <v>557</v>
      </c>
      <c r="E120">
        <v>2</v>
      </c>
      <c r="F120">
        <v>2</v>
      </c>
      <c r="G120">
        <v>4.4915000000000003</v>
      </c>
      <c r="H120">
        <v>7</v>
      </c>
      <c r="L120" s="8">
        <v>888440</v>
      </c>
      <c r="O120" s="9">
        <v>1756726.0867627584</v>
      </c>
      <c r="P120" s="9">
        <v>2003758.1128148495</v>
      </c>
      <c r="Q120" s="9">
        <v>3198824.9086845117</v>
      </c>
      <c r="R120" s="9">
        <v>2459056.5554473125</v>
      </c>
      <c r="S120" s="9">
        <v>1747046.5123456789</v>
      </c>
      <c r="T120" s="9">
        <v>3086334.1220226316</v>
      </c>
      <c r="V120" s="9">
        <v>2468978.1230312302</v>
      </c>
      <c r="W120" s="9">
        <v>2409100.1873857407</v>
      </c>
      <c r="Y120">
        <v>18.657699999999998</v>
      </c>
      <c r="Z120">
        <v>18.898299999999999</v>
      </c>
      <c r="AA120">
        <v>18.7058</v>
      </c>
      <c r="AB120">
        <v>19.760899999999999</v>
      </c>
      <c r="AC120">
        <v>18.539400000000001</v>
      </c>
      <c r="AD120">
        <v>18.591699999999999</v>
      </c>
      <c r="AE120">
        <v>20.744499999999999</v>
      </c>
      <c r="AF120">
        <v>20.9343</v>
      </c>
      <c r="AG120">
        <v>21.609100000000002</v>
      </c>
      <c r="AH120">
        <v>21.229700000000001</v>
      </c>
      <c r="AI120">
        <v>20.736499999999999</v>
      </c>
      <c r="AJ120">
        <v>21.557500000000001</v>
      </c>
      <c r="AK120">
        <v>18.551400000000001</v>
      </c>
      <c r="AL120">
        <v>21.235499999999998</v>
      </c>
      <c r="AM120">
        <v>21.200099999999999</v>
      </c>
      <c r="AR120" s="17">
        <v>3.600496272887884</v>
      </c>
      <c r="AW120" s="17">
        <v>2.7790037853217213</v>
      </c>
      <c r="AZ120" s="17">
        <v>3.600496272887884</v>
      </c>
      <c r="BA120" s="17">
        <v>2.7790037853217213</v>
      </c>
      <c r="BF120" s="17">
        <v>1</v>
      </c>
      <c r="BI120" s="19">
        <v>1.7568670183010913</v>
      </c>
      <c r="BK120" s="19">
        <v>0.77183909514027627</v>
      </c>
      <c r="BL120" s="19">
        <v>0.97968474212156353</v>
      </c>
      <c r="BN120" s="17">
        <v>1.169463618520977</v>
      </c>
      <c r="BQ120" t="s">
        <v>1032</v>
      </c>
      <c r="BS120">
        <v>0.86763999999999997</v>
      </c>
      <c r="BT120" s="8">
        <v>2.5858599999999999E-2</v>
      </c>
      <c r="BU120">
        <v>0.96491509389135854</v>
      </c>
      <c r="BW120" t="s">
        <v>556</v>
      </c>
      <c r="BX120" s="4" t="s">
        <v>557</v>
      </c>
    </row>
    <row r="121" spans="1:76" x14ac:dyDescent="0.2">
      <c r="A121" t="s">
        <v>135</v>
      </c>
      <c r="B121" t="s">
        <v>135</v>
      </c>
      <c r="C121" t="s">
        <v>136</v>
      </c>
      <c r="D121" t="s">
        <v>137</v>
      </c>
      <c r="E121">
        <v>4</v>
      </c>
      <c r="F121">
        <v>4</v>
      </c>
      <c r="G121">
        <v>6.2679</v>
      </c>
      <c r="H121">
        <v>24</v>
      </c>
      <c r="I121" s="8">
        <v>4038300</v>
      </c>
      <c r="M121" s="8">
        <v>4666300</v>
      </c>
      <c r="N121" s="9">
        <v>4054146.6277712951</v>
      </c>
      <c r="O121" s="9">
        <v>2962324.1556738312</v>
      </c>
      <c r="Q121" s="9">
        <v>9435669.5701357462</v>
      </c>
      <c r="R121" s="9">
        <v>7111139.5491692368</v>
      </c>
      <c r="S121" s="9">
        <v>5466491.9135802472</v>
      </c>
      <c r="T121" s="9">
        <v>4765200.9080477953</v>
      </c>
      <c r="U121" s="9">
        <v>4374629.5310701961</v>
      </c>
      <c r="V121" s="9">
        <v>7444210.5256052557</v>
      </c>
      <c r="W121" s="9">
        <v>6502872.6279707504</v>
      </c>
      <c r="Y121">
        <v>21.9453</v>
      </c>
      <c r="Z121">
        <v>17.299499999999998</v>
      </c>
      <c r="AA121">
        <v>17.572600000000001</v>
      </c>
      <c r="AB121">
        <v>18.732700000000001</v>
      </c>
      <c r="AC121">
        <v>22.1538</v>
      </c>
      <c r="AD121">
        <v>21.951000000000001</v>
      </c>
      <c r="AE121">
        <v>21.4983</v>
      </c>
      <c r="AF121">
        <v>17.511600000000001</v>
      </c>
      <c r="AG121">
        <v>23.169699999999999</v>
      </c>
      <c r="AH121">
        <v>22.761700000000001</v>
      </c>
      <c r="AI121">
        <v>22.382200000000001</v>
      </c>
      <c r="AJ121">
        <v>22.184100000000001</v>
      </c>
      <c r="AK121">
        <v>22.060700000000001</v>
      </c>
      <c r="AL121">
        <v>22.8277</v>
      </c>
      <c r="AM121">
        <v>22.6326</v>
      </c>
      <c r="AO121" s="17">
        <v>1.0039240838400552</v>
      </c>
      <c r="AS121" s="17">
        <v>1.5239353554570509</v>
      </c>
      <c r="AT121" s="17">
        <v>1.3536616679246829</v>
      </c>
      <c r="AX121" s="17">
        <v>1.3935822017381545</v>
      </c>
      <c r="AZ121" s="17">
        <v>1.2639297196485531</v>
      </c>
      <c r="BA121" s="17">
        <v>1.3736219348314187</v>
      </c>
      <c r="BC121" s="17">
        <v>0.79428790084879497</v>
      </c>
      <c r="BG121" s="17">
        <v>1.0591721794778144</v>
      </c>
      <c r="BH121" s="19">
        <v>1.3483705488435596</v>
      </c>
      <c r="BI121" s="19">
        <v>1.6086021169968379</v>
      </c>
      <c r="BK121" s="19">
        <v>0.78894353710376486</v>
      </c>
      <c r="BL121" s="19">
        <v>0.9144628062784188</v>
      </c>
      <c r="BN121" s="17">
        <v>1.1650947523056452</v>
      </c>
      <c r="BQ121" t="s">
        <v>1032</v>
      </c>
      <c r="BS121">
        <v>0.11170099999999999</v>
      </c>
      <c r="BT121" s="8">
        <v>3.4918900000000003E-2</v>
      </c>
      <c r="BU121">
        <v>0.33824625743927583</v>
      </c>
      <c r="BW121" t="s">
        <v>136</v>
      </c>
      <c r="BX121" s="4" t="s">
        <v>137</v>
      </c>
    </row>
    <row r="122" spans="1:76" x14ac:dyDescent="0.2">
      <c r="A122" t="s">
        <v>576</v>
      </c>
      <c r="B122" t="s">
        <v>576</v>
      </c>
      <c r="C122" t="s">
        <v>577</v>
      </c>
      <c r="D122" t="s">
        <v>578</v>
      </c>
      <c r="E122">
        <v>3</v>
      </c>
      <c r="F122">
        <v>3</v>
      </c>
      <c r="G122">
        <v>4.7153</v>
      </c>
      <c r="H122">
        <v>40</v>
      </c>
      <c r="J122" s="8">
        <v>1045500</v>
      </c>
      <c r="K122" s="8">
        <v>987890</v>
      </c>
      <c r="L122" s="8">
        <v>2420400</v>
      </c>
      <c r="M122" s="8">
        <v>2681900</v>
      </c>
      <c r="N122" s="9">
        <v>1240899.5425904316</v>
      </c>
      <c r="O122" s="9">
        <v>3427451.7828766424</v>
      </c>
      <c r="P122" s="9">
        <v>2895988.5794078917</v>
      </c>
      <c r="Q122" s="9">
        <v>3453089.4714605021</v>
      </c>
      <c r="R122" s="9">
        <v>4922953.4069383554</v>
      </c>
      <c r="S122" s="9">
        <v>2924170.8641975308</v>
      </c>
      <c r="T122" s="9">
        <v>3853990.0193875125</v>
      </c>
      <c r="U122" s="9">
        <v>2644188.3510740316</v>
      </c>
      <c r="V122" s="9">
        <v>2735097.4664746649</v>
      </c>
      <c r="W122" s="9">
        <v>3083692.258912249</v>
      </c>
      <c r="Y122">
        <v>18.355399999999999</v>
      </c>
      <c r="Z122">
        <v>19.995799999999999</v>
      </c>
      <c r="AA122">
        <v>19.914000000000001</v>
      </c>
      <c r="AB122">
        <v>21.206800000000001</v>
      </c>
      <c r="AC122">
        <v>21.354800000000001</v>
      </c>
      <c r="AD122">
        <v>20.242999999999999</v>
      </c>
      <c r="AE122">
        <v>21.7087</v>
      </c>
      <c r="AF122">
        <v>21.465599999999998</v>
      </c>
      <c r="AG122">
        <v>21.7195</v>
      </c>
      <c r="AH122">
        <v>22.231100000000001</v>
      </c>
      <c r="AI122">
        <v>21.479600000000001</v>
      </c>
      <c r="AJ122">
        <v>21.8779</v>
      </c>
      <c r="AK122">
        <v>21.334399999999999</v>
      </c>
      <c r="AL122">
        <v>21.383199999999999</v>
      </c>
      <c r="AM122">
        <v>21.5562</v>
      </c>
      <c r="AP122" s="17">
        <v>3.278289605812188</v>
      </c>
      <c r="AQ122" s="17">
        <v>2.9314889101093153</v>
      </c>
      <c r="AR122" s="17">
        <v>1.4266606641301034</v>
      </c>
      <c r="AS122" s="17">
        <v>1.8356215395571629</v>
      </c>
      <c r="AU122" s="17">
        <v>3.686264963546162</v>
      </c>
      <c r="AV122" s="17">
        <v>2.6766020013098943</v>
      </c>
      <c r="AW122" s="17">
        <v>1.1300187846945402</v>
      </c>
      <c r="AX122" s="17">
        <v>1.1498162716403479</v>
      </c>
      <c r="AZ122" s="17">
        <v>2.3680151799021925</v>
      </c>
      <c r="BA122" s="17">
        <v>2.1606755052977364</v>
      </c>
      <c r="BD122" s="17">
        <v>1.3844039656652847</v>
      </c>
      <c r="BE122" s="17">
        <v>1.1868332816443501</v>
      </c>
      <c r="BF122" s="17">
        <v>0.59288874973187145</v>
      </c>
      <c r="BG122" s="17">
        <v>0.78710193717723254</v>
      </c>
      <c r="BH122" s="19">
        <v>2.3564928214037351</v>
      </c>
      <c r="BI122" s="19">
        <v>1.1244476256797633</v>
      </c>
      <c r="BJ122" s="19">
        <v>0.91305206445760823</v>
      </c>
      <c r="BK122" s="19">
        <v>0.79207257416293975</v>
      </c>
      <c r="BL122" s="19">
        <v>0.62639070574304601</v>
      </c>
      <c r="BN122" s="17">
        <v>1.1624911582894186</v>
      </c>
      <c r="BQ122" t="s">
        <v>1032</v>
      </c>
      <c r="BS122">
        <v>0.55850999999999995</v>
      </c>
      <c r="BT122" s="8">
        <v>4.6330700000000002E-2</v>
      </c>
      <c r="BU122">
        <v>0.88257658233428482</v>
      </c>
      <c r="BW122" t="s">
        <v>577</v>
      </c>
      <c r="BX122" s="4" t="s">
        <v>578</v>
      </c>
    </row>
    <row r="123" spans="1:76" x14ac:dyDescent="0.2">
      <c r="A123" t="s">
        <v>862</v>
      </c>
      <c r="B123" t="s">
        <v>862</v>
      </c>
      <c r="C123" t="s">
        <v>863</v>
      </c>
      <c r="D123" t="s">
        <v>864</v>
      </c>
      <c r="E123">
        <v>3</v>
      </c>
      <c r="F123">
        <v>3</v>
      </c>
      <c r="G123">
        <v>5.6448</v>
      </c>
      <c r="H123">
        <v>13</v>
      </c>
      <c r="Q123" s="9">
        <v>4142450.7686856017</v>
      </c>
      <c r="R123" s="9">
        <v>1321344.9703685662</v>
      </c>
      <c r="U123" s="9">
        <v>3280137.0828538551</v>
      </c>
      <c r="W123" s="9">
        <v>1520921.3555758684</v>
      </c>
      <c r="Y123">
        <v>18.763999999999999</v>
      </c>
      <c r="Z123">
        <v>18.3444</v>
      </c>
      <c r="AA123">
        <v>17.486799999999999</v>
      </c>
      <c r="AB123">
        <v>19.159700000000001</v>
      </c>
      <c r="AC123">
        <v>18.035299999999999</v>
      </c>
      <c r="AD123">
        <v>18.9297</v>
      </c>
      <c r="AE123">
        <v>18.712499999999999</v>
      </c>
      <c r="AF123">
        <v>17.532800000000002</v>
      </c>
      <c r="AG123">
        <v>21.982099999999999</v>
      </c>
      <c r="AH123">
        <v>20.333600000000001</v>
      </c>
      <c r="AI123">
        <v>20.514299999999999</v>
      </c>
      <c r="AJ123">
        <v>18.718599999999999</v>
      </c>
      <c r="AK123">
        <v>21.645299999999999</v>
      </c>
      <c r="AL123">
        <v>18.460599999999999</v>
      </c>
      <c r="AM123">
        <v>20.5365</v>
      </c>
      <c r="AZ123" s="17" t="s">
        <v>1016</v>
      </c>
      <c r="BA123" s="17" t="s">
        <v>1016</v>
      </c>
      <c r="BL123" s="19">
        <v>1.1510403336621728</v>
      </c>
      <c r="BN123" s="17">
        <v>1.1510403336621728</v>
      </c>
      <c r="BQ123" t="s">
        <v>1032</v>
      </c>
      <c r="BS123">
        <v>0.97562700000000002</v>
      </c>
      <c r="BT123" s="8">
        <v>4.8181799999999997E-2</v>
      </c>
      <c r="BU123">
        <v>0.63719300567215631</v>
      </c>
      <c r="BW123" t="s">
        <v>863</v>
      </c>
      <c r="BX123" s="4" t="s">
        <v>864</v>
      </c>
    </row>
    <row r="124" spans="1:76" x14ac:dyDescent="0.2">
      <c r="A124" t="s">
        <v>742</v>
      </c>
      <c r="B124" t="s">
        <v>742</v>
      </c>
      <c r="C124" t="s">
        <v>743</v>
      </c>
      <c r="D124" t="s">
        <v>744</v>
      </c>
      <c r="E124">
        <v>6</v>
      </c>
      <c r="F124">
        <v>5</v>
      </c>
      <c r="G124">
        <v>7.9987000000000004</v>
      </c>
      <c r="H124">
        <v>34</v>
      </c>
      <c r="I124" s="8">
        <v>4164600</v>
      </c>
      <c r="L124" s="8">
        <v>4413900</v>
      </c>
      <c r="M124" s="8">
        <v>2785700</v>
      </c>
      <c r="N124" s="9">
        <v>4297028.0093348892</v>
      </c>
      <c r="O124" s="9">
        <v>5954819.2302892944</v>
      </c>
      <c r="P124" s="9">
        <v>8797367.7420039922</v>
      </c>
      <c r="Q124" s="9">
        <v>9451573.3767649774</v>
      </c>
      <c r="R124" s="9">
        <v>7196775.556096768</v>
      </c>
      <c r="S124" s="9">
        <v>5049624.444444444</v>
      </c>
      <c r="T124" s="9">
        <v>9622112.0499327369</v>
      </c>
      <c r="U124" s="9">
        <v>7009168.2369581899</v>
      </c>
      <c r="V124" s="9">
        <v>9697149.0111151114</v>
      </c>
      <c r="W124" s="9">
        <v>7938679.9897166369</v>
      </c>
      <c r="Y124">
        <v>21.989699999999999</v>
      </c>
      <c r="Z124">
        <v>18.038799999999998</v>
      </c>
      <c r="AA124">
        <v>17.865300000000001</v>
      </c>
      <c r="AB124">
        <v>22.073599999999999</v>
      </c>
      <c r="AC124">
        <v>21.409600000000001</v>
      </c>
      <c r="AD124">
        <v>22.0349</v>
      </c>
      <c r="AE124">
        <v>22.505600000000001</v>
      </c>
      <c r="AF124">
        <v>23.0686</v>
      </c>
      <c r="AG124">
        <v>23.1721</v>
      </c>
      <c r="AH124">
        <v>22.7789</v>
      </c>
      <c r="AI124">
        <v>22.267700000000001</v>
      </c>
      <c r="AJ124">
        <v>23.197900000000001</v>
      </c>
      <c r="AK124">
        <v>22.7408</v>
      </c>
      <c r="AL124">
        <v>23.209099999999999</v>
      </c>
      <c r="AM124">
        <v>22.920500000000001</v>
      </c>
      <c r="AO124" s="17">
        <v>1.031798494293543</v>
      </c>
      <c r="AR124" s="17">
        <v>2.1413202330739205</v>
      </c>
      <c r="AS124" s="17">
        <v>2.5834711405021245</v>
      </c>
      <c r="AT124" s="17">
        <v>1.2125112722577065</v>
      </c>
      <c r="AW124" s="17">
        <v>2.196957115275632</v>
      </c>
      <c r="AX124" s="17">
        <v>2.8497971747555866</v>
      </c>
      <c r="AZ124" s="17">
        <v>1.9188632892898625</v>
      </c>
      <c r="BA124" s="17">
        <v>2.0864218540963084</v>
      </c>
      <c r="BC124" s="17">
        <v>0.53771339524421957</v>
      </c>
      <c r="BF124" s="17">
        <v>1.0819661860642227</v>
      </c>
      <c r="BG124" s="17">
        <v>1.2932574048593855</v>
      </c>
      <c r="BH124" s="19">
        <v>1.1751434790451936</v>
      </c>
      <c r="BI124" s="19">
        <v>1.61585292144381</v>
      </c>
      <c r="BJ124" s="19">
        <v>0.79673471003060969</v>
      </c>
      <c r="BK124" s="19">
        <v>1.0259825136578675</v>
      </c>
      <c r="BL124" s="19">
        <v>1.1030884495197801</v>
      </c>
      <c r="BN124" s="17">
        <v>1.1433604147394523</v>
      </c>
      <c r="BQ124" t="s">
        <v>1032</v>
      </c>
      <c r="BS124">
        <v>0.242066</v>
      </c>
      <c r="BT124" s="8">
        <v>3.6626100000000002E-2</v>
      </c>
      <c r="BU124">
        <v>0.58012155177304747</v>
      </c>
      <c r="BW124" t="s">
        <v>743</v>
      </c>
      <c r="BX124" s="4" t="s">
        <v>1072</v>
      </c>
    </row>
    <row r="125" spans="1:76" x14ac:dyDescent="0.2">
      <c r="A125" t="s">
        <v>563</v>
      </c>
      <c r="B125" t="s">
        <v>563</v>
      </c>
      <c r="C125" t="s">
        <v>564</v>
      </c>
      <c r="D125" t="s">
        <v>565</v>
      </c>
      <c r="E125">
        <v>3</v>
      </c>
      <c r="F125">
        <v>3</v>
      </c>
      <c r="G125">
        <v>3.0371999999999999</v>
      </c>
      <c r="H125">
        <v>5</v>
      </c>
      <c r="Q125" s="9">
        <v>1528944.8469443382</v>
      </c>
      <c r="T125" s="9">
        <v>2440238.4703648016</v>
      </c>
      <c r="U125" s="9">
        <v>2561795.2267932491</v>
      </c>
      <c r="V125" s="9">
        <v>1714541.1292862929</v>
      </c>
      <c r="W125" s="9">
        <v>1641124.8274680073</v>
      </c>
      <c r="Y125">
        <v>19.783899999999999</v>
      </c>
      <c r="Z125">
        <v>17.9026</v>
      </c>
      <c r="AA125">
        <v>17.808900000000001</v>
      </c>
      <c r="AB125">
        <v>18.349599999999999</v>
      </c>
      <c r="AC125">
        <v>17.970099999999999</v>
      </c>
      <c r="AD125">
        <v>17.8371</v>
      </c>
      <c r="AE125">
        <v>17.71</v>
      </c>
      <c r="AF125">
        <v>17.540400000000002</v>
      </c>
      <c r="AG125">
        <v>20.5441</v>
      </c>
      <c r="AH125">
        <v>18.058199999999999</v>
      </c>
      <c r="AI125">
        <v>18.8126</v>
      </c>
      <c r="AJ125">
        <v>21.218599999999999</v>
      </c>
      <c r="AK125">
        <v>21.288699999999999</v>
      </c>
      <c r="AL125">
        <v>20.709399999999999</v>
      </c>
      <c r="AM125">
        <v>20.6463</v>
      </c>
      <c r="AZ125" s="17" t="s">
        <v>1016</v>
      </c>
      <c r="BA125" s="17" t="s">
        <v>1016</v>
      </c>
      <c r="BK125" s="19">
        <v>1.1213884743539815</v>
      </c>
      <c r="BN125" s="17">
        <v>1.1213884743539815</v>
      </c>
      <c r="BQ125" t="s">
        <v>1032</v>
      </c>
      <c r="BR125" t="s">
        <v>1032</v>
      </c>
      <c r="BS125">
        <v>0.79172100000000001</v>
      </c>
      <c r="BT125" s="8">
        <v>1.3353800000000001E-2</v>
      </c>
      <c r="BU125">
        <v>1.5443651755543776E-2</v>
      </c>
      <c r="BW125" t="s">
        <v>564</v>
      </c>
      <c r="BX125" s="4" t="s">
        <v>565</v>
      </c>
    </row>
    <row r="126" spans="1:76" x14ac:dyDescent="0.2">
      <c r="A126" t="s">
        <v>228</v>
      </c>
      <c r="B126" t="s">
        <v>228</v>
      </c>
      <c r="C126" t="s">
        <v>229</v>
      </c>
      <c r="D126" t="s">
        <v>230</v>
      </c>
      <c r="E126">
        <v>1</v>
      </c>
      <c r="F126">
        <v>1</v>
      </c>
      <c r="G126">
        <v>2.2837000000000001</v>
      </c>
      <c r="H126">
        <v>8</v>
      </c>
      <c r="Q126" s="9">
        <v>2037650.6814588669</v>
      </c>
      <c r="R126" s="9">
        <v>1505853.3322509064</v>
      </c>
      <c r="U126" s="9">
        <v>1690506.4945339472</v>
      </c>
      <c r="V126" s="9">
        <v>2094919.9959499596</v>
      </c>
      <c r="W126" s="9">
        <v>1713441.8521480805</v>
      </c>
      <c r="Y126">
        <v>17.215800000000002</v>
      </c>
      <c r="Z126">
        <v>17.924499999999998</v>
      </c>
      <c r="AA126">
        <v>18.379899999999999</v>
      </c>
      <c r="AB126">
        <v>18.187899999999999</v>
      </c>
      <c r="AC126">
        <v>18.866599999999998</v>
      </c>
      <c r="AD126">
        <v>18.4666</v>
      </c>
      <c r="AE126">
        <v>19.6616</v>
      </c>
      <c r="AF126">
        <v>16.946400000000001</v>
      </c>
      <c r="AG126">
        <v>20.958500000000001</v>
      </c>
      <c r="AH126">
        <v>20.522200000000002</v>
      </c>
      <c r="AI126">
        <v>18.523399999999999</v>
      </c>
      <c r="AJ126">
        <v>19.355</v>
      </c>
      <c r="AK126">
        <v>20.689</v>
      </c>
      <c r="AL126">
        <v>20.9985</v>
      </c>
      <c r="AM126">
        <v>20.708500000000001</v>
      </c>
      <c r="AZ126" s="17" t="s">
        <v>1016</v>
      </c>
      <c r="BA126" s="17" t="s">
        <v>1016</v>
      </c>
      <c r="BK126" s="19">
        <v>1.0281055604928762</v>
      </c>
      <c r="BL126" s="19">
        <v>1.1378544081626307</v>
      </c>
      <c r="BN126" s="17">
        <v>1.0829799843277534</v>
      </c>
      <c r="BQ126" t="s">
        <v>1032</v>
      </c>
      <c r="BS126">
        <v>0.87107900000000005</v>
      </c>
      <c r="BT126" s="8">
        <v>1.5306699999999999E-2</v>
      </c>
      <c r="BU126">
        <v>0.41780439102479139</v>
      </c>
      <c r="BW126" t="s">
        <v>229</v>
      </c>
      <c r="BX126" s="4" t="s">
        <v>230</v>
      </c>
    </row>
    <row r="127" spans="1:76" x14ac:dyDescent="0.2">
      <c r="A127" t="s">
        <v>84</v>
      </c>
      <c r="B127" t="s">
        <v>84</v>
      </c>
      <c r="C127" t="s">
        <v>85</v>
      </c>
      <c r="D127" t="s">
        <v>86</v>
      </c>
      <c r="E127">
        <v>1</v>
      </c>
      <c r="F127">
        <v>1</v>
      </c>
      <c r="G127">
        <v>2.5630000000000002</v>
      </c>
      <c r="H127">
        <v>6</v>
      </c>
      <c r="I127" s="8">
        <v>667390</v>
      </c>
      <c r="O127" s="9">
        <v>1900502.4600183356</v>
      </c>
      <c r="P127" s="9">
        <v>338332.47780656669</v>
      </c>
      <c r="Q127" s="9">
        <v>1667209.7929727959</v>
      </c>
      <c r="R127" s="9">
        <v>2991861.4507225198</v>
      </c>
      <c r="S127" s="9">
        <v>1863922.8518518519</v>
      </c>
      <c r="U127" s="9">
        <v>768594.23906789417</v>
      </c>
      <c r="V127" s="9">
        <v>782377.90410404105</v>
      </c>
      <c r="W127" s="9">
        <v>1266742.7349177331</v>
      </c>
      <c r="Y127">
        <v>19.348199999999999</v>
      </c>
      <c r="Z127">
        <v>17.8108</v>
      </c>
      <c r="AA127">
        <v>17.642299999999999</v>
      </c>
      <c r="AB127">
        <v>18.313500000000001</v>
      </c>
      <c r="AC127">
        <v>18.6356</v>
      </c>
      <c r="AD127">
        <v>16.882300000000001</v>
      </c>
      <c r="AE127">
        <v>20.857900000000001</v>
      </c>
      <c r="AF127">
        <v>18.368099999999998</v>
      </c>
      <c r="AG127">
        <v>20.669</v>
      </c>
      <c r="AH127">
        <v>21.512599999999999</v>
      </c>
      <c r="AI127">
        <v>20.829899999999999</v>
      </c>
      <c r="AJ127">
        <v>18.889500000000002</v>
      </c>
      <c r="AK127">
        <v>19.5519</v>
      </c>
      <c r="AL127">
        <v>19.577500000000001</v>
      </c>
      <c r="AM127">
        <v>20.2727</v>
      </c>
      <c r="AT127" s="17">
        <v>2.792854031153976</v>
      </c>
      <c r="AZ127" s="17" t="s">
        <v>1016</v>
      </c>
      <c r="BA127" s="17">
        <v>2.792854031153976</v>
      </c>
      <c r="BJ127" s="19">
        <v>2.2717128549134413</v>
      </c>
      <c r="BK127" s="19">
        <v>0.4692738174893909</v>
      </c>
      <c r="BL127" s="19">
        <v>0.42339618855405919</v>
      </c>
      <c r="BN127" s="17">
        <v>1.0547942869856306</v>
      </c>
      <c r="BQ127" t="s">
        <v>1032</v>
      </c>
      <c r="BS127">
        <v>0.72932699999999995</v>
      </c>
      <c r="BT127" s="8">
        <v>1.9264400000000001E-2</v>
      </c>
      <c r="BU127">
        <v>0.86327348105447343</v>
      </c>
      <c r="BW127" t="s">
        <v>85</v>
      </c>
      <c r="BX127" s="4" t="s">
        <v>86</v>
      </c>
    </row>
    <row r="128" spans="1:76" x14ac:dyDescent="0.2">
      <c r="A128" t="s">
        <v>489</v>
      </c>
      <c r="B128" t="s">
        <v>490</v>
      </c>
      <c r="C128" t="s">
        <v>491</v>
      </c>
      <c r="D128" t="s">
        <v>492</v>
      </c>
      <c r="E128">
        <v>4</v>
      </c>
      <c r="F128">
        <v>3</v>
      </c>
      <c r="G128">
        <v>5.3376000000000001</v>
      </c>
      <c r="H128">
        <v>4</v>
      </c>
      <c r="I128" s="8">
        <v>1595900</v>
      </c>
      <c r="J128" s="8">
        <v>541850</v>
      </c>
      <c r="O128" s="9">
        <v>2405268.1273556077</v>
      </c>
      <c r="P128" s="9">
        <v>2780586.315465319</v>
      </c>
      <c r="Q128" s="9">
        <v>2807120.0417052824</v>
      </c>
      <c r="R128" s="9">
        <v>2064944.7583482165</v>
      </c>
      <c r="S128" s="9">
        <v>4440553.333333333</v>
      </c>
      <c r="V128" s="9">
        <v>2589720.4560795608</v>
      </c>
      <c r="W128" s="9">
        <v>2353604.7314899452</v>
      </c>
      <c r="Y128">
        <v>20.605899999999998</v>
      </c>
      <c r="Z128">
        <v>19.047499999999999</v>
      </c>
      <c r="AA128">
        <v>17.354900000000001</v>
      </c>
      <c r="AB128">
        <v>17.932500000000001</v>
      </c>
      <c r="AC128">
        <v>18.058900000000001</v>
      </c>
      <c r="AD128">
        <v>19.640599999999999</v>
      </c>
      <c r="AE128">
        <v>21.197800000000001</v>
      </c>
      <c r="AF128">
        <v>21.407</v>
      </c>
      <c r="AG128">
        <v>21.4207</v>
      </c>
      <c r="AH128">
        <v>20.977699999999999</v>
      </c>
      <c r="AI128">
        <v>22.0823</v>
      </c>
      <c r="AJ128">
        <v>19.848800000000001</v>
      </c>
      <c r="AK128">
        <v>19.8736</v>
      </c>
      <c r="AL128">
        <v>21.304400000000001</v>
      </c>
      <c r="AM128">
        <v>21.166399999999999</v>
      </c>
      <c r="AP128" s="17">
        <v>4.438992576092291</v>
      </c>
      <c r="AT128" s="17">
        <v>2.7824759278985733</v>
      </c>
      <c r="AZ128" s="17">
        <v>4.438992576092291</v>
      </c>
      <c r="BA128" s="17">
        <v>2.7824759278985733</v>
      </c>
      <c r="BD128" s="17">
        <v>1.2293877827312079</v>
      </c>
      <c r="BK128" s="19">
        <v>0.92255422554225552</v>
      </c>
      <c r="BL128" s="19">
        <v>1.1397906515294058</v>
      </c>
      <c r="BN128" s="17">
        <v>1.0311724385358307</v>
      </c>
      <c r="BQ128" t="s">
        <v>1032</v>
      </c>
      <c r="BS128">
        <v>0.33415099999999998</v>
      </c>
      <c r="BT128" s="8">
        <v>2.1173899999999999E-2</v>
      </c>
      <c r="BU128">
        <v>0.89624263538283655</v>
      </c>
      <c r="BW128" t="s">
        <v>491</v>
      </c>
      <c r="BX128" s="4" t="s">
        <v>492</v>
      </c>
    </row>
    <row r="129" spans="1:76" x14ac:dyDescent="0.2">
      <c r="A129" t="s">
        <v>844</v>
      </c>
      <c r="B129" t="s">
        <v>845</v>
      </c>
      <c r="C129" t="s">
        <v>846</v>
      </c>
      <c r="D129" t="s">
        <v>847</v>
      </c>
      <c r="E129">
        <v>4</v>
      </c>
      <c r="F129">
        <v>2</v>
      </c>
      <c r="G129">
        <v>4.6885000000000003</v>
      </c>
      <c r="H129">
        <v>35</v>
      </c>
      <c r="L129" s="8">
        <v>923910</v>
      </c>
      <c r="M129" s="8">
        <v>2040300</v>
      </c>
      <c r="N129" s="9">
        <v>1049843.1691948657</v>
      </c>
      <c r="O129" s="9">
        <v>3638825.1710043801</v>
      </c>
      <c r="P129" s="9">
        <v>11921612.793611689</v>
      </c>
      <c r="Q129" s="9">
        <v>5405330.8210216425</v>
      </c>
      <c r="R129" s="9">
        <v>5176324.2883043783</v>
      </c>
      <c r="T129" s="9">
        <v>3446105.3177178125</v>
      </c>
      <c r="U129" s="9">
        <v>4133017.261219793</v>
      </c>
      <c r="V129" s="9">
        <v>4122904.9804248041</v>
      </c>
      <c r="W129" s="9">
        <v>3222037.8713436932</v>
      </c>
      <c r="Y129">
        <v>19.241499999999998</v>
      </c>
      <c r="Z129">
        <v>17.453099999999999</v>
      </c>
      <c r="AA129">
        <v>18.977</v>
      </c>
      <c r="AB129">
        <v>19.817399999999999</v>
      </c>
      <c r="AC129">
        <v>20.9604</v>
      </c>
      <c r="AD129">
        <v>20.0017</v>
      </c>
      <c r="AE129">
        <v>21.795000000000002</v>
      </c>
      <c r="AF129">
        <v>23.507100000000001</v>
      </c>
      <c r="AG129">
        <v>22.366</v>
      </c>
      <c r="AH129">
        <v>22.3035</v>
      </c>
      <c r="AI129">
        <v>18.9513</v>
      </c>
      <c r="AJ129">
        <v>21.7165</v>
      </c>
      <c r="AK129">
        <v>21.9788</v>
      </c>
      <c r="AL129">
        <v>21.975200000000001</v>
      </c>
      <c r="AM129">
        <v>21.619499999999999</v>
      </c>
      <c r="AR129" s="17">
        <v>5.8504949843833733</v>
      </c>
      <c r="AS129" s="17">
        <v>2.5370407725846094</v>
      </c>
      <c r="AW129" s="17">
        <v>4.4624530315991864</v>
      </c>
      <c r="AX129" s="17">
        <v>1.5791980940762109</v>
      </c>
      <c r="AZ129" s="17">
        <v>4.1937678784839916</v>
      </c>
      <c r="BA129" s="17">
        <v>3.0208255628376985</v>
      </c>
      <c r="BF129" s="17">
        <v>1.3950450177271789</v>
      </c>
      <c r="BG129" s="17">
        <v>0.72492121389353847</v>
      </c>
      <c r="BI129" s="19">
        <v>0.94703789156394846</v>
      </c>
      <c r="BJ129" s="19">
        <v>0.34668272932287403</v>
      </c>
      <c r="BK129" s="19">
        <v>0.76274794585940786</v>
      </c>
      <c r="BL129" s="19">
        <v>0.62245672641177285</v>
      </c>
      <c r="BN129" s="17">
        <v>0.6697313232895008</v>
      </c>
      <c r="BQ129" t="s">
        <v>1032</v>
      </c>
      <c r="BS129">
        <v>7.3886800000000002E-2</v>
      </c>
      <c r="BT129" s="8">
        <v>4.9624099999999997E-2</v>
      </c>
      <c r="BU129">
        <v>0.38556446416323259</v>
      </c>
      <c r="BW129" t="s">
        <v>846</v>
      </c>
      <c r="BX129" s="4" t="s">
        <v>847</v>
      </c>
    </row>
    <row r="130" spans="1:76" x14ac:dyDescent="0.2">
      <c r="A130" t="s">
        <v>36</v>
      </c>
      <c r="B130" t="s">
        <v>36</v>
      </c>
      <c r="C130" t="s">
        <v>890</v>
      </c>
      <c r="D130" t="s">
        <v>891</v>
      </c>
      <c r="E130">
        <v>2</v>
      </c>
      <c r="F130">
        <v>2</v>
      </c>
      <c r="G130">
        <v>2.3780000000000001</v>
      </c>
      <c r="H130">
        <v>8</v>
      </c>
      <c r="Q130" s="9">
        <v>1545732.1983863052</v>
      </c>
      <c r="U130" s="9">
        <v>874406.30993479106</v>
      </c>
      <c r="V130" s="9">
        <v>837109.02607776073</v>
      </c>
      <c r="W130" s="9">
        <v>1073876.3743144425</v>
      </c>
      <c r="Y130">
        <v>18.534300000000002</v>
      </c>
      <c r="Z130">
        <v>18.792300000000001</v>
      </c>
      <c r="AA130">
        <v>18.6022</v>
      </c>
      <c r="AB130">
        <v>17.511900000000001</v>
      </c>
      <c r="AC130">
        <v>17.549700000000001</v>
      </c>
      <c r="AD130">
        <v>17.9648</v>
      </c>
      <c r="AE130">
        <v>18.897600000000001</v>
      </c>
      <c r="AF130">
        <v>17.668900000000001</v>
      </c>
      <c r="AG130">
        <v>20.559899999999999</v>
      </c>
      <c r="AH130">
        <v>17.356999999999999</v>
      </c>
      <c r="AI130">
        <v>20.7943</v>
      </c>
      <c r="AJ130">
        <v>19.127800000000001</v>
      </c>
      <c r="AK130">
        <v>19.7379</v>
      </c>
      <c r="AL130">
        <v>19.6751</v>
      </c>
      <c r="AM130">
        <v>20.034400000000002</v>
      </c>
      <c r="AZ130" s="17" t="s">
        <v>1016</v>
      </c>
      <c r="BA130" s="17" t="s">
        <v>1016</v>
      </c>
      <c r="BK130" s="19">
        <v>0.54156148584578601</v>
      </c>
      <c r="BN130" s="17">
        <v>0.54156148584578601</v>
      </c>
      <c r="BQ130" t="s">
        <v>1032</v>
      </c>
      <c r="BS130">
        <v>0.75469699999999995</v>
      </c>
      <c r="BT130" s="8">
        <v>8.5925900000000006E-3</v>
      </c>
      <c r="BU130">
        <v>6.2245792406164922E-2</v>
      </c>
      <c r="BW130" t="s">
        <v>890</v>
      </c>
      <c r="BX130" s="4" t="s">
        <v>1073</v>
      </c>
    </row>
    <row r="131" spans="1:76" x14ac:dyDescent="0.2">
      <c r="A131" t="s">
        <v>509</v>
      </c>
      <c r="B131" t="s">
        <v>509</v>
      </c>
      <c r="C131" t="s">
        <v>510</v>
      </c>
      <c r="D131" t="s">
        <v>511</v>
      </c>
      <c r="E131">
        <v>1</v>
      </c>
      <c r="F131">
        <v>1</v>
      </c>
      <c r="G131">
        <v>2.4792000000000001</v>
      </c>
      <c r="H131">
        <v>4</v>
      </c>
      <c r="M131" s="8">
        <v>1057800</v>
      </c>
      <c r="Q131" s="9">
        <v>7513468.7442075992</v>
      </c>
      <c r="R131" s="9">
        <v>6528628.5368295712</v>
      </c>
      <c r="S131" s="9">
        <v>2373724.8148148148</v>
      </c>
      <c r="V131" s="9">
        <v>2083413.008505085</v>
      </c>
      <c r="W131" s="9">
        <v>2360522.0121115176</v>
      </c>
      <c r="Y131">
        <v>18.2119</v>
      </c>
      <c r="Z131">
        <v>17.5169</v>
      </c>
      <c r="AA131">
        <v>18.004899999999999</v>
      </c>
      <c r="AB131">
        <v>18.877500000000001</v>
      </c>
      <c r="AC131">
        <v>20.012599999999999</v>
      </c>
      <c r="AD131">
        <v>18.078399999999998</v>
      </c>
      <c r="AE131">
        <v>17.916</v>
      </c>
      <c r="AF131">
        <v>17.4253</v>
      </c>
      <c r="AG131">
        <v>22.841000000000001</v>
      </c>
      <c r="AH131">
        <v>22.638300000000001</v>
      </c>
      <c r="AI131">
        <v>21.178699999999999</v>
      </c>
      <c r="AJ131">
        <v>19.137899999999998</v>
      </c>
      <c r="AK131">
        <v>20.156199999999998</v>
      </c>
      <c r="AL131">
        <v>20.990500000000001</v>
      </c>
      <c r="AM131">
        <v>21.1707</v>
      </c>
      <c r="AS131" s="17">
        <v>6.171893114794452</v>
      </c>
      <c r="AX131" s="17">
        <v>2.2315390547471332</v>
      </c>
      <c r="AZ131" s="17">
        <v>6.171893114794452</v>
      </c>
      <c r="BA131" s="17">
        <v>2.2315390547471332</v>
      </c>
      <c r="BG131" s="17">
        <v>1</v>
      </c>
      <c r="BK131" s="19">
        <v>0.27729043394387742</v>
      </c>
      <c r="BL131" s="19">
        <v>0.36156476031608209</v>
      </c>
      <c r="BN131" s="17">
        <v>0.31942759712997976</v>
      </c>
      <c r="BQ131" t="s">
        <v>1032</v>
      </c>
      <c r="BS131">
        <v>0.61733300000000002</v>
      </c>
      <c r="BT131" s="8">
        <v>1.6299999999999999E-2</v>
      </c>
      <c r="BU131">
        <v>0.5744748229984048</v>
      </c>
      <c r="BW131" t="s">
        <v>510</v>
      </c>
      <c r="BX131" s="2" t="s">
        <v>511</v>
      </c>
    </row>
    <row r="132" spans="1:76" x14ac:dyDescent="0.2">
      <c r="A132" t="s">
        <v>865</v>
      </c>
      <c r="B132" t="s">
        <v>865</v>
      </c>
      <c r="C132" t="s">
        <v>1001</v>
      </c>
      <c r="D132" t="s">
        <v>1002</v>
      </c>
      <c r="E132">
        <v>6</v>
      </c>
      <c r="F132">
        <v>6</v>
      </c>
      <c r="G132">
        <v>8.0452999999999992</v>
      </c>
      <c r="H132">
        <v>39</v>
      </c>
      <c r="L132" s="8">
        <v>1319700</v>
      </c>
      <c r="M132" s="8">
        <v>1499000</v>
      </c>
      <c r="O132" s="9">
        <v>2941354.9246205562</v>
      </c>
      <c r="P132" s="9">
        <v>8999568.2899375614</v>
      </c>
      <c r="Q132" s="9">
        <v>4034658.3015319193</v>
      </c>
      <c r="R132" s="9">
        <v>5019945.4930454073</v>
      </c>
      <c r="S132" s="9">
        <v>4690791.8518518517</v>
      </c>
      <c r="T132" s="9">
        <v>4585315.3102002051</v>
      </c>
      <c r="U132" s="9">
        <v>8671505.1903528962</v>
      </c>
      <c r="Y132">
        <v>17.895099999999999</v>
      </c>
      <c r="Z132">
        <v>18.1815</v>
      </c>
      <c r="AA132">
        <v>17.7593</v>
      </c>
      <c r="AB132">
        <v>20.331800000000001</v>
      </c>
      <c r="AC132">
        <v>20.515599999999999</v>
      </c>
      <c r="AD132">
        <v>18.202300000000001</v>
      </c>
      <c r="AE132">
        <v>21.488</v>
      </c>
      <c r="AF132">
        <v>23.101400000000002</v>
      </c>
      <c r="AG132">
        <v>21.943999999999999</v>
      </c>
      <c r="AH132">
        <v>22.2592</v>
      </c>
      <c r="AI132">
        <v>22.1614</v>
      </c>
      <c r="AJ132">
        <v>22.128599999999999</v>
      </c>
      <c r="AK132">
        <v>23.047899999999998</v>
      </c>
      <c r="AL132">
        <v>18.985800000000001</v>
      </c>
      <c r="AM132">
        <v>19.227399999999999</v>
      </c>
      <c r="AR132" s="17">
        <v>3.0572541498309609</v>
      </c>
      <c r="AS132" s="17">
        <v>3.348862903966249</v>
      </c>
      <c r="AZ132" s="17">
        <v>3.2030585268986052</v>
      </c>
      <c r="BA132" s="17" t="s">
        <v>1016</v>
      </c>
      <c r="BF132" s="17">
        <v>0.95447964005552499</v>
      </c>
      <c r="BG132" s="17">
        <v>1</v>
      </c>
      <c r="BI132" s="19">
        <v>1.5589126194254592</v>
      </c>
      <c r="BJ132" s="19">
        <v>0.96354679591114689</v>
      </c>
      <c r="BN132" s="17">
        <v>1.261229707668303</v>
      </c>
      <c r="BP132" t="s">
        <v>1032</v>
      </c>
      <c r="BS132">
        <v>2.2171400000000001E-2</v>
      </c>
      <c r="BT132" s="8">
        <v>8.5276599999999994E-2</v>
      </c>
      <c r="BU132">
        <v>0.81369135145430926</v>
      </c>
      <c r="BW132" t="s">
        <v>1001</v>
      </c>
      <c r="BX132" t="s">
        <v>1002</v>
      </c>
    </row>
    <row r="133" spans="1:76" x14ac:dyDescent="0.2">
      <c r="A133" t="s">
        <v>203</v>
      </c>
      <c r="B133" t="s">
        <v>203</v>
      </c>
      <c r="C133" t="s">
        <v>695</v>
      </c>
      <c r="D133" t="s">
        <v>696</v>
      </c>
      <c r="E133">
        <v>34</v>
      </c>
      <c r="F133">
        <v>22</v>
      </c>
      <c r="G133">
        <v>63.347999999999999</v>
      </c>
      <c r="H133">
        <v>222</v>
      </c>
      <c r="I133" s="8">
        <v>81745000</v>
      </c>
      <c r="J133" s="8">
        <v>4511700</v>
      </c>
      <c r="L133" s="8">
        <v>39455000</v>
      </c>
      <c r="M133" s="8">
        <v>29802000</v>
      </c>
      <c r="N133" s="9">
        <v>26892924.947491247</v>
      </c>
      <c r="O133" s="9">
        <v>34124105.622899055</v>
      </c>
      <c r="P133" s="9">
        <v>35878267.95650512</v>
      </c>
      <c r="Q133" s="9">
        <v>43425245.82947173</v>
      </c>
      <c r="R133" s="9">
        <v>39837498.092222758</v>
      </c>
      <c r="S133" s="9">
        <v>56683352.469135799</v>
      </c>
      <c r="T133" s="9">
        <v>116652668.09764975</v>
      </c>
      <c r="U133" s="9">
        <v>77423557.009973153</v>
      </c>
      <c r="V133" s="9">
        <v>49997050.096750967</v>
      </c>
      <c r="W133" s="9">
        <v>47084671.503656313</v>
      </c>
      <c r="Y133">
        <v>26.284600000000001</v>
      </c>
      <c r="Z133">
        <v>22.1052</v>
      </c>
      <c r="AA133">
        <v>18.581099999999999</v>
      </c>
      <c r="AB133">
        <v>25.233699999999999</v>
      </c>
      <c r="AC133">
        <v>24.828900000000001</v>
      </c>
      <c r="AD133">
        <v>24.680700000000002</v>
      </c>
      <c r="AE133">
        <v>25.0243</v>
      </c>
      <c r="AF133">
        <v>25.096599999999999</v>
      </c>
      <c r="AG133">
        <v>25.372</v>
      </c>
      <c r="AH133">
        <v>25.247599999999998</v>
      </c>
      <c r="AI133">
        <v>25.756399999999999</v>
      </c>
      <c r="AJ133">
        <v>26.797599999999999</v>
      </c>
      <c r="AK133">
        <v>26.206299999999999</v>
      </c>
      <c r="AL133">
        <v>25.575299999999999</v>
      </c>
      <c r="AM133">
        <v>25.488800000000001</v>
      </c>
      <c r="AO133" s="17">
        <v>0.32898556422400449</v>
      </c>
      <c r="AP133" s="17">
        <v>7.5634695620052428</v>
      </c>
      <c r="AR133" s="17">
        <v>1.1006271912171266</v>
      </c>
      <c r="AS133" s="17">
        <v>1.3367390810087496</v>
      </c>
      <c r="AT133" s="17">
        <v>0.69341675294067895</v>
      </c>
      <c r="AU133" s="17">
        <v>25.855590597258185</v>
      </c>
      <c r="AW133" s="17">
        <v>1.2671917398745651</v>
      </c>
      <c r="AX133" s="17">
        <v>1.5799164990153787</v>
      </c>
      <c r="AZ133" s="17">
        <v>2.582455349613781</v>
      </c>
      <c r="BA133" s="17">
        <v>7.349028897272202</v>
      </c>
      <c r="BC133" s="17">
        <v>0.12739254689271043</v>
      </c>
      <c r="BD133" s="17">
        <v>2.8289848216519369</v>
      </c>
      <c r="BF133" s="17">
        <v>0.15188201263860726</v>
      </c>
      <c r="BG133" s="17">
        <v>0.18341054656847011</v>
      </c>
      <c r="BH133" s="19">
        <v>2.1077421879476002</v>
      </c>
      <c r="BI133" s="19">
        <v>3.4184827988391211</v>
      </c>
      <c r="BJ133" s="19">
        <v>2.1579513566215902</v>
      </c>
      <c r="BK133" s="19">
        <v>1.1513360291174011</v>
      </c>
      <c r="BL133" s="19">
        <v>1.1819183874111909</v>
      </c>
      <c r="BN133" s="17">
        <v>2.0034861519873806</v>
      </c>
      <c r="BR133" t="s">
        <v>1032</v>
      </c>
      <c r="BS133">
        <v>0.472275</v>
      </c>
      <c r="BT133" s="8">
        <v>0.13054099999999999</v>
      </c>
      <c r="BU133">
        <v>1.1341487017888374E-2</v>
      </c>
      <c r="BW133" t="s">
        <v>695</v>
      </c>
      <c r="BX133" t="s">
        <v>696</v>
      </c>
    </row>
    <row r="134" spans="1:76" x14ac:dyDescent="0.2">
      <c r="A134" t="s">
        <v>401</v>
      </c>
      <c r="B134" t="s">
        <v>402</v>
      </c>
      <c r="C134" t="s">
        <v>884</v>
      </c>
      <c r="D134" t="s">
        <v>964</v>
      </c>
      <c r="E134">
        <v>5</v>
      </c>
      <c r="F134">
        <v>5</v>
      </c>
      <c r="G134">
        <v>13.744</v>
      </c>
      <c r="H134">
        <v>15</v>
      </c>
      <c r="U134" s="9">
        <v>3573337.8404296129</v>
      </c>
      <c r="V134" s="9">
        <v>3228115.1539015393</v>
      </c>
      <c r="Y134">
        <v>19.359100000000002</v>
      </c>
      <c r="Z134">
        <v>19.6462</v>
      </c>
      <c r="AA134">
        <v>18.232500000000002</v>
      </c>
      <c r="AB134">
        <v>17.759799999999998</v>
      </c>
      <c r="AC134">
        <v>19.450700000000001</v>
      </c>
      <c r="AD134">
        <v>18.4483</v>
      </c>
      <c r="AE134">
        <v>18.7819</v>
      </c>
      <c r="AF134">
        <v>17.679200000000002</v>
      </c>
      <c r="AG134">
        <v>19.6707</v>
      </c>
      <c r="AH134">
        <v>19.497199999999999</v>
      </c>
      <c r="AI134">
        <v>18.546299999999999</v>
      </c>
      <c r="AJ134">
        <v>20.778500000000001</v>
      </c>
      <c r="AK134">
        <v>21.768799999999999</v>
      </c>
      <c r="AL134">
        <v>21.622299999999999</v>
      </c>
      <c r="AM134">
        <v>19.932700000000001</v>
      </c>
      <c r="AZ134" s="17" t="s">
        <v>1016</v>
      </c>
      <c r="BA134" s="17" t="s">
        <v>1016</v>
      </c>
      <c r="BN134" s="17" t="s">
        <v>1023</v>
      </c>
      <c r="BR134" t="s">
        <v>1032</v>
      </c>
      <c r="BS134">
        <v>0.13125700000000001</v>
      </c>
      <c r="BT134" s="8">
        <v>5.7373100000000003E-2</v>
      </c>
      <c r="BU134">
        <v>3.9259069324409583E-2</v>
      </c>
      <c r="BW134" t="s">
        <v>884</v>
      </c>
      <c r="BX134" t="s">
        <v>964</v>
      </c>
    </row>
    <row r="135" spans="1:76" x14ac:dyDescent="0.2">
      <c r="A135" t="s">
        <v>872</v>
      </c>
      <c r="B135" t="s">
        <v>873</v>
      </c>
      <c r="C135" t="s">
        <v>874</v>
      </c>
      <c r="D135" t="s">
        <v>875</v>
      </c>
      <c r="E135">
        <v>9</v>
      </c>
      <c r="F135">
        <v>9</v>
      </c>
      <c r="G135">
        <v>90.665999999999997</v>
      </c>
      <c r="H135">
        <v>177</v>
      </c>
      <c r="I135" s="8">
        <v>14326000</v>
      </c>
      <c r="J135" s="8">
        <v>89384000</v>
      </c>
      <c r="K135" s="8">
        <v>89109000</v>
      </c>
      <c r="L135" s="8">
        <v>33498000</v>
      </c>
      <c r="M135" s="8">
        <v>38708000</v>
      </c>
      <c r="N135" s="9">
        <v>16591737.689614935</v>
      </c>
      <c r="O135" s="9">
        <v>15061570.473413467</v>
      </c>
      <c r="P135" s="9">
        <v>14943935.617805718</v>
      </c>
      <c r="Q135" s="9">
        <v>48121777.367388099</v>
      </c>
      <c r="R135" s="9">
        <v>57169481.233425334</v>
      </c>
      <c r="S135" s="9">
        <v>45591805.555555552</v>
      </c>
      <c r="T135" s="9">
        <v>55507275.362032123</v>
      </c>
      <c r="U135" s="9">
        <v>59040982.930571541</v>
      </c>
      <c r="V135" s="9">
        <v>80228013.027630284</v>
      </c>
      <c r="W135" s="9">
        <v>74813534.140767828</v>
      </c>
      <c r="Y135">
        <v>23.772099999999998</v>
      </c>
      <c r="Z135">
        <v>26.413499999999999</v>
      </c>
      <c r="AA135">
        <v>26.409099999999999</v>
      </c>
      <c r="AB135">
        <v>24.997599999999998</v>
      </c>
      <c r="AC135">
        <v>25.206099999999999</v>
      </c>
      <c r="AD135">
        <v>23.984000000000002</v>
      </c>
      <c r="AE135">
        <v>23.8444</v>
      </c>
      <c r="AF135">
        <v>23.833100000000002</v>
      </c>
      <c r="AG135">
        <v>25.520199999999999</v>
      </c>
      <c r="AH135">
        <v>25.768699999999999</v>
      </c>
      <c r="AI135">
        <v>25.442299999999999</v>
      </c>
      <c r="AJ135">
        <v>25.726199999999999</v>
      </c>
      <c r="AK135">
        <v>25.815200000000001</v>
      </c>
      <c r="AL135">
        <v>26.2576</v>
      </c>
      <c r="AM135">
        <v>26.1568</v>
      </c>
      <c r="AO135" s="17">
        <v>1.1581556393700221</v>
      </c>
      <c r="AP135" s="17">
        <v>0.16850409998896299</v>
      </c>
      <c r="AQ135" s="17">
        <v>0.16770399867359884</v>
      </c>
      <c r="AR135" s="17">
        <v>1.4365567307716312</v>
      </c>
      <c r="AS135" s="17">
        <v>1.4769422660283491</v>
      </c>
      <c r="AT135" s="17">
        <v>3.1824518746025094</v>
      </c>
      <c r="AU135" s="17">
        <v>0.62099788957791247</v>
      </c>
      <c r="AV135" s="17">
        <v>0.66257036809493475</v>
      </c>
      <c r="AW135" s="17">
        <v>2.3950090461409723</v>
      </c>
      <c r="AX135" s="17">
        <v>1.9327667185276385</v>
      </c>
      <c r="AZ135" s="17">
        <v>0.88157254696651288</v>
      </c>
      <c r="BA135" s="17">
        <v>1.7587591793887936</v>
      </c>
      <c r="BC135" s="17">
        <v>1.3137383229040314</v>
      </c>
      <c r="BD135" s="17">
        <v>0.13098564632277646</v>
      </c>
      <c r="BE135" s="17">
        <v>0.12179553895324349</v>
      </c>
      <c r="BF135" s="17">
        <v>0.97334033942102782</v>
      </c>
      <c r="BG135" s="17">
        <v>0.8856724179670753</v>
      </c>
      <c r="BH135" s="19">
        <v>2.7478620026696952</v>
      </c>
      <c r="BI135" s="19">
        <v>3.685357742740905</v>
      </c>
      <c r="BJ135" s="19">
        <v>3.9508322600255408</v>
      </c>
      <c r="BK135" s="19">
        <v>1.6671872365628879</v>
      </c>
      <c r="BL135" s="19">
        <v>1.3086271298370034</v>
      </c>
      <c r="BN135" s="17">
        <v>2.6719732743672067</v>
      </c>
      <c r="BS135">
        <v>0.55303999999999998</v>
      </c>
      <c r="BT135" s="8">
        <v>0.40237899999999999</v>
      </c>
      <c r="BU135">
        <v>2.2579795276341012E-2</v>
      </c>
      <c r="BW135" t="s">
        <v>874</v>
      </c>
      <c r="BX135" t="s">
        <v>875</v>
      </c>
    </row>
    <row r="136" spans="1:76" x14ac:dyDescent="0.2">
      <c r="A136" t="s">
        <v>211</v>
      </c>
      <c r="B136" t="s">
        <v>211</v>
      </c>
      <c r="C136" t="s">
        <v>884</v>
      </c>
      <c r="D136" t="s">
        <v>928</v>
      </c>
      <c r="E136">
        <v>6</v>
      </c>
      <c r="F136">
        <v>4</v>
      </c>
      <c r="G136">
        <v>6.9923000000000002</v>
      </c>
      <c r="H136">
        <v>15</v>
      </c>
      <c r="I136" s="8">
        <v>3953300</v>
      </c>
      <c r="K136" s="8">
        <v>4915300</v>
      </c>
      <c r="L136" s="8">
        <v>3722800</v>
      </c>
      <c r="M136" s="8">
        <v>2334800</v>
      </c>
      <c r="N136" s="9">
        <v>3070921.7992998832</v>
      </c>
      <c r="O136" s="9">
        <v>4401768.9658245901</v>
      </c>
      <c r="P136" s="9">
        <v>2550850.3270611223</v>
      </c>
      <c r="Q136" s="9">
        <v>4698298.627541841</v>
      </c>
      <c r="R136" s="9">
        <v>4582457.196785192</v>
      </c>
      <c r="S136" s="9">
        <v>4690595.1234567901</v>
      </c>
      <c r="T136" s="9">
        <v>8832657.7886365429</v>
      </c>
      <c r="U136" s="9">
        <v>5517926.9155159192</v>
      </c>
      <c r="V136" s="9">
        <v>4978797.94797948</v>
      </c>
      <c r="W136" s="9">
        <v>4833764.2561700186</v>
      </c>
      <c r="Y136">
        <v>21.9146</v>
      </c>
      <c r="Z136">
        <v>18.962</v>
      </c>
      <c r="AA136">
        <v>22.2288</v>
      </c>
      <c r="AB136">
        <v>21.827999999999999</v>
      </c>
      <c r="AC136">
        <v>21.154900000000001</v>
      </c>
      <c r="AD136">
        <v>21.5502</v>
      </c>
      <c r="AE136">
        <v>22.069700000000001</v>
      </c>
      <c r="AF136">
        <v>21.282499999999999</v>
      </c>
      <c r="AG136">
        <v>22.163699999999999</v>
      </c>
      <c r="AH136">
        <v>22.127700000000001</v>
      </c>
      <c r="AI136">
        <v>22.161300000000001</v>
      </c>
      <c r="AJ136">
        <v>23.074400000000001</v>
      </c>
      <c r="AK136">
        <v>22.395700000000001</v>
      </c>
      <c r="AL136">
        <v>22.247399999999999</v>
      </c>
      <c r="AM136">
        <v>22.204699999999999</v>
      </c>
      <c r="AO136" s="17">
        <v>0.77679958497960777</v>
      </c>
      <c r="AQ136" s="17">
        <v>0.51896126931441056</v>
      </c>
      <c r="AR136" s="17">
        <v>1.2620335842757713</v>
      </c>
      <c r="AS136" s="17">
        <v>1.9626765447940688</v>
      </c>
      <c r="AT136" s="17">
        <v>1.1865011821659854</v>
      </c>
      <c r="AV136" s="17">
        <v>1.1226022654804222</v>
      </c>
      <c r="AW136" s="17">
        <v>1.3373799151121415</v>
      </c>
      <c r="AX136" s="17">
        <v>2.0703119137270938</v>
      </c>
      <c r="AZ136" s="17">
        <v>1.1301177458409646</v>
      </c>
      <c r="BA136" s="17">
        <v>1.4291988191214107</v>
      </c>
      <c r="BC136" s="17">
        <v>0.68736163805795381</v>
      </c>
      <c r="BE136" s="17">
        <v>0.42104917086410915</v>
      </c>
      <c r="BF136" s="17">
        <v>0.91223426071729663</v>
      </c>
      <c r="BG136" s="17">
        <v>1.3996224583659065</v>
      </c>
      <c r="BH136" s="19">
        <v>1.5274225232717304</v>
      </c>
      <c r="BI136" s="19">
        <v>2.0066154896391541</v>
      </c>
      <c r="BJ136" s="19">
        <v>2.1631715734075296</v>
      </c>
      <c r="BK136" s="19">
        <v>1.0597023183654881</v>
      </c>
      <c r="BL136" s="19">
        <v>1.0548411144049812</v>
      </c>
      <c r="BN136" s="17">
        <v>1.5623506038177768</v>
      </c>
      <c r="BS136">
        <v>0.86954900000000002</v>
      </c>
      <c r="BT136" s="8">
        <v>0.10649</v>
      </c>
      <c r="BU136">
        <v>4.6483626185930091E-2</v>
      </c>
      <c r="BW136" t="s">
        <v>884</v>
      </c>
      <c r="BX136" t="s">
        <v>928</v>
      </c>
    </row>
    <row r="137" spans="1:76" x14ac:dyDescent="0.2">
      <c r="A137" t="s">
        <v>108</v>
      </c>
      <c r="B137" t="s">
        <v>108</v>
      </c>
      <c r="C137" t="s">
        <v>109</v>
      </c>
      <c r="D137" t="s">
        <v>110</v>
      </c>
      <c r="E137">
        <v>4</v>
      </c>
      <c r="F137">
        <v>4</v>
      </c>
      <c r="G137">
        <v>37.759</v>
      </c>
      <c r="H137">
        <v>89</v>
      </c>
      <c r="I137" s="8">
        <v>39051000</v>
      </c>
      <c r="J137" s="8">
        <v>35738000</v>
      </c>
      <c r="K137" s="8">
        <v>73496000</v>
      </c>
      <c r="L137" s="8">
        <v>8680100</v>
      </c>
      <c r="M137" s="8">
        <v>6933200</v>
      </c>
      <c r="N137" s="9">
        <v>21390385.367561258</v>
      </c>
      <c r="O137" s="9">
        <v>33290645.046857491</v>
      </c>
      <c r="P137" s="9">
        <v>32509902.731172748</v>
      </c>
      <c r="Q137" s="9">
        <v>18647507.787711933</v>
      </c>
      <c r="R137" s="9">
        <v>16561259.07885479</v>
      </c>
      <c r="S137" s="9">
        <v>75386320.987654313</v>
      </c>
      <c r="T137" s="9">
        <v>38651837.738387272</v>
      </c>
      <c r="U137" s="9">
        <v>56485682.657268897</v>
      </c>
      <c r="V137" s="9">
        <v>35603591.575915761</v>
      </c>
      <c r="W137" s="9">
        <v>22036255.107404023</v>
      </c>
      <c r="Y137">
        <v>25.218900000000001</v>
      </c>
      <c r="Z137">
        <v>25.091000000000001</v>
      </c>
      <c r="AA137">
        <v>26.1312</v>
      </c>
      <c r="AB137">
        <v>23.049299999999999</v>
      </c>
      <c r="AC137">
        <v>22.725100000000001</v>
      </c>
      <c r="AD137">
        <v>24.3505</v>
      </c>
      <c r="AE137">
        <v>24.988600000000002</v>
      </c>
      <c r="AF137">
        <v>24.9544</v>
      </c>
      <c r="AG137">
        <v>24.1525</v>
      </c>
      <c r="AH137">
        <v>23.981300000000001</v>
      </c>
      <c r="AI137">
        <v>26.1678</v>
      </c>
      <c r="AJ137">
        <v>25.204000000000001</v>
      </c>
      <c r="AK137">
        <v>25.7514</v>
      </c>
      <c r="AL137">
        <v>25.0855</v>
      </c>
      <c r="AM137">
        <v>24.3934</v>
      </c>
      <c r="AO137" s="17">
        <v>0.54775512451822639</v>
      </c>
      <c r="AP137" s="17">
        <v>0.93151953234253426</v>
      </c>
      <c r="AQ137" s="17">
        <v>0.44233567447443056</v>
      </c>
      <c r="AR137" s="17">
        <v>2.1483056402244136</v>
      </c>
      <c r="AS137" s="17">
        <v>2.3886890727016081</v>
      </c>
      <c r="AT137" s="17">
        <v>1.9304581441615916</v>
      </c>
      <c r="AU137" s="17">
        <v>1.0815333185513256</v>
      </c>
      <c r="AV137" s="17">
        <v>0.76855451531061414</v>
      </c>
      <c r="AW137" s="17">
        <v>4.1017490093335054</v>
      </c>
      <c r="AX137" s="17">
        <v>3.1783671475514947</v>
      </c>
      <c r="AZ137" s="17">
        <v>1.2917210088522424</v>
      </c>
      <c r="BA137" s="17">
        <v>2.2121324269817064</v>
      </c>
      <c r="BC137" s="17">
        <v>0.42405064310669821</v>
      </c>
      <c r="BD137" s="17">
        <v>0.59398223150455087</v>
      </c>
      <c r="BE137" s="17">
        <v>0.27676001716046222</v>
      </c>
      <c r="BF137" s="17">
        <v>1.2914307967029357</v>
      </c>
      <c r="BG137" s="17">
        <v>1.1628335993581365</v>
      </c>
      <c r="BH137" s="19">
        <v>3.5243086878639622</v>
      </c>
      <c r="BI137" s="19">
        <v>1.1610420189811208</v>
      </c>
      <c r="BJ137" s="19">
        <v>1.7374915921574416</v>
      </c>
      <c r="BK137" s="19">
        <v>1.9092949031707767</v>
      </c>
      <c r="BL137" s="19">
        <v>1.3305905669659888</v>
      </c>
      <c r="BN137" s="17">
        <v>1.9325455538278582</v>
      </c>
      <c r="BS137">
        <v>0.78927000000000003</v>
      </c>
      <c r="BT137" s="8">
        <v>0.309558</v>
      </c>
      <c r="BU137">
        <v>5.2276920923446289E-2</v>
      </c>
      <c r="BW137" t="s">
        <v>109</v>
      </c>
      <c r="BX137" t="s">
        <v>110</v>
      </c>
    </row>
    <row r="138" spans="1:76" x14ac:dyDescent="0.2">
      <c r="A138" t="s">
        <v>648</v>
      </c>
      <c r="B138" t="s">
        <v>648</v>
      </c>
      <c r="C138" t="s">
        <v>649</v>
      </c>
      <c r="D138" t="s">
        <v>650</v>
      </c>
      <c r="E138">
        <v>5</v>
      </c>
      <c r="F138">
        <v>5</v>
      </c>
      <c r="G138">
        <v>24.837</v>
      </c>
      <c r="H138">
        <v>95</v>
      </c>
      <c r="I138" s="8">
        <v>118500000</v>
      </c>
      <c r="J138" s="8">
        <v>18230000</v>
      </c>
      <c r="K138" s="8">
        <v>21611000</v>
      </c>
      <c r="L138" s="8">
        <v>18221000</v>
      </c>
      <c r="M138" s="8">
        <v>14277000</v>
      </c>
      <c r="N138" s="9">
        <v>81962797.43290548</v>
      </c>
      <c r="O138" s="9">
        <v>18232613.684170317</v>
      </c>
      <c r="P138" s="9">
        <v>24459690.672386698</v>
      </c>
      <c r="Q138" s="9">
        <v>11427179.578040669</v>
      </c>
      <c r="R138" s="9">
        <v>11088932.070953075</v>
      </c>
      <c r="S138" s="9">
        <v>734210043.20987654</v>
      </c>
      <c r="T138" s="9">
        <v>38854110.845137291</v>
      </c>
      <c r="U138" s="9">
        <v>29485233.146336786</v>
      </c>
      <c r="V138" s="9">
        <v>132096974.46224463</v>
      </c>
      <c r="W138" s="9">
        <v>73004036.414533824</v>
      </c>
      <c r="Y138">
        <v>26.8203</v>
      </c>
      <c r="Z138">
        <v>24.119800000000001</v>
      </c>
      <c r="AA138">
        <v>24.365300000000001</v>
      </c>
      <c r="AB138">
        <v>24.1191</v>
      </c>
      <c r="AC138">
        <v>23.767199999999999</v>
      </c>
      <c r="AD138">
        <v>26.288499999999999</v>
      </c>
      <c r="AE138">
        <v>24.12</v>
      </c>
      <c r="AF138">
        <v>24.543900000000001</v>
      </c>
      <c r="AG138">
        <v>23.446000000000002</v>
      </c>
      <c r="AH138">
        <v>23.4026</v>
      </c>
      <c r="AI138">
        <v>29.451599999999999</v>
      </c>
      <c r="AJ138">
        <v>25.211600000000001</v>
      </c>
      <c r="AK138">
        <v>24.813500000000001</v>
      </c>
      <c r="AL138">
        <v>26.977</v>
      </c>
      <c r="AM138">
        <v>26.121500000000001</v>
      </c>
      <c r="AO138" s="17">
        <v>0.69166917664899141</v>
      </c>
      <c r="AP138" s="17">
        <v>1.0001433726917344</v>
      </c>
      <c r="AQ138" s="17">
        <v>1.1318166985510481</v>
      </c>
      <c r="AR138" s="17">
        <v>0.62714338280229787</v>
      </c>
      <c r="AS138" s="17">
        <v>0.7766990313758545</v>
      </c>
      <c r="AT138" s="17">
        <v>6.1958653435432618</v>
      </c>
      <c r="AU138" s="17">
        <v>2.1313280770782934</v>
      </c>
      <c r="AV138" s="17">
        <v>1.3643622759861547</v>
      </c>
      <c r="AW138" s="17">
        <v>7.2497104693619798</v>
      </c>
      <c r="AX138" s="17">
        <v>5.1134017240690497</v>
      </c>
      <c r="AZ138" s="17">
        <v>0.84549433241398531</v>
      </c>
      <c r="BA138" s="17">
        <v>4.4109335780077483</v>
      </c>
      <c r="BC138" s="17">
        <v>0.81806482921558432</v>
      </c>
      <c r="BD138" s="17">
        <v>0.51386020889195616</v>
      </c>
      <c r="BE138" s="17">
        <v>0.52095740740113305</v>
      </c>
      <c r="BF138" s="17">
        <v>0.28261418677381678</v>
      </c>
      <c r="BG138" s="17">
        <v>0.21918403798767402</v>
      </c>
      <c r="BH138" s="19">
        <v>8.9578450980873221</v>
      </c>
      <c r="BI138" s="19">
        <v>2.1310225466396351</v>
      </c>
      <c r="BJ138" s="19">
        <v>1.2054622252285299</v>
      </c>
      <c r="BK138" s="19">
        <v>11.559893109240372</v>
      </c>
      <c r="BL138" s="19">
        <v>6.5835047006703551</v>
      </c>
      <c r="BN138" s="17">
        <v>6.0875455359732431</v>
      </c>
      <c r="BS138">
        <v>0.69120400000000004</v>
      </c>
      <c r="BT138" s="8">
        <v>0.11659</v>
      </c>
      <c r="BU138">
        <v>5.878953159960762E-2</v>
      </c>
      <c r="BW138" t="s">
        <v>649</v>
      </c>
      <c r="BX138" t="s">
        <v>650</v>
      </c>
    </row>
    <row r="139" spans="1:76" x14ac:dyDescent="0.2">
      <c r="A139" t="s">
        <v>145</v>
      </c>
      <c r="B139" t="s">
        <v>145</v>
      </c>
      <c r="C139" t="s">
        <v>884</v>
      </c>
      <c r="E139">
        <v>9</v>
      </c>
      <c r="F139">
        <v>5</v>
      </c>
      <c r="G139">
        <v>253.07</v>
      </c>
      <c r="H139">
        <v>11</v>
      </c>
      <c r="K139" s="8">
        <v>4715500</v>
      </c>
      <c r="L139" s="8">
        <v>6044500</v>
      </c>
      <c r="M139" s="8">
        <v>5414800</v>
      </c>
      <c r="Q139" s="9">
        <v>4555557.0544621926</v>
      </c>
      <c r="T139" s="9">
        <v>10194564.580200996</v>
      </c>
      <c r="V139" s="9">
        <v>8790852.1971469708</v>
      </c>
      <c r="W139" s="9">
        <v>7514053.2861060333</v>
      </c>
      <c r="Y139">
        <v>18.1126</v>
      </c>
      <c r="Z139">
        <v>19.522600000000001</v>
      </c>
      <c r="AA139">
        <v>22.169</v>
      </c>
      <c r="AB139">
        <v>22.527200000000001</v>
      </c>
      <c r="AC139">
        <v>22.368500000000001</v>
      </c>
      <c r="AD139">
        <v>18.066400000000002</v>
      </c>
      <c r="AE139">
        <v>18.5611</v>
      </c>
      <c r="AF139">
        <v>17.783200000000001</v>
      </c>
      <c r="AG139">
        <v>22.119199999999999</v>
      </c>
      <c r="AH139">
        <v>18.239999999999998</v>
      </c>
      <c r="AI139">
        <v>18.9678</v>
      </c>
      <c r="AJ139">
        <v>23.281300000000002</v>
      </c>
      <c r="AK139">
        <v>19.169699999999999</v>
      </c>
      <c r="AL139">
        <v>23.067599999999999</v>
      </c>
      <c r="AM139">
        <v>22.841200000000001</v>
      </c>
      <c r="AR139" s="17">
        <v>0.75366979145705892</v>
      </c>
      <c r="AW139" s="17">
        <v>1.4543555624364251</v>
      </c>
      <c r="AX139" s="17">
        <v>1.3876880560881351</v>
      </c>
      <c r="AZ139" s="17">
        <v>0.75366979145705892</v>
      </c>
      <c r="BA139" s="17">
        <v>1.4210218092622799</v>
      </c>
      <c r="BF139" s="17">
        <v>1</v>
      </c>
      <c r="BK139" s="19">
        <v>1.9296986278629271</v>
      </c>
      <c r="BN139" s="17">
        <v>1.9296986278629271</v>
      </c>
      <c r="BS139">
        <v>0.14857100000000001</v>
      </c>
      <c r="BT139" s="8">
        <v>0.74975599999999998</v>
      </c>
      <c r="BU139">
        <v>8.2763719472770253E-2</v>
      </c>
      <c r="BW139" t="s">
        <v>884</v>
      </c>
    </row>
    <row r="140" spans="1:76" x14ac:dyDescent="0.2">
      <c r="A140" t="s">
        <v>121</v>
      </c>
      <c r="B140" t="s">
        <v>121</v>
      </c>
      <c r="C140" t="s">
        <v>122</v>
      </c>
      <c r="D140" t="s">
        <v>123</v>
      </c>
      <c r="E140">
        <v>13</v>
      </c>
      <c r="F140">
        <v>13</v>
      </c>
      <c r="G140">
        <v>41.466999999999999</v>
      </c>
      <c r="H140">
        <v>88</v>
      </c>
      <c r="I140" s="8">
        <v>37999000</v>
      </c>
      <c r="K140" s="8">
        <v>2233200</v>
      </c>
      <c r="L140" s="8">
        <v>9201200</v>
      </c>
      <c r="M140" s="8">
        <v>7096500</v>
      </c>
      <c r="N140" s="9">
        <v>3486972.1913652276</v>
      </c>
      <c r="O140" s="9">
        <v>6910379.1263878988</v>
      </c>
      <c r="P140" s="9">
        <v>7113924.8874400035</v>
      </c>
      <c r="Q140" s="9">
        <v>18169804.558959819</v>
      </c>
      <c r="R140" s="9">
        <v>16803646.211506195</v>
      </c>
      <c r="S140" s="9">
        <v>22035547.530864198</v>
      </c>
      <c r="T140" s="9">
        <v>20651495.054205902</v>
      </c>
      <c r="U140" s="9">
        <v>25122480.101649407</v>
      </c>
      <c r="V140" s="9">
        <v>14709333.429709297</v>
      </c>
      <c r="W140" s="9">
        <v>9102669.6652193796</v>
      </c>
      <c r="Y140">
        <v>25.179500000000001</v>
      </c>
      <c r="Z140">
        <v>18.3215</v>
      </c>
      <c r="AA140">
        <v>21.090699999999998</v>
      </c>
      <c r="AB140">
        <v>23.133400000000002</v>
      </c>
      <c r="AC140">
        <v>22.758700000000001</v>
      </c>
      <c r="AD140">
        <v>21.733499999999999</v>
      </c>
      <c r="AE140">
        <v>22.720300000000002</v>
      </c>
      <c r="AF140">
        <v>22.7622</v>
      </c>
      <c r="AG140">
        <v>24.114999999999998</v>
      </c>
      <c r="AH140">
        <v>24.002300000000002</v>
      </c>
      <c r="AI140">
        <v>24.3933</v>
      </c>
      <c r="AJ140">
        <v>24.299700000000001</v>
      </c>
      <c r="AK140">
        <v>24.5825</v>
      </c>
      <c r="AL140">
        <v>23.810199999999998</v>
      </c>
      <c r="AM140">
        <v>23.117899999999999</v>
      </c>
      <c r="AO140" s="17">
        <v>9.1764840952794219E-2</v>
      </c>
      <c r="AQ140" s="17">
        <v>3.1855296827153876</v>
      </c>
      <c r="AR140" s="17">
        <v>1.9747211840803178</v>
      </c>
      <c r="AS140" s="17">
        <v>2.3678779978166977</v>
      </c>
      <c r="AT140" s="17">
        <v>0.57989809023564298</v>
      </c>
      <c r="AV140" s="17">
        <v>11.249543301831187</v>
      </c>
      <c r="AW140" s="17">
        <v>1.5986320729588854</v>
      </c>
      <c r="AX140" s="17">
        <v>1.2826984661761966</v>
      </c>
      <c r="AZ140" s="17">
        <v>1.9049734263912994</v>
      </c>
      <c r="BA140" s="17">
        <v>3.6776929828004778</v>
      </c>
      <c r="BC140" s="17">
        <v>4.8171192144464518E-2</v>
      </c>
      <c r="BE140" s="17">
        <v>1.5715437062333191</v>
      </c>
      <c r="BF140" s="17">
        <v>0.48842845157327086</v>
      </c>
      <c r="BG140" s="17">
        <v>0.59961642788958236</v>
      </c>
      <c r="BH140" s="19">
        <v>6.3193929637382018</v>
      </c>
      <c r="BI140" s="19">
        <v>2.988474970258336</v>
      </c>
      <c r="BJ140" s="19">
        <v>3.5314514138326687</v>
      </c>
      <c r="BK140" s="19">
        <v>0.80954824703691652</v>
      </c>
      <c r="BL140" s="19">
        <v>0.54170800495587568</v>
      </c>
      <c r="BN140" s="17">
        <v>2.8381151199643995</v>
      </c>
      <c r="BS140">
        <v>0.65915999999999997</v>
      </c>
      <c r="BT140" s="8">
        <v>0.164047</v>
      </c>
      <c r="BU140">
        <v>9.6520597122924739E-2</v>
      </c>
      <c r="BW140" t="s">
        <v>122</v>
      </c>
      <c r="BX140" t="s">
        <v>123</v>
      </c>
    </row>
    <row r="141" spans="1:76" x14ac:dyDescent="0.2">
      <c r="A141" t="s">
        <v>879</v>
      </c>
      <c r="B141" t="s">
        <v>880</v>
      </c>
      <c r="C141" t="s">
        <v>881</v>
      </c>
      <c r="D141" t="s">
        <v>882</v>
      </c>
      <c r="E141">
        <v>10</v>
      </c>
      <c r="F141">
        <v>2</v>
      </c>
      <c r="G141">
        <v>125.62</v>
      </c>
      <c r="H141">
        <v>304</v>
      </c>
      <c r="I141" s="8">
        <v>34115000</v>
      </c>
      <c r="J141" s="8">
        <v>113760000</v>
      </c>
      <c r="K141" s="8">
        <v>123010000</v>
      </c>
      <c r="L141" s="8">
        <v>277930000</v>
      </c>
      <c r="M141" s="8">
        <v>234150000</v>
      </c>
      <c r="N141" s="9">
        <v>51580386.394399062</v>
      </c>
      <c r="O141" s="9">
        <v>38401120.93562188</v>
      </c>
      <c r="P141" s="9">
        <v>55451445.387163915</v>
      </c>
      <c r="Q141" s="9">
        <v>337965708.03576291</v>
      </c>
      <c r="R141" s="9">
        <v>282896687.23277587</v>
      </c>
      <c r="S141" s="9">
        <v>122516542.59259258</v>
      </c>
      <c r="T141" s="9">
        <v>393823775.02571809</v>
      </c>
      <c r="U141" s="9">
        <v>261932195.77100116</v>
      </c>
      <c r="V141" s="9">
        <v>256346507.62757629</v>
      </c>
      <c r="W141" s="9">
        <v>293387024.90859234</v>
      </c>
      <c r="Y141">
        <v>25.023900000000001</v>
      </c>
      <c r="Z141">
        <v>26.761399999999998</v>
      </c>
      <c r="AA141">
        <v>26.874199999999998</v>
      </c>
      <c r="AB141">
        <v>28.0501</v>
      </c>
      <c r="AC141">
        <v>27.802900000000001</v>
      </c>
      <c r="AD141">
        <v>25.6203</v>
      </c>
      <c r="AE141">
        <v>25.194600000000001</v>
      </c>
      <c r="AF141">
        <v>25.724699999999999</v>
      </c>
      <c r="AG141">
        <v>28.3323</v>
      </c>
      <c r="AH141">
        <v>28.075700000000001</v>
      </c>
      <c r="AI141">
        <v>26.868400000000001</v>
      </c>
      <c r="AJ141">
        <v>28.553000000000001</v>
      </c>
      <c r="AK141">
        <v>27.964600000000001</v>
      </c>
      <c r="AL141">
        <v>27.933499999999999</v>
      </c>
      <c r="AM141">
        <v>28.1282</v>
      </c>
      <c r="AO141" s="17">
        <v>1.5119562185079602</v>
      </c>
      <c r="AP141" s="17">
        <v>0.33756259612888434</v>
      </c>
      <c r="AQ141" s="17">
        <v>0.45078810980541351</v>
      </c>
      <c r="AR141" s="17">
        <v>1.2160101753526531</v>
      </c>
      <c r="AS141" s="17">
        <v>1.2081857238213789</v>
      </c>
      <c r="AT141" s="17">
        <v>3.5912807443233938</v>
      </c>
      <c r="AU141" s="17">
        <v>3.461882691857578</v>
      </c>
      <c r="AV141" s="17">
        <v>2.1293569284692397</v>
      </c>
      <c r="AW141" s="17">
        <v>0.92234198405201417</v>
      </c>
      <c r="AX141" s="17">
        <v>1.2529875076173067</v>
      </c>
      <c r="AZ141" s="17">
        <v>0.94490056472325801</v>
      </c>
      <c r="BA141" s="17">
        <v>2.271569971263907</v>
      </c>
      <c r="BC141" s="17">
        <v>1.6001220392441835</v>
      </c>
      <c r="BD141" s="17">
        <v>0.24806816721846897</v>
      </c>
      <c r="BE141" s="17">
        <v>0.22702528960987328</v>
      </c>
      <c r="BF141" s="17">
        <v>0.52383902031908358</v>
      </c>
      <c r="BG141" s="17">
        <v>0.53397886938876438</v>
      </c>
      <c r="BH141" s="19">
        <v>2.3752544553620529</v>
      </c>
      <c r="BI141" s="19">
        <v>10.255528105180828</v>
      </c>
      <c r="BJ141" s="19">
        <v>4.7236315292086886</v>
      </c>
      <c r="BK141" s="19">
        <v>0.7584985740637632</v>
      </c>
      <c r="BL141" s="19">
        <v>1.0370818682199157</v>
      </c>
      <c r="BN141" s="17">
        <v>3.8299989064070497</v>
      </c>
      <c r="BS141">
        <v>0.56635400000000002</v>
      </c>
      <c r="BT141" s="8">
        <v>0.165488</v>
      </c>
      <c r="BU141">
        <v>0.10946744962500525</v>
      </c>
      <c r="BW141" t="s">
        <v>881</v>
      </c>
      <c r="BX141" t="s">
        <v>1074</v>
      </c>
    </row>
    <row r="142" spans="1:76" x14ac:dyDescent="0.2">
      <c r="A142" t="s">
        <v>98</v>
      </c>
      <c r="B142" t="s">
        <v>99</v>
      </c>
      <c r="C142" t="s">
        <v>100</v>
      </c>
      <c r="D142" t="s">
        <v>101</v>
      </c>
      <c r="E142">
        <v>7</v>
      </c>
      <c r="F142">
        <v>6</v>
      </c>
      <c r="G142">
        <v>24.661000000000001</v>
      </c>
      <c r="H142">
        <v>32</v>
      </c>
      <c r="I142" s="8">
        <v>5918500</v>
      </c>
      <c r="J142" s="8">
        <v>15016000</v>
      </c>
      <c r="K142" s="8">
        <v>10957000</v>
      </c>
      <c r="L142" s="8">
        <v>16725000</v>
      </c>
      <c r="M142" s="8">
        <v>13079000</v>
      </c>
      <c r="N142" s="9">
        <v>8125213.733955659</v>
      </c>
      <c r="O142" s="9">
        <v>15677375.739788122</v>
      </c>
      <c r="P142" s="9">
        <v>11873939.493692392</v>
      </c>
      <c r="Q142" s="9">
        <v>14984134.650820475</v>
      </c>
      <c r="R142" s="9">
        <v>13376716.612545324</v>
      </c>
      <c r="S142" s="9">
        <v>11628025.24691358</v>
      </c>
      <c r="T142" s="9">
        <v>13801702.856690669</v>
      </c>
      <c r="U142" s="9">
        <v>18259912.243479095</v>
      </c>
      <c r="V142" s="9">
        <v>24291088.425884258</v>
      </c>
      <c r="W142" s="9">
        <v>20517597.589122489</v>
      </c>
      <c r="Y142">
        <v>22.4968</v>
      </c>
      <c r="Z142">
        <v>23.84</v>
      </c>
      <c r="AA142">
        <v>23.385300000000001</v>
      </c>
      <c r="AB142">
        <v>23.9955</v>
      </c>
      <c r="AC142">
        <v>23.640699999999999</v>
      </c>
      <c r="AD142">
        <v>22.954000000000001</v>
      </c>
      <c r="AE142">
        <v>23.902200000000001</v>
      </c>
      <c r="AF142">
        <v>23.501300000000001</v>
      </c>
      <c r="AG142">
        <v>23.8369</v>
      </c>
      <c r="AH142">
        <v>23.673200000000001</v>
      </c>
      <c r="AI142">
        <v>23.4711</v>
      </c>
      <c r="AJ142">
        <v>23.718299999999999</v>
      </c>
      <c r="AK142">
        <v>24.122199999999999</v>
      </c>
      <c r="AL142">
        <v>24.533899999999999</v>
      </c>
      <c r="AM142">
        <v>24.290400000000002</v>
      </c>
      <c r="AO142" s="17">
        <v>1.3728501704748939</v>
      </c>
      <c r="AP142" s="17">
        <v>1.0440447349352773</v>
      </c>
      <c r="AQ142" s="17">
        <v>1.0836852691149395</v>
      </c>
      <c r="AR142" s="17">
        <v>0.895912385699281</v>
      </c>
      <c r="AS142" s="17">
        <v>1.0227629491968289</v>
      </c>
      <c r="AT142" s="17">
        <v>1.9646912641570635</v>
      </c>
      <c r="AU142" s="17">
        <v>0.91913311512324647</v>
      </c>
      <c r="AV142" s="17">
        <v>1.6665065477301355</v>
      </c>
      <c r="AW142" s="17">
        <v>1.4523819686627359</v>
      </c>
      <c r="AX142" s="17">
        <v>1.568743603419412</v>
      </c>
      <c r="AZ142" s="17">
        <v>1.0838511018842441</v>
      </c>
      <c r="BA142" s="17">
        <v>1.5142912998185187</v>
      </c>
      <c r="BC142" s="17">
        <v>1.2666409325858812</v>
      </c>
      <c r="BD142" s="17">
        <v>0.86843117310430595</v>
      </c>
      <c r="BE142" s="17">
        <v>0.92053280026970763</v>
      </c>
      <c r="BF142" s="17">
        <v>0.69246523301032969</v>
      </c>
      <c r="BG142" s="17">
        <v>0.72789585487198605</v>
      </c>
      <c r="BH142" s="19">
        <v>1.4311039226352291</v>
      </c>
      <c r="BI142" s="19">
        <v>0.88035798119342623</v>
      </c>
      <c r="BJ142" s="19">
        <v>1.5378141562182479</v>
      </c>
      <c r="BK142" s="19">
        <v>1.6211205379520643</v>
      </c>
      <c r="BL142" s="19">
        <v>1.5338291288820536</v>
      </c>
      <c r="BN142" s="17">
        <v>1.4008451453762043</v>
      </c>
      <c r="BS142">
        <v>0.72975900000000005</v>
      </c>
      <c r="BT142" s="8">
        <v>0.156364</v>
      </c>
      <c r="BU142">
        <v>0.11494868305360412</v>
      </c>
      <c r="BW142" t="s">
        <v>100</v>
      </c>
      <c r="BX142" t="s">
        <v>101</v>
      </c>
    </row>
    <row r="143" spans="1:76" x14ac:dyDescent="0.2">
      <c r="A143" t="s">
        <v>579</v>
      </c>
      <c r="B143" t="s">
        <v>579</v>
      </c>
      <c r="C143" t="s">
        <v>580</v>
      </c>
      <c r="D143" t="s">
        <v>581</v>
      </c>
      <c r="E143">
        <v>3</v>
      </c>
      <c r="F143">
        <v>3</v>
      </c>
      <c r="G143">
        <v>3.6545000000000001</v>
      </c>
      <c r="H143">
        <v>15</v>
      </c>
      <c r="I143" s="8">
        <v>1811500</v>
      </c>
      <c r="J143" s="8">
        <v>2998200</v>
      </c>
      <c r="L143" s="8">
        <v>2805900</v>
      </c>
      <c r="M143" s="8">
        <v>2618300</v>
      </c>
      <c r="O143" s="9">
        <v>2949583.3570591831</v>
      </c>
      <c r="P143" s="9">
        <v>1955345.0547933569</v>
      </c>
      <c r="Q143" s="9">
        <v>4560661.9800468842</v>
      </c>
      <c r="R143" s="9">
        <v>4054492.5975537151</v>
      </c>
      <c r="S143" s="9">
        <v>2926531.6049382715</v>
      </c>
      <c r="T143" s="9">
        <v>4918182.2188810632</v>
      </c>
      <c r="U143" s="9">
        <v>6419426.4600115083</v>
      </c>
      <c r="V143" s="9">
        <v>5409094.4503195034</v>
      </c>
      <c r="W143" s="9">
        <v>5460721.4179616095</v>
      </c>
      <c r="Y143">
        <v>20.788799999999998</v>
      </c>
      <c r="Z143">
        <v>21.515699999999999</v>
      </c>
      <c r="AA143">
        <v>16.771599999999999</v>
      </c>
      <c r="AB143">
        <v>21.42</v>
      </c>
      <c r="AC143">
        <v>21.3202</v>
      </c>
      <c r="AD143">
        <v>18.0078</v>
      </c>
      <c r="AE143">
        <v>21.492100000000001</v>
      </c>
      <c r="AF143">
        <v>20.899000000000001</v>
      </c>
      <c r="AG143">
        <v>22.120799999999999</v>
      </c>
      <c r="AH143">
        <v>21.9511</v>
      </c>
      <c r="AI143">
        <v>21.480799999999999</v>
      </c>
      <c r="AJ143">
        <v>22.229700000000001</v>
      </c>
      <c r="AK143">
        <v>22.614000000000001</v>
      </c>
      <c r="AL143">
        <v>22.367000000000001</v>
      </c>
      <c r="AM143">
        <v>22.380700000000001</v>
      </c>
      <c r="AP143" s="17">
        <v>0.98378472318697319</v>
      </c>
      <c r="AR143" s="17">
        <v>1.6253829359730867</v>
      </c>
      <c r="AS143" s="17">
        <v>1.5485210241583145</v>
      </c>
      <c r="AT143" s="17">
        <v>1.6155294534575055</v>
      </c>
      <c r="AU143" s="17">
        <v>1.6403782999403185</v>
      </c>
      <c r="AW143" s="17">
        <v>1.927757386335758</v>
      </c>
      <c r="AX143" s="17">
        <v>2.0855980666698275</v>
      </c>
      <c r="AZ143" s="17">
        <v>1.3858962277727915</v>
      </c>
      <c r="BA143" s="17">
        <v>1.8173158016008522</v>
      </c>
      <c r="BD143" s="17">
        <v>0.68161964428136368</v>
      </c>
      <c r="BF143" s="17">
        <v>1.0111542971331824</v>
      </c>
      <c r="BG143" s="17">
        <v>0.92007023362711648</v>
      </c>
      <c r="BI143" s="19">
        <v>1.6674159104913815</v>
      </c>
      <c r="BJ143" s="19">
        <v>3.2830146496521664</v>
      </c>
      <c r="BK143" s="19">
        <v>1.1860327456813402</v>
      </c>
      <c r="BL143" s="19">
        <v>1.3468322574460601</v>
      </c>
      <c r="BN143" s="17">
        <v>1.870823890817737</v>
      </c>
      <c r="BS143">
        <v>0.96139200000000002</v>
      </c>
      <c r="BT143" s="8">
        <v>9.8899299999999996E-2</v>
      </c>
      <c r="BU143">
        <v>0.12750523029536889</v>
      </c>
      <c r="BW143" t="s">
        <v>580</v>
      </c>
      <c r="BX143" t="s">
        <v>581</v>
      </c>
    </row>
    <row r="144" spans="1:76" x14ac:dyDescent="0.2">
      <c r="A144" t="s">
        <v>208</v>
      </c>
      <c r="B144" t="s">
        <v>208</v>
      </c>
      <c r="C144" t="s">
        <v>209</v>
      </c>
      <c r="D144" t="s">
        <v>210</v>
      </c>
      <c r="E144">
        <v>3</v>
      </c>
      <c r="F144">
        <v>3</v>
      </c>
      <c r="G144">
        <v>5.8015999999999996</v>
      </c>
      <c r="H144">
        <v>19</v>
      </c>
      <c r="I144" s="8">
        <v>8606800</v>
      </c>
      <c r="J144" s="8">
        <v>507210</v>
      </c>
      <c r="K144" s="8">
        <v>3194200</v>
      </c>
      <c r="L144" s="8">
        <v>5634300</v>
      </c>
      <c r="M144" s="8">
        <v>7760000</v>
      </c>
      <c r="N144" s="9">
        <v>7248926.3290548427</v>
      </c>
      <c r="O144" s="9">
        <v>3259432.5011459715</v>
      </c>
      <c r="P144" s="9">
        <v>3500946.3163148281</v>
      </c>
      <c r="Q144" s="9">
        <v>5258662.3821076155</v>
      </c>
      <c r="R144" s="9">
        <v>4484534.2845158838</v>
      </c>
      <c r="S144" s="9">
        <v>14224446.604938271</v>
      </c>
      <c r="T144" s="9">
        <v>10288827.775579646</v>
      </c>
      <c r="U144" s="9">
        <v>13777652.054564634</v>
      </c>
      <c r="V144" s="9">
        <v>4207019.4379443796</v>
      </c>
      <c r="W144" s="9">
        <v>3623240.1473948816</v>
      </c>
      <c r="Y144">
        <v>23.036999999999999</v>
      </c>
      <c r="Z144">
        <v>18.952200000000001</v>
      </c>
      <c r="AA144">
        <v>21.606999999999999</v>
      </c>
      <c r="AB144">
        <v>22.425799999999999</v>
      </c>
      <c r="AC144">
        <v>22.887599999999999</v>
      </c>
      <c r="AD144">
        <v>22.789300000000001</v>
      </c>
      <c r="AE144">
        <v>21.636199999999999</v>
      </c>
      <c r="AF144">
        <v>21.7393</v>
      </c>
      <c r="AG144">
        <v>22.3263</v>
      </c>
      <c r="AH144">
        <v>22.096499999999999</v>
      </c>
      <c r="AI144">
        <v>23.761900000000001</v>
      </c>
      <c r="AJ144">
        <v>23.294599999999999</v>
      </c>
      <c r="AK144">
        <v>23.715800000000002</v>
      </c>
      <c r="AL144">
        <v>22.0044</v>
      </c>
      <c r="AM144">
        <v>21.788799999999998</v>
      </c>
      <c r="AO144" s="17">
        <v>0.84223245910847733</v>
      </c>
      <c r="AP144" s="17">
        <v>6.4261992096882388</v>
      </c>
      <c r="AQ144" s="17">
        <v>1.0960322823601616</v>
      </c>
      <c r="AR144" s="17">
        <v>0.93333020643338405</v>
      </c>
      <c r="AS144" s="17">
        <v>0.57790390264379943</v>
      </c>
      <c r="AT144" s="17">
        <v>1.6526986342122822</v>
      </c>
      <c r="AU144" s="17">
        <v>20.285143777882229</v>
      </c>
      <c r="AV144" s="17">
        <v>4.313334185262236</v>
      </c>
      <c r="AW144" s="17">
        <v>0.74668005572021012</v>
      </c>
      <c r="AX144" s="17">
        <v>0.4669123901282064</v>
      </c>
      <c r="AZ144" s="17">
        <v>1.9751396120468123</v>
      </c>
      <c r="BA144" s="17">
        <v>5.4929538086410323</v>
      </c>
      <c r="BC144" s="17">
        <v>0.42641667149578477</v>
      </c>
      <c r="BD144" s="17">
        <v>3.006784786461342</v>
      </c>
      <c r="BE144" s="17">
        <v>0.22326898021377903</v>
      </c>
      <c r="BF144" s="17">
        <v>0.16809242833819993</v>
      </c>
      <c r="BG144" s="17">
        <v>0.10478476223277</v>
      </c>
      <c r="BH144" s="19">
        <v>1.962283234680485</v>
      </c>
      <c r="BI144" s="19">
        <v>3.1566316443007292</v>
      </c>
      <c r="BJ144" s="19">
        <v>3.9354079753691535</v>
      </c>
      <c r="BK144" s="19">
        <v>0.80001702567150768</v>
      </c>
      <c r="BL144" s="19">
        <v>0.8079412303536484</v>
      </c>
      <c r="BN144" s="17">
        <v>2.1324562220751049</v>
      </c>
      <c r="BS144">
        <v>0.86292199999999997</v>
      </c>
      <c r="BT144" s="8">
        <v>0.260158</v>
      </c>
      <c r="BU144">
        <v>0.13091156056179787</v>
      </c>
      <c r="BW144" t="s">
        <v>209</v>
      </c>
      <c r="BX144" t="s">
        <v>1075</v>
      </c>
    </row>
    <row r="145" spans="1:76" x14ac:dyDescent="0.2">
      <c r="A145" t="s">
        <v>726</v>
      </c>
      <c r="B145" t="s">
        <v>726</v>
      </c>
      <c r="C145" t="s">
        <v>971</v>
      </c>
      <c r="D145" t="s">
        <v>983</v>
      </c>
      <c r="E145">
        <v>1</v>
      </c>
      <c r="F145">
        <v>1</v>
      </c>
      <c r="G145">
        <v>2.5579000000000001</v>
      </c>
      <c r="H145">
        <v>14</v>
      </c>
      <c r="I145" s="8">
        <v>4763600</v>
      </c>
      <c r="J145" s="8">
        <v>3247200</v>
      </c>
      <c r="K145" s="8">
        <v>3020100</v>
      </c>
      <c r="L145" s="8">
        <v>2631100</v>
      </c>
      <c r="O145" s="9">
        <v>4452643.6825150251</v>
      </c>
      <c r="P145" s="9">
        <v>3921293.3090515225</v>
      </c>
      <c r="S145" s="9">
        <v>6461150.6790123452</v>
      </c>
      <c r="U145" s="9">
        <v>3934271.684407365</v>
      </c>
      <c r="V145" s="9">
        <v>4205236.6652416522</v>
      </c>
      <c r="W145" s="9">
        <v>4742581.9207038395</v>
      </c>
      <c r="Y145">
        <v>22.183599999999998</v>
      </c>
      <c r="Z145">
        <v>21.630800000000001</v>
      </c>
      <c r="AA145">
        <v>21.526199999999999</v>
      </c>
      <c r="AB145">
        <v>21.327200000000001</v>
      </c>
      <c r="AC145">
        <v>17.125800000000002</v>
      </c>
      <c r="AD145">
        <v>18.7531</v>
      </c>
      <c r="AE145">
        <v>22.086200000000002</v>
      </c>
      <c r="AF145">
        <v>21.902899999999999</v>
      </c>
      <c r="AG145">
        <v>20.415600000000001</v>
      </c>
      <c r="AH145">
        <v>18.539300000000001</v>
      </c>
      <c r="AI145">
        <v>22.6234</v>
      </c>
      <c r="AJ145">
        <v>20.169699999999999</v>
      </c>
      <c r="AK145">
        <v>21.907699999999998</v>
      </c>
      <c r="AL145">
        <v>22.003799999999998</v>
      </c>
      <c r="AM145">
        <v>22.177199999999999</v>
      </c>
      <c r="AP145" s="17">
        <v>1.3712255735757037</v>
      </c>
      <c r="AQ145" s="17">
        <v>1.2983984997356122</v>
      </c>
      <c r="AT145" s="17">
        <v>1.3563587788673157</v>
      </c>
      <c r="AV145" s="17">
        <v>1.3026958327232094</v>
      </c>
      <c r="AW145" s="17">
        <v>1.5982808199010499</v>
      </c>
      <c r="AZ145" s="17">
        <v>1.334812036655658</v>
      </c>
      <c r="BA145" s="17">
        <v>1.4191118104971918</v>
      </c>
      <c r="BD145" s="17">
        <v>1.0217819776606909</v>
      </c>
      <c r="BE145" s="17">
        <v>0.9781673904432403</v>
      </c>
      <c r="BJ145" s="19">
        <v>1.0033097180784423</v>
      </c>
      <c r="BN145" s="17">
        <v>1.0033097180784423</v>
      </c>
      <c r="BS145">
        <v>0.77780700000000003</v>
      </c>
      <c r="BT145" s="8">
        <v>0.40112300000000001</v>
      </c>
      <c r="BU145">
        <v>0.13324594461451481</v>
      </c>
      <c r="BW145" t="s">
        <v>971</v>
      </c>
      <c r="BX145" t="s">
        <v>1117</v>
      </c>
    </row>
    <row r="146" spans="1:76" x14ac:dyDescent="0.2">
      <c r="A146" t="s">
        <v>827</v>
      </c>
      <c r="B146" t="s">
        <v>828</v>
      </c>
      <c r="C146" t="s">
        <v>829</v>
      </c>
      <c r="D146" t="s">
        <v>830</v>
      </c>
      <c r="E146">
        <v>6</v>
      </c>
      <c r="F146">
        <v>6</v>
      </c>
      <c r="G146">
        <v>8.5265000000000004</v>
      </c>
      <c r="H146">
        <v>56</v>
      </c>
      <c r="I146" s="8">
        <v>33546000</v>
      </c>
      <c r="J146" s="8">
        <v>43163000</v>
      </c>
      <c r="K146" s="8">
        <v>62539000</v>
      </c>
      <c r="L146" s="8">
        <v>21143000</v>
      </c>
      <c r="M146" s="8">
        <v>14459000</v>
      </c>
      <c r="N146" s="9">
        <v>18441387.701283548</v>
      </c>
      <c r="O146" s="9">
        <v>23918195.065957014</v>
      </c>
      <c r="P146" s="9">
        <v>71468030.253153801</v>
      </c>
      <c r="Q146" s="9">
        <v>19966149.334896144</v>
      </c>
      <c r="R146" s="9">
        <v>14128637.986415543</v>
      </c>
      <c r="S146" s="9">
        <v>71626841.358024687</v>
      </c>
      <c r="T146" s="9">
        <v>40287696.941520929</v>
      </c>
      <c r="U146" s="9">
        <v>35397496.523782127</v>
      </c>
      <c r="V146" s="9">
        <v>43642275.762757629</v>
      </c>
      <c r="W146" s="9">
        <v>28194206.969835468</v>
      </c>
      <c r="Y146">
        <v>24.999600000000001</v>
      </c>
      <c r="Z146">
        <v>25.363299999999999</v>
      </c>
      <c r="AA146">
        <v>25.898299999999999</v>
      </c>
      <c r="AB146">
        <v>24.3337</v>
      </c>
      <c r="AC146">
        <v>23.785499999999999</v>
      </c>
      <c r="AD146">
        <v>24.136399999999998</v>
      </c>
      <c r="AE146">
        <v>24.511600000000001</v>
      </c>
      <c r="AF146">
        <v>26.090800000000002</v>
      </c>
      <c r="AG146">
        <v>24.251100000000001</v>
      </c>
      <c r="AH146">
        <v>23.752099999999999</v>
      </c>
      <c r="AI146">
        <v>26.094000000000001</v>
      </c>
      <c r="AJ146">
        <v>25.2638</v>
      </c>
      <c r="AK146">
        <v>25.077100000000002</v>
      </c>
      <c r="AL146">
        <v>25.379200000000001</v>
      </c>
      <c r="AM146">
        <v>24.748899999999999</v>
      </c>
      <c r="AO146" s="17">
        <v>0.54973432603838157</v>
      </c>
      <c r="AP146" s="17">
        <v>0.55413653049966438</v>
      </c>
      <c r="AQ146" s="17">
        <v>1.1427753922057244</v>
      </c>
      <c r="AR146" s="17">
        <v>0.94433852030913978</v>
      </c>
      <c r="AS146" s="17">
        <v>0.97715180762262555</v>
      </c>
      <c r="AT146" s="17">
        <v>2.1351827746385466</v>
      </c>
      <c r="AU146" s="17">
        <v>0.93338500432131521</v>
      </c>
      <c r="AV146" s="17">
        <v>0.56600675616466722</v>
      </c>
      <c r="AW146" s="17">
        <v>2.0641477445375598</v>
      </c>
      <c r="AX146" s="17">
        <v>1.9499416951265971</v>
      </c>
      <c r="AZ146" s="17">
        <v>0.83362731533510726</v>
      </c>
      <c r="BA146" s="17">
        <v>1.5297327949577373</v>
      </c>
      <c r="BC146" s="17">
        <v>0.6594485520395833</v>
      </c>
      <c r="BD146" s="17">
        <v>0.4815576097905247</v>
      </c>
      <c r="BE146" s="17">
        <v>0.93168630158793764</v>
      </c>
      <c r="BF146" s="17">
        <v>0.84982676011244018</v>
      </c>
      <c r="BG146" s="17">
        <v>0.73185308384093828</v>
      </c>
      <c r="BH146" s="19">
        <v>3.8840266534301726</v>
      </c>
      <c r="BI146" s="19">
        <v>1.6843953663904505</v>
      </c>
      <c r="BJ146" s="19">
        <v>0.4952913407351125</v>
      </c>
      <c r="BK146" s="19">
        <v>2.1858133499222694</v>
      </c>
      <c r="BL146" s="19">
        <v>1.9955360875509545</v>
      </c>
      <c r="BN146" s="17">
        <v>2.0490125596057918</v>
      </c>
      <c r="BS146">
        <v>0.56263200000000002</v>
      </c>
      <c r="BT146" s="8">
        <v>0.40003499999999997</v>
      </c>
      <c r="BU146">
        <v>0.13646554060847185</v>
      </c>
      <c r="BW146" t="s">
        <v>829</v>
      </c>
      <c r="BX146" t="s">
        <v>830</v>
      </c>
    </row>
    <row r="147" spans="1:76" x14ac:dyDescent="0.2">
      <c r="A147" t="s">
        <v>282</v>
      </c>
      <c r="B147" t="s">
        <v>283</v>
      </c>
      <c r="C147" t="s">
        <v>284</v>
      </c>
      <c r="D147" t="s">
        <v>285</v>
      </c>
      <c r="E147">
        <v>3</v>
      </c>
      <c r="F147">
        <v>3</v>
      </c>
      <c r="G147">
        <v>6.1288</v>
      </c>
      <c r="H147">
        <v>11</v>
      </c>
      <c r="I147" s="8">
        <v>1617900</v>
      </c>
      <c r="S147" s="9">
        <v>2574977.9629629627</v>
      </c>
      <c r="Y147">
        <v>20.625699999999998</v>
      </c>
      <c r="Z147">
        <v>17.742100000000001</v>
      </c>
      <c r="AA147">
        <v>19.589099999999998</v>
      </c>
      <c r="AB147">
        <v>18.5458</v>
      </c>
      <c r="AC147">
        <v>17.330100000000002</v>
      </c>
      <c r="AD147">
        <v>18.1373</v>
      </c>
      <c r="AE147">
        <v>18.591100000000001</v>
      </c>
      <c r="AF147">
        <v>17.931100000000001</v>
      </c>
      <c r="AG147">
        <v>17.565100000000001</v>
      </c>
      <c r="AH147">
        <v>18.743600000000001</v>
      </c>
      <c r="AI147">
        <v>21.296099999999999</v>
      </c>
      <c r="AJ147">
        <v>20.2561</v>
      </c>
      <c r="AK147">
        <v>17.1859</v>
      </c>
      <c r="AL147">
        <v>19.5852</v>
      </c>
      <c r="AM147">
        <v>18.613900000000001</v>
      </c>
      <c r="AT147" s="17">
        <v>1.5915556974862246</v>
      </c>
      <c r="AZ147" s="17" t="s">
        <v>1016</v>
      </c>
      <c r="BA147" s="17">
        <v>1.5915556974862246</v>
      </c>
      <c r="BN147" s="17" t="s">
        <v>1023</v>
      </c>
      <c r="BS147">
        <v>0.92484100000000002</v>
      </c>
      <c r="BT147" s="8">
        <v>0.58761200000000002</v>
      </c>
      <c r="BU147">
        <v>0.14306618617931427</v>
      </c>
      <c r="BW147" t="s">
        <v>284</v>
      </c>
      <c r="BX147" t="s">
        <v>285</v>
      </c>
    </row>
    <row r="148" spans="1:76" x14ac:dyDescent="0.2">
      <c r="A148" t="s">
        <v>657</v>
      </c>
      <c r="B148" t="s">
        <v>657</v>
      </c>
      <c r="C148" t="s">
        <v>658</v>
      </c>
      <c r="D148" t="s">
        <v>659</v>
      </c>
      <c r="E148">
        <v>6</v>
      </c>
      <c r="F148">
        <v>6</v>
      </c>
      <c r="G148">
        <v>6.9227999999999996</v>
      </c>
      <c r="H148">
        <v>24</v>
      </c>
      <c r="I148" s="8">
        <v>6198100</v>
      </c>
      <c r="J148" s="8">
        <v>17093000</v>
      </c>
      <c r="K148" s="8">
        <v>13506000</v>
      </c>
      <c r="L148" s="8">
        <v>3354600</v>
      </c>
      <c r="M148" s="8">
        <v>5222100</v>
      </c>
      <c r="N148" s="9">
        <v>5575539.358226371</v>
      </c>
      <c r="O148" s="9">
        <v>12458554.534226343</v>
      </c>
      <c r="P148" s="9">
        <v>8439817.9926092681</v>
      </c>
      <c r="Q148" s="9">
        <v>8237386.4607752264</v>
      </c>
      <c r="R148" s="9">
        <v>6480597.906857173</v>
      </c>
      <c r="S148" s="9">
        <v>12034859.567901235</v>
      </c>
      <c r="T148" s="9">
        <v>12843949.515312178</v>
      </c>
      <c r="U148" s="9">
        <v>18629382.312044498</v>
      </c>
      <c r="V148" s="9">
        <v>7058321.270587706</v>
      </c>
      <c r="W148" s="9">
        <v>8093061.116316271</v>
      </c>
      <c r="Y148">
        <v>22.563400000000001</v>
      </c>
      <c r="Z148">
        <v>24.026900000000001</v>
      </c>
      <c r="AA148">
        <v>23.687100000000001</v>
      </c>
      <c r="AB148">
        <v>21.677700000000002</v>
      </c>
      <c r="AC148">
        <v>22.316199999999998</v>
      </c>
      <c r="AD148">
        <v>22.410699999999999</v>
      </c>
      <c r="AE148">
        <v>23.570599999999999</v>
      </c>
      <c r="AF148">
        <v>23.008800000000001</v>
      </c>
      <c r="AG148">
        <v>22.973800000000001</v>
      </c>
      <c r="AH148">
        <v>22.627700000000001</v>
      </c>
      <c r="AI148">
        <v>23.520700000000001</v>
      </c>
      <c r="AJ148">
        <v>23.614599999999999</v>
      </c>
      <c r="AK148">
        <v>24.1511</v>
      </c>
      <c r="AL148">
        <v>22.750900000000001</v>
      </c>
      <c r="AM148">
        <v>22.9483</v>
      </c>
      <c r="AO148" s="17">
        <v>0.89955621210151027</v>
      </c>
      <c r="AP148" s="17">
        <v>0.72886880794631392</v>
      </c>
      <c r="AQ148" s="17">
        <v>0.62489397250179679</v>
      </c>
      <c r="AR148" s="17">
        <v>2.4555495322170233</v>
      </c>
      <c r="AS148" s="17">
        <v>1.2409946011867206</v>
      </c>
      <c r="AT148" s="17">
        <v>1.9417014194513214</v>
      </c>
      <c r="AU148" s="17">
        <v>0.7514157558832375</v>
      </c>
      <c r="AV148" s="17">
        <v>1.3793412048011622</v>
      </c>
      <c r="AW148" s="17">
        <v>2.1040723992689756</v>
      </c>
      <c r="AX148" s="17">
        <v>1.5497713786247431</v>
      </c>
      <c r="AZ148" s="17">
        <v>1.189972625190673</v>
      </c>
      <c r="BA148" s="17">
        <v>1.545260431605888</v>
      </c>
      <c r="BC148" s="17">
        <v>0.75594697983692827</v>
      </c>
      <c r="BD148" s="17">
        <v>0.52121563161952111</v>
      </c>
      <c r="BE148" s="17">
        <v>0.44542665033450424</v>
      </c>
      <c r="BF148" s="17">
        <v>1.5803505842208205</v>
      </c>
      <c r="BG148" s="17">
        <v>0.83652871915604621</v>
      </c>
      <c r="BH148" s="19">
        <v>2.1585103780398445</v>
      </c>
      <c r="BI148" s="19">
        <v>1.0309341649568633</v>
      </c>
      <c r="BJ148" s="19">
        <v>2.2073203863351329</v>
      </c>
      <c r="BK148" s="19">
        <v>0.85686416488992101</v>
      </c>
      <c r="BL148" s="19">
        <v>1.2488139570814814</v>
      </c>
      <c r="BN148" s="17">
        <v>1.5004886102606487</v>
      </c>
      <c r="BS148">
        <v>0.751251</v>
      </c>
      <c r="BT148" s="8">
        <v>0.36772700000000003</v>
      </c>
      <c r="BU148">
        <v>0.17118984550853597</v>
      </c>
      <c r="BW148" t="s">
        <v>658</v>
      </c>
      <c r="BX148" t="s">
        <v>659</v>
      </c>
    </row>
    <row r="149" spans="1:76" x14ac:dyDescent="0.2">
      <c r="A149" t="s">
        <v>367</v>
      </c>
      <c r="B149" t="s">
        <v>367</v>
      </c>
      <c r="C149" t="s">
        <v>884</v>
      </c>
      <c r="D149" t="s">
        <v>962</v>
      </c>
      <c r="E149">
        <v>3</v>
      </c>
      <c r="F149">
        <v>3</v>
      </c>
      <c r="G149">
        <v>5.2173999999999996</v>
      </c>
      <c r="H149">
        <v>21</v>
      </c>
      <c r="L149" s="8">
        <v>1008600</v>
      </c>
      <c r="M149" s="8">
        <v>1514400</v>
      </c>
      <c r="Q149" s="9">
        <v>4929983.7117701573</v>
      </c>
      <c r="R149" s="9">
        <v>2342889.4503977918</v>
      </c>
      <c r="T149" s="9">
        <v>4347889.8868402308</v>
      </c>
      <c r="U149" s="9">
        <v>4028355.7249712315</v>
      </c>
      <c r="V149" s="9">
        <v>1891197.6971019711</v>
      </c>
      <c r="W149" s="9">
        <v>2682647.1937842779</v>
      </c>
      <c r="Y149">
        <v>20.039100000000001</v>
      </c>
      <c r="Z149">
        <v>16.920400000000001</v>
      </c>
      <c r="AA149">
        <v>18.990400000000001</v>
      </c>
      <c r="AB149">
        <v>19.943899999999999</v>
      </c>
      <c r="AC149">
        <v>20.5303</v>
      </c>
      <c r="AD149">
        <v>19.0366</v>
      </c>
      <c r="AE149">
        <v>19.4956</v>
      </c>
      <c r="AF149">
        <v>17.9864</v>
      </c>
      <c r="AG149">
        <v>22.2332</v>
      </c>
      <c r="AH149">
        <v>21.1599</v>
      </c>
      <c r="AI149">
        <v>19.733499999999999</v>
      </c>
      <c r="AJ149">
        <v>22.0519</v>
      </c>
      <c r="AK149">
        <v>21.941800000000001</v>
      </c>
      <c r="AL149">
        <v>20.850899999999999</v>
      </c>
      <c r="AM149">
        <v>21.3552</v>
      </c>
      <c r="AR149" s="17">
        <v>4.8879473644360081</v>
      </c>
      <c r="AS149" s="17">
        <v>1.5470743861580769</v>
      </c>
      <c r="AW149" s="17">
        <v>1.8750720772377267</v>
      </c>
      <c r="AX149" s="17">
        <v>1.7714257750820641</v>
      </c>
      <c r="AZ149" s="17">
        <v>3.2175108752970427</v>
      </c>
      <c r="BA149" s="17">
        <v>1.8232489261598954</v>
      </c>
      <c r="BF149" s="17">
        <v>1.5191704251768068</v>
      </c>
      <c r="BG149" s="17">
        <v>0.90415439707563627</v>
      </c>
      <c r="BK149" s="19">
        <v>0.38361134796182089</v>
      </c>
      <c r="BL149" s="19">
        <v>1.1450165492566453</v>
      </c>
      <c r="BN149" s="17">
        <v>0.76431394860923307</v>
      </c>
      <c r="BS149">
        <v>0.61636400000000002</v>
      </c>
      <c r="BT149" s="8">
        <v>4.6698400000000001E-2</v>
      </c>
      <c r="BU149">
        <v>0.20368357078001839</v>
      </c>
      <c r="BW149" t="s">
        <v>884</v>
      </c>
      <c r="BX149" t="s">
        <v>962</v>
      </c>
    </row>
    <row r="150" spans="1:76" x14ac:dyDescent="0.2">
      <c r="A150" t="s">
        <v>691</v>
      </c>
      <c r="B150" t="s">
        <v>691</v>
      </c>
      <c r="C150" t="s">
        <v>977</v>
      </c>
      <c r="D150" t="s">
        <v>978</v>
      </c>
      <c r="E150">
        <v>11</v>
      </c>
      <c r="F150">
        <v>11</v>
      </c>
      <c r="G150">
        <v>79.789000000000001</v>
      </c>
      <c r="H150">
        <v>63</v>
      </c>
      <c r="I150" s="8">
        <v>84002000</v>
      </c>
      <c r="J150" s="8">
        <v>4087300</v>
      </c>
      <c r="K150" s="8">
        <v>4897800</v>
      </c>
      <c r="L150" s="8">
        <v>2192600</v>
      </c>
      <c r="M150" s="8">
        <v>2667400</v>
      </c>
      <c r="N150" s="9">
        <v>14540008.821470244</v>
      </c>
      <c r="O150" s="9">
        <v>2588682.5407456453</v>
      </c>
      <c r="P150" s="9">
        <v>404573.70609098248</v>
      </c>
      <c r="Q150" s="9">
        <v>12015620.423322247</v>
      </c>
      <c r="R150" s="9">
        <v>7863619.4187368071</v>
      </c>
      <c r="S150" s="9">
        <v>119105272.22222222</v>
      </c>
      <c r="T150" s="9">
        <v>10689839.119252987</v>
      </c>
      <c r="U150" s="9">
        <v>2488309.4672995782</v>
      </c>
      <c r="V150" s="9">
        <v>13457502.851903519</v>
      </c>
      <c r="W150" s="9">
        <v>14713999.147623401</v>
      </c>
      <c r="Y150">
        <v>26.323899999999998</v>
      </c>
      <c r="Z150">
        <v>21.962700000000002</v>
      </c>
      <c r="AA150">
        <v>22.223700000000001</v>
      </c>
      <c r="AB150">
        <v>21.0642</v>
      </c>
      <c r="AC150">
        <v>21.347000000000001</v>
      </c>
      <c r="AD150">
        <v>23.793500000000002</v>
      </c>
      <c r="AE150">
        <v>21.303799999999999</v>
      </c>
      <c r="AF150">
        <v>18.626000000000001</v>
      </c>
      <c r="AG150">
        <v>23.5184</v>
      </c>
      <c r="AH150">
        <v>22.9068</v>
      </c>
      <c r="AI150">
        <v>26.8277</v>
      </c>
      <c r="AJ150">
        <v>23.349699999999999</v>
      </c>
      <c r="AK150">
        <v>21.246700000000001</v>
      </c>
      <c r="AL150">
        <v>23.681899999999999</v>
      </c>
      <c r="AM150">
        <v>23.810700000000001</v>
      </c>
      <c r="AO150" s="17">
        <v>0.17309122189317211</v>
      </c>
      <c r="AP150" s="17">
        <v>0.63334781903595172</v>
      </c>
      <c r="AQ150" s="17">
        <v>8.2603149595937453E-2</v>
      </c>
      <c r="AR150" s="17">
        <v>5.4800786387495428</v>
      </c>
      <c r="AS150" s="17">
        <v>2.948046569219767</v>
      </c>
      <c r="AT150" s="17">
        <v>1.4178861482134024</v>
      </c>
      <c r="AU150" s="17">
        <v>2.6153791302945679</v>
      </c>
      <c r="AV150" s="17">
        <v>0.50804636108039902</v>
      </c>
      <c r="AW150" s="17">
        <v>6.1376917139029095</v>
      </c>
      <c r="AX150" s="17">
        <v>5.5162327163617757</v>
      </c>
      <c r="AZ150" s="17">
        <v>1.8634334796988743</v>
      </c>
      <c r="BA150" s="17">
        <v>3.2390472139706104</v>
      </c>
      <c r="BC150" s="17">
        <v>9.2888328871896825E-2</v>
      </c>
      <c r="BD150" s="17">
        <v>0.29982488081213121</v>
      </c>
      <c r="BE150" s="17">
        <v>3.2925379266134418E-2</v>
      </c>
      <c r="BF150" s="17">
        <v>2.1126895111800925</v>
      </c>
      <c r="BG150" s="17">
        <v>1.0816892085742302</v>
      </c>
      <c r="BH150" s="19">
        <v>8.1915543301698381</v>
      </c>
      <c r="BI150" s="19">
        <v>4.1294515457171048</v>
      </c>
      <c r="BJ150" s="19">
        <v>6.150447816645789</v>
      </c>
      <c r="BK150" s="19">
        <v>1.1200006639509505</v>
      </c>
      <c r="BL150" s="19">
        <v>1.8711484323063823</v>
      </c>
      <c r="BN150" s="17">
        <v>4.2925205577580128</v>
      </c>
      <c r="BS150">
        <v>0.91440299999999997</v>
      </c>
      <c r="BT150" s="8">
        <v>0.44600899999999999</v>
      </c>
      <c r="BU150">
        <v>0.21618273154265397</v>
      </c>
      <c r="BW150" t="s">
        <v>977</v>
      </c>
      <c r="BX150" t="s">
        <v>978</v>
      </c>
    </row>
    <row r="151" spans="1:76" x14ac:dyDescent="0.2">
      <c r="A151" t="s">
        <v>277</v>
      </c>
      <c r="B151" t="s">
        <v>277</v>
      </c>
      <c r="C151" t="s">
        <v>884</v>
      </c>
      <c r="D151" t="s">
        <v>940</v>
      </c>
      <c r="E151">
        <v>1</v>
      </c>
      <c r="F151">
        <v>1</v>
      </c>
      <c r="G151">
        <v>2.669</v>
      </c>
      <c r="H151">
        <v>22</v>
      </c>
      <c r="J151" s="8">
        <v>20978000</v>
      </c>
      <c r="L151" s="8">
        <v>12410000</v>
      </c>
      <c r="M151" s="8">
        <v>16766000</v>
      </c>
      <c r="N151" s="9">
        <v>10569014.259043174</v>
      </c>
      <c r="P151" s="9">
        <v>917217.85137832898</v>
      </c>
      <c r="Q151" s="9">
        <v>58459251.676388808</v>
      </c>
      <c r="S151" s="9">
        <v>17917628.765432097</v>
      </c>
      <c r="T151" s="9">
        <v>734035.357679829</v>
      </c>
      <c r="U151" s="9">
        <v>13129641.266302263</v>
      </c>
      <c r="V151" s="9">
        <v>20796853.928539287</v>
      </c>
      <c r="W151" s="9">
        <v>37395762.305758685</v>
      </c>
      <c r="Y151">
        <v>19.1858</v>
      </c>
      <c r="Z151">
        <v>24.322399999999998</v>
      </c>
      <c r="AA151">
        <v>18.822900000000001</v>
      </c>
      <c r="AB151">
        <v>23.565000000000001</v>
      </c>
      <c r="AC151">
        <v>23.998999999999999</v>
      </c>
      <c r="AD151">
        <v>23.333300000000001</v>
      </c>
      <c r="AE151">
        <v>16.069800000000001</v>
      </c>
      <c r="AF151">
        <v>19.806899999999999</v>
      </c>
      <c r="AG151">
        <v>25.800899999999999</v>
      </c>
      <c r="AH151">
        <v>18.830500000000001</v>
      </c>
      <c r="AI151">
        <v>24.094899999999999</v>
      </c>
      <c r="AJ151">
        <v>19.485499999999998</v>
      </c>
      <c r="AK151">
        <v>23.6463</v>
      </c>
      <c r="AL151">
        <v>24.309899999999999</v>
      </c>
      <c r="AM151">
        <v>25.156400000000001</v>
      </c>
      <c r="AR151" s="17">
        <v>4.7106568635285102</v>
      </c>
      <c r="AU151" s="17">
        <v>3.4990721597856281E-2</v>
      </c>
      <c r="AW151" s="17">
        <v>1.6758141763528838</v>
      </c>
      <c r="AX151" s="17">
        <v>2.2304522429773761</v>
      </c>
      <c r="AZ151" s="17">
        <v>4.7106568635285102</v>
      </c>
      <c r="BA151" s="17">
        <v>1.313752380309372</v>
      </c>
      <c r="BF151" s="17">
        <v>1.9852535524519253</v>
      </c>
      <c r="BH151" s="19">
        <v>1.6952980028483946</v>
      </c>
      <c r="BJ151" s="19">
        <v>14.314637734723526</v>
      </c>
      <c r="BK151" s="19">
        <v>0.3557495748263052</v>
      </c>
      <c r="BN151" s="17">
        <v>5.4552284374660758</v>
      </c>
      <c r="BS151">
        <v>0.47218199999999999</v>
      </c>
      <c r="BT151" s="8">
        <v>0.47916300000000001</v>
      </c>
      <c r="BU151">
        <v>0.23045545894927746</v>
      </c>
      <c r="BW151" t="s">
        <v>884</v>
      </c>
      <c r="BX151" t="s">
        <v>940</v>
      </c>
    </row>
    <row r="152" spans="1:76" x14ac:dyDescent="0.2">
      <c r="A152" t="s">
        <v>745</v>
      </c>
      <c r="B152" t="s">
        <v>746</v>
      </c>
      <c r="C152" t="s">
        <v>531</v>
      </c>
      <c r="D152" t="s">
        <v>532</v>
      </c>
      <c r="E152">
        <v>289</v>
      </c>
      <c r="F152">
        <v>53</v>
      </c>
      <c r="G152">
        <v>323.31</v>
      </c>
      <c r="H152">
        <v>9288</v>
      </c>
      <c r="I152" s="8">
        <v>2437900000</v>
      </c>
      <c r="J152" s="8">
        <v>9208700000</v>
      </c>
      <c r="K152" s="8">
        <v>8226500000</v>
      </c>
      <c r="L152" s="8">
        <v>12478000000</v>
      </c>
      <c r="M152" s="8">
        <v>10953000000</v>
      </c>
      <c r="N152" s="9">
        <v>5019774158.6931152</v>
      </c>
      <c r="O152" s="9">
        <v>6297228193.0579605</v>
      </c>
      <c r="P152" s="9">
        <v>6235914215.4780617</v>
      </c>
      <c r="Q152" s="9">
        <v>15527220195.714985</v>
      </c>
      <c r="R152" s="9">
        <v>16307515867.023867</v>
      </c>
      <c r="S152" s="9">
        <v>8903140246.9135799</v>
      </c>
      <c r="T152" s="9">
        <v>13627905090.211283</v>
      </c>
      <c r="U152" s="9">
        <v>11728587013.329498</v>
      </c>
      <c r="V152" s="9">
        <v>14010648600.486006</v>
      </c>
      <c r="W152" s="9">
        <v>13216879525.82267</v>
      </c>
      <c r="Y152">
        <v>31.183</v>
      </c>
      <c r="Z152">
        <v>33.100299999999997</v>
      </c>
      <c r="AA152">
        <v>32.937600000000003</v>
      </c>
      <c r="AB152">
        <v>33.538699999999999</v>
      </c>
      <c r="AC152">
        <v>33.3506</v>
      </c>
      <c r="AD152">
        <v>32.225000000000001</v>
      </c>
      <c r="AE152">
        <v>32.552100000000003</v>
      </c>
      <c r="AF152">
        <v>32.537999999999997</v>
      </c>
      <c r="AG152">
        <v>33.854100000000003</v>
      </c>
      <c r="AH152">
        <v>33.924799999999998</v>
      </c>
      <c r="AI152">
        <v>33.051699999999997</v>
      </c>
      <c r="AJ152">
        <v>33.665799999999997</v>
      </c>
      <c r="AK152">
        <v>33.449300000000001</v>
      </c>
      <c r="AL152">
        <v>33.705800000000004</v>
      </c>
      <c r="AM152">
        <v>33.621699999999997</v>
      </c>
      <c r="AO152" s="17">
        <v>2.0590566301706859</v>
      </c>
      <c r="AP152" s="17">
        <v>0.68383465560371826</v>
      </c>
      <c r="AQ152" s="17">
        <v>0.75802761994506307</v>
      </c>
      <c r="AR152" s="17">
        <v>1.2443677028141518</v>
      </c>
      <c r="AS152" s="17">
        <v>1.4888629477790438</v>
      </c>
      <c r="AT152" s="17">
        <v>3.6519710598931785</v>
      </c>
      <c r="AU152" s="17">
        <v>1.4798945660311751</v>
      </c>
      <c r="AV152" s="17">
        <v>1.4257080183953683</v>
      </c>
      <c r="AW152" s="17">
        <v>1.1228280654340443</v>
      </c>
      <c r="AX152" s="17">
        <v>1.2066903611633955</v>
      </c>
      <c r="AZ152" s="17">
        <v>1.2468299112625325</v>
      </c>
      <c r="BA152" s="17">
        <v>1.7774184141834322</v>
      </c>
      <c r="BC152" s="17">
        <v>1.6514334566177495</v>
      </c>
      <c r="BD152" s="17">
        <v>0.43683982705635116</v>
      </c>
      <c r="BE152" s="17">
        <v>0.43953190806873482</v>
      </c>
      <c r="BF152" s="17">
        <v>0.66967706094912149</v>
      </c>
      <c r="BG152" s="17">
        <v>0.81187696254132047</v>
      </c>
      <c r="BH152" s="19">
        <v>1.7736137056077217</v>
      </c>
      <c r="BI152" s="19">
        <v>2.1641116809510939</v>
      </c>
      <c r="BJ152" s="19">
        <v>1.8808127578500298</v>
      </c>
      <c r="BK152" s="19">
        <v>0.90232819679806531</v>
      </c>
      <c r="BL152" s="19">
        <v>0.81047779647107954</v>
      </c>
      <c r="BN152" s="17">
        <v>1.5062688275355982</v>
      </c>
      <c r="BS152">
        <v>0.69333299999999998</v>
      </c>
      <c r="BT152" s="8">
        <v>0.187169</v>
      </c>
      <c r="BU152">
        <v>0.24188169316855632</v>
      </c>
      <c r="BW152" t="s">
        <v>531</v>
      </c>
      <c r="BX152" t="s">
        <v>532</v>
      </c>
    </row>
    <row r="153" spans="1:76" x14ac:dyDescent="0.2">
      <c r="A153" t="s">
        <v>403</v>
      </c>
      <c r="B153" t="s">
        <v>403</v>
      </c>
      <c r="C153" t="s">
        <v>404</v>
      </c>
      <c r="D153" t="s">
        <v>405</v>
      </c>
      <c r="E153">
        <v>3</v>
      </c>
      <c r="F153">
        <v>3</v>
      </c>
      <c r="G153">
        <v>3.1385000000000001</v>
      </c>
      <c r="H153">
        <v>3</v>
      </c>
      <c r="M153" s="8">
        <v>2814900</v>
      </c>
      <c r="Q153" s="9">
        <v>4984370.8035762953</v>
      </c>
      <c r="R153" s="9">
        <v>5213185.0043297065</v>
      </c>
      <c r="T153" s="9">
        <v>12935856.13080636</v>
      </c>
      <c r="U153" s="9">
        <v>10017445.123705409</v>
      </c>
      <c r="W153" s="9">
        <v>10770205.927787935</v>
      </c>
      <c r="Y153">
        <v>19.5945</v>
      </c>
      <c r="Z153">
        <v>19.392199999999999</v>
      </c>
      <c r="AA153">
        <v>20.2089</v>
      </c>
      <c r="AB153">
        <v>19.1129</v>
      </c>
      <c r="AC153">
        <v>21.424700000000001</v>
      </c>
      <c r="AD153">
        <v>18.849599999999999</v>
      </c>
      <c r="AE153">
        <v>17.637599999999999</v>
      </c>
      <c r="AF153">
        <v>17.2684</v>
      </c>
      <c r="AG153">
        <v>22.248999999999999</v>
      </c>
      <c r="AH153">
        <v>22.313700000000001</v>
      </c>
      <c r="AI153">
        <v>19.431100000000001</v>
      </c>
      <c r="AJ153">
        <v>23.6249</v>
      </c>
      <c r="AK153">
        <v>23.256</v>
      </c>
      <c r="AL153">
        <v>18.4177</v>
      </c>
      <c r="AM153">
        <v>23.360499999999998</v>
      </c>
      <c r="AS153" s="17">
        <v>1.8519965200645516</v>
      </c>
      <c r="AX153" s="17">
        <v>3.8261415779558545</v>
      </c>
      <c r="AZ153" s="17">
        <v>1.8519965200645516</v>
      </c>
      <c r="BA153" s="17">
        <v>3.8261415779558545</v>
      </c>
      <c r="BG153" s="17">
        <v>1</v>
      </c>
      <c r="BL153" s="19">
        <v>2.0659550579622548</v>
      </c>
      <c r="BN153" s="17">
        <v>2.0659550579622548</v>
      </c>
      <c r="BS153">
        <v>0.98033300000000001</v>
      </c>
      <c r="BT153" s="8">
        <v>0.226327</v>
      </c>
      <c r="BU153">
        <v>0.24703756618164138</v>
      </c>
      <c r="BW153" t="s">
        <v>404</v>
      </c>
      <c r="BX153" t="s">
        <v>405</v>
      </c>
    </row>
    <row r="154" spans="1:76" x14ac:dyDescent="0.2">
      <c r="A154" t="s">
        <v>166</v>
      </c>
      <c r="B154" t="s">
        <v>166</v>
      </c>
      <c r="C154" t="s">
        <v>167</v>
      </c>
      <c r="D154" t="s">
        <v>168</v>
      </c>
      <c r="E154">
        <v>2</v>
      </c>
      <c r="F154">
        <v>2</v>
      </c>
      <c r="G154">
        <v>2.4073000000000002</v>
      </c>
      <c r="H154">
        <v>40</v>
      </c>
      <c r="I154" s="8">
        <v>6366700</v>
      </c>
      <c r="J154" s="8">
        <v>7016000</v>
      </c>
      <c r="K154" s="8">
        <v>6562300</v>
      </c>
      <c r="L154" s="8">
        <v>11242000</v>
      </c>
      <c r="M154" s="8">
        <v>11970000</v>
      </c>
      <c r="N154" s="9">
        <v>7700654.7584597431</v>
      </c>
      <c r="O154" s="9">
        <v>16518799.314963838</v>
      </c>
      <c r="P154" s="9">
        <v>18035302.531538036</v>
      </c>
      <c r="Q154" s="9">
        <v>10300365.426865833</v>
      </c>
      <c r="R154" s="9">
        <v>7024386.5508469986</v>
      </c>
      <c r="S154" s="9">
        <v>20935835.802469134</v>
      </c>
      <c r="T154" s="9">
        <v>10328889.633615572</v>
      </c>
      <c r="U154" s="9">
        <v>11295651.970655927</v>
      </c>
      <c r="V154" s="9">
        <v>16967134.022590227</v>
      </c>
      <c r="W154" s="9">
        <v>17279052.570840951</v>
      </c>
      <c r="Y154">
        <v>22.6021</v>
      </c>
      <c r="Z154">
        <v>22.7422</v>
      </c>
      <c r="AA154">
        <v>22.645800000000001</v>
      </c>
      <c r="AB154">
        <v>23.4224</v>
      </c>
      <c r="AC154">
        <v>23.512899999999998</v>
      </c>
      <c r="AD154">
        <v>22.8766</v>
      </c>
      <c r="AE154">
        <v>23.977599999999999</v>
      </c>
      <c r="AF154">
        <v>24.104299999999999</v>
      </c>
      <c r="AG154">
        <v>23.296199999999999</v>
      </c>
      <c r="AH154">
        <v>22.7439</v>
      </c>
      <c r="AI154">
        <v>24.319500000000001</v>
      </c>
      <c r="AJ154">
        <v>23.3002</v>
      </c>
      <c r="AK154">
        <v>23.429300000000001</v>
      </c>
      <c r="AL154">
        <v>24.016200000000001</v>
      </c>
      <c r="AM154">
        <v>24.0425</v>
      </c>
      <c r="AO154" s="17">
        <v>1.2095205928439763</v>
      </c>
      <c r="AP154" s="17">
        <v>2.3544468806960999</v>
      </c>
      <c r="AQ154" s="17">
        <v>2.7483203345683731</v>
      </c>
      <c r="AR154" s="17">
        <v>0.91623958609374068</v>
      </c>
      <c r="AS154" s="17">
        <v>0.58683262747259801</v>
      </c>
      <c r="AT154" s="17">
        <v>3.2883339567545407</v>
      </c>
      <c r="AU154" s="17">
        <v>1.4721906547342605</v>
      </c>
      <c r="AV154" s="17">
        <v>1.721294663556364</v>
      </c>
      <c r="AW154" s="17">
        <v>1.5092629445463643</v>
      </c>
      <c r="AX154" s="17">
        <v>1.4435298722507059</v>
      </c>
      <c r="AZ154" s="17">
        <v>1.5630720043349575</v>
      </c>
      <c r="BA154" s="17">
        <v>1.886922418368447</v>
      </c>
      <c r="BC154" s="17">
        <v>0.77380990094476976</v>
      </c>
      <c r="BD154" s="17">
        <v>1.1898148480631299</v>
      </c>
      <c r="BE154" s="17">
        <v>1.524825564798683</v>
      </c>
      <c r="BF154" s="17">
        <v>0.57373327327023327</v>
      </c>
      <c r="BG154" s="17">
        <v>0.34206018475075389</v>
      </c>
      <c r="BH154" s="19">
        <v>2.7187085331243499</v>
      </c>
      <c r="BI154" s="19">
        <v>0.62528089582509605</v>
      </c>
      <c r="BJ154" s="19">
        <v>0.62630787317836267</v>
      </c>
      <c r="BK154" s="19">
        <v>1.6472361241025348</v>
      </c>
      <c r="BL154" s="19">
        <v>2.4598664162007782</v>
      </c>
      <c r="BN154" s="17">
        <v>1.6154799684862244</v>
      </c>
      <c r="BS154">
        <v>0.77659900000000004</v>
      </c>
      <c r="BT154" s="8">
        <v>2.56907E-2</v>
      </c>
      <c r="BU154">
        <v>0.24925679128936204</v>
      </c>
      <c r="BW154" t="s">
        <v>167</v>
      </c>
      <c r="BX154" t="s">
        <v>168</v>
      </c>
    </row>
    <row r="155" spans="1:76" x14ac:dyDescent="0.2">
      <c r="A155" t="s">
        <v>661</v>
      </c>
      <c r="B155" t="s">
        <v>661</v>
      </c>
      <c r="C155" t="s">
        <v>662</v>
      </c>
      <c r="D155" t="s">
        <v>663</v>
      </c>
      <c r="E155">
        <v>8</v>
      </c>
      <c r="F155">
        <v>3</v>
      </c>
      <c r="G155">
        <v>22.399000000000001</v>
      </c>
      <c r="H155">
        <v>54</v>
      </c>
      <c r="I155" s="8">
        <v>16881000</v>
      </c>
      <c r="J155" s="8">
        <v>8416500</v>
      </c>
      <c r="K155" s="8">
        <v>15763000</v>
      </c>
      <c r="L155" s="8">
        <v>19815000</v>
      </c>
      <c r="M155" s="8">
        <v>12158000</v>
      </c>
      <c r="N155" s="9">
        <v>1303747.0338389731</v>
      </c>
      <c r="O155" s="9">
        <v>15897685.382499745</v>
      </c>
      <c r="P155" s="9">
        <v>18453676.836002208</v>
      </c>
      <c r="Q155" s="9">
        <v>15594173.258191135</v>
      </c>
      <c r="R155" s="9">
        <v>17374614.97943389</v>
      </c>
      <c r="S155" s="9">
        <v>13577406.913580246</v>
      </c>
      <c r="T155" s="9">
        <v>24198147.780327607</v>
      </c>
      <c r="U155" s="9">
        <v>42445448.911584198</v>
      </c>
      <c r="V155" s="9">
        <v>10163100.967509676</v>
      </c>
      <c r="W155" s="9">
        <v>23396129.593235835</v>
      </c>
      <c r="Y155">
        <v>24.008900000000001</v>
      </c>
      <c r="Z155">
        <v>23.004799999999999</v>
      </c>
      <c r="AA155">
        <v>23.91</v>
      </c>
      <c r="AB155">
        <v>24.240100000000002</v>
      </c>
      <c r="AC155">
        <v>23.535399999999999</v>
      </c>
      <c r="AD155">
        <v>20.3142</v>
      </c>
      <c r="AE155">
        <v>23.9223</v>
      </c>
      <c r="AF155">
        <v>24.1374</v>
      </c>
      <c r="AG155">
        <v>23.894500000000001</v>
      </c>
      <c r="AH155">
        <v>24.0505</v>
      </c>
      <c r="AI155">
        <v>23.694700000000001</v>
      </c>
      <c r="AJ155">
        <v>24.528400000000001</v>
      </c>
      <c r="AK155">
        <v>25.339099999999998</v>
      </c>
      <c r="AL155">
        <v>23.276800000000001</v>
      </c>
      <c r="AM155">
        <v>24.479800000000001</v>
      </c>
      <c r="AO155" s="17">
        <v>7.7231623354005879E-2</v>
      </c>
      <c r="AP155" s="17">
        <v>1.8888713102239345</v>
      </c>
      <c r="AQ155" s="17">
        <v>1.1706957327921212</v>
      </c>
      <c r="AR155" s="17">
        <v>0.78698830472829351</v>
      </c>
      <c r="AS155" s="17">
        <v>1.4290685128667453</v>
      </c>
      <c r="AT155" s="17">
        <v>0.8043011026349296</v>
      </c>
      <c r="AU155" s="17">
        <v>2.8750843914130111</v>
      </c>
      <c r="AV155" s="17">
        <v>2.6927265692814943</v>
      </c>
      <c r="AW155" s="17">
        <v>0.51289936752509091</v>
      </c>
      <c r="AX155" s="17">
        <v>1.9243403185750811</v>
      </c>
      <c r="AZ155" s="17">
        <v>1.0705710967930202</v>
      </c>
      <c r="BA155" s="17">
        <v>1.7618703498859216</v>
      </c>
      <c r="BC155" s="17">
        <v>7.2140583269396374E-2</v>
      </c>
      <c r="BD155" s="17">
        <v>1.5533672879537324</v>
      </c>
      <c r="BE155" s="17">
        <v>0.82838441977092159</v>
      </c>
      <c r="BF155" s="17">
        <v>0.45818166575432906</v>
      </c>
      <c r="BG155" s="17">
        <v>0.85942673304817496</v>
      </c>
      <c r="BH155" s="19">
        <v>10.414142131238936</v>
      </c>
      <c r="BI155" s="19">
        <v>1.5221176666991445</v>
      </c>
      <c r="BJ155" s="19">
        <v>2.3001079561973921</v>
      </c>
      <c r="BK155" s="19">
        <v>0.65172425618468199</v>
      </c>
      <c r="BL155" s="19">
        <v>1.3465696719570208</v>
      </c>
      <c r="BN155" s="17">
        <v>3.2469323364554357</v>
      </c>
      <c r="BS155">
        <v>0.65625299999999998</v>
      </c>
      <c r="BT155" s="8">
        <v>0.29042000000000001</v>
      </c>
      <c r="BU155">
        <v>0.2579835413278152</v>
      </c>
      <c r="BW155" t="s">
        <v>662</v>
      </c>
      <c r="BX155" t="s">
        <v>663</v>
      </c>
    </row>
    <row r="156" spans="1:76" x14ac:dyDescent="0.2">
      <c r="A156" t="s">
        <v>727</v>
      </c>
      <c r="B156" t="s">
        <v>727</v>
      </c>
      <c r="C156" t="s">
        <v>728</v>
      </c>
      <c r="D156" t="s">
        <v>729</v>
      </c>
      <c r="E156">
        <v>1</v>
      </c>
      <c r="F156">
        <v>1</v>
      </c>
      <c r="G156">
        <v>2.2980999999999998</v>
      </c>
      <c r="H156">
        <v>4</v>
      </c>
      <c r="K156" s="8">
        <v>493780</v>
      </c>
      <c r="L156" s="8">
        <v>7928000</v>
      </c>
      <c r="M156" s="8">
        <v>4785300</v>
      </c>
      <c r="Q156" s="9">
        <v>1250647.8652619526</v>
      </c>
      <c r="R156" s="9">
        <v>1133131.9203604481</v>
      </c>
      <c r="T156" s="9">
        <v>1273947.4473767506</v>
      </c>
      <c r="U156" s="9">
        <v>1616334.1256712698</v>
      </c>
      <c r="V156" s="9">
        <v>852392.25024750247</v>
      </c>
      <c r="Y156">
        <v>18.003900000000002</v>
      </c>
      <c r="Z156">
        <v>18.377400000000002</v>
      </c>
      <c r="AA156">
        <v>18.913499999999999</v>
      </c>
      <c r="AB156">
        <v>22.918500000000002</v>
      </c>
      <c r="AC156">
        <v>22.190200000000001</v>
      </c>
      <c r="AD156">
        <v>18.2851</v>
      </c>
      <c r="AE156">
        <v>18.0716</v>
      </c>
      <c r="AF156">
        <v>18.748000000000001</v>
      </c>
      <c r="AG156">
        <v>20.254200000000001</v>
      </c>
      <c r="AH156">
        <v>20.111899999999999</v>
      </c>
      <c r="AI156">
        <v>20.092500000000001</v>
      </c>
      <c r="AJ156">
        <v>20.280899999999999</v>
      </c>
      <c r="AK156">
        <v>20.624300000000002</v>
      </c>
      <c r="AL156">
        <v>19.7012</v>
      </c>
      <c r="AM156">
        <v>18.341100000000001</v>
      </c>
      <c r="AR156" s="17">
        <v>0.15775073981608889</v>
      </c>
      <c r="AS156" s="17">
        <v>0.23679433271904543</v>
      </c>
      <c r="AV156" s="17">
        <v>3.2733892131541777</v>
      </c>
      <c r="AW156" s="17">
        <v>0.10751668141366076</v>
      </c>
      <c r="AZ156" s="17">
        <v>0.19727253626756716</v>
      </c>
      <c r="BA156" s="17">
        <v>1.6904529472839191</v>
      </c>
      <c r="BF156" s="17">
        <v>0.1290241816203446</v>
      </c>
      <c r="BG156" s="17">
        <v>0.19636314606693997</v>
      </c>
      <c r="BK156" s="19">
        <v>0.68156055267320659</v>
      </c>
      <c r="BN156" s="17">
        <v>0.68156055267320659</v>
      </c>
      <c r="BS156">
        <v>0.25616699999999998</v>
      </c>
      <c r="BT156" s="8">
        <v>0.84487199999999996</v>
      </c>
      <c r="BU156">
        <v>0.27240997101426273</v>
      </c>
      <c r="BW156" t="s">
        <v>728</v>
      </c>
      <c r="BX156" t="s">
        <v>729</v>
      </c>
    </row>
    <row r="157" spans="1:76" x14ac:dyDescent="0.2">
      <c r="A157" t="s">
        <v>831</v>
      </c>
      <c r="B157" t="s">
        <v>832</v>
      </c>
      <c r="C157" t="s">
        <v>833</v>
      </c>
      <c r="D157" t="s">
        <v>834</v>
      </c>
      <c r="E157">
        <v>10</v>
      </c>
      <c r="F157">
        <v>10</v>
      </c>
      <c r="G157">
        <v>23.684000000000001</v>
      </c>
      <c r="H157">
        <v>57</v>
      </c>
      <c r="I157" s="8">
        <v>12352000</v>
      </c>
      <c r="J157" s="8">
        <v>5493600</v>
      </c>
      <c r="K157" s="8">
        <v>3065700</v>
      </c>
      <c r="L157" s="8">
        <v>4245700</v>
      </c>
      <c r="M157" s="8">
        <v>1318100</v>
      </c>
      <c r="N157" s="9">
        <v>15171384.387397898</v>
      </c>
      <c r="O157" s="9">
        <v>1740092.2663491901</v>
      </c>
      <c r="P157" s="9">
        <v>7607918.9090175424</v>
      </c>
      <c r="Q157" s="9">
        <v>3139136.5480019622</v>
      </c>
      <c r="S157" s="9">
        <v>9402043.4567901231</v>
      </c>
      <c r="T157" s="9">
        <v>1830551.9779219751</v>
      </c>
      <c r="U157" s="9">
        <v>12654581.810989644</v>
      </c>
      <c r="V157" s="9">
        <v>8007566.6996669965</v>
      </c>
      <c r="W157" s="9">
        <v>11929322.064670933</v>
      </c>
      <c r="Y157">
        <v>23.558199999999999</v>
      </c>
      <c r="Z157">
        <v>22.389299999999999</v>
      </c>
      <c r="AA157">
        <v>21.547799999999999</v>
      </c>
      <c r="AB157">
        <v>22.017600000000002</v>
      </c>
      <c r="AC157">
        <v>20.329999999999998</v>
      </c>
      <c r="AD157">
        <v>23.854800000000001</v>
      </c>
      <c r="AE157">
        <v>20.730699999999999</v>
      </c>
      <c r="AF157">
        <v>22.859100000000002</v>
      </c>
      <c r="AG157">
        <v>21.581900000000001</v>
      </c>
      <c r="AH157">
        <v>19.619900000000001</v>
      </c>
      <c r="AI157">
        <v>23.1645</v>
      </c>
      <c r="AJ157">
        <v>20.803799999999999</v>
      </c>
      <c r="AK157">
        <v>23.5932</v>
      </c>
      <c r="AL157">
        <v>22.9329</v>
      </c>
      <c r="AM157">
        <v>23.507999999999999</v>
      </c>
      <c r="AO157" s="17">
        <v>1.2282532697051407</v>
      </c>
      <c r="AP157" s="17">
        <v>0.31674899270955115</v>
      </c>
      <c r="AQ157" s="17">
        <v>2.4816253739823018</v>
      </c>
      <c r="AR157" s="17">
        <v>0.73936843111900563</v>
      </c>
      <c r="AT157" s="17">
        <v>0.76117579799142832</v>
      </c>
      <c r="AU157" s="17">
        <v>0.33321537387541411</v>
      </c>
      <c r="AV157" s="17">
        <v>4.1277952216425753</v>
      </c>
      <c r="AW157" s="17">
        <v>1.8860415713938801</v>
      </c>
      <c r="AX157" s="17">
        <v>9.050392280305692</v>
      </c>
      <c r="AZ157" s="17">
        <v>1.1914990168789998</v>
      </c>
      <c r="BA157" s="17">
        <v>3.231724049041798</v>
      </c>
      <c r="BC157" s="17">
        <v>1.0308470693684788</v>
      </c>
      <c r="BD157" s="17">
        <v>0.29472434580998413</v>
      </c>
      <c r="BE157" s="17">
        <v>2.3002586209361202</v>
      </c>
      <c r="BF157" s="17">
        <v>0.49609100502742726</v>
      </c>
      <c r="BH157" s="19">
        <v>0.61972218333614471</v>
      </c>
      <c r="BI157" s="19">
        <v>1.0519855833636766</v>
      </c>
      <c r="BJ157" s="19">
        <v>1.6633434139249794</v>
      </c>
      <c r="BK157" s="19">
        <v>2.5508819311360491</v>
      </c>
      <c r="BN157" s="17">
        <v>1.4714832779402125</v>
      </c>
      <c r="BS157">
        <v>0.425541</v>
      </c>
      <c r="BT157" s="8">
        <v>0.34390700000000002</v>
      </c>
      <c r="BU157">
        <v>0.27252038888281238</v>
      </c>
      <c r="BW157" t="s">
        <v>833</v>
      </c>
      <c r="BX157" t="s">
        <v>834</v>
      </c>
    </row>
    <row r="158" spans="1:76" x14ac:dyDescent="0.2">
      <c r="A158" t="s">
        <v>520</v>
      </c>
      <c r="B158" t="s">
        <v>520</v>
      </c>
      <c r="C158" t="s">
        <v>521</v>
      </c>
      <c r="D158" t="s">
        <v>522</v>
      </c>
      <c r="E158">
        <v>1</v>
      </c>
      <c r="F158">
        <v>1</v>
      </c>
      <c r="G158">
        <v>12.638</v>
      </c>
      <c r="H158">
        <v>3</v>
      </c>
      <c r="I158" s="8">
        <v>1047700</v>
      </c>
      <c r="Q158" s="9">
        <v>1238710.1931254428</v>
      </c>
      <c r="S158" s="9">
        <v>3196442.9629629627</v>
      </c>
      <c r="Y158">
        <v>19.998799999999999</v>
      </c>
      <c r="Z158">
        <v>17.9971</v>
      </c>
      <c r="AA158">
        <v>17.575199999999999</v>
      </c>
      <c r="AB158">
        <v>19.654199999999999</v>
      </c>
      <c r="AC158">
        <v>16.991199999999999</v>
      </c>
      <c r="AD158">
        <v>18.225200000000001</v>
      </c>
      <c r="AE158">
        <v>17.8628</v>
      </c>
      <c r="AF158">
        <v>16.997699999999998</v>
      </c>
      <c r="AG158">
        <v>20.240400000000001</v>
      </c>
      <c r="AH158">
        <v>18.825299999999999</v>
      </c>
      <c r="AI158">
        <v>21.608000000000001</v>
      </c>
      <c r="AJ158">
        <v>17.649100000000001</v>
      </c>
      <c r="AK158">
        <v>20.060500000000001</v>
      </c>
      <c r="AL158">
        <v>18.229700000000001</v>
      </c>
      <c r="AM158">
        <v>19.599</v>
      </c>
      <c r="AT158" s="17">
        <v>3.0509143485377139</v>
      </c>
      <c r="AZ158" s="17" t="s">
        <v>1016</v>
      </c>
      <c r="BA158" s="17">
        <v>3.0509143485377139</v>
      </c>
      <c r="BN158" s="17" t="s">
        <v>1023</v>
      </c>
      <c r="BS158">
        <v>0.99401300000000004</v>
      </c>
      <c r="BT158" s="8">
        <v>0.36920500000000001</v>
      </c>
      <c r="BU158">
        <v>0.29122456148906989</v>
      </c>
      <c r="BW158" t="s">
        <v>521</v>
      </c>
      <c r="BX158" t="s">
        <v>1076</v>
      </c>
    </row>
    <row r="159" spans="1:76" x14ac:dyDescent="0.2">
      <c r="A159" t="s">
        <v>633</v>
      </c>
      <c r="B159" t="s">
        <v>633</v>
      </c>
      <c r="C159" t="s">
        <v>634</v>
      </c>
      <c r="D159" t="s">
        <v>635</v>
      </c>
      <c r="E159">
        <v>47</v>
      </c>
      <c r="F159">
        <v>4</v>
      </c>
      <c r="G159">
        <v>323.31</v>
      </c>
      <c r="H159">
        <v>982</v>
      </c>
      <c r="I159" s="8">
        <v>5130800000</v>
      </c>
      <c r="J159" s="8">
        <v>2377200000</v>
      </c>
      <c r="K159" s="8">
        <v>1594200000</v>
      </c>
      <c r="L159" s="8">
        <v>4286800000</v>
      </c>
      <c r="M159" s="8">
        <v>3668300000</v>
      </c>
      <c r="N159" s="9">
        <v>6067296805.1341887</v>
      </c>
      <c r="O159" s="9">
        <v>1844230599.4703066</v>
      </c>
      <c r="P159" s="9">
        <v>1315454296.3938324</v>
      </c>
      <c r="Q159" s="9">
        <v>6471082208.4718962</v>
      </c>
      <c r="R159" s="9">
        <v>5406796846.078908</v>
      </c>
      <c r="S159" s="9">
        <v>8951732160.4938278</v>
      </c>
      <c r="T159" s="9">
        <v>7489996399.4618969</v>
      </c>
      <c r="U159" s="9">
        <v>4823523602.3206758</v>
      </c>
      <c r="V159" s="9">
        <v>3368143846.1884618</v>
      </c>
      <c r="W159" s="9">
        <v>4015638611.7458868</v>
      </c>
      <c r="Y159">
        <v>32.256500000000003</v>
      </c>
      <c r="Z159">
        <v>31.146599999999999</v>
      </c>
      <c r="AA159">
        <v>30.5702</v>
      </c>
      <c r="AB159">
        <v>31.997299999999999</v>
      </c>
      <c r="AC159">
        <v>31.772500000000001</v>
      </c>
      <c r="AD159">
        <v>32.498399999999997</v>
      </c>
      <c r="AE159">
        <v>30.7804</v>
      </c>
      <c r="AF159">
        <v>30.292899999999999</v>
      </c>
      <c r="AG159">
        <v>32.5914</v>
      </c>
      <c r="AH159">
        <v>32.332099999999997</v>
      </c>
      <c r="AI159">
        <v>33.0595</v>
      </c>
      <c r="AJ159">
        <v>32.802300000000002</v>
      </c>
      <c r="AK159">
        <v>32.167400000000001</v>
      </c>
      <c r="AL159">
        <v>31.6493</v>
      </c>
      <c r="AM159">
        <v>31.902999999999999</v>
      </c>
      <c r="AO159" s="17">
        <v>1.1825245195942522</v>
      </c>
      <c r="AP159" s="17">
        <v>0.77579951180813844</v>
      </c>
      <c r="AQ159" s="17">
        <v>0.82515010437450287</v>
      </c>
      <c r="AR159" s="17">
        <v>1.5095367659960568</v>
      </c>
      <c r="AS159" s="17">
        <v>1.4739243917015805</v>
      </c>
      <c r="AT159" s="17">
        <v>1.7447049505912973</v>
      </c>
      <c r="AU159" s="17">
        <v>3.1507640919829618</v>
      </c>
      <c r="AV159" s="17">
        <v>3.0256703063107993</v>
      </c>
      <c r="AW159" s="17">
        <v>0.78570118647673359</v>
      </c>
      <c r="AX159" s="17">
        <v>1.0946865337474816</v>
      </c>
      <c r="AZ159" s="17">
        <v>1.1533870586949062</v>
      </c>
      <c r="BA159" s="17">
        <v>1.9603054138218545</v>
      </c>
      <c r="BC159" s="17">
        <v>1.0252625176255368</v>
      </c>
      <c r="BD159" s="17">
        <v>0.61288143998418576</v>
      </c>
      <c r="BE159" s="17">
        <v>0.4740018907764571</v>
      </c>
      <c r="BF159" s="17">
        <v>0.69215592312841101</v>
      </c>
      <c r="BG159" s="17">
        <v>0.72387703785570656</v>
      </c>
      <c r="BH159" s="19">
        <v>1.4754069972180708</v>
      </c>
      <c r="BI159" s="19">
        <v>4.0613122901296332</v>
      </c>
      <c r="BJ159" s="19">
        <v>3.6668120021682351</v>
      </c>
      <c r="BK159" s="19">
        <v>0.5204915866744686</v>
      </c>
      <c r="BL159" s="19">
        <v>0.7427019594157841</v>
      </c>
      <c r="BN159" s="17">
        <v>2.0933449671212387</v>
      </c>
      <c r="BS159">
        <v>0.61292100000000005</v>
      </c>
      <c r="BT159" s="8">
        <v>0.11711000000000001</v>
      </c>
      <c r="BU159">
        <v>0.29552280480377313</v>
      </c>
      <c r="BW159" t="s">
        <v>634</v>
      </c>
      <c r="BX159" t="s">
        <v>635</v>
      </c>
    </row>
    <row r="160" spans="1:76" x14ac:dyDescent="0.2">
      <c r="A160" t="s">
        <v>603</v>
      </c>
      <c r="B160" t="s">
        <v>603</v>
      </c>
      <c r="C160" t="s">
        <v>604</v>
      </c>
      <c r="D160" t="s">
        <v>605</v>
      </c>
      <c r="E160">
        <v>4</v>
      </c>
      <c r="F160">
        <v>4</v>
      </c>
      <c r="G160">
        <v>9.3943999999999992</v>
      </c>
      <c r="H160">
        <v>14</v>
      </c>
      <c r="I160" s="8">
        <v>9889700</v>
      </c>
      <c r="N160" s="9">
        <v>2207107.2042006999</v>
      </c>
      <c r="Q160" s="9">
        <v>2405401.666848389</v>
      </c>
      <c r="S160" s="9">
        <v>20386963.580246914</v>
      </c>
      <c r="T160" s="9">
        <v>4654441.653477882</v>
      </c>
      <c r="W160" s="9">
        <v>4848070.450182816</v>
      </c>
      <c r="Y160">
        <v>23.237500000000001</v>
      </c>
      <c r="Z160">
        <v>18.5411</v>
      </c>
      <c r="AA160">
        <v>17.638000000000002</v>
      </c>
      <c r="AB160">
        <v>18.396699999999999</v>
      </c>
      <c r="AC160">
        <v>19.268599999999999</v>
      </c>
      <c r="AD160">
        <v>21.073699999999999</v>
      </c>
      <c r="AE160">
        <v>17.885200000000001</v>
      </c>
      <c r="AF160">
        <v>18.6404</v>
      </c>
      <c r="AG160">
        <v>21.197800000000001</v>
      </c>
      <c r="AH160">
        <v>19.1526</v>
      </c>
      <c r="AI160">
        <v>24.281099999999999</v>
      </c>
      <c r="AJ160">
        <v>22.150200000000002</v>
      </c>
      <c r="AK160">
        <v>18.803999999999998</v>
      </c>
      <c r="AL160">
        <v>17.911000000000001</v>
      </c>
      <c r="AM160">
        <v>22.209</v>
      </c>
      <c r="AO160" s="17">
        <v>0.22317231101051599</v>
      </c>
      <c r="AT160" s="17">
        <v>2.0614339747663646</v>
      </c>
      <c r="AZ160" s="17">
        <v>0.22317231101051599</v>
      </c>
      <c r="BA160" s="17">
        <v>2.0614339747663646</v>
      </c>
      <c r="BC160" s="17">
        <v>1</v>
      </c>
      <c r="BH160" s="19">
        <v>9.2369611867720849</v>
      </c>
      <c r="BN160" s="17">
        <v>9.2369611867720849</v>
      </c>
      <c r="BS160">
        <v>0.55297200000000002</v>
      </c>
      <c r="BT160" s="8">
        <v>0.369195</v>
      </c>
      <c r="BU160">
        <v>0.30590741208907668</v>
      </c>
      <c r="BW160" t="s">
        <v>604</v>
      </c>
      <c r="BX160" t="s">
        <v>605</v>
      </c>
    </row>
    <row r="161" spans="1:76" x14ac:dyDescent="0.2">
      <c r="A161" t="s">
        <v>468</v>
      </c>
      <c r="B161" t="s">
        <v>468</v>
      </c>
      <c r="C161" t="s">
        <v>469</v>
      </c>
      <c r="D161" t="s">
        <v>470</v>
      </c>
      <c r="E161">
        <v>2</v>
      </c>
      <c r="F161">
        <v>2</v>
      </c>
      <c r="G161">
        <v>4.1021000000000001</v>
      </c>
      <c r="H161">
        <v>8</v>
      </c>
      <c r="I161" s="8">
        <v>4560700</v>
      </c>
      <c r="N161" s="9">
        <v>2302925.4562427071</v>
      </c>
      <c r="O161" s="9">
        <v>738603.56080014259</v>
      </c>
      <c r="S161" s="9">
        <v>4561344.5679012341</v>
      </c>
      <c r="V161" s="9">
        <v>2059264.5418954189</v>
      </c>
      <c r="W161" s="9">
        <v>1589402.4337294335</v>
      </c>
      <c r="Y161">
        <v>22.120799999999999</v>
      </c>
      <c r="Z161">
        <v>18.256</v>
      </c>
      <c r="AA161">
        <v>18.734500000000001</v>
      </c>
      <c r="AB161">
        <v>17.9574</v>
      </c>
      <c r="AC161">
        <v>17.223800000000001</v>
      </c>
      <c r="AD161">
        <v>21.135000000000002</v>
      </c>
      <c r="AE161">
        <v>19.494399999999999</v>
      </c>
      <c r="AF161">
        <v>18.052499999999998</v>
      </c>
      <c r="AG161">
        <v>19.014800000000001</v>
      </c>
      <c r="AH161">
        <v>19.534199999999998</v>
      </c>
      <c r="AI161">
        <v>22.120999999999999</v>
      </c>
      <c r="AJ161">
        <v>19.075700000000001</v>
      </c>
      <c r="AK161">
        <v>18.782599999999999</v>
      </c>
      <c r="AL161">
        <v>20.973700000000001</v>
      </c>
      <c r="AM161">
        <v>20.600100000000001</v>
      </c>
      <c r="AO161" s="17">
        <v>0.50494999807983576</v>
      </c>
      <c r="AT161" s="17">
        <v>1.0001413309143847</v>
      </c>
      <c r="AZ161" s="17">
        <v>0.50494999807983576</v>
      </c>
      <c r="BA161" s="17">
        <v>1.0001413309143847</v>
      </c>
      <c r="BC161" s="17">
        <v>1</v>
      </c>
      <c r="BH161" s="19">
        <v>1.9806739968662324</v>
      </c>
      <c r="BN161" s="17">
        <v>1.9806739968662324</v>
      </c>
      <c r="BS161">
        <v>0.97354799999999997</v>
      </c>
      <c r="BT161" s="8">
        <v>0.23608000000000001</v>
      </c>
      <c r="BU161">
        <v>0.30875784423532449</v>
      </c>
      <c r="BW161" t="s">
        <v>469</v>
      </c>
      <c r="BX161" t="s">
        <v>470</v>
      </c>
    </row>
    <row r="162" spans="1:76" x14ac:dyDescent="0.2">
      <c r="A162" t="s">
        <v>219</v>
      </c>
      <c r="B162" t="s">
        <v>219</v>
      </c>
      <c r="C162" t="s">
        <v>220</v>
      </c>
      <c r="D162" t="s">
        <v>221</v>
      </c>
      <c r="E162">
        <v>2</v>
      </c>
      <c r="F162">
        <v>2</v>
      </c>
      <c r="G162">
        <v>3.069</v>
      </c>
      <c r="H162">
        <v>57</v>
      </c>
      <c r="I162" s="8">
        <v>136030000</v>
      </c>
      <c r="K162" s="8">
        <v>14708000</v>
      </c>
      <c r="L162" s="8">
        <v>9588400</v>
      </c>
      <c r="M162" s="8">
        <v>32643000</v>
      </c>
      <c r="O162" s="9">
        <v>9076934.2352551706</v>
      </c>
      <c r="Q162" s="9">
        <v>123480296.16202365</v>
      </c>
      <c r="R162" s="9">
        <v>78589652.87925528</v>
      </c>
      <c r="S162" s="9">
        <v>168269665.43209875</v>
      </c>
      <c r="T162" s="9">
        <v>60079040.337896645</v>
      </c>
      <c r="U162" s="9">
        <v>93620115.314537793</v>
      </c>
      <c r="W162" s="9">
        <v>81897458.340950653</v>
      </c>
      <c r="Y162">
        <v>27.019400000000001</v>
      </c>
      <c r="Z162">
        <v>17.651800000000001</v>
      </c>
      <c r="AA162">
        <v>23.810099999999998</v>
      </c>
      <c r="AB162">
        <v>23.192900000000002</v>
      </c>
      <c r="AC162">
        <v>24.9603</v>
      </c>
      <c r="AD162">
        <v>18.893799999999999</v>
      </c>
      <c r="AE162">
        <v>23.113800000000001</v>
      </c>
      <c r="AF162">
        <v>17.901199999999999</v>
      </c>
      <c r="AG162">
        <v>26.8797</v>
      </c>
      <c r="AH162">
        <v>26.227799999999998</v>
      </c>
      <c r="AI162">
        <v>27.3262</v>
      </c>
      <c r="AJ162">
        <v>25.840399999999999</v>
      </c>
      <c r="AK162">
        <v>26.4803</v>
      </c>
      <c r="AL162">
        <v>19.560500000000001</v>
      </c>
      <c r="AM162">
        <v>26.287299999999998</v>
      </c>
      <c r="AR162" s="17">
        <v>12.878091877896589</v>
      </c>
      <c r="AS162" s="17">
        <v>2.4075499457542286</v>
      </c>
      <c r="AT162" s="17">
        <v>1.2370040831588529</v>
      </c>
      <c r="AV162" s="17">
        <v>6.3652512452092598</v>
      </c>
      <c r="AX162" s="17">
        <v>2.5088827111769954</v>
      </c>
      <c r="AZ162" s="17">
        <v>7.6428209118254085</v>
      </c>
      <c r="BA162" s="17">
        <v>3.3703793465150356</v>
      </c>
      <c r="BF162" s="17">
        <v>2.2506378445099959</v>
      </c>
      <c r="BG162" s="17">
        <v>0.7215574768407238</v>
      </c>
      <c r="BI162" s="19">
        <v>6.618869188734152</v>
      </c>
      <c r="BL162" s="19">
        <v>1.0420895797412093</v>
      </c>
      <c r="BN162" s="17">
        <v>3.8304793842376808</v>
      </c>
      <c r="BS162">
        <v>0.96961600000000003</v>
      </c>
      <c r="BT162" s="8">
        <v>0.48904599999999998</v>
      </c>
      <c r="BU162">
        <v>0.31218282046536122</v>
      </c>
      <c r="BW162" t="s">
        <v>220</v>
      </c>
      <c r="BX162" t="s">
        <v>221</v>
      </c>
    </row>
    <row r="163" spans="1:76" x14ac:dyDescent="0.2">
      <c r="A163" t="s">
        <v>142</v>
      </c>
      <c r="B163" t="s">
        <v>142</v>
      </c>
      <c r="C163" t="s">
        <v>143</v>
      </c>
      <c r="D163" t="s">
        <v>144</v>
      </c>
      <c r="E163">
        <v>19</v>
      </c>
      <c r="F163">
        <v>19</v>
      </c>
      <c r="G163">
        <v>95.387</v>
      </c>
      <c r="H163">
        <v>267</v>
      </c>
      <c r="I163" s="8">
        <v>4224600</v>
      </c>
      <c r="J163" s="8">
        <v>42977000</v>
      </c>
      <c r="K163" s="8">
        <v>64304000</v>
      </c>
      <c r="L163" s="8">
        <v>56588000</v>
      </c>
      <c r="M163" s="8">
        <v>41458000</v>
      </c>
      <c r="N163" s="9">
        <v>5963550.1003500586</v>
      </c>
      <c r="O163" s="9">
        <v>11064144.908067638</v>
      </c>
      <c r="P163" s="9">
        <v>6210680.2446587095</v>
      </c>
      <c r="Q163" s="9">
        <v>103773319.97219646</v>
      </c>
      <c r="R163" s="9">
        <v>100114077.05525787</v>
      </c>
      <c r="S163" s="9">
        <v>7475285.555555555</v>
      </c>
      <c r="T163" s="9">
        <v>87103120.163013369</v>
      </c>
      <c r="U163" s="9">
        <v>86906189.106252402</v>
      </c>
      <c r="V163" s="9">
        <v>76884503.858788595</v>
      </c>
      <c r="W163" s="9">
        <v>75675050</v>
      </c>
      <c r="Y163">
        <v>22.010400000000001</v>
      </c>
      <c r="Z163">
        <v>25.357099999999999</v>
      </c>
      <c r="AA163">
        <v>25.938400000000001</v>
      </c>
      <c r="AB163">
        <v>25.754000000000001</v>
      </c>
      <c r="AC163">
        <v>25.305099999999999</v>
      </c>
      <c r="AD163">
        <v>22.5077</v>
      </c>
      <c r="AE163">
        <v>23.3994</v>
      </c>
      <c r="AF163">
        <v>22.566299999999998</v>
      </c>
      <c r="AG163">
        <v>26.628900000000002</v>
      </c>
      <c r="AH163">
        <v>26.577100000000002</v>
      </c>
      <c r="AI163">
        <v>22.8337</v>
      </c>
      <c r="AJ163">
        <v>26.376200000000001</v>
      </c>
      <c r="AK163">
        <v>26.373000000000001</v>
      </c>
      <c r="AL163">
        <v>26.196200000000001</v>
      </c>
      <c r="AM163">
        <v>26.173300000000001</v>
      </c>
      <c r="AO163" s="17">
        <v>1.4116247929626613</v>
      </c>
      <c r="AP163" s="17">
        <v>0.25744339781901104</v>
      </c>
      <c r="AQ163" s="17">
        <v>9.6583109054782124E-2</v>
      </c>
      <c r="AR163" s="17">
        <v>1.8338396828337538</v>
      </c>
      <c r="AS163" s="17">
        <v>2.4148313245997848</v>
      </c>
      <c r="AT163" s="17">
        <v>1.7694658797414087</v>
      </c>
      <c r="AU163" s="17">
        <v>2.0267380264563224</v>
      </c>
      <c r="AV163" s="17">
        <v>1.3514896290472196</v>
      </c>
      <c r="AW163" s="17">
        <v>1.3586715179682722</v>
      </c>
      <c r="AX163" s="17">
        <v>1.825342515316706</v>
      </c>
      <c r="AZ163" s="17">
        <v>1.2028644614539987</v>
      </c>
      <c r="BA163" s="17">
        <v>1.6663415137059858</v>
      </c>
      <c r="BC163" s="17">
        <v>1.1735526638274085</v>
      </c>
      <c r="BD163" s="17">
        <v>0.20200627471311342</v>
      </c>
      <c r="BE163" s="17">
        <v>5.9315609553998019E-2</v>
      </c>
      <c r="BF163" s="17">
        <v>0.97582404051291061</v>
      </c>
      <c r="BG163" s="17">
        <v>1.3534234772622336</v>
      </c>
      <c r="BH163" s="19">
        <v>1.2534958925081821</v>
      </c>
      <c r="BI163" s="19">
        <v>7.872557787949833</v>
      </c>
      <c r="BJ163" s="19">
        <v>13.993022613101552</v>
      </c>
      <c r="BK163" s="19">
        <v>0.7408889286705671</v>
      </c>
      <c r="BL163" s="19">
        <v>0.75588820499470044</v>
      </c>
      <c r="BN163" s="17">
        <v>4.9231706854449673</v>
      </c>
      <c r="BS163">
        <v>0.54821900000000001</v>
      </c>
      <c r="BT163" s="8">
        <v>0.55573300000000003</v>
      </c>
      <c r="BU163">
        <v>0.31311004456491531</v>
      </c>
      <c r="BW163" t="s">
        <v>143</v>
      </c>
      <c r="BX163" t="s">
        <v>144</v>
      </c>
    </row>
    <row r="164" spans="1:76" x14ac:dyDescent="0.2">
      <c r="A164" t="s">
        <v>709</v>
      </c>
      <c r="B164" t="s">
        <v>710</v>
      </c>
      <c r="C164" t="s">
        <v>711</v>
      </c>
      <c r="D164" t="s">
        <v>712</v>
      </c>
      <c r="E164">
        <v>37</v>
      </c>
      <c r="F164">
        <v>37</v>
      </c>
      <c r="G164">
        <v>323.31</v>
      </c>
      <c r="H164">
        <v>862</v>
      </c>
      <c r="I164" s="8">
        <v>179130000</v>
      </c>
      <c r="J164" s="8">
        <v>318340000</v>
      </c>
      <c r="K164" s="8">
        <v>261460000</v>
      </c>
      <c r="L164" s="8">
        <v>393990000</v>
      </c>
      <c r="M164" s="8">
        <v>350810000</v>
      </c>
      <c r="N164" s="9">
        <v>174416291.48191366</v>
      </c>
      <c r="O164" s="9">
        <v>371827820.68096161</v>
      </c>
      <c r="P164" s="9">
        <v>343551882.19428283</v>
      </c>
      <c r="Q164" s="9">
        <v>592446248.43264449</v>
      </c>
      <c r="R164" s="9">
        <v>519084517.64355677</v>
      </c>
      <c r="S164" s="9">
        <v>234323191.35802469</v>
      </c>
      <c r="T164" s="9">
        <v>603068430.60061717</v>
      </c>
      <c r="U164" s="9">
        <v>539990433.20866907</v>
      </c>
      <c r="V164" s="9">
        <v>670144258.95508957</v>
      </c>
      <c r="W164" s="9">
        <v>624473229.20475328</v>
      </c>
      <c r="Y164">
        <v>27.416399999999999</v>
      </c>
      <c r="Z164">
        <v>28.245999999999999</v>
      </c>
      <c r="AA164">
        <v>27.962</v>
      </c>
      <c r="AB164">
        <v>28.553599999999999</v>
      </c>
      <c r="AC164">
        <v>28.386099999999999</v>
      </c>
      <c r="AD164">
        <v>27.378</v>
      </c>
      <c r="AE164">
        <v>28.470099999999999</v>
      </c>
      <c r="AF164">
        <v>28.356000000000002</v>
      </c>
      <c r="AG164">
        <v>29.142099999999999</v>
      </c>
      <c r="AH164">
        <v>28.9514</v>
      </c>
      <c r="AI164">
        <v>27.803899999999999</v>
      </c>
      <c r="AJ164">
        <v>29.1677</v>
      </c>
      <c r="AK164">
        <v>29.008400000000002</v>
      </c>
      <c r="AL164">
        <v>29.319900000000001</v>
      </c>
      <c r="AM164">
        <v>29.2181</v>
      </c>
      <c r="AO164" s="17">
        <v>0.97368554391734308</v>
      </c>
      <c r="AP164" s="17">
        <v>1.1680210488187523</v>
      </c>
      <c r="AQ164" s="17">
        <v>1.3139749185125176</v>
      </c>
      <c r="AR164" s="17">
        <v>1.5037088465002779</v>
      </c>
      <c r="AS164" s="17">
        <v>1.4796742328997372</v>
      </c>
      <c r="AT164" s="17">
        <v>1.308118078256153</v>
      </c>
      <c r="AU164" s="17">
        <v>1.8944161292976602</v>
      </c>
      <c r="AV164" s="17">
        <v>2.0652888901119448</v>
      </c>
      <c r="AW164" s="17">
        <v>1.7009169241734297</v>
      </c>
      <c r="AX164" s="17">
        <v>1.7800895903901066</v>
      </c>
      <c r="AZ164" s="17">
        <v>1.2878129181297255</v>
      </c>
      <c r="BA164" s="17">
        <v>1.7497659224458588</v>
      </c>
      <c r="BC164" s="17">
        <v>0.75607685729027652</v>
      </c>
      <c r="BD164" s="17">
        <v>0.86219941284829182</v>
      </c>
      <c r="BE164" s="17">
        <v>0.87599586935050755</v>
      </c>
      <c r="BF164" s="17">
        <v>0.9112054736190186</v>
      </c>
      <c r="BG164" s="17">
        <v>0.87571122123287881</v>
      </c>
      <c r="BH164" s="19">
        <v>1.3434707811243833</v>
      </c>
      <c r="BI164" s="19">
        <v>1.6219023888426742</v>
      </c>
      <c r="BJ164" s="19">
        <v>1.5717871483041324</v>
      </c>
      <c r="BK164" s="19">
        <v>1.1311477804577212</v>
      </c>
      <c r="BL164" s="19">
        <v>1.2030280387471786</v>
      </c>
      <c r="BN164" s="17">
        <v>1.3742672274952179</v>
      </c>
      <c r="BS164">
        <v>0.96292900000000003</v>
      </c>
      <c r="BT164" s="8">
        <v>5.9058800000000002E-2</v>
      </c>
      <c r="BU164">
        <v>0.31619136104551565</v>
      </c>
      <c r="BW164" t="s">
        <v>711</v>
      </c>
      <c r="BX164" t="s">
        <v>1077</v>
      </c>
    </row>
    <row r="165" spans="1:76" x14ac:dyDescent="0.2">
      <c r="A165" t="s">
        <v>823</v>
      </c>
      <c r="B165" t="s">
        <v>824</v>
      </c>
      <c r="C165" t="s">
        <v>825</v>
      </c>
      <c r="D165" t="s">
        <v>826</v>
      </c>
      <c r="E165">
        <v>7</v>
      </c>
      <c r="F165">
        <v>7</v>
      </c>
      <c r="G165">
        <v>13.003</v>
      </c>
      <c r="H165">
        <v>37</v>
      </c>
      <c r="I165" s="8">
        <v>15097000</v>
      </c>
      <c r="K165" s="8">
        <v>1013700</v>
      </c>
      <c r="L165" s="8">
        <v>1404300</v>
      </c>
      <c r="M165" s="8">
        <v>3656800</v>
      </c>
      <c r="N165" s="9">
        <v>5273774.7117852978</v>
      </c>
      <c r="O165" s="9">
        <v>2074095.8411429154</v>
      </c>
      <c r="P165" s="9">
        <v>1750843.0372085122</v>
      </c>
      <c r="Q165" s="9">
        <v>2078882.7727198384</v>
      </c>
      <c r="R165" s="9">
        <v>2481024.0528765488</v>
      </c>
      <c r="S165" s="9">
        <v>17836970.123456791</v>
      </c>
      <c r="U165" s="9">
        <v>6640069.3085922524</v>
      </c>
      <c r="V165" s="9">
        <v>5174416.7345423456</v>
      </c>
      <c r="W165" s="9">
        <v>5276155.7941042054</v>
      </c>
      <c r="Y165">
        <v>23.847799999999999</v>
      </c>
      <c r="Z165">
        <v>17.823499999999999</v>
      </c>
      <c r="AA165">
        <v>19.9512</v>
      </c>
      <c r="AB165">
        <v>20.421399999999998</v>
      </c>
      <c r="AC165">
        <v>21.802199999999999</v>
      </c>
      <c r="AD165">
        <v>22.330400000000001</v>
      </c>
      <c r="AE165">
        <v>20.984100000000002</v>
      </c>
      <c r="AF165">
        <v>20.739599999999999</v>
      </c>
      <c r="AG165">
        <v>20.987400000000001</v>
      </c>
      <c r="AH165">
        <v>21.2425</v>
      </c>
      <c r="AI165">
        <v>24.0884</v>
      </c>
      <c r="AJ165">
        <v>19.170200000000001</v>
      </c>
      <c r="AK165">
        <v>22.662800000000001</v>
      </c>
      <c r="AL165">
        <v>22.303000000000001</v>
      </c>
      <c r="AM165">
        <v>22.331099999999999</v>
      </c>
      <c r="AO165" s="17">
        <v>0.34932600594722779</v>
      </c>
      <c r="AQ165" s="17">
        <v>1.7271806621372321</v>
      </c>
      <c r="AR165" s="17">
        <v>1.4803694173038797</v>
      </c>
      <c r="AS165" s="17">
        <v>0.67846862089163995</v>
      </c>
      <c r="AT165" s="17">
        <v>1.1814910328844666</v>
      </c>
      <c r="AV165" s="17">
        <v>6.5503297904629108</v>
      </c>
      <c r="AW165" s="17">
        <v>3.6846946767374105</v>
      </c>
      <c r="AX165" s="17">
        <v>1.4428341156487108</v>
      </c>
      <c r="AZ165" s="17">
        <v>1.058836176569995</v>
      </c>
      <c r="BA165" s="17">
        <v>3.2148374039333749</v>
      </c>
      <c r="BC165" s="17">
        <v>0.329915064933688</v>
      </c>
      <c r="BE165" s="17">
        <v>1.3633368285930803</v>
      </c>
      <c r="BF165" s="17">
        <v>0.59869395478187537</v>
      </c>
      <c r="BG165" s="17">
        <v>0.22438016093463617</v>
      </c>
      <c r="BH165" s="19">
        <v>3.3822017621641165</v>
      </c>
      <c r="BJ165" s="19">
        <v>3.7924983379315176</v>
      </c>
      <c r="BK165" s="19">
        <v>2.4890372860094301</v>
      </c>
      <c r="BL165" s="19">
        <v>2.1266040480288471</v>
      </c>
      <c r="BN165" s="17">
        <v>2.9475853585334781</v>
      </c>
      <c r="BS165">
        <v>0.34744399999999998</v>
      </c>
      <c r="BT165" s="8">
        <v>0.38285200000000003</v>
      </c>
      <c r="BU165">
        <v>0.34534009170593777</v>
      </c>
      <c r="BW165" t="s">
        <v>825</v>
      </c>
      <c r="BX165" t="s">
        <v>826</v>
      </c>
    </row>
    <row r="166" spans="1:76" x14ac:dyDescent="0.2">
      <c r="A166" t="s">
        <v>664</v>
      </c>
      <c r="B166" t="s">
        <v>665</v>
      </c>
      <c r="C166" t="s">
        <v>666</v>
      </c>
      <c r="D166" t="s">
        <v>667</v>
      </c>
      <c r="E166">
        <v>3</v>
      </c>
      <c r="F166">
        <v>3</v>
      </c>
      <c r="G166">
        <v>5.5265000000000004</v>
      </c>
      <c r="H166">
        <v>7</v>
      </c>
      <c r="I166" s="8">
        <v>4519200</v>
      </c>
      <c r="K166" s="8">
        <v>4995600</v>
      </c>
      <c r="L166" s="8">
        <v>2731100</v>
      </c>
      <c r="N166" s="9">
        <v>3507180.0770128355</v>
      </c>
      <c r="R166" s="9">
        <v>8230551.0918980343</v>
      </c>
      <c r="S166" s="9">
        <v>8771922.4074074067</v>
      </c>
      <c r="T166" s="9">
        <v>9156687.5227506515</v>
      </c>
      <c r="U166" s="9">
        <v>7332616.9207901806</v>
      </c>
      <c r="Y166">
        <v>22.107600000000001</v>
      </c>
      <c r="Z166">
        <v>18.371300000000002</v>
      </c>
      <c r="AA166">
        <v>22.252199999999998</v>
      </c>
      <c r="AB166">
        <v>21.3811</v>
      </c>
      <c r="AC166">
        <v>17.3688</v>
      </c>
      <c r="AD166">
        <v>21.741900000000001</v>
      </c>
      <c r="AE166">
        <v>17.4497</v>
      </c>
      <c r="AF166">
        <v>18.174099999999999</v>
      </c>
      <c r="AG166">
        <v>18.788799999999998</v>
      </c>
      <c r="AH166">
        <v>22.9726</v>
      </c>
      <c r="AI166">
        <v>23.064499999999999</v>
      </c>
      <c r="AJ166">
        <v>23.1264</v>
      </c>
      <c r="AK166">
        <v>22.805900000000001</v>
      </c>
      <c r="AL166">
        <v>19.3873</v>
      </c>
      <c r="AM166">
        <v>18.196899999999999</v>
      </c>
      <c r="AO166" s="17">
        <v>0.77606215193238526</v>
      </c>
      <c r="AT166" s="17">
        <v>1.9410343440005768</v>
      </c>
      <c r="AV166" s="17">
        <v>1.4678150614120788</v>
      </c>
      <c r="AZ166" s="17">
        <v>0.77606215193238526</v>
      </c>
      <c r="BA166" s="17">
        <v>1.7044247027063277</v>
      </c>
      <c r="BC166" s="17">
        <v>1</v>
      </c>
      <c r="BH166" s="19">
        <v>2.5011325950729915</v>
      </c>
      <c r="BN166" s="17">
        <v>2.5011325950729915</v>
      </c>
      <c r="BS166">
        <v>0.77319099999999996</v>
      </c>
      <c r="BT166" s="8">
        <v>0.56549400000000005</v>
      </c>
      <c r="BU166">
        <v>0.34953607084692717</v>
      </c>
      <c r="BW166" t="s">
        <v>666</v>
      </c>
      <c r="BX166" t="s">
        <v>667</v>
      </c>
    </row>
    <row r="167" spans="1:76" x14ac:dyDescent="0.2">
      <c r="A167" t="s">
        <v>461</v>
      </c>
      <c r="B167" t="s">
        <v>461</v>
      </c>
      <c r="C167" t="s">
        <v>462</v>
      </c>
      <c r="D167" t="s">
        <v>463</v>
      </c>
      <c r="E167">
        <v>2</v>
      </c>
      <c r="F167">
        <v>2</v>
      </c>
      <c r="G167">
        <v>21.658999999999999</v>
      </c>
      <c r="H167">
        <v>45</v>
      </c>
      <c r="J167" s="8">
        <v>5741500</v>
      </c>
      <c r="K167" s="8">
        <v>6295500</v>
      </c>
      <c r="L167" s="8">
        <v>10320000</v>
      </c>
      <c r="M167" s="8">
        <v>18367000</v>
      </c>
      <c r="O167" s="9">
        <v>9789180.2689212598</v>
      </c>
      <c r="P167" s="9">
        <v>9530550.2166248988</v>
      </c>
      <c r="Q167" s="9">
        <v>21823556.874557048</v>
      </c>
      <c r="R167" s="9">
        <v>21561657.222492825</v>
      </c>
      <c r="T167" s="9">
        <v>48889213.519822739</v>
      </c>
      <c r="U167" s="9">
        <v>40263144.538741849</v>
      </c>
      <c r="V167" s="9">
        <v>40653700.432004318</v>
      </c>
      <c r="W167" s="9">
        <v>30846355.244515542</v>
      </c>
      <c r="Y167">
        <v>18.108499999999999</v>
      </c>
      <c r="Z167">
        <v>22.452999999999999</v>
      </c>
      <c r="AA167">
        <v>22.585899999999999</v>
      </c>
      <c r="AB167">
        <v>23.2989</v>
      </c>
      <c r="AC167">
        <v>24.130600000000001</v>
      </c>
      <c r="AD167">
        <v>19.110199999999999</v>
      </c>
      <c r="AE167">
        <v>23.222799999999999</v>
      </c>
      <c r="AF167">
        <v>23.184100000000001</v>
      </c>
      <c r="AG167">
        <v>24.3794</v>
      </c>
      <c r="AH167">
        <v>24.361999999999998</v>
      </c>
      <c r="AI167">
        <v>20.228200000000001</v>
      </c>
      <c r="AJ167">
        <v>25.542999999999999</v>
      </c>
      <c r="AK167">
        <v>25.263000000000002</v>
      </c>
      <c r="AL167">
        <v>25.276900000000001</v>
      </c>
      <c r="AM167">
        <v>24.878599999999999</v>
      </c>
      <c r="AP167" s="17">
        <v>1.7049865486234015</v>
      </c>
      <c r="AQ167" s="17">
        <v>1.5138670823008338</v>
      </c>
      <c r="AR167" s="17">
        <v>2.1146857436586286</v>
      </c>
      <c r="AS167" s="17">
        <v>1.1739346231008234</v>
      </c>
      <c r="AU167" s="17">
        <v>8.5150593955974472</v>
      </c>
      <c r="AV167" s="17">
        <v>6.3955435690162572</v>
      </c>
      <c r="AW167" s="17">
        <v>3.9393120573647593</v>
      </c>
      <c r="AX167" s="17">
        <v>1.6794443972622388</v>
      </c>
      <c r="AZ167" s="17">
        <v>1.6268684994209219</v>
      </c>
      <c r="BA167" s="17">
        <v>5.1323398548101755</v>
      </c>
      <c r="BD167" s="17">
        <v>1.0480174330195007</v>
      </c>
      <c r="BE167" s="17">
        <v>0.45469848162257115</v>
      </c>
      <c r="BF167" s="17">
        <v>0.4647859318288991</v>
      </c>
      <c r="BG167" s="17">
        <v>0.23450727885170855</v>
      </c>
      <c r="BI167" s="19">
        <v>4.9942091346541515</v>
      </c>
      <c r="BJ167" s="19">
        <v>4.2246400914511355</v>
      </c>
      <c r="BK167" s="19">
        <v>1.862835680988389</v>
      </c>
      <c r="BL167" s="19">
        <v>1.430611521471413</v>
      </c>
      <c r="BN167" s="17">
        <v>3.1280741071412725</v>
      </c>
      <c r="BS167">
        <v>0.89943499999999998</v>
      </c>
      <c r="BT167" s="8">
        <v>0.21096799999999999</v>
      </c>
      <c r="BU167">
        <v>0.3509966730577595</v>
      </c>
      <c r="BW167" t="s">
        <v>462</v>
      </c>
      <c r="BX167" t="s">
        <v>463</v>
      </c>
    </row>
    <row r="168" spans="1:76" x14ac:dyDescent="0.2">
      <c r="A168" t="s">
        <v>688</v>
      </c>
      <c r="B168" t="s">
        <v>688</v>
      </c>
      <c r="C168" t="s">
        <v>689</v>
      </c>
      <c r="D168" t="s">
        <v>690</v>
      </c>
      <c r="E168">
        <v>4</v>
      </c>
      <c r="F168">
        <v>4</v>
      </c>
      <c r="G168">
        <v>13.425000000000001</v>
      </c>
      <c r="H168">
        <v>17</v>
      </c>
      <c r="I168" s="8">
        <v>11928000</v>
      </c>
      <c r="J168" s="8">
        <v>9618300</v>
      </c>
      <c r="K168" s="8">
        <v>7107300</v>
      </c>
      <c r="L168" s="8">
        <v>1731200</v>
      </c>
      <c r="M168" s="8">
        <v>1052700</v>
      </c>
      <c r="N168" s="9">
        <v>2827266.9101516921</v>
      </c>
      <c r="O168" s="9">
        <v>1814413.591601304</v>
      </c>
      <c r="Q168" s="9">
        <v>14698651.504661176</v>
      </c>
      <c r="R168" s="9">
        <v>10430465.64377334</v>
      </c>
      <c r="S168" s="9">
        <v>11350834.938271604</v>
      </c>
      <c r="T168" s="9">
        <v>8743500.5163409021</v>
      </c>
      <c r="U168" s="9">
        <v>7646044.8192366716</v>
      </c>
      <c r="V168" s="9">
        <v>3386943.994689947</v>
      </c>
      <c r="W168" s="9">
        <v>2529523.754570384</v>
      </c>
      <c r="Y168">
        <v>23.5078</v>
      </c>
      <c r="Z168">
        <v>23.197299999999998</v>
      </c>
      <c r="AA168">
        <v>22.760899999999999</v>
      </c>
      <c r="AB168">
        <v>20.723299999999998</v>
      </c>
      <c r="AC168">
        <v>20.005700000000001</v>
      </c>
      <c r="AD168">
        <v>21.431000000000001</v>
      </c>
      <c r="AE168">
        <v>20.7911</v>
      </c>
      <c r="AF168">
        <v>16.157499999999999</v>
      </c>
      <c r="AG168">
        <v>23.809200000000001</v>
      </c>
      <c r="AH168">
        <v>23.314299999999999</v>
      </c>
      <c r="AI168">
        <v>23.436299999999999</v>
      </c>
      <c r="AJ168">
        <v>23.059799999999999</v>
      </c>
      <c r="AK168">
        <v>22.866299999999999</v>
      </c>
      <c r="AL168">
        <v>21.691600000000001</v>
      </c>
      <c r="AM168">
        <v>21.270399999999999</v>
      </c>
      <c r="AO168" s="17">
        <v>0.23702774229977297</v>
      </c>
      <c r="AP168" s="17">
        <v>0.18864181732752192</v>
      </c>
      <c r="AR168" s="17">
        <v>8.490441026259921</v>
      </c>
      <c r="AS168" s="17">
        <v>9.9082983221937297</v>
      </c>
      <c r="AT168" s="17">
        <v>0.95161258704490315</v>
      </c>
      <c r="AU168" s="17">
        <v>0.90904843021541248</v>
      </c>
      <c r="AV168" s="17">
        <v>1.0758016151332674</v>
      </c>
      <c r="AW168" s="17">
        <v>1.9564140449918825</v>
      </c>
      <c r="AX168" s="17">
        <v>2.4028913789022361</v>
      </c>
      <c r="AZ168" s="17">
        <v>4.7061022270202368</v>
      </c>
      <c r="BA168" s="17">
        <v>1.4591536112575405</v>
      </c>
      <c r="BC168" s="17">
        <v>5.0366041973944085E-2</v>
      </c>
      <c r="BD168" s="17">
        <v>3.8618532707240805E-2</v>
      </c>
      <c r="BF168" s="17">
        <v>1.9897728256526117</v>
      </c>
      <c r="BG168" s="17">
        <v>3.3471323467479537</v>
      </c>
      <c r="BH168" s="19">
        <v>4.0147730295696045</v>
      </c>
      <c r="BI168" s="19">
        <v>4.8189125989870689</v>
      </c>
      <c r="BK168" s="19">
        <v>0.23042549131911136</v>
      </c>
      <c r="BL168" s="19">
        <v>0.24251302300012179</v>
      </c>
      <c r="BN168" s="17">
        <v>2.3266560357189765</v>
      </c>
      <c r="BS168">
        <v>0.61682800000000004</v>
      </c>
      <c r="BT168" s="8">
        <v>0.67726900000000001</v>
      </c>
      <c r="BU168">
        <v>0.36499002873017822</v>
      </c>
      <c r="BW168" t="s">
        <v>689</v>
      </c>
      <c r="BX168" t="s">
        <v>690</v>
      </c>
    </row>
    <row r="169" spans="1:76" x14ac:dyDescent="0.2">
      <c r="A169" t="s">
        <v>329</v>
      </c>
      <c r="B169" t="s">
        <v>329</v>
      </c>
      <c r="C169" t="s">
        <v>330</v>
      </c>
      <c r="D169" t="s">
        <v>331</v>
      </c>
      <c r="E169">
        <v>3</v>
      </c>
      <c r="F169">
        <v>3</v>
      </c>
      <c r="G169">
        <v>6.5586000000000002</v>
      </c>
      <c r="H169">
        <v>41</v>
      </c>
      <c r="J169" s="8">
        <v>13107000</v>
      </c>
      <c r="L169" s="8">
        <v>6894700</v>
      </c>
      <c r="M169" s="8">
        <v>5624200</v>
      </c>
      <c r="O169" s="9">
        <v>13832614.273708872</v>
      </c>
      <c r="P169" s="9">
        <v>12941657.021195259</v>
      </c>
      <c r="Q169" s="9">
        <v>13517253.918388484</v>
      </c>
      <c r="R169" s="9">
        <v>24981512.542620555</v>
      </c>
      <c r="S169" s="9">
        <v>5728337.4074074076</v>
      </c>
      <c r="T169" s="9">
        <v>38905170.075967394</v>
      </c>
      <c r="U169" s="9">
        <v>34855631.832566172</v>
      </c>
      <c r="V169" s="9">
        <v>10506203.677661777</v>
      </c>
      <c r="W169" s="9">
        <v>15787120.909506399</v>
      </c>
      <c r="Y169">
        <v>18.630299999999998</v>
      </c>
      <c r="Z169">
        <v>23.643799999999999</v>
      </c>
      <c r="AA169">
        <v>17.2653</v>
      </c>
      <c r="AB169">
        <v>22.717099999999999</v>
      </c>
      <c r="AC169">
        <v>22.423200000000001</v>
      </c>
      <c r="AD169">
        <v>18.6967</v>
      </c>
      <c r="AE169">
        <v>23.721599999999999</v>
      </c>
      <c r="AF169">
        <v>23.625499999999999</v>
      </c>
      <c r="AG169">
        <v>23.688300000000002</v>
      </c>
      <c r="AH169">
        <v>24.574400000000001</v>
      </c>
      <c r="AI169">
        <v>22.4497</v>
      </c>
      <c r="AJ169">
        <v>25.2135</v>
      </c>
      <c r="AK169">
        <v>25.0549</v>
      </c>
      <c r="AL169">
        <v>23.3247</v>
      </c>
      <c r="AM169">
        <v>23.912199999999999</v>
      </c>
      <c r="AP169" s="17">
        <v>1.0553608204553957</v>
      </c>
      <c r="AR169" s="17">
        <v>1.9605282199933984</v>
      </c>
      <c r="AS169" s="17">
        <v>4.4417895065290276</v>
      </c>
      <c r="AU169" s="17">
        <v>2.9682742104194242</v>
      </c>
      <c r="AW169" s="17">
        <v>1.5238086758904341</v>
      </c>
      <c r="AX169" s="17">
        <v>2.8069984903642116</v>
      </c>
      <c r="AZ169" s="17">
        <v>2.4858928489926071</v>
      </c>
      <c r="BA169" s="17">
        <v>2.4330271255580231</v>
      </c>
      <c r="BD169" s="17">
        <v>0.42453994784331683</v>
      </c>
      <c r="BF169" s="17">
        <v>0.62766415393600916</v>
      </c>
      <c r="BG169" s="17">
        <v>1.4915557256300509</v>
      </c>
      <c r="BI169" s="19">
        <v>2.8125681310952899</v>
      </c>
      <c r="BJ169" s="19">
        <v>2.6932897213611207</v>
      </c>
      <c r="BK169" s="19">
        <v>0.77724393882765186</v>
      </c>
      <c r="BL169" s="19">
        <v>0.63195216392811471</v>
      </c>
      <c r="BN169" s="17">
        <v>1.7287634888030441</v>
      </c>
      <c r="BS169">
        <v>0.26004100000000002</v>
      </c>
      <c r="BT169" s="8">
        <v>6.5304299999999996E-2</v>
      </c>
      <c r="BU169">
        <v>0.36551230323487394</v>
      </c>
      <c r="BW169" t="s">
        <v>330</v>
      </c>
      <c r="BX169" t="s">
        <v>331</v>
      </c>
    </row>
    <row r="170" spans="1:76" x14ac:dyDescent="0.2">
      <c r="A170" t="s">
        <v>536</v>
      </c>
      <c r="B170" t="s">
        <v>537</v>
      </c>
      <c r="C170" t="s">
        <v>538</v>
      </c>
      <c r="D170" t="s">
        <v>539</v>
      </c>
      <c r="E170">
        <v>25</v>
      </c>
      <c r="F170">
        <v>25</v>
      </c>
      <c r="G170">
        <v>219.11</v>
      </c>
      <c r="H170">
        <v>423</v>
      </c>
      <c r="I170" s="8">
        <v>221390000</v>
      </c>
      <c r="J170" s="8">
        <v>154710000</v>
      </c>
      <c r="K170" s="8">
        <v>149040000</v>
      </c>
      <c r="L170" s="8">
        <v>239670000</v>
      </c>
      <c r="M170" s="8">
        <v>242980000</v>
      </c>
      <c r="N170" s="9">
        <v>92701983.360560089</v>
      </c>
      <c r="O170" s="9">
        <v>196571057.51502496</v>
      </c>
      <c r="P170" s="9">
        <v>229530500.04247546</v>
      </c>
      <c r="Q170" s="9">
        <v>194499628.20967123</v>
      </c>
      <c r="R170" s="9">
        <v>150188801.27996966</v>
      </c>
      <c r="S170" s="9">
        <v>66533543.209876545</v>
      </c>
      <c r="T170" s="9">
        <v>308515583.20803988</v>
      </c>
      <c r="U170" s="9">
        <v>285796510.59647107</v>
      </c>
      <c r="V170" s="9">
        <v>325129119.90369904</v>
      </c>
      <c r="W170" s="9">
        <v>336148396.02376604</v>
      </c>
      <c r="Y170">
        <v>27.722000000000001</v>
      </c>
      <c r="Z170">
        <v>27.204999999999998</v>
      </c>
      <c r="AA170">
        <v>27.1511</v>
      </c>
      <c r="AB170">
        <v>27.836500000000001</v>
      </c>
      <c r="AC170">
        <v>27.856300000000001</v>
      </c>
      <c r="AD170">
        <v>26.466100000000001</v>
      </c>
      <c r="AE170">
        <v>27.5505</v>
      </c>
      <c r="AF170">
        <v>27.774100000000001</v>
      </c>
      <c r="AG170">
        <v>27.5352</v>
      </c>
      <c r="AH170">
        <v>27.162199999999999</v>
      </c>
      <c r="AI170">
        <v>25.9876</v>
      </c>
      <c r="AJ170">
        <v>28.200800000000001</v>
      </c>
      <c r="AK170">
        <v>28.090399999999999</v>
      </c>
      <c r="AL170">
        <v>28.276399999999999</v>
      </c>
      <c r="AM170">
        <v>28.3245</v>
      </c>
      <c r="AO170" s="17">
        <v>0.41872705795456022</v>
      </c>
      <c r="AP170" s="17">
        <v>1.2705775807318529</v>
      </c>
      <c r="AQ170" s="17">
        <v>1.5400597157976077</v>
      </c>
      <c r="AR170" s="17">
        <v>0.81153097262765983</v>
      </c>
      <c r="AS170" s="17">
        <v>0.61811178401502043</v>
      </c>
      <c r="AT170" s="17">
        <v>0.30052641587188467</v>
      </c>
      <c r="AU170" s="17">
        <v>1.9941541154937616</v>
      </c>
      <c r="AV170" s="17">
        <v>1.9175825992785229</v>
      </c>
      <c r="AW170" s="17">
        <v>1.3565699499465893</v>
      </c>
      <c r="AX170" s="17">
        <v>1.3834405960316325</v>
      </c>
      <c r="AZ170" s="17">
        <v>0.93180142222534035</v>
      </c>
      <c r="BA170" s="17">
        <v>1.3904547353244783</v>
      </c>
      <c r="BC170" s="17">
        <v>0.44937370556330636</v>
      </c>
      <c r="BD170" s="17">
        <v>1.3990659912437835</v>
      </c>
      <c r="BE170" s="17">
        <v>1.4627162524879056</v>
      </c>
      <c r="BF170" s="17">
        <v>0.71919931742952115</v>
      </c>
      <c r="BG170" s="17">
        <v>0.49952908708715754</v>
      </c>
      <c r="BH170" s="19">
        <v>0.71771434437489212</v>
      </c>
      <c r="BI170" s="19">
        <v>1.5694863074359684</v>
      </c>
      <c r="BJ170" s="19">
        <v>1.245135224049019</v>
      </c>
      <c r="BK170" s="19">
        <v>1.6716182076873114</v>
      </c>
      <c r="BL170" s="19">
        <v>2.2381721750155377</v>
      </c>
      <c r="BN170" s="17">
        <v>1.4884252517125458</v>
      </c>
      <c r="BS170">
        <v>0.37519999999999998</v>
      </c>
      <c r="BT170" s="8">
        <v>0.709727</v>
      </c>
      <c r="BU170">
        <v>0.37063719461924732</v>
      </c>
      <c r="BW170" t="s">
        <v>538</v>
      </c>
      <c r="BX170" t="s">
        <v>539</v>
      </c>
    </row>
    <row r="171" spans="1:76" x14ac:dyDescent="0.2">
      <c r="A171" t="s">
        <v>147</v>
      </c>
      <c r="B171" t="s">
        <v>147</v>
      </c>
      <c r="C171" t="s">
        <v>884</v>
      </c>
      <c r="D171" t="s">
        <v>913</v>
      </c>
      <c r="E171">
        <v>35</v>
      </c>
      <c r="F171">
        <v>22</v>
      </c>
      <c r="G171">
        <v>323.31</v>
      </c>
      <c r="H171">
        <v>748</v>
      </c>
      <c r="I171" s="8">
        <v>58836000</v>
      </c>
      <c r="J171" s="8">
        <v>296960000</v>
      </c>
      <c r="K171" s="8">
        <v>310690000</v>
      </c>
      <c r="L171" s="8">
        <v>267320000</v>
      </c>
      <c r="M171" s="8">
        <v>212050000</v>
      </c>
      <c r="N171" s="9">
        <v>146096245.04084015</v>
      </c>
      <c r="O171" s="9">
        <v>63023599.036110833</v>
      </c>
      <c r="P171" s="9">
        <v>65094603.226011977</v>
      </c>
      <c r="Q171" s="9">
        <v>645871258.10936046</v>
      </c>
      <c r="R171" s="9">
        <v>684659875.38561451</v>
      </c>
      <c r="S171" s="9">
        <v>250435246.91358024</v>
      </c>
      <c r="T171" s="9">
        <v>324481411.92529869</v>
      </c>
      <c r="U171" s="9">
        <v>340484018.98734182</v>
      </c>
      <c r="V171" s="9">
        <v>334059190.44190443</v>
      </c>
      <c r="W171" s="9">
        <v>343521588.32266915</v>
      </c>
      <c r="Y171">
        <v>25.810199999999998</v>
      </c>
      <c r="Z171">
        <v>28.145700000000001</v>
      </c>
      <c r="AA171">
        <v>28.210899999999999</v>
      </c>
      <c r="AB171">
        <v>27.994</v>
      </c>
      <c r="AC171">
        <v>27.659800000000001</v>
      </c>
      <c r="AD171">
        <v>27.122299999999999</v>
      </c>
      <c r="AE171">
        <v>25.909400000000002</v>
      </c>
      <c r="AF171">
        <v>25.956</v>
      </c>
      <c r="AG171">
        <v>29.2667</v>
      </c>
      <c r="AH171">
        <v>29.3508</v>
      </c>
      <c r="AI171">
        <v>27.899899999999999</v>
      </c>
      <c r="AJ171">
        <v>28.273599999999998</v>
      </c>
      <c r="AK171">
        <v>28.343</v>
      </c>
      <c r="AL171">
        <v>28.3155</v>
      </c>
      <c r="AM171">
        <v>28.355799999999999</v>
      </c>
      <c r="AO171" s="17">
        <v>2.4831097464280396</v>
      </c>
      <c r="AP171" s="17">
        <v>0.21222925321966202</v>
      </c>
      <c r="AQ171" s="17">
        <v>0.20951624843416902</v>
      </c>
      <c r="AR171" s="17">
        <v>2.4160977783531363</v>
      </c>
      <c r="AS171" s="17">
        <v>3.2287662126178471</v>
      </c>
      <c r="AT171" s="17">
        <v>4.2564968202049807</v>
      </c>
      <c r="AU171" s="17">
        <v>1.092677168390688</v>
      </c>
      <c r="AV171" s="17">
        <v>1.09589629208324</v>
      </c>
      <c r="AW171" s="17">
        <v>1.2496602964308858</v>
      </c>
      <c r="AX171" s="17">
        <v>1.620002774452578</v>
      </c>
      <c r="AZ171" s="17">
        <v>1.7099438478105706</v>
      </c>
      <c r="BA171" s="17">
        <v>1.8629466703124744</v>
      </c>
      <c r="BC171" s="17">
        <v>1.4521586481377375</v>
      </c>
      <c r="BD171" s="17">
        <v>0.10279330987606831</v>
      </c>
      <c r="BE171" s="17">
        <v>9.3504366636852271E-2</v>
      </c>
      <c r="BF171" s="17">
        <v>0.99921874017906298</v>
      </c>
      <c r="BG171" s="17">
        <v>1.4778995566942219</v>
      </c>
      <c r="BH171" s="19">
        <v>1.7141799013627823</v>
      </c>
      <c r="BI171" s="19">
        <v>5.1485700100906575</v>
      </c>
      <c r="BJ171" s="19">
        <v>5.2306028781704521</v>
      </c>
      <c r="BK171" s="19">
        <v>0.51722256757451301</v>
      </c>
      <c r="BL171" s="19">
        <v>0.50174050017052729</v>
      </c>
      <c r="BN171" s="17">
        <v>2.6224631714737869</v>
      </c>
      <c r="BS171">
        <v>0.31514599999999998</v>
      </c>
      <c r="BT171" s="8">
        <v>0.20932600000000001</v>
      </c>
      <c r="BU171">
        <v>0.37719766880229583</v>
      </c>
      <c r="BW171" t="s">
        <v>884</v>
      </c>
      <c r="BX171" t="s">
        <v>913</v>
      </c>
    </row>
    <row r="172" spans="1:76" x14ac:dyDescent="0.2">
      <c r="A172" t="s">
        <v>321</v>
      </c>
      <c r="B172" t="s">
        <v>322</v>
      </c>
      <c r="C172" t="s">
        <v>884</v>
      </c>
      <c r="D172" t="s">
        <v>946</v>
      </c>
      <c r="E172">
        <v>21</v>
      </c>
      <c r="F172">
        <v>5</v>
      </c>
      <c r="G172">
        <v>34.036000000000001</v>
      </c>
      <c r="H172">
        <v>110</v>
      </c>
      <c r="I172" s="8">
        <v>23676000</v>
      </c>
      <c r="J172" s="8">
        <v>23564000</v>
      </c>
      <c r="K172" s="8">
        <v>12312000</v>
      </c>
      <c r="L172" s="8">
        <v>22598000</v>
      </c>
      <c r="M172" s="8">
        <v>24541000</v>
      </c>
      <c r="N172" s="9">
        <v>17623403.430571761</v>
      </c>
      <c r="O172" s="9">
        <v>15619865.190485893</v>
      </c>
      <c r="P172" s="9">
        <v>10933624.750456611</v>
      </c>
      <c r="Q172" s="9">
        <v>43321183.884860702</v>
      </c>
      <c r="R172" s="9">
        <v>43035816.78573361</v>
      </c>
      <c r="S172" s="9">
        <v>26282913.580246914</v>
      </c>
      <c r="T172" s="9">
        <v>33667671.282741152</v>
      </c>
      <c r="U172" s="9">
        <v>24150092.779056389</v>
      </c>
      <c r="V172" s="9">
        <v>34848344.230942309</v>
      </c>
      <c r="W172" s="9">
        <v>28422162.808500916</v>
      </c>
      <c r="Y172">
        <v>24.4969</v>
      </c>
      <c r="Z172">
        <v>24.490100000000002</v>
      </c>
      <c r="AA172">
        <v>23.553599999999999</v>
      </c>
      <c r="AB172">
        <v>24.4297</v>
      </c>
      <c r="AC172">
        <v>24.5487</v>
      </c>
      <c r="AD172">
        <v>24.071000000000002</v>
      </c>
      <c r="AE172">
        <v>23.896899999999999</v>
      </c>
      <c r="AF172">
        <v>23.382300000000001</v>
      </c>
      <c r="AG172">
        <v>25.368600000000001</v>
      </c>
      <c r="AH172">
        <v>25.359000000000002</v>
      </c>
      <c r="AI172">
        <v>24.647600000000001</v>
      </c>
      <c r="AJ172">
        <v>25.004899999999999</v>
      </c>
      <c r="AK172">
        <v>24.525500000000001</v>
      </c>
      <c r="AL172">
        <v>25.054600000000001</v>
      </c>
      <c r="AM172">
        <v>24.7605</v>
      </c>
      <c r="AO172" s="17">
        <v>0.74435729982141241</v>
      </c>
      <c r="AP172" s="17">
        <v>0.6628698519133378</v>
      </c>
      <c r="AQ172" s="17">
        <v>0.88804619480641733</v>
      </c>
      <c r="AR172" s="17">
        <v>1.9170361927985089</v>
      </c>
      <c r="AS172" s="17">
        <v>1.7536293054779191</v>
      </c>
      <c r="AT172" s="17">
        <v>1.1101078552224579</v>
      </c>
      <c r="AU172" s="17">
        <v>1.4287757291945828</v>
      </c>
      <c r="AV172" s="17">
        <v>1.9615085103197196</v>
      </c>
      <c r="AW172" s="17">
        <v>1.5420986030154133</v>
      </c>
      <c r="AX172" s="17">
        <v>1.158150149077092</v>
      </c>
      <c r="AZ172" s="17">
        <v>1.1931877689635191</v>
      </c>
      <c r="BA172" s="17">
        <v>1.440128169365853</v>
      </c>
      <c r="BC172" s="17">
        <v>0.62383919713492353</v>
      </c>
      <c r="BD172" s="17">
        <v>0.52345417629807311</v>
      </c>
      <c r="BE172" s="17">
        <v>0.62559652958912437</v>
      </c>
      <c r="BF172" s="17">
        <v>1.1730649129420565</v>
      </c>
      <c r="BG172" s="17">
        <v>1.1246808058055511</v>
      </c>
      <c r="BH172" s="19">
        <v>1.4913642352789407</v>
      </c>
      <c r="BI172" s="19">
        <v>2.1554392993896152</v>
      </c>
      <c r="BJ172" s="19">
        <v>2.208791076175157</v>
      </c>
      <c r="BK172" s="19">
        <v>0.80441809539560238</v>
      </c>
      <c r="BL172" s="19">
        <v>0.66043042589406309</v>
      </c>
      <c r="BN172" s="17">
        <v>1.4640886264266757</v>
      </c>
      <c r="BS172">
        <v>0.61545799999999995</v>
      </c>
      <c r="BT172" s="8">
        <v>5.9081500000000002E-2</v>
      </c>
      <c r="BU172">
        <v>0.38402986532816391</v>
      </c>
      <c r="BW172" t="s">
        <v>884</v>
      </c>
      <c r="BX172" t="s">
        <v>946</v>
      </c>
    </row>
    <row r="173" spans="1:76" x14ac:dyDescent="0.2">
      <c r="A173" t="s">
        <v>761</v>
      </c>
      <c r="B173" t="s">
        <v>761</v>
      </c>
      <c r="C173" t="s">
        <v>762</v>
      </c>
      <c r="D173" t="s">
        <v>763</v>
      </c>
      <c r="E173">
        <v>2</v>
      </c>
      <c r="F173">
        <v>2</v>
      </c>
      <c r="G173">
        <v>2.7785000000000002</v>
      </c>
      <c r="H173">
        <v>5</v>
      </c>
      <c r="I173" s="8">
        <v>1464800</v>
      </c>
      <c r="K173" s="8">
        <v>1276500</v>
      </c>
      <c r="N173" s="9">
        <v>1375973.3045507583</v>
      </c>
      <c r="O173" s="9">
        <v>1190822.2816288073</v>
      </c>
      <c r="P173" s="9">
        <v>703723.66308456869</v>
      </c>
      <c r="R173" s="9">
        <v>1671168.0586675324</v>
      </c>
      <c r="S173" s="9">
        <v>3384515.3086419753</v>
      </c>
      <c r="T173" s="9">
        <v>3094385.7699612249</v>
      </c>
      <c r="U173" s="9">
        <v>5324562.871595704</v>
      </c>
      <c r="Y173">
        <v>20.482299999999999</v>
      </c>
      <c r="Z173">
        <v>19.181000000000001</v>
      </c>
      <c r="AA173">
        <v>20.283799999999999</v>
      </c>
      <c r="AB173">
        <v>18.423100000000002</v>
      </c>
      <c r="AC173">
        <v>18.1678</v>
      </c>
      <c r="AD173">
        <v>20.391999999999999</v>
      </c>
      <c r="AE173">
        <v>20.183499999999999</v>
      </c>
      <c r="AF173">
        <v>19.424700000000001</v>
      </c>
      <c r="AG173">
        <v>19.540400000000002</v>
      </c>
      <c r="AH173">
        <v>20.6724</v>
      </c>
      <c r="AI173">
        <v>21.6905</v>
      </c>
      <c r="AJ173">
        <v>21.561199999999999</v>
      </c>
      <c r="AK173">
        <v>22.344200000000001</v>
      </c>
      <c r="AL173">
        <v>18.662800000000001</v>
      </c>
      <c r="AM173">
        <v>19.397099999999998</v>
      </c>
      <c r="AO173" s="17">
        <v>0.93935916476703873</v>
      </c>
      <c r="AQ173" s="17">
        <v>0.55129154961579996</v>
      </c>
      <c r="AT173" s="17">
        <v>2.310564792901403</v>
      </c>
      <c r="AV173" s="17">
        <v>4.1712204242817892</v>
      </c>
      <c r="AZ173" s="17">
        <v>0.74532535719141935</v>
      </c>
      <c r="BA173" s="17">
        <v>3.2408926085915963</v>
      </c>
      <c r="BC173" s="17">
        <v>1.2603343703571142</v>
      </c>
      <c r="BE173" s="17">
        <v>0.385268499627693</v>
      </c>
      <c r="BH173" s="19">
        <v>2.4597245436727322</v>
      </c>
      <c r="BI173" s="19">
        <v>2.5985286114471444</v>
      </c>
      <c r="BJ173" s="19">
        <v>7.5662694760852949</v>
      </c>
      <c r="BN173" s="17">
        <v>4.2081742104017232</v>
      </c>
      <c r="BS173">
        <v>0.87093900000000002</v>
      </c>
      <c r="BT173" s="8">
        <v>0.16381000000000001</v>
      </c>
      <c r="BU173">
        <v>0.38922165950718202</v>
      </c>
      <c r="BW173" t="s">
        <v>762</v>
      </c>
      <c r="BX173" t="s">
        <v>763</v>
      </c>
    </row>
    <row r="174" spans="1:76" x14ac:dyDescent="0.2">
      <c r="A174" t="s">
        <v>406</v>
      </c>
      <c r="B174" t="s">
        <v>406</v>
      </c>
      <c r="C174" t="s">
        <v>407</v>
      </c>
      <c r="D174" t="s">
        <v>408</v>
      </c>
      <c r="E174">
        <v>56</v>
      </c>
      <c r="F174">
        <v>55</v>
      </c>
      <c r="G174">
        <v>323.31</v>
      </c>
      <c r="H174">
        <v>1089</v>
      </c>
      <c r="I174" s="8">
        <v>318110000</v>
      </c>
      <c r="J174" s="8">
        <v>61947000</v>
      </c>
      <c r="K174" s="8">
        <v>92761000</v>
      </c>
      <c r="L174" s="8">
        <v>311870000</v>
      </c>
      <c r="M174" s="8">
        <v>335790000</v>
      </c>
      <c r="N174" s="9">
        <v>295750624.97082847</v>
      </c>
      <c r="O174" s="9">
        <v>61860116.384842619</v>
      </c>
      <c r="P174" s="9">
        <v>56090925.168839999</v>
      </c>
      <c r="Q174" s="9">
        <v>700788476.80314004</v>
      </c>
      <c r="R174" s="9">
        <v>564136503.89673638</v>
      </c>
      <c r="S174" s="9">
        <v>985668277.77777779</v>
      </c>
      <c r="T174" s="9">
        <v>332434869.03537232</v>
      </c>
      <c r="U174" s="9">
        <v>262340449.99041045</v>
      </c>
      <c r="V174" s="9">
        <v>242230189.22689226</v>
      </c>
      <c r="W174" s="9">
        <v>281832022.05210239</v>
      </c>
      <c r="Y174">
        <v>28.245000000000001</v>
      </c>
      <c r="Z174">
        <v>25.884499999999999</v>
      </c>
      <c r="AA174">
        <v>26.466999999999999</v>
      </c>
      <c r="AB174">
        <v>28.2164</v>
      </c>
      <c r="AC174">
        <v>28.323</v>
      </c>
      <c r="AD174">
        <v>28.139800000000001</v>
      </c>
      <c r="AE174">
        <v>25.8825</v>
      </c>
      <c r="AF174">
        <v>25.741299999999999</v>
      </c>
      <c r="AG174">
        <v>29.384399999999999</v>
      </c>
      <c r="AH174">
        <v>29.0715</v>
      </c>
      <c r="AI174">
        <v>29.8765</v>
      </c>
      <c r="AJ174">
        <v>28.308499999999999</v>
      </c>
      <c r="AK174">
        <v>27.966899999999999</v>
      </c>
      <c r="AL174">
        <v>27.851800000000001</v>
      </c>
      <c r="AM174">
        <v>28.0703</v>
      </c>
      <c r="AO174" s="17">
        <v>0.92971181343192122</v>
      </c>
      <c r="AP174" s="17">
        <v>0.99859745241646281</v>
      </c>
      <c r="AQ174" s="17">
        <v>0.60468219584566785</v>
      </c>
      <c r="AR174" s="17">
        <v>2.2470531849909898</v>
      </c>
      <c r="AS174" s="17">
        <v>1.680027707486037</v>
      </c>
      <c r="AT174" s="17">
        <v>3.0985139661682366</v>
      </c>
      <c r="AU174" s="17">
        <v>5.3664401671650337</v>
      </c>
      <c r="AV174" s="17">
        <v>2.8281330515023604</v>
      </c>
      <c r="AW174" s="17">
        <v>0.77670243764033819</v>
      </c>
      <c r="AX174" s="17">
        <v>0.83931034888502454</v>
      </c>
      <c r="AZ174" s="17">
        <v>1.2920144708342156</v>
      </c>
      <c r="BA174" s="17">
        <v>2.5818199942721991</v>
      </c>
      <c r="BC174" s="17">
        <v>0.7195831272939488</v>
      </c>
      <c r="BD174" s="17">
        <v>0.57863713953487672</v>
      </c>
      <c r="BE174" s="17">
        <v>0.23262881908290947</v>
      </c>
      <c r="BF174" s="17">
        <v>0.73818277616147709</v>
      </c>
      <c r="BG174" s="17">
        <v>0.61092728258473505</v>
      </c>
      <c r="BH174" s="19">
        <v>3.3327681991373637</v>
      </c>
      <c r="BI174" s="19">
        <v>5.3739774262181594</v>
      </c>
      <c r="BJ174" s="19">
        <v>4.6770569249969789</v>
      </c>
      <c r="BK174" s="19">
        <v>0.34565378462257113</v>
      </c>
      <c r="BL174" s="19">
        <v>0.49958125401452652</v>
      </c>
      <c r="BN174" s="17">
        <v>2.8458075177979199</v>
      </c>
      <c r="BS174">
        <v>0.42706499999999997</v>
      </c>
      <c r="BT174" s="8">
        <v>0.186945</v>
      </c>
      <c r="BU174">
        <v>0.39663953474491476</v>
      </c>
      <c r="BW174" t="s">
        <v>407</v>
      </c>
      <c r="BX174" t="s">
        <v>1078</v>
      </c>
    </row>
    <row r="175" spans="1:76" x14ac:dyDescent="0.2">
      <c r="A175" t="s">
        <v>278</v>
      </c>
      <c r="B175" t="s">
        <v>279</v>
      </c>
      <c r="C175" t="s">
        <v>280</v>
      </c>
      <c r="D175" t="s">
        <v>281</v>
      </c>
      <c r="E175">
        <v>7</v>
      </c>
      <c r="F175">
        <v>7</v>
      </c>
      <c r="G175">
        <v>30.268999999999998</v>
      </c>
      <c r="H175">
        <v>54</v>
      </c>
      <c r="I175" s="8">
        <v>7268300</v>
      </c>
      <c r="J175" s="8">
        <v>659070</v>
      </c>
      <c r="K175" s="8">
        <v>6849200</v>
      </c>
      <c r="L175" s="8">
        <v>977670</v>
      </c>
      <c r="M175" s="8">
        <v>3314300</v>
      </c>
      <c r="N175" s="9">
        <v>1350350.8658109684</v>
      </c>
      <c r="O175" s="9">
        <v>3136625.3589436691</v>
      </c>
      <c r="P175" s="9">
        <v>2099269.1033428195</v>
      </c>
      <c r="Q175" s="9">
        <v>13060559.421850296</v>
      </c>
      <c r="R175" s="9">
        <v>18444506.570330679</v>
      </c>
      <c r="S175" s="9">
        <v>3145293.5802469137</v>
      </c>
      <c r="T175" s="9">
        <v>5173085.6097174957</v>
      </c>
      <c r="U175" s="9">
        <v>14865463.979190642</v>
      </c>
      <c r="V175" s="9">
        <v>10697446.567590676</v>
      </c>
      <c r="W175" s="9">
        <v>11177853.851691043</v>
      </c>
      <c r="Y175">
        <v>22.793199999999999</v>
      </c>
      <c r="Z175">
        <v>19.330100000000002</v>
      </c>
      <c r="AA175">
        <v>22.7075</v>
      </c>
      <c r="AB175">
        <v>19.899000000000001</v>
      </c>
      <c r="AC175">
        <v>21.660299999999999</v>
      </c>
      <c r="AD175">
        <v>20.364899999999999</v>
      </c>
      <c r="AE175">
        <v>21.5808</v>
      </c>
      <c r="AF175">
        <v>21.0015</v>
      </c>
      <c r="AG175">
        <v>23.6387</v>
      </c>
      <c r="AH175">
        <v>24.136700000000001</v>
      </c>
      <c r="AI175">
        <v>21.584800000000001</v>
      </c>
      <c r="AJ175">
        <v>22.302600000000002</v>
      </c>
      <c r="AK175">
        <v>23.825500000000002</v>
      </c>
      <c r="AL175">
        <v>23.3508</v>
      </c>
      <c r="AM175">
        <v>23.414100000000001</v>
      </c>
      <c r="AO175" s="17">
        <v>0.18578634148438677</v>
      </c>
      <c r="AP175" s="17">
        <v>4.7591687665098839</v>
      </c>
      <c r="AQ175" s="17">
        <v>0.30649843826181444</v>
      </c>
      <c r="AR175" s="17">
        <v>13.358862828817797</v>
      </c>
      <c r="AS175" s="17">
        <v>5.5651288568719428</v>
      </c>
      <c r="AT175" s="17">
        <v>0.4327412985494426</v>
      </c>
      <c r="AU175" s="17">
        <v>7.8490685507116025</v>
      </c>
      <c r="AV175" s="17">
        <v>2.1703942035844541</v>
      </c>
      <c r="AW175" s="17">
        <v>10.941776435393002</v>
      </c>
      <c r="AX175" s="17">
        <v>3.3726137801922103</v>
      </c>
      <c r="AZ175" s="17">
        <v>4.8350890463891654</v>
      </c>
      <c r="BA175" s="17">
        <v>4.9533188536861426</v>
      </c>
      <c r="BC175" s="17">
        <v>3.8424595638653573E-2</v>
      </c>
      <c r="BD175" s="17">
        <v>0.97434501311859656</v>
      </c>
      <c r="BE175" s="17">
        <v>5.5702074810218924E-2</v>
      </c>
      <c r="BF175" s="17">
        <v>2.2737564366263139</v>
      </c>
      <c r="BG175" s="17">
        <v>1.0321425655483101</v>
      </c>
      <c r="BH175" s="19">
        <v>2.3292417251556112</v>
      </c>
      <c r="BI175" s="19">
        <v>1.6492519882768695</v>
      </c>
      <c r="BJ175" s="19">
        <v>7.0812569744008895</v>
      </c>
      <c r="BK175" s="19">
        <v>0.81906495901652299</v>
      </c>
      <c r="BL175" s="19">
        <v>0.6060261796144456</v>
      </c>
      <c r="BN175" s="17">
        <v>2.4969683652928678</v>
      </c>
      <c r="BS175">
        <v>0.39357900000000001</v>
      </c>
      <c r="BT175" s="8">
        <v>0.105227</v>
      </c>
      <c r="BU175">
        <v>0.40197310822542121</v>
      </c>
      <c r="BW175" t="s">
        <v>280</v>
      </c>
      <c r="BX175" t="s">
        <v>281</v>
      </c>
    </row>
    <row r="176" spans="1:76" x14ac:dyDescent="0.2">
      <c r="A176" t="s">
        <v>41</v>
      </c>
      <c r="B176" t="s">
        <v>42</v>
      </c>
      <c r="C176" t="s">
        <v>43</v>
      </c>
      <c r="D176" t="s">
        <v>44</v>
      </c>
      <c r="E176">
        <v>13</v>
      </c>
      <c r="F176">
        <v>13</v>
      </c>
      <c r="G176">
        <v>68.825999999999993</v>
      </c>
      <c r="H176">
        <v>127</v>
      </c>
      <c r="I176" s="8">
        <v>44301000</v>
      </c>
      <c r="J176" s="8">
        <v>18958000</v>
      </c>
      <c r="K176" s="8">
        <v>5968700</v>
      </c>
      <c r="L176" s="8">
        <v>22424000</v>
      </c>
      <c r="M176" s="8">
        <v>24219000</v>
      </c>
      <c r="N176" s="9">
        <v>20699062.963827305</v>
      </c>
      <c r="O176" s="9">
        <v>19224449.465213407</v>
      </c>
      <c r="P176" s="9">
        <v>20880083.411205027</v>
      </c>
      <c r="Q176" s="9">
        <v>71035039.510985106</v>
      </c>
      <c r="R176" s="9">
        <v>49866219.164366506</v>
      </c>
      <c r="S176" s="9">
        <v>25802896.296296295</v>
      </c>
      <c r="T176" s="9">
        <v>82552957.169423118</v>
      </c>
      <c r="U176" s="9">
        <v>89995931.266781747</v>
      </c>
      <c r="V176" s="9">
        <v>35219485.093600936</v>
      </c>
      <c r="W176" s="9">
        <v>24076852.890767828</v>
      </c>
      <c r="Y176">
        <v>25.4008</v>
      </c>
      <c r="Z176">
        <v>24.176300000000001</v>
      </c>
      <c r="AA176">
        <v>22.509</v>
      </c>
      <c r="AB176">
        <v>24.418500000000002</v>
      </c>
      <c r="AC176">
        <v>24.529599999999999</v>
      </c>
      <c r="AD176">
        <v>24.303100000000001</v>
      </c>
      <c r="AE176">
        <v>24.196400000000001</v>
      </c>
      <c r="AF176">
        <v>24.3156</v>
      </c>
      <c r="AG176">
        <v>26.082000000000001</v>
      </c>
      <c r="AH176">
        <v>25.5716</v>
      </c>
      <c r="AI176">
        <v>24.620999999999999</v>
      </c>
      <c r="AJ176">
        <v>26.2988</v>
      </c>
      <c r="AK176">
        <v>26.423400000000001</v>
      </c>
      <c r="AL176">
        <v>25.069900000000001</v>
      </c>
      <c r="AM176">
        <v>24.521100000000001</v>
      </c>
      <c r="AO176" s="17">
        <v>0.46723692385786564</v>
      </c>
      <c r="AP176" s="17">
        <v>1.0140547244020153</v>
      </c>
      <c r="AQ176" s="17">
        <v>3.4982631747625157</v>
      </c>
      <c r="AR176" s="17">
        <v>3.1678130356308021</v>
      </c>
      <c r="AS176" s="17">
        <v>2.0589710212794294</v>
      </c>
      <c r="AT176" s="17">
        <v>0.58244500792975995</v>
      </c>
      <c r="AU176" s="17">
        <v>4.3545182598071062</v>
      </c>
      <c r="AV176" s="17">
        <v>15.077978666507237</v>
      </c>
      <c r="AW176" s="17">
        <v>1.5706156392080333</v>
      </c>
      <c r="AX176" s="17">
        <v>0.99413076059159455</v>
      </c>
      <c r="AZ176" s="17">
        <v>2.0412677759865256</v>
      </c>
      <c r="BA176" s="17">
        <v>4.5159376668087461</v>
      </c>
      <c r="BC176" s="17">
        <v>0.22889545867251757</v>
      </c>
      <c r="BD176" s="17">
        <v>0.49123194804928033</v>
      </c>
      <c r="BE176" s="17">
        <v>1.2802885691361783</v>
      </c>
      <c r="BF176" s="17">
        <v>0.62749532990353452</v>
      </c>
      <c r="BG176" s="17">
        <v>0.43540115698018311</v>
      </c>
      <c r="BH176" s="19">
        <v>1.2465731584752511</v>
      </c>
      <c r="BI176" s="19">
        <v>4.2941649548301752</v>
      </c>
      <c r="BJ176" s="19">
        <v>4.3101327468110879</v>
      </c>
      <c r="BK176" s="19">
        <v>0.4958043992944422</v>
      </c>
      <c r="BL176" s="19">
        <v>0.48282892295096452</v>
      </c>
      <c r="BN176" s="17">
        <v>2.1659008364723844</v>
      </c>
      <c r="BS176">
        <v>0.72048599999999996</v>
      </c>
      <c r="BT176" s="8">
        <v>0.115949</v>
      </c>
      <c r="BU176">
        <v>0.40818872081579743</v>
      </c>
      <c r="BW176" t="s">
        <v>43</v>
      </c>
      <c r="BX176" t="s">
        <v>44</v>
      </c>
    </row>
    <row r="177" spans="1:76" x14ac:dyDescent="0.2">
      <c r="A177" t="s">
        <v>424</v>
      </c>
      <c r="B177" t="s">
        <v>424</v>
      </c>
      <c r="C177" t="s">
        <v>425</v>
      </c>
      <c r="D177" t="s">
        <v>426</v>
      </c>
      <c r="E177">
        <v>2</v>
      </c>
      <c r="F177">
        <v>2</v>
      </c>
      <c r="G177">
        <v>4.9013</v>
      </c>
      <c r="H177">
        <v>13</v>
      </c>
      <c r="L177" s="8">
        <v>4953200</v>
      </c>
      <c r="M177" s="8">
        <v>5490300</v>
      </c>
      <c r="O177" s="9">
        <v>882282.60851074674</v>
      </c>
      <c r="P177" s="9">
        <v>675695.05054580979</v>
      </c>
      <c r="Q177" s="9">
        <v>9995051.6082429253</v>
      </c>
      <c r="R177" s="9">
        <v>6910639.5938193426</v>
      </c>
      <c r="T177" s="9">
        <v>5075483.926169185</v>
      </c>
      <c r="U177" s="9">
        <v>4119841.7841388574</v>
      </c>
      <c r="V177" s="9">
        <v>3922586.1567365676</v>
      </c>
      <c r="W177" s="9">
        <v>4286670.2433729433</v>
      </c>
      <c r="Y177">
        <v>18.336500000000001</v>
      </c>
      <c r="Z177">
        <v>18.1142</v>
      </c>
      <c r="AA177">
        <v>17.383600000000001</v>
      </c>
      <c r="AB177">
        <v>22.239899999999999</v>
      </c>
      <c r="AC177">
        <v>22.388500000000001</v>
      </c>
      <c r="AD177">
        <v>18.793700000000001</v>
      </c>
      <c r="AE177">
        <v>19.750900000000001</v>
      </c>
      <c r="AF177">
        <v>19.366</v>
      </c>
      <c r="AG177">
        <v>23.252800000000001</v>
      </c>
      <c r="AH177">
        <v>22.720400000000001</v>
      </c>
      <c r="AI177">
        <v>20.004300000000001</v>
      </c>
      <c r="AJ177">
        <v>22.275099999999998</v>
      </c>
      <c r="AK177">
        <v>21.9742</v>
      </c>
      <c r="AL177">
        <v>21.903400000000001</v>
      </c>
      <c r="AM177">
        <v>22.031400000000001</v>
      </c>
      <c r="AR177" s="17">
        <v>2.0178978454822993</v>
      </c>
      <c r="AS177" s="17">
        <v>1.2586998149134552</v>
      </c>
      <c r="AW177" s="17">
        <v>0.79192969327638041</v>
      </c>
      <c r="AX177" s="17">
        <v>0.78077158686646331</v>
      </c>
      <c r="AZ177" s="17">
        <v>1.6382988301978774</v>
      </c>
      <c r="BA177" s="17">
        <v>0.78635064007142186</v>
      </c>
      <c r="BF177" s="17">
        <v>1.2317031595747236</v>
      </c>
      <c r="BG177" s="17">
        <v>1.227622844484038</v>
      </c>
      <c r="BI177" s="19">
        <v>5.7526736639820806</v>
      </c>
      <c r="BJ177" s="19">
        <v>6.097191004745337</v>
      </c>
      <c r="BK177" s="19">
        <v>0.39245281670197762</v>
      </c>
      <c r="BL177" s="19">
        <v>0.62030007283360655</v>
      </c>
      <c r="BN177" s="17">
        <v>3.2156543895657501</v>
      </c>
      <c r="BS177">
        <v>0.979541</v>
      </c>
      <c r="BT177" s="8">
        <v>0.15997600000000001</v>
      </c>
      <c r="BU177">
        <v>0.41762068366337818</v>
      </c>
      <c r="BW177" t="s">
        <v>425</v>
      </c>
      <c r="BX177" t="s">
        <v>426</v>
      </c>
    </row>
    <row r="178" spans="1:76" x14ac:dyDescent="0.2">
      <c r="A178" t="s">
        <v>458</v>
      </c>
      <c r="B178" t="s">
        <v>458</v>
      </c>
      <c r="C178" t="s">
        <v>459</v>
      </c>
      <c r="D178" t="s">
        <v>460</v>
      </c>
      <c r="E178">
        <v>2</v>
      </c>
      <c r="F178">
        <v>2</v>
      </c>
      <c r="G178">
        <v>2.5861999999999998</v>
      </c>
      <c r="H178">
        <v>10</v>
      </c>
      <c r="I178" s="8">
        <v>1689500</v>
      </c>
      <c r="M178" s="8">
        <v>153150</v>
      </c>
      <c r="N178" s="9">
        <v>4554702.7234539092</v>
      </c>
      <c r="O178" s="9">
        <v>396353.85801415914</v>
      </c>
      <c r="P178" s="9">
        <v>121517.59758739328</v>
      </c>
      <c r="R178" s="9">
        <v>899643.48582020879</v>
      </c>
      <c r="S178" s="9">
        <v>11971906.481481481</v>
      </c>
      <c r="V178" s="9">
        <v>869490.66116911173</v>
      </c>
      <c r="W178" s="9">
        <v>843562.37180073129</v>
      </c>
      <c r="Y178">
        <v>20.688199999999998</v>
      </c>
      <c r="Z178">
        <v>18.6812</v>
      </c>
      <c r="AA178">
        <v>19.3827</v>
      </c>
      <c r="AB178">
        <v>18.262599999999999</v>
      </c>
      <c r="AC178">
        <v>17.224599999999999</v>
      </c>
      <c r="AD178">
        <v>22.1189</v>
      </c>
      <c r="AE178">
        <v>18.596399999999999</v>
      </c>
      <c r="AF178">
        <v>16.890799999999999</v>
      </c>
      <c r="AG178">
        <v>19.9056</v>
      </c>
      <c r="AH178">
        <v>19.779</v>
      </c>
      <c r="AI178">
        <v>23.513100000000001</v>
      </c>
      <c r="AJ178">
        <v>18.799099999999999</v>
      </c>
      <c r="AK178">
        <v>20.5885</v>
      </c>
      <c r="AL178">
        <v>19.729800000000001</v>
      </c>
      <c r="AM178">
        <v>19.6861</v>
      </c>
      <c r="AO178" s="17">
        <v>2.695887968898437</v>
      </c>
      <c r="AS178" s="17">
        <v>5.8742637010787382</v>
      </c>
      <c r="AT178" s="17">
        <v>7.0860648011136318</v>
      </c>
      <c r="AX178" s="17">
        <v>5.5080794763351699</v>
      </c>
      <c r="AZ178" s="17">
        <v>4.2850758349885876</v>
      </c>
      <c r="BA178" s="17">
        <v>6.2970721387244009</v>
      </c>
      <c r="BC178" s="17">
        <v>0.62913424936051732</v>
      </c>
      <c r="BG178" s="17">
        <v>0.9064991987024168</v>
      </c>
      <c r="BH178" s="19">
        <v>2.6284715399390501</v>
      </c>
      <c r="BL178" s="19">
        <v>0.93766295771224517</v>
      </c>
      <c r="BN178" s="17">
        <v>1.7830672488256476</v>
      </c>
      <c r="BS178">
        <v>0.87393100000000001</v>
      </c>
      <c r="BT178" s="8">
        <v>0.169266</v>
      </c>
      <c r="BU178">
        <v>0.41984114714745174</v>
      </c>
      <c r="BW178" t="s">
        <v>459</v>
      </c>
      <c r="BX178" t="s">
        <v>460</v>
      </c>
    </row>
    <row r="179" spans="1:76" x14ac:dyDescent="0.2">
      <c r="A179" t="s">
        <v>768</v>
      </c>
      <c r="B179" t="s">
        <v>769</v>
      </c>
      <c r="C179" t="s">
        <v>770</v>
      </c>
      <c r="D179" t="s">
        <v>771</v>
      </c>
      <c r="E179">
        <v>3</v>
      </c>
      <c r="F179">
        <v>3</v>
      </c>
      <c r="G179">
        <v>5.3754999999999997</v>
      </c>
      <c r="H179">
        <v>7</v>
      </c>
      <c r="I179" s="8">
        <v>4488500</v>
      </c>
      <c r="M179" s="8">
        <v>4257800</v>
      </c>
      <c r="N179" s="9">
        <v>3417453.1971995332</v>
      </c>
      <c r="O179" s="9">
        <v>4295064.7774269124</v>
      </c>
      <c r="P179" s="9">
        <v>6227694.6810092172</v>
      </c>
      <c r="R179" s="9">
        <v>1940214.0526059424</v>
      </c>
      <c r="S179" s="9">
        <v>7830970.4938271604</v>
      </c>
      <c r="U179" s="9">
        <v>9429187.9075565785</v>
      </c>
      <c r="V179" s="9">
        <v>6756060.262352624</v>
      </c>
      <c r="W179" s="9">
        <v>5902955.7449725782</v>
      </c>
      <c r="Y179">
        <v>22.097799999999999</v>
      </c>
      <c r="Z179">
        <v>17.697800000000001</v>
      </c>
      <c r="AA179">
        <v>17.5319</v>
      </c>
      <c r="AB179">
        <v>17.540099999999999</v>
      </c>
      <c r="AC179">
        <v>22.021699999999999</v>
      </c>
      <c r="AD179">
        <v>21.704499999999999</v>
      </c>
      <c r="AE179">
        <v>22.034199999999998</v>
      </c>
      <c r="AF179">
        <v>22.5703</v>
      </c>
      <c r="AG179">
        <v>19.183499999999999</v>
      </c>
      <c r="AH179">
        <v>20.887799999999999</v>
      </c>
      <c r="AI179">
        <v>22.9008</v>
      </c>
      <c r="AJ179">
        <v>19.138500000000001</v>
      </c>
      <c r="AK179">
        <v>23.168700000000001</v>
      </c>
      <c r="AL179">
        <v>22.6877</v>
      </c>
      <c r="AM179">
        <v>22.492999999999999</v>
      </c>
      <c r="AO179" s="17">
        <v>0.76137979217991159</v>
      </c>
      <c r="AS179" s="17">
        <v>0.45568463821831517</v>
      </c>
      <c r="AT179" s="17">
        <v>1.7446742773370081</v>
      </c>
      <c r="AX179" s="17">
        <v>1.3863863368341816</v>
      </c>
      <c r="AZ179" s="17">
        <v>0.60853221519911338</v>
      </c>
      <c r="BA179" s="17">
        <v>1.5655303070855948</v>
      </c>
      <c r="BC179" s="17">
        <v>1.2511741747818332</v>
      </c>
      <c r="BG179" s="17">
        <v>0.4141911894435733</v>
      </c>
      <c r="BH179" s="19">
        <v>2.2914638597667785</v>
      </c>
      <c r="BJ179" s="19">
        <v>1.5140735682354534</v>
      </c>
      <c r="BL179" s="19">
        <v>3.0424250030784976</v>
      </c>
      <c r="BN179" s="17">
        <v>2.2826541436935766</v>
      </c>
      <c r="BS179">
        <v>0.229545</v>
      </c>
      <c r="BT179" s="8">
        <v>9.2855199999999999E-2</v>
      </c>
      <c r="BU179">
        <v>0.42280975624148925</v>
      </c>
      <c r="BW179" t="s">
        <v>770</v>
      </c>
      <c r="BX179" t="s">
        <v>771</v>
      </c>
    </row>
    <row r="180" spans="1:76" x14ac:dyDescent="0.2">
      <c r="A180" t="s">
        <v>787</v>
      </c>
      <c r="B180" t="s">
        <v>787</v>
      </c>
      <c r="C180" t="s">
        <v>788</v>
      </c>
      <c r="D180" t="s">
        <v>789</v>
      </c>
      <c r="E180">
        <v>11</v>
      </c>
      <c r="F180">
        <v>11</v>
      </c>
      <c r="G180">
        <v>94.113</v>
      </c>
      <c r="H180">
        <v>219</v>
      </c>
      <c r="I180" s="8">
        <v>1784600</v>
      </c>
      <c r="J180" s="8">
        <v>23437000</v>
      </c>
      <c r="K180" s="8">
        <v>7572700</v>
      </c>
      <c r="L180" s="8">
        <v>26727000</v>
      </c>
      <c r="M180" s="8">
        <v>37678000</v>
      </c>
      <c r="N180" s="9">
        <v>6547548.3267211197</v>
      </c>
      <c r="O180" s="9">
        <v>13549485.415605582</v>
      </c>
      <c r="P180" s="9">
        <v>15813562.364609439</v>
      </c>
      <c r="Q180" s="9">
        <v>42582933.107997596</v>
      </c>
      <c r="R180" s="9">
        <v>42268816.028034851</v>
      </c>
      <c r="S180" s="9">
        <v>3664263.0864197528</v>
      </c>
      <c r="T180" s="9">
        <v>115926055.96660599</v>
      </c>
      <c r="U180" s="9">
        <v>40103554.252972767</v>
      </c>
      <c r="V180" s="9">
        <v>49533529.194041938</v>
      </c>
      <c r="W180" s="9">
        <v>48093965.630712986</v>
      </c>
      <c r="Y180">
        <v>20.767199999999999</v>
      </c>
      <c r="Z180">
        <v>24.482299999999999</v>
      </c>
      <c r="AA180">
        <v>22.852399999999999</v>
      </c>
      <c r="AB180">
        <v>24.671800000000001</v>
      </c>
      <c r="AC180">
        <v>25.167200000000001</v>
      </c>
      <c r="AD180">
        <v>22.642499999999998</v>
      </c>
      <c r="AE180">
        <v>23.691700000000001</v>
      </c>
      <c r="AF180">
        <v>23.9147</v>
      </c>
      <c r="AG180">
        <v>25.343800000000002</v>
      </c>
      <c r="AH180">
        <v>25.333100000000002</v>
      </c>
      <c r="AI180">
        <v>21.805099999999999</v>
      </c>
      <c r="AJ180">
        <v>26.788599999999999</v>
      </c>
      <c r="AK180">
        <v>25.257200000000001</v>
      </c>
      <c r="AL180">
        <v>25.561900000000001</v>
      </c>
      <c r="AM180">
        <v>25.519400000000001</v>
      </c>
      <c r="AO180" s="17">
        <v>3.6689164668391347</v>
      </c>
      <c r="AP180" s="17">
        <v>0.57812371103834037</v>
      </c>
      <c r="AQ180" s="17">
        <v>2.0882330429845943</v>
      </c>
      <c r="AR180" s="17">
        <v>1.5932552515432932</v>
      </c>
      <c r="AS180" s="17">
        <v>1.1218434106915136</v>
      </c>
      <c r="AT180" s="17">
        <v>2.0532685679814819</v>
      </c>
      <c r="AU180" s="17">
        <v>4.9462839086319068</v>
      </c>
      <c r="AV180" s="17">
        <v>5.2958065489155475</v>
      </c>
      <c r="AW180" s="17">
        <v>1.8533142213507665</v>
      </c>
      <c r="AX180" s="17">
        <v>1.2764468822844361</v>
      </c>
      <c r="AZ180" s="17">
        <v>1.8100743766193752</v>
      </c>
      <c r="BA180" s="17">
        <v>3.0850240258328272</v>
      </c>
      <c r="BC180" s="17">
        <v>2.026942381059206</v>
      </c>
      <c r="BD180" s="17">
        <v>0.38879971352258502</v>
      </c>
      <c r="BE180" s="17">
        <v>0.88462828695669149</v>
      </c>
      <c r="BF180" s="17">
        <v>0.53071508034098336</v>
      </c>
      <c r="BG180" s="17">
        <v>0.36732333157021796</v>
      </c>
      <c r="BH180" s="19">
        <v>0.55963895240995376</v>
      </c>
      <c r="BI180" s="19">
        <v>8.5557534039697529</v>
      </c>
      <c r="BJ180" s="19">
        <v>2.53602277136011</v>
      </c>
      <c r="BK180" s="19">
        <v>1.1632249255450873</v>
      </c>
      <c r="BL180" s="19">
        <v>1.1378119888386415</v>
      </c>
      <c r="BN180" s="17">
        <v>2.7904904084247093</v>
      </c>
      <c r="BS180">
        <v>0.98867700000000003</v>
      </c>
      <c r="BT180" s="8">
        <v>0.30947400000000003</v>
      </c>
      <c r="BU180">
        <v>0.43958311275742112</v>
      </c>
      <c r="BW180" t="s">
        <v>788</v>
      </c>
      <c r="BX180" t="s">
        <v>1079</v>
      </c>
    </row>
    <row r="181" spans="1:76" x14ac:dyDescent="0.2">
      <c r="A181" t="s">
        <v>244</v>
      </c>
      <c r="B181" t="s">
        <v>244</v>
      </c>
      <c r="C181" t="s">
        <v>245</v>
      </c>
      <c r="D181" t="s">
        <v>246</v>
      </c>
      <c r="E181">
        <v>2</v>
      </c>
      <c r="F181">
        <v>2</v>
      </c>
      <c r="G181">
        <v>2.4963000000000002</v>
      </c>
      <c r="H181">
        <v>4</v>
      </c>
      <c r="O181" s="9">
        <v>2369169.1979474383</v>
      </c>
      <c r="T181" s="9">
        <v>4061369.0492205424</v>
      </c>
      <c r="Y181">
        <v>19.445900000000002</v>
      </c>
      <c r="Z181">
        <v>17.920999999999999</v>
      </c>
      <c r="AA181">
        <v>18.806699999999999</v>
      </c>
      <c r="AB181">
        <v>18.7744</v>
      </c>
      <c r="AC181">
        <v>18.398199999999999</v>
      </c>
      <c r="AD181">
        <v>18.606400000000001</v>
      </c>
      <c r="AE181">
        <v>21.175899999999999</v>
      </c>
      <c r="AF181">
        <v>18.357299999999999</v>
      </c>
      <c r="AG181">
        <v>19.346900000000002</v>
      </c>
      <c r="AH181">
        <v>18.9312</v>
      </c>
      <c r="AI181">
        <v>19.901</v>
      </c>
      <c r="AJ181">
        <v>21.953499999999998</v>
      </c>
      <c r="AK181">
        <v>18.915500000000002</v>
      </c>
      <c r="AL181">
        <v>19.334900000000001</v>
      </c>
      <c r="AM181">
        <v>19.267299999999999</v>
      </c>
      <c r="AZ181" s="17" t="s">
        <v>1016</v>
      </c>
      <c r="BA181" s="17" t="s">
        <v>1016</v>
      </c>
      <c r="BI181" s="19">
        <v>1.7142587590363594</v>
      </c>
      <c r="BN181" s="17">
        <v>1.7142587590363594</v>
      </c>
      <c r="BS181">
        <v>0.64804399999999995</v>
      </c>
      <c r="BT181" s="8">
        <v>9.7780800000000001E-2</v>
      </c>
      <c r="BU181">
        <v>0.44715593559779765</v>
      </c>
      <c r="BW181" t="s">
        <v>245</v>
      </c>
      <c r="BX181" t="s">
        <v>246</v>
      </c>
    </row>
    <row r="182" spans="1:76" x14ac:dyDescent="0.2">
      <c r="A182" t="s">
        <v>450</v>
      </c>
      <c r="B182" t="s">
        <v>450</v>
      </c>
      <c r="C182" t="s">
        <v>451</v>
      </c>
      <c r="D182" t="s">
        <v>452</v>
      </c>
      <c r="E182">
        <v>24</v>
      </c>
      <c r="F182">
        <v>19</v>
      </c>
      <c r="G182">
        <v>124.45</v>
      </c>
      <c r="H182">
        <v>212</v>
      </c>
      <c r="I182" s="8">
        <v>110460000</v>
      </c>
      <c r="J182" s="8">
        <v>7165000</v>
      </c>
      <c r="K182" s="8">
        <v>10419000</v>
      </c>
      <c r="L182" s="8">
        <v>9410400</v>
      </c>
      <c r="M182" s="8">
        <v>15440000</v>
      </c>
      <c r="N182" s="9">
        <v>77217328.401400238</v>
      </c>
      <c r="O182" s="9">
        <v>2114441.7034226344</v>
      </c>
      <c r="Q182" s="9">
        <v>164146918.74284467</v>
      </c>
      <c r="R182" s="9">
        <v>162410548.79038805</v>
      </c>
      <c r="S182" s="9">
        <v>314706413.58024693</v>
      </c>
      <c r="T182" s="9">
        <v>36028178.800348178</v>
      </c>
      <c r="U182" s="9">
        <v>29242136.315688532</v>
      </c>
      <c r="V182" s="9">
        <v>31791699.396993969</v>
      </c>
      <c r="W182" s="9">
        <v>37145796.937842779</v>
      </c>
      <c r="Y182">
        <v>26.718900000000001</v>
      </c>
      <c r="Z182">
        <v>22.772500000000001</v>
      </c>
      <c r="AA182">
        <v>23.3127</v>
      </c>
      <c r="AB182">
        <v>23.165800000000001</v>
      </c>
      <c r="AC182">
        <v>23.880199999999999</v>
      </c>
      <c r="AD182">
        <v>26.202400000000001</v>
      </c>
      <c r="AE182">
        <v>21.011800000000001</v>
      </c>
      <c r="AF182">
        <v>19.0487</v>
      </c>
      <c r="AG182">
        <v>27.290400000000002</v>
      </c>
      <c r="AH182">
        <v>27.275099999999998</v>
      </c>
      <c r="AI182">
        <v>28.229399999999998</v>
      </c>
      <c r="AJ182">
        <v>25.102599999999999</v>
      </c>
      <c r="AK182">
        <v>24.801500000000001</v>
      </c>
      <c r="AL182">
        <v>24.9221</v>
      </c>
      <c r="AM182">
        <v>25.146699999999999</v>
      </c>
      <c r="AO182" s="17">
        <v>0.69905240269237945</v>
      </c>
      <c r="AP182" s="17">
        <v>0.29510700675821833</v>
      </c>
      <c r="AR182" s="17">
        <v>17.443139371636132</v>
      </c>
      <c r="AS182" s="17">
        <v>10.518817926838604</v>
      </c>
      <c r="AT182" s="17">
        <v>2.8490531738208125</v>
      </c>
      <c r="AU182" s="17">
        <v>5.0283571249613646</v>
      </c>
      <c r="AV182" s="17">
        <v>2.8066164042315513</v>
      </c>
      <c r="AW182" s="17">
        <v>3.3783579228294194</v>
      </c>
      <c r="AX182" s="17">
        <v>2.405815863849921</v>
      </c>
      <c r="AZ182" s="17">
        <v>7.239029176981334</v>
      </c>
      <c r="BA182" s="17">
        <v>3.2936400979386136</v>
      </c>
      <c r="BC182" s="17">
        <v>9.656714810809526E-2</v>
      </c>
      <c r="BD182" s="17">
        <v>3.7948420526211592E-2</v>
      </c>
      <c r="BF182" s="17">
        <v>2.2567855137243109</v>
      </c>
      <c r="BG182" s="17">
        <v>2.1396060474045089</v>
      </c>
      <c r="BH182" s="19">
        <v>4.0755931355757724</v>
      </c>
      <c r="BI182" s="19">
        <v>17.039097716446651</v>
      </c>
      <c r="BK182" s="19">
        <v>0.19367831964485049</v>
      </c>
      <c r="BL182" s="19">
        <v>0.2287154203621605</v>
      </c>
      <c r="BN182" s="17">
        <v>5.3842711480073584</v>
      </c>
      <c r="BS182">
        <v>0.61649399999999999</v>
      </c>
      <c r="BT182" s="8">
        <v>0.14879000000000001</v>
      </c>
      <c r="BU182">
        <v>0.4474463811997858</v>
      </c>
      <c r="BW182" t="s">
        <v>451</v>
      </c>
      <c r="BX182" t="s">
        <v>452</v>
      </c>
    </row>
    <row r="183" spans="1:76" x14ac:dyDescent="0.2">
      <c r="A183" t="s">
        <v>526</v>
      </c>
      <c r="B183" t="s">
        <v>526</v>
      </c>
      <c r="C183" t="s">
        <v>527</v>
      </c>
      <c r="D183" t="s">
        <v>528</v>
      </c>
      <c r="E183">
        <v>3</v>
      </c>
      <c r="F183">
        <v>3</v>
      </c>
      <c r="G183">
        <v>4.7278000000000002</v>
      </c>
      <c r="H183">
        <v>54</v>
      </c>
      <c r="I183" s="8">
        <v>5116600</v>
      </c>
      <c r="J183" s="8">
        <v>1748400</v>
      </c>
      <c r="K183" s="8">
        <v>2067300</v>
      </c>
      <c r="L183" s="8">
        <v>2762200</v>
      </c>
      <c r="M183" s="8">
        <v>2127200</v>
      </c>
      <c r="N183" s="9">
        <v>2119024.0280046673</v>
      </c>
      <c r="O183" s="9">
        <v>3046289.5576550881</v>
      </c>
      <c r="P183" s="9">
        <v>2973909.7661725353</v>
      </c>
      <c r="Q183" s="9">
        <v>3935504.9392138687</v>
      </c>
      <c r="R183" s="9">
        <v>2889098.2424094817</v>
      </c>
      <c r="S183" s="9">
        <v>11753931.419753086</v>
      </c>
      <c r="U183" s="9">
        <v>3033885.5605101651</v>
      </c>
      <c r="V183" s="9">
        <v>4148512.0792457927</v>
      </c>
      <c r="W183" s="9">
        <v>4103833.9396709325</v>
      </c>
      <c r="Y183">
        <v>22.286799999999999</v>
      </c>
      <c r="Z183">
        <v>20.7376</v>
      </c>
      <c r="AA183">
        <v>20.979299999999999</v>
      </c>
      <c r="AB183">
        <v>21.397400000000001</v>
      </c>
      <c r="AC183">
        <v>21.020499999999998</v>
      </c>
      <c r="AD183">
        <v>21.015000000000001</v>
      </c>
      <c r="AE183">
        <v>21.538599999999999</v>
      </c>
      <c r="AF183">
        <v>21.503900000000002</v>
      </c>
      <c r="AG183">
        <v>21.908100000000001</v>
      </c>
      <c r="AH183">
        <v>21.462199999999999</v>
      </c>
      <c r="AI183">
        <v>23.486599999999999</v>
      </c>
      <c r="AJ183">
        <v>20.388999999999999</v>
      </c>
      <c r="AK183">
        <v>21.532699999999998</v>
      </c>
      <c r="AL183">
        <v>21.984200000000001</v>
      </c>
      <c r="AM183">
        <v>21.968499999999999</v>
      </c>
      <c r="AO183" s="17">
        <v>0.41414689989537334</v>
      </c>
      <c r="AP183" s="17">
        <v>1.7423298774051064</v>
      </c>
      <c r="AQ183" s="17">
        <v>1.4385477512564868</v>
      </c>
      <c r="AR183" s="17">
        <v>1.4247718989261706</v>
      </c>
      <c r="AS183" s="17">
        <v>1.3581695385527839</v>
      </c>
      <c r="AT183" s="17">
        <v>2.2972152249058135</v>
      </c>
      <c r="AV183" s="17">
        <v>1.4675594062352659</v>
      </c>
      <c r="AW183" s="17">
        <v>1.5018869304343612</v>
      </c>
      <c r="AX183" s="17">
        <v>1.9292186628765196</v>
      </c>
      <c r="AZ183" s="17">
        <v>1.2755931932071842</v>
      </c>
      <c r="BA183" s="17">
        <v>1.79897005611299</v>
      </c>
      <c r="BC183" s="17">
        <v>0.32467004535677763</v>
      </c>
      <c r="BD183" s="17">
        <v>1.0545470555021865</v>
      </c>
      <c r="BE183" s="17">
        <v>0.8827200375866926</v>
      </c>
      <c r="BF183" s="17">
        <v>0.87039320825433963</v>
      </c>
      <c r="BG183" s="17">
        <v>0.82004779776287207</v>
      </c>
      <c r="BH183" s="19">
        <v>5.5468608493415337</v>
      </c>
      <c r="BJ183" s="19">
        <v>1.0201673214903286</v>
      </c>
      <c r="BK183" s="19">
        <v>1.0541244753397445</v>
      </c>
      <c r="BL183" s="19">
        <v>1.42045496391579</v>
      </c>
      <c r="BN183" s="17">
        <v>2.2604019025218491</v>
      </c>
      <c r="BS183">
        <v>0.860873</v>
      </c>
      <c r="BT183" s="8">
        <v>0.38751799999999997</v>
      </c>
      <c r="BU183">
        <v>0.47599676373927041</v>
      </c>
      <c r="BW183" t="s">
        <v>527</v>
      </c>
      <c r="BX183" t="s">
        <v>528</v>
      </c>
    </row>
    <row r="184" spans="1:76" x14ac:dyDescent="0.2">
      <c r="A184" t="s">
        <v>755</v>
      </c>
      <c r="B184" t="s">
        <v>755</v>
      </c>
      <c r="C184" t="s">
        <v>756</v>
      </c>
      <c r="D184" t="s">
        <v>757</v>
      </c>
      <c r="E184">
        <v>2</v>
      </c>
      <c r="F184">
        <v>2</v>
      </c>
      <c r="G184">
        <v>7.4039999999999999</v>
      </c>
      <c r="H184">
        <v>32</v>
      </c>
      <c r="I184" s="8">
        <v>2092400</v>
      </c>
      <c r="K184" s="8">
        <v>1929200</v>
      </c>
      <c r="L184" s="8">
        <v>3944100</v>
      </c>
      <c r="M184" s="8">
        <v>5207600</v>
      </c>
      <c r="N184" s="9">
        <v>1031085.610268378</v>
      </c>
      <c r="O184" s="9">
        <v>2672205.553886116</v>
      </c>
      <c r="P184" s="9">
        <v>480719.47341035551</v>
      </c>
      <c r="Q184" s="9">
        <v>5100802.3755656099</v>
      </c>
      <c r="R184" s="9">
        <v>5209089.3692157809</v>
      </c>
      <c r="S184" s="9">
        <v>14014734.135802468</v>
      </c>
      <c r="V184" s="9">
        <v>5340052.5256502563</v>
      </c>
      <c r="W184" s="9">
        <v>9811533.7180073131</v>
      </c>
      <c r="Y184">
        <v>20.996700000000001</v>
      </c>
      <c r="Z184">
        <v>19.057600000000001</v>
      </c>
      <c r="AA184">
        <v>20.8796</v>
      </c>
      <c r="AB184">
        <v>21.911300000000001</v>
      </c>
      <c r="AC184">
        <v>22.312200000000001</v>
      </c>
      <c r="AD184">
        <v>19.9757</v>
      </c>
      <c r="AE184">
        <v>21.349599999999999</v>
      </c>
      <c r="AF184">
        <v>18.8748</v>
      </c>
      <c r="AG184">
        <v>22.282299999999999</v>
      </c>
      <c r="AH184">
        <v>22.3126</v>
      </c>
      <c r="AI184">
        <v>23.740400000000001</v>
      </c>
      <c r="AJ184">
        <v>19.599599999999999</v>
      </c>
      <c r="AK184">
        <v>19.900400000000001</v>
      </c>
      <c r="AL184">
        <v>22.348400000000002</v>
      </c>
      <c r="AM184">
        <v>23.225999999999999</v>
      </c>
      <c r="AO184" s="17">
        <v>0.4927765294725569</v>
      </c>
      <c r="AQ184" s="17">
        <v>0.2491807347140553</v>
      </c>
      <c r="AR184" s="17">
        <v>1.29327409943095</v>
      </c>
      <c r="AS184" s="17">
        <v>1.0002859991581114</v>
      </c>
      <c r="AT184" s="17">
        <v>6.697923024183936</v>
      </c>
      <c r="AW184" s="17">
        <v>1.3539343641515824</v>
      </c>
      <c r="AX184" s="17">
        <v>1.884079752286526</v>
      </c>
      <c r="AZ184" s="17">
        <v>0.75887934069391849</v>
      </c>
      <c r="BA184" s="17">
        <v>3.3119790468740149</v>
      </c>
      <c r="BC184" s="17">
        <v>0.64934766707703828</v>
      </c>
      <c r="BE184" s="17">
        <v>0.10786269841951317</v>
      </c>
      <c r="BF184" s="17">
        <v>0.43149970314311198</v>
      </c>
      <c r="BG184" s="17">
        <v>0.33150800523335683</v>
      </c>
      <c r="BH184" s="19">
        <v>13.592211932968997</v>
      </c>
      <c r="BK184" s="19">
        <v>1.0469044147310484</v>
      </c>
      <c r="BL184" s="19">
        <v>1.8835410611287751</v>
      </c>
      <c r="BN184" s="17">
        <v>5.5075524696096068</v>
      </c>
      <c r="BS184">
        <v>0.66705899999999996</v>
      </c>
      <c r="BT184" s="8">
        <v>0.55373399999999995</v>
      </c>
      <c r="BU184">
        <v>0.48029824528900722</v>
      </c>
      <c r="BW184" t="s">
        <v>756</v>
      </c>
      <c r="BX184" t="s">
        <v>757</v>
      </c>
    </row>
    <row r="185" spans="1:76" x14ac:dyDescent="0.2">
      <c r="A185" t="s">
        <v>66</v>
      </c>
      <c r="B185" t="s">
        <v>66</v>
      </c>
      <c r="C185" t="s">
        <v>892</v>
      </c>
      <c r="D185" t="s">
        <v>893</v>
      </c>
      <c r="E185">
        <v>1</v>
      </c>
      <c r="F185">
        <v>1</v>
      </c>
      <c r="G185">
        <v>2.8807999999999998</v>
      </c>
      <c r="H185">
        <v>7</v>
      </c>
      <c r="M185" s="8">
        <v>1960900</v>
      </c>
      <c r="P185" s="9">
        <v>1580452.0876693709</v>
      </c>
      <c r="Q185" s="9">
        <v>2475299.8787003215</v>
      </c>
      <c r="T185" s="9">
        <v>3721039.6375722084</v>
      </c>
      <c r="W185" s="9">
        <v>4469663.7579981722</v>
      </c>
      <c r="Y185">
        <v>17.567299999999999</v>
      </c>
      <c r="Z185">
        <v>19.265000000000001</v>
      </c>
      <c r="AA185">
        <v>18.430299999999999</v>
      </c>
      <c r="AB185">
        <v>19.638000000000002</v>
      </c>
      <c r="AC185">
        <v>20.903099999999998</v>
      </c>
      <c r="AD185">
        <v>18.825800000000001</v>
      </c>
      <c r="AE185">
        <v>18.490500000000001</v>
      </c>
      <c r="AF185">
        <v>20.591899999999999</v>
      </c>
      <c r="AG185">
        <v>21.2392</v>
      </c>
      <c r="AH185">
        <v>19.001999999999999</v>
      </c>
      <c r="AI185">
        <v>18.541</v>
      </c>
      <c r="AJ185">
        <v>21.827300000000001</v>
      </c>
      <c r="AK185">
        <v>19.7334</v>
      </c>
      <c r="AL185">
        <v>19.229099999999999</v>
      </c>
      <c r="AM185">
        <v>22.091699999999999</v>
      </c>
      <c r="AX185" s="17">
        <v>2.2793940323311603</v>
      </c>
      <c r="AZ185" s="17" t="s">
        <v>1016</v>
      </c>
      <c r="BA185" s="17">
        <v>2.2793940323311603</v>
      </c>
      <c r="BN185" s="17" t="s">
        <v>1023</v>
      </c>
      <c r="BS185">
        <v>0.61866699999999997</v>
      </c>
      <c r="BT185" s="8">
        <v>0.29314000000000001</v>
      </c>
      <c r="BU185">
        <v>0.48457053197494376</v>
      </c>
      <c r="BW185" t="s">
        <v>892</v>
      </c>
      <c r="BX185" t="s">
        <v>893</v>
      </c>
    </row>
    <row r="186" spans="1:76" x14ac:dyDescent="0.2">
      <c r="A186" t="s">
        <v>464</v>
      </c>
      <c r="B186" t="s">
        <v>465</v>
      </c>
      <c r="C186" t="s">
        <v>466</v>
      </c>
      <c r="D186" t="s">
        <v>467</v>
      </c>
      <c r="E186">
        <v>5</v>
      </c>
      <c r="F186">
        <v>5</v>
      </c>
      <c r="G186">
        <v>46.896999999999998</v>
      </c>
      <c r="H186">
        <v>98</v>
      </c>
      <c r="I186" s="8">
        <v>113410000</v>
      </c>
      <c r="J186" s="8">
        <v>6980100</v>
      </c>
      <c r="K186" s="8">
        <v>5528400</v>
      </c>
      <c r="L186" s="8">
        <v>10259000</v>
      </c>
      <c r="M186" s="8">
        <v>14484000</v>
      </c>
      <c r="N186" s="9">
        <v>52699071.738623105</v>
      </c>
      <c r="O186" s="9">
        <v>16742648.068401752</v>
      </c>
      <c r="P186" s="9">
        <v>13707717.633691544</v>
      </c>
      <c r="Q186" s="9">
        <v>22318341.969688706</v>
      </c>
      <c r="R186" s="9">
        <v>29933507.72582129</v>
      </c>
      <c r="S186" s="9">
        <v>159623452.46913579</v>
      </c>
      <c r="T186" s="9">
        <v>19816873.011790771</v>
      </c>
      <c r="U186" s="9">
        <v>32675183.160721138</v>
      </c>
      <c r="V186" s="9">
        <v>16983341.047160473</v>
      </c>
      <c r="W186" s="9">
        <v>24589360.500457041</v>
      </c>
      <c r="Y186">
        <v>26.757000000000001</v>
      </c>
      <c r="Z186">
        <v>22.7348</v>
      </c>
      <c r="AA186">
        <v>22.398399999999999</v>
      </c>
      <c r="AB186">
        <v>23.290400000000002</v>
      </c>
      <c r="AC186">
        <v>23.788</v>
      </c>
      <c r="AD186">
        <v>25.651299999999999</v>
      </c>
      <c r="AE186">
        <v>23.997</v>
      </c>
      <c r="AF186">
        <v>23.708500000000001</v>
      </c>
      <c r="AG186">
        <v>24.4117</v>
      </c>
      <c r="AH186">
        <v>24.8353</v>
      </c>
      <c r="AI186">
        <v>27.2501</v>
      </c>
      <c r="AJ186">
        <v>24.240200000000002</v>
      </c>
      <c r="AK186">
        <v>24.9617</v>
      </c>
      <c r="AL186">
        <v>24.017600000000002</v>
      </c>
      <c r="AM186">
        <v>24.551500000000001</v>
      </c>
      <c r="AO186" s="17">
        <v>0.46467746881776834</v>
      </c>
      <c r="AP186" s="17">
        <v>2.3986258174527229</v>
      </c>
      <c r="AQ186" s="17">
        <v>2.4795090141255236</v>
      </c>
      <c r="AR186" s="17">
        <v>2.1754890310643051</v>
      </c>
      <c r="AS186" s="17">
        <v>2.0666602959003928</v>
      </c>
      <c r="AT186" s="17">
        <v>1.407490102011602</v>
      </c>
      <c r="AU186" s="17">
        <v>2.839052880587781</v>
      </c>
      <c r="AV186" s="17">
        <v>5.9104231171263182</v>
      </c>
      <c r="AW186" s="17">
        <v>1.6554577490165194</v>
      </c>
      <c r="AX186" s="17">
        <v>1.6976912800646948</v>
      </c>
      <c r="AZ186" s="17">
        <v>1.9169923254721426</v>
      </c>
      <c r="BA186" s="17">
        <v>2.7020230257613833</v>
      </c>
      <c r="BC186" s="17">
        <v>0.24239923271644884</v>
      </c>
      <c r="BD186" s="17">
        <v>1.1391894231812567</v>
      </c>
      <c r="BE186" s="17">
        <v>1.1303170597216203</v>
      </c>
      <c r="BF186" s="17">
        <v>0.75542454053524299</v>
      </c>
      <c r="BG186" s="17">
        <v>0.74452329648067317</v>
      </c>
      <c r="BH186" s="19">
        <v>3.0289613688232748</v>
      </c>
      <c r="BI186" s="19">
        <v>1.1836164106674962</v>
      </c>
      <c r="BJ186" s="19">
        <v>2.3837070498454365</v>
      </c>
      <c r="BK186" s="19">
        <v>0.76095890412585854</v>
      </c>
      <c r="BL186" s="19">
        <v>0.82146605488690283</v>
      </c>
      <c r="BN186" s="17">
        <v>1.6357419576697936</v>
      </c>
      <c r="BS186">
        <v>0.65797899999999998</v>
      </c>
      <c r="BT186" s="8">
        <v>0.29153400000000002</v>
      </c>
      <c r="BU186">
        <v>0.49462037229316558</v>
      </c>
      <c r="BW186" t="s">
        <v>466</v>
      </c>
      <c r="BX186" t="s">
        <v>467</v>
      </c>
    </row>
    <row r="187" spans="1:76" x14ac:dyDescent="0.2">
      <c r="A187" t="s">
        <v>375</v>
      </c>
      <c r="B187" t="s">
        <v>375</v>
      </c>
      <c r="C187" t="s">
        <v>376</v>
      </c>
      <c r="D187" t="s">
        <v>377</v>
      </c>
      <c r="E187">
        <v>2</v>
      </c>
      <c r="F187">
        <v>1</v>
      </c>
      <c r="G187">
        <v>32.094000000000001</v>
      </c>
      <c r="H187">
        <v>38</v>
      </c>
      <c r="I187" s="8">
        <v>3936700</v>
      </c>
      <c r="M187" s="8">
        <v>2023700</v>
      </c>
      <c r="N187" s="9">
        <v>5105923.5659276545</v>
      </c>
      <c r="Q187" s="9">
        <v>7322623.0646568164</v>
      </c>
      <c r="R187" s="9">
        <v>6608121.0910862144</v>
      </c>
      <c r="S187" s="9">
        <v>12848724.938271604</v>
      </c>
      <c r="T187" s="9">
        <v>2464000.6508665029</v>
      </c>
      <c r="V187" s="9">
        <v>1487950.7187696877</v>
      </c>
      <c r="W187" s="9">
        <v>2216359.595521024</v>
      </c>
      <c r="Y187">
        <v>21.9086</v>
      </c>
      <c r="Z187">
        <v>17.467300000000002</v>
      </c>
      <c r="AA187">
        <v>17.668600000000001</v>
      </c>
      <c r="AB187">
        <v>19.3521</v>
      </c>
      <c r="AC187">
        <v>20.948599999999999</v>
      </c>
      <c r="AD187">
        <v>22.2837</v>
      </c>
      <c r="AE187">
        <v>17.176400000000001</v>
      </c>
      <c r="AF187">
        <v>15.872400000000001</v>
      </c>
      <c r="AG187">
        <v>22.803899999999999</v>
      </c>
      <c r="AH187">
        <v>22.655799999999999</v>
      </c>
      <c r="AI187">
        <v>23.615100000000002</v>
      </c>
      <c r="AJ187">
        <v>21.232600000000001</v>
      </c>
      <c r="AK187">
        <v>19.974399999999999</v>
      </c>
      <c r="AL187">
        <v>20.504899999999999</v>
      </c>
      <c r="AM187">
        <v>21.079799999999999</v>
      </c>
      <c r="AO187" s="17">
        <v>1.2970060116157327</v>
      </c>
      <c r="AS187" s="17">
        <v>3.265365958929789</v>
      </c>
      <c r="AT187" s="17">
        <v>3.2638313659338034</v>
      </c>
      <c r="AX187" s="17">
        <v>1.0952016581118862</v>
      </c>
      <c r="AZ187" s="17">
        <v>2.281185985272761</v>
      </c>
      <c r="BA187" s="17">
        <v>2.179516512022845</v>
      </c>
      <c r="BC187" s="17">
        <v>0.56856653512214606</v>
      </c>
      <c r="BG187" s="17">
        <v>1.0002350354752094</v>
      </c>
      <c r="BH187" s="19">
        <v>2.5164350332254184</v>
      </c>
      <c r="BK187" s="19">
        <v>0.20319914129560926</v>
      </c>
      <c r="BL187" s="19">
        <v>0.33539936162954126</v>
      </c>
      <c r="BN187" s="17">
        <v>1.0183445120501895</v>
      </c>
      <c r="BS187">
        <v>0.65877399999999997</v>
      </c>
      <c r="BT187" s="8">
        <v>0.159831</v>
      </c>
      <c r="BU187">
        <v>0.50911747023917098</v>
      </c>
      <c r="BW187" t="s">
        <v>376</v>
      </c>
      <c r="BX187" t="s">
        <v>377</v>
      </c>
    </row>
    <row r="188" spans="1:76" x14ac:dyDescent="0.2">
      <c r="A188" t="s">
        <v>332</v>
      </c>
      <c r="B188" t="s">
        <v>332</v>
      </c>
      <c r="C188" t="s">
        <v>333</v>
      </c>
      <c r="D188" t="s">
        <v>334</v>
      </c>
      <c r="E188">
        <v>20</v>
      </c>
      <c r="F188">
        <v>20</v>
      </c>
      <c r="G188">
        <v>65.41</v>
      </c>
      <c r="H188">
        <v>116</v>
      </c>
      <c r="I188" s="8">
        <v>17810000</v>
      </c>
      <c r="J188" s="8">
        <v>27971000</v>
      </c>
      <c r="K188" s="8">
        <v>3269100</v>
      </c>
      <c r="L188" s="8">
        <v>35311000</v>
      </c>
      <c r="M188" s="8">
        <v>33065000</v>
      </c>
      <c r="N188" s="9">
        <v>32604311.575262543</v>
      </c>
      <c r="O188" s="9">
        <v>1936247.4783538759</v>
      </c>
      <c r="P188" s="9">
        <v>4486386.3037845641</v>
      </c>
      <c r="Q188" s="9">
        <v>144787470.17935997</v>
      </c>
      <c r="R188" s="9">
        <v>110420184.32375385</v>
      </c>
      <c r="S188" s="9">
        <v>26434394.444444444</v>
      </c>
      <c r="T188" s="9">
        <v>49044355.028883435</v>
      </c>
      <c r="U188" s="9">
        <v>49615877.565209053</v>
      </c>
      <c r="V188" s="9">
        <v>28519501.136261363</v>
      </c>
      <c r="W188" s="9">
        <v>41414073.503199272</v>
      </c>
      <c r="Y188">
        <v>24.086200000000002</v>
      </c>
      <c r="Z188">
        <v>24.737400000000001</v>
      </c>
      <c r="AA188">
        <v>21.640499999999999</v>
      </c>
      <c r="AB188">
        <v>25.073599999999999</v>
      </c>
      <c r="AC188">
        <v>24.9788</v>
      </c>
      <c r="AD188">
        <v>24.958600000000001</v>
      </c>
      <c r="AE188">
        <v>20.884799999999998</v>
      </c>
      <c r="AF188">
        <v>22.097100000000001</v>
      </c>
      <c r="AG188">
        <v>27.109400000000001</v>
      </c>
      <c r="AH188">
        <v>26.718399999999999</v>
      </c>
      <c r="AI188">
        <v>24.655899999999999</v>
      </c>
      <c r="AJ188">
        <v>25.547599999999999</v>
      </c>
      <c r="AK188">
        <v>25.564299999999999</v>
      </c>
      <c r="AL188">
        <v>24.7654</v>
      </c>
      <c r="AM188">
        <v>25.303599999999999</v>
      </c>
      <c r="AO188" s="17">
        <v>1.8306744287064876</v>
      </c>
      <c r="AP188" s="17">
        <v>6.9223391310781729E-2</v>
      </c>
      <c r="AQ188" s="17">
        <v>1.3723612932564204</v>
      </c>
      <c r="AR188" s="17">
        <v>4.1003503208450613</v>
      </c>
      <c r="AS188" s="17">
        <v>3.3394884114245835</v>
      </c>
      <c r="AT188" s="17">
        <v>1.4842444943539834</v>
      </c>
      <c r="AU188" s="17">
        <v>1.7534001297373507</v>
      </c>
      <c r="AV188" s="17">
        <v>15.177228462025957</v>
      </c>
      <c r="AW188" s="17">
        <v>0.80766619852910881</v>
      </c>
      <c r="AX188" s="17">
        <v>1.2525048692937932</v>
      </c>
      <c r="AZ188" s="17">
        <v>2.1424195691086672</v>
      </c>
      <c r="BA188" s="17">
        <v>4.0950088307880383</v>
      </c>
      <c r="BC188" s="17">
        <v>0.85448922102038205</v>
      </c>
      <c r="BD188" s="17">
        <v>3.3390704730202572E-2</v>
      </c>
      <c r="BE188" s="17">
        <v>0.5694518614810502</v>
      </c>
      <c r="BF188" s="17">
        <v>0.79295997372692439</v>
      </c>
      <c r="BG188" s="17">
        <v>0.74006832550917667</v>
      </c>
      <c r="BH188" s="19">
        <v>0.81076376611799639</v>
      </c>
      <c r="BI188" s="19">
        <v>25.329590136163318</v>
      </c>
      <c r="BJ188" s="19">
        <v>11.059207612896547</v>
      </c>
      <c r="BK188" s="19">
        <v>0.1969749253918999</v>
      </c>
      <c r="BL188" s="19">
        <v>0.37505890573205808</v>
      </c>
      <c r="BN188" s="17">
        <v>7.5543190692603641</v>
      </c>
      <c r="BS188">
        <v>0.81116699999999997</v>
      </c>
      <c r="BT188" s="8">
        <v>0.17591000000000001</v>
      </c>
      <c r="BU188">
        <v>0.53439944692987829</v>
      </c>
      <c r="BW188" t="s">
        <v>333</v>
      </c>
      <c r="BX188" t="s">
        <v>334</v>
      </c>
    </row>
    <row r="189" spans="1:76" x14ac:dyDescent="0.2">
      <c r="A189" t="s">
        <v>523</v>
      </c>
      <c r="B189" t="s">
        <v>523</v>
      </c>
      <c r="C189" t="s">
        <v>524</v>
      </c>
      <c r="D189" t="s">
        <v>525</v>
      </c>
      <c r="E189">
        <v>1</v>
      </c>
      <c r="F189">
        <v>1</v>
      </c>
      <c r="G189">
        <v>2.2648000000000001</v>
      </c>
      <c r="H189">
        <v>18</v>
      </c>
      <c r="I189" s="8">
        <v>1055500</v>
      </c>
      <c r="N189" s="9">
        <v>606062.53022170358</v>
      </c>
      <c r="Q189" s="9">
        <v>3897610.6839121184</v>
      </c>
      <c r="R189" s="9">
        <v>2379377.8359582182</v>
      </c>
      <c r="S189" s="9">
        <v>3372908.333333333</v>
      </c>
      <c r="T189" s="9">
        <v>7434027.6272058235</v>
      </c>
      <c r="W189" s="9">
        <v>4935794.1453382084</v>
      </c>
      <c r="Y189">
        <v>20.009499999999999</v>
      </c>
      <c r="Z189">
        <v>18.5715</v>
      </c>
      <c r="AA189">
        <v>17.968800000000002</v>
      </c>
      <c r="AB189">
        <v>18.437799999999999</v>
      </c>
      <c r="AC189">
        <v>18.380800000000001</v>
      </c>
      <c r="AD189">
        <v>19.209099999999999</v>
      </c>
      <c r="AE189">
        <v>19.242799999999999</v>
      </c>
      <c r="AF189">
        <v>19.312999999999999</v>
      </c>
      <c r="AG189">
        <v>21.894200000000001</v>
      </c>
      <c r="AH189">
        <v>21.182200000000002</v>
      </c>
      <c r="AI189">
        <v>21.685600000000001</v>
      </c>
      <c r="AJ189">
        <v>22.825700000000001</v>
      </c>
      <c r="AK189">
        <v>19.0154</v>
      </c>
      <c r="AL189">
        <v>18.461400000000001</v>
      </c>
      <c r="AM189">
        <v>22.2348</v>
      </c>
      <c r="AO189" s="17">
        <v>0.57419472309019759</v>
      </c>
      <c r="AT189" s="17">
        <v>3.1955550292120636</v>
      </c>
      <c r="AZ189" s="17">
        <v>0.57419472309019759</v>
      </c>
      <c r="BA189" s="17">
        <v>3.1955550292120636</v>
      </c>
      <c r="BC189" s="17">
        <v>1</v>
      </c>
      <c r="BH189" s="19">
        <v>5.5652810809793678</v>
      </c>
      <c r="BL189" s="19">
        <v>2.0744053637662283</v>
      </c>
      <c r="BN189" s="17">
        <v>3.8198432223727981</v>
      </c>
      <c r="BS189">
        <v>0.654304</v>
      </c>
      <c r="BT189" s="8">
        <v>6.0145999999999998E-2</v>
      </c>
      <c r="BU189">
        <v>0.53800337488994421</v>
      </c>
      <c r="BW189" t="s">
        <v>524</v>
      </c>
      <c r="BX189" t="s">
        <v>525</v>
      </c>
    </row>
    <row r="190" spans="1:76" x14ac:dyDescent="0.2">
      <c r="A190" t="s">
        <v>876</v>
      </c>
      <c r="B190" t="s">
        <v>876</v>
      </c>
      <c r="C190" t="s">
        <v>877</v>
      </c>
      <c r="D190" t="s">
        <v>878</v>
      </c>
      <c r="E190">
        <v>1</v>
      </c>
      <c r="F190">
        <v>1</v>
      </c>
      <c r="G190">
        <v>8.6837999999999997</v>
      </c>
      <c r="H190">
        <v>43</v>
      </c>
      <c r="I190" s="8">
        <v>2544900</v>
      </c>
      <c r="J190" s="8">
        <v>10716000</v>
      </c>
      <c r="K190" s="8">
        <v>9754700</v>
      </c>
      <c r="L190" s="8">
        <v>6565900</v>
      </c>
      <c r="M190" s="8">
        <v>6987500</v>
      </c>
      <c r="N190" s="9">
        <v>6467490.2917152857</v>
      </c>
      <c r="O190" s="9">
        <v>2911360.961215239</v>
      </c>
      <c r="P190" s="9">
        <v>2898618.8304379219</v>
      </c>
      <c r="Q190" s="9">
        <v>28059419.819549687</v>
      </c>
      <c r="R190" s="9">
        <v>30778697.881149534</v>
      </c>
      <c r="S190" s="9">
        <v>5894769.6296296297</v>
      </c>
      <c r="T190" s="9">
        <v>17198516.378491729</v>
      </c>
      <c r="U190" s="9">
        <v>12863348.173187573</v>
      </c>
      <c r="V190" s="9">
        <v>17035203.52578526</v>
      </c>
      <c r="W190" s="9">
        <v>12119547.281764168</v>
      </c>
      <c r="Y190">
        <v>21.279199999999999</v>
      </c>
      <c r="Z190">
        <v>23.353300000000001</v>
      </c>
      <c r="AA190">
        <v>23.217700000000001</v>
      </c>
      <c r="AB190">
        <v>22.646599999999999</v>
      </c>
      <c r="AC190">
        <v>22.7363</v>
      </c>
      <c r="AD190">
        <v>22.6248</v>
      </c>
      <c r="AE190">
        <v>21.473299999999998</v>
      </c>
      <c r="AF190">
        <v>21.466899999999999</v>
      </c>
      <c r="AG190">
        <v>24.742000000000001</v>
      </c>
      <c r="AH190">
        <v>24.875399999999999</v>
      </c>
      <c r="AI190">
        <v>22.491</v>
      </c>
      <c r="AJ190">
        <v>24.035799999999998</v>
      </c>
      <c r="AK190">
        <v>23.616800000000001</v>
      </c>
      <c r="AL190">
        <v>24.021999999999998</v>
      </c>
      <c r="AM190">
        <v>23.530799999999999</v>
      </c>
      <c r="AO190" s="17">
        <v>2.5413534094523502</v>
      </c>
      <c r="AP190" s="17">
        <v>0.27168355367816716</v>
      </c>
      <c r="AQ190" s="17">
        <v>0.29715099700020725</v>
      </c>
      <c r="AR190" s="17">
        <v>4.2735070317168535</v>
      </c>
      <c r="AS190" s="17">
        <v>4.4048225947977864</v>
      </c>
      <c r="AT190" s="17">
        <v>2.3163069785176744</v>
      </c>
      <c r="AU190" s="17">
        <v>1.6049380719010573</v>
      </c>
      <c r="AV190" s="17">
        <v>1.3186820889609698</v>
      </c>
      <c r="AW190" s="17">
        <v>2.5944963410629556</v>
      </c>
      <c r="AX190" s="17">
        <v>1.734461149447466</v>
      </c>
      <c r="AZ190" s="17">
        <v>2.3577035173290732</v>
      </c>
      <c r="BA190" s="17">
        <v>1.9137769259780246</v>
      </c>
      <c r="BC190" s="17">
        <v>1.0778935480112126</v>
      </c>
      <c r="BD190" s="17">
        <v>0.11747491303422096</v>
      </c>
      <c r="BE190" s="17">
        <v>0.11520404655919707</v>
      </c>
      <c r="BF190" s="17">
        <v>1.5352163362112869</v>
      </c>
      <c r="BG190" s="17">
        <v>1.7994664735553383</v>
      </c>
      <c r="BH190" s="19">
        <v>0.91144622778648798</v>
      </c>
      <c r="BI190" s="19">
        <v>5.9073802965719686</v>
      </c>
      <c r="BJ190" s="19">
        <v>4.4377508481321026</v>
      </c>
      <c r="BK190" s="19">
        <v>0.60711175196560607</v>
      </c>
      <c r="BL190" s="19">
        <v>0.39376413286108525</v>
      </c>
      <c r="BN190" s="17">
        <v>2.45149065146345</v>
      </c>
      <c r="BS190">
        <v>0.620116</v>
      </c>
      <c r="BT190" s="8">
        <v>0.11118400000000001</v>
      </c>
      <c r="BU190">
        <v>0.54949405736084067</v>
      </c>
      <c r="BW190" t="s">
        <v>877</v>
      </c>
      <c r="BX190" t="s">
        <v>878</v>
      </c>
    </row>
    <row r="191" spans="1:76" x14ac:dyDescent="0.2">
      <c r="A191" t="s">
        <v>654</v>
      </c>
      <c r="B191" t="s">
        <v>654</v>
      </c>
      <c r="C191" t="s">
        <v>655</v>
      </c>
      <c r="D191" t="s">
        <v>656</v>
      </c>
      <c r="E191">
        <v>5</v>
      </c>
      <c r="F191">
        <v>5</v>
      </c>
      <c r="G191">
        <v>7.4896000000000003</v>
      </c>
      <c r="H191">
        <v>97</v>
      </c>
      <c r="I191" s="8">
        <v>8141600</v>
      </c>
      <c r="L191" s="8">
        <v>13914000</v>
      </c>
      <c r="M191" s="8">
        <v>10077000</v>
      </c>
      <c r="N191" s="9">
        <v>7418034.4247374563</v>
      </c>
      <c r="O191" s="9">
        <v>16277255.007894469</v>
      </c>
      <c r="P191" s="9">
        <v>15800411.109459287</v>
      </c>
      <c r="Q191" s="9">
        <v>14486993.436188189</v>
      </c>
      <c r="R191" s="9">
        <v>11868592.064458515</v>
      </c>
      <c r="S191" s="9">
        <v>6401345.2469135802</v>
      </c>
      <c r="T191" s="9">
        <v>17812994.583366305</v>
      </c>
      <c r="U191" s="9">
        <v>25139181.410625242</v>
      </c>
      <c r="V191" s="9">
        <v>14069642.1699217</v>
      </c>
      <c r="W191" s="9">
        <v>18951776.793875687</v>
      </c>
      <c r="Y191">
        <v>22.956900000000001</v>
      </c>
      <c r="Z191">
        <v>16.5137</v>
      </c>
      <c r="AA191">
        <v>16.373999999999999</v>
      </c>
      <c r="AB191">
        <v>23.73</v>
      </c>
      <c r="AC191">
        <v>23.264600000000002</v>
      </c>
      <c r="AD191">
        <v>22.822600000000001</v>
      </c>
      <c r="AE191">
        <v>23.956399999999999</v>
      </c>
      <c r="AF191">
        <v>23.913499999999999</v>
      </c>
      <c r="AG191">
        <v>23.7883</v>
      </c>
      <c r="AH191">
        <v>23.500599999999999</v>
      </c>
      <c r="AI191">
        <v>22.6099</v>
      </c>
      <c r="AJ191">
        <v>24.086400000000001</v>
      </c>
      <c r="AK191">
        <v>24.583400000000001</v>
      </c>
      <c r="AL191">
        <v>23.746099999999998</v>
      </c>
      <c r="AM191">
        <v>24.175799999999999</v>
      </c>
      <c r="AO191" s="17">
        <v>0.91112734901462322</v>
      </c>
      <c r="AR191" s="17">
        <v>1.0411810720273242</v>
      </c>
      <c r="AS191" s="17">
        <v>1.1777902217384653</v>
      </c>
      <c r="AT191" s="17">
        <v>0.78625150423916434</v>
      </c>
      <c r="AW191" s="17">
        <v>1.0111860119248024</v>
      </c>
      <c r="AX191" s="17">
        <v>1.8806963177409632</v>
      </c>
      <c r="AZ191" s="17">
        <v>1.0433662142601376</v>
      </c>
      <c r="BA191" s="17">
        <v>1.2260446113016432</v>
      </c>
      <c r="BC191" s="17">
        <v>0.87325747811444476</v>
      </c>
      <c r="BF191" s="17">
        <v>1.0393715960612198</v>
      </c>
      <c r="BG191" s="17">
        <v>1.1875967073722096</v>
      </c>
      <c r="BH191" s="19">
        <v>0.86294358860974696</v>
      </c>
      <c r="BI191" s="19">
        <v>1.094348806031914</v>
      </c>
      <c r="BJ191" s="19">
        <v>1.591046032693104</v>
      </c>
      <c r="BK191" s="19">
        <v>0.97119131253114566</v>
      </c>
      <c r="BL191" s="19">
        <v>1.5968007570694385</v>
      </c>
      <c r="BN191" s="17">
        <v>1.2232660993870699</v>
      </c>
      <c r="BS191">
        <v>0.376973</v>
      </c>
      <c r="BT191" s="8">
        <v>0.11519500000000001</v>
      </c>
      <c r="BU191">
        <v>0.5539531037157458</v>
      </c>
      <c r="BW191" t="s">
        <v>655</v>
      </c>
      <c r="BX191" t="s">
        <v>1080</v>
      </c>
    </row>
    <row r="192" spans="1:76" x14ac:dyDescent="0.2">
      <c r="A192" t="s">
        <v>798</v>
      </c>
      <c r="B192" t="s">
        <v>798</v>
      </c>
      <c r="C192" t="s">
        <v>799</v>
      </c>
      <c r="D192" t="s">
        <v>800</v>
      </c>
      <c r="E192">
        <v>4</v>
      </c>
      <c r="F192">
        <v>4</v>
      </c>
      <c r="G192">
        <v>4.8777999999999997</v>
      </c>
      <c r="H192">
        <v>10</v>
      </c>
      <c r="I192" s="8">
        <v>11842000</v>
      </c>
      <c r="J192" s="8">
        <v>1960600</v>
      </c>
      <c r="K192" s="8">
        <v>3053800</v>
      </c>
      <c r="L192" s="8">
        <v>2523800</v>
      </c>
      <c r="M192" s="8">
        <v>4864900</v>
      </c>
      <c r="N192" s="9">
        <v>10203531.925320886</v>
      </c>
      <c r="O192" s="9">
        <v>5376882.4486859534</v>
      </c>
      <c r="P192" s="9">
        <v>7261054.5544323158</v>
      </c>
      <c r="Q192" s="9">
        <v>10258347.962437985</v>
      </c>
      <c r="S192" s="9">
        <v>13760561.049382716</v>
      </c>
      <c r="U192" s="9">
        <v>12855554.228998851</v>
      </c>
      <c r="V192" s="9">
        <v>16420957.294572946</v>
      </c>
      <c r="W192" s="9">
        <v>20200031.524223037</v>
      </c>
      <c r="Y192">
        <v>23.497399999999999</v>
      </c>
      <c r="Z192">
        <v>20.902899999999999</v>
      </c>
      <c r="AA192">
        <v>21.542200000000001</v>
      </c>
      <c r="AB192">
        <v>21.267199999999999</v>
      </c>
      <c r="AC192">
        <v>22.213999999999999</v>
      </c>
      <c r="AD192">
        <v>23.282599999999999</v>
      </c>
      <c r="AE192">
        <v>22.3583</v>
      </c>
      <c r="AF192">
        <v>22.791699999999999</v>
      </c>
      <c r="AG192">
        <v>23.290299999999998</v>
      </c>
      <c r="AH192">
        <v>19.799800000000001</v>
      </c>
      <c r="AI192">
        <v>23.713999999999999</v>
      </c>
      <c r="AJ192">
        <v>19.361799999999999</v>
      </c>
      <c r="AK192">
        <v>23.6159</v>
      </c>
      <c r="AL192">
        <v>23.969000000000001</v>
      </c>
      <c r="AM192">
        <v>24.267900000000001</v>
      </c>
      <c r="AO192" s="17">
        <v>0.86163924382037549</v>
      </c>
      <c r="AP192" s="17">
        <v>2.7424678408068721</v>
      </c>
      <c r="AQ192" s="17">
        <v>2.3777112300845884</v>
      </c>
      <c r="AR192" s="17">
        <v>4.0646437762255268</v>
      </c>
      <c r="AT192" s="17">
        <v>1.1620132620657588</v>
      </c>
      <c r="AV192" s="17">
        <v>4.2096909519283683</v>
      </c>
      <c r="AW192" s="17">
        <v>6.5064415938556719</v>
      </c>
      <c r="AX192" s="17">
        <v>4.152198714099578</v>
      </c>
      <c r="AZ192" s="17">
        <v>2.5116155227343406</v>
      </c>
      <c r="BA192" s="17">
        <v>4.0075861304873435</v>
      </c>
      <c r="BC192" s="17">
        <v>0.34306176085515183</v>
      </c>
      <c r="BD192" s="17">
        <v>1.0602150500375476</v>
      </c>
      <c r="BE192" s="17">
        <v>0.9380310682635109</v>
      </c>
      <c r="BF192" s="17">
        <v>1.2922299327361639</v>
      </c>
      <c r="BH192" s="19">
        <v>1.3486076341109667</v>
      </c>
      <c r="BJ192" s="19">
        <v>1.7704803252237684</v>
      </c>
      <c r="BK192" s="19">
        <v>1.6007409141023485</v>
      </c>
      <c r="BN192" s="17">
        <v>1.5732762911456948</v>
      </c>
      <c r="BS192">
        <v>0.14178399999999999</v>
      </c>
      <c r="BT192" s="8">
        <v>0.37040400000000001</v>
      </c>
      <c r="BU192">
        <v>0.56012376582627044</v>
      </c>
      <c r="BW192" t="s">
        <v>799</v>
      </c>
      <c r="BX192" t="s">
        <v>800</v>
      </c>
    </row>
    <row r="193" spans="1:76" x14ac:dyDescent="0.2">
      <c r="A193" t="s">
        <v>250</v>
      </c>
      <c r="B193" t="s">
        <v>250</v>
      </c>
      <c r="C193" t="s">
        <v>884</v>
      </c>
      <c r="D193" t="s">
        <v>933</v>
      </c>
      <c r="E193">
        <v>17</v>
      </c>
      <c r="F193">
        <v>0</v>
      </c>
      <c r="G193">
        <v>252.82</v>
      </c>
      <c r="H193">
        <v>156</v>
      </c>
      <c r="J193" s="8">
        <v>749550000</v>
      </c>
      <c r="K193" s="8">
        <v>486430000</v>
      </c>
      <c r="L193" s="8">
        <v>102670000</v>
      </c>
      <c r="M193" s="8">
        <v>124080000</v>
      </c>
      <c r="N193" s="9">
        <v>46659911.271878645</v>
      </c>
      <c r="O193" s="9">
        <v>318634986.46480596</v>
      </c>
      <c r="P193" s="9">
        <v>238719939.57864332</v>
      </c>
      <c r="Q193" s="9">
        <v>303193311.07234365</v>
      </c>
      <c r="R193" s="9">
        <v>200444105.78015909</v>
      </c>
      <c r="S193" s="9">
        <v>217070111.1111111</v>
      </c>
      <c r="T193" s="9">
        <v>216216204.3997784</v>
      </c>
      <c r="U193" s="9">
        <v>312648504.02761799</v>
      </c>
      <c r="V193" s="9">
        <v>204889204.61704618</v>
      </c>
      <c r="W193" s="9">
        <v>206355057.81535649</v>
      </c>
      <c r="Y193">
        <v>18.728100000000001</v>
      </c>
      <c r="Z193">
        <v>29.481400000000001</v>
      </c>
      <c r="AA193">
        <v>28.857700000000001</v>
      </c>
      <c r="AB193">
        <v>26.613399999999999</v>
      </c>
      <c r="AC193">
        <v>26.886700000000001</v>
      </c>
      <c r="AD193">
        <v>25.4757</v>
      </c>
      <c r="AE193">
        <v>28.247299999999999</v>
      </c>
      <c r="AF193">
        <v>27.8307</v>
      </c>
      <c r="AG193">
        <v>28.175699999999999</v>
      </c>
      <c r="AH193">
        <v>27.578600000000002</v>
      </c>
      <c r="AI193">
        <v>27.6936</v>
      </c>
      <c r="AJ193">
        <v>27.687899999999999</v>
      </c>
      <c r="AK193">
        <v>28.22</v>
      </c>
      <c r="AL193">
        <v>27.610299999999999</v>
      </c>
      <c r="AM193">
        <v>27.6206</v>
      </c>
      <c r="AP193" s="17">
        <v>0.42510170964552862</v>
      </c>
      <c r="AQ193" s="17">
        <v>0.49075908060490375</v>
      </c>
      <c r="AR193" s="17">
        <v>2.9530857219474398</v>
      </c>
      <c r="AS193" s="17">
        <v>1.6154425030638224</v>
      </c>
      <c r="AU193" s="17">
        <v>0.28846134934264345</v>
      </c>
      <c r="AV193" s="17">
        <v>0.64274099876162649</v>
      </c>
      <c r="AW193" s="17">
        <v>1.9956092784362149</v>
      </c>
      <c r="AX193" s="17">
        <v>1.6630807367452973</v>
      </c>
      <c r="AZ193" s="17">
        <v>1.3710972538154236</v>
      </c>
      <c r="BA193" s="17">
        <v>1.1474730908214457</v>
      </c>
      <c r="BD193" s="17">
        <v>0.31004489904897409</v>
      </c>
      <c r="BE193" s="17">
        <v>0.36707714761413651</v>
      </c>
      <c r="BF193" s="17">
        <v>2.1478039207106483</v>
      </c>
      <c r="BG193" s="17">
        <v>1.4225910369348265</v>
      </c>
      <c r="BH193" s="19">
        <v>4.6521758227589389</v>
      </c>
      <c r="BI193" s="19">
        <v>0.67857019343247804</v>
      </c>
      <c r="BJ193" s="19">
        <v>1.3096874294600758</v>
      </c>
      <c r="BK193" s="19">
        <v>0.67577086015647114</v>
      </c>
      <c r="BL193" s="19">
        <v>1.0294892783810783</v>
      </c>
      <c r="BN193" s="17">
        <v>1.6691387168378085</v>
      </c>
      <c r="BS193">
        <v>0.82437700000000003</v>
      </c>
      <c r="BT193" s="8">
        <v>0.48171700000000001</v>
      </c>
      <c r="BU193">
        <v>0.57648631208826284</v>
      </c>
      <c r="BW193" t="s">
        <v>884</v>
      </c>
      <c r="BX193" t="s">
        <v>933</v>
      </c>
    </row>
    <row r="194" spans="1:76" x14ac:dyDescent="0.2">
      <c r="A194" t="s">
        <v>677</v>
      </c>
      <c r="B194" t="s">
        <v>677</v>
      </c>
      <c r="C194" t="s">
        <v>678</v>
      </c>
      <c r="D194" t="s">
        <v>679</v>
      </c>
      <c r="E194">
        <v>4</v>
      </c>
      <c r="F194">
        <v>4</v>
      </c>
      <c r="G194">
        <v>13.586</v>
      </c>
      <c r="H194">
        <v>52</v>
      </c>
      <c r="I194" s="8">
        <v>32550000</v>
      </c>
      <c r="J194" s="8">
        <v>24963000</v>
      </c>
      <c r="K194" s="8">
        <v>36148000</v>
      </c>
      <c r="L194" s="8">
        <v>15228000</v>
      </c>
      <c r="M194" s="8">
        <v>10326000</v>
      </c>
      <c r="N194" s="9">
        <v>16584002.613768961</v>
      </c>
      <c r="O194" s="9">
        <v>57118592.789294086</v>
      </c>
      <c r="P194" s="9">
        <v>56244630.463407382</v>
      </c>
      <c r="Q194" s="9">
        <v>20439336.66793872</v>
      </c>
      <c r="R194" s="9">
        <v>14389827.807544513</v>
      </c>
      <c r="S194" s="9">
        <v>36343603.703703701</v>
      </c>
      <c r="T194" s="9">
        <v>67602421.619055152</v>
      </c>
      <c r="U194" s="9">
        <v>21271900.532220945</v>
      </c>
      <c r="V194" s="9">
        <v>32939156.736567367</v>
      </c>
      <c r="W194" s="9">
        <v>25633241.030621573</v>
      </c>
      <c r="Y194">
        <v>24.956199999999999</v>
      </c>
      <c r="Z194">
        <v>24.5733</v>
      </c>
      <c r="AA194">
        <v>25.107399999999998</v>
      </c>
      <c r="AB194">
        <v>23.860199999999999</v>
      </c>
      <c r="AC194">
        <v>23.299800000000001</v>
      </c>
      <c r="AD194">
        <v>23.9833</v>
      </c>
      <c r="AE194">
        <v>25.767499999999998</v>
      </c>
      <c r="AF194">
        <v>25.745200000000001</v>
      </c>
      <c r="AG194">
        <v>24.284800000000001</v>
      </c>
      <c r="AH194">
        <v>23.778500000000001</v>
      </c>
      <c r="AI194">
        <v>25.115200000000002</v>
      </c>
      <c r="AJ194">
        <v>26.0106</v>
      </c>
      <c r="AK194">
        <v>24.342400000000001</v>
      </c>
      <c r="AL194">
        <v>24.973299999999998</v>
      </c>
      <c r="AM194">
        <v>24.611499999999999</v>
      </c>
      <c r="AO194" s="17">
        <v>0.50949316785772536</v>
      </c>
      <c r="AP194" s="17">
        <v>2.2881301441851574</v>
      </c>
      <c r="AQ194" s="17">
        <v>1.5559541458284658</v>
      </c>
      <c r="AR194" s="17">
        <v>1.3422206900406304</v>
      </c>
      <c r="AS194" s="17">
        <v>1.3935529544397165</v>
      </c>
      <c r="AT194" s="17">
        <v>1.1165469647835238</v>
      </c>
      <c r="AU194" s="17">
        <v>2.7081048599549393</v>
      </c>
      <c r="AV194" s="17">
        <v>0.58846687319411706</v>
      </c>
      <c r="AW194" s="17">
        <v>2.1630651915266199</v>
      </c>
      <c r="AX194" s="17">
        <v>2.4823979305269779</v>
      </c>
      <c r="AZ194" s="17">
        <v>1.4178702204703391</v>
      </c>
      <c r="BA194" s="17">
        <v>1.8117163639972353</v>
      </c>
      <c r="BC194" s="17">
        <v>0.35933695517542863</v>
      </c>
      <c r="BD194" s="17">
        <v>1.4864928327770006</v>
      </c>
      <c r="BE194" s="17">
        <v>0.95852721264036322</v>
      </c>
      <c r="BF194" s="17">
        <v>0.93876129738134917</v>
      </c>
      <c r="BG194" s="17">
        <v>0.87427789758611973</v>
      </c>
      <c r="BH194" s="19">
        <v>2.1914856473508526</v>
      </c>
      <c r="BI194" s="19">
        <v>1.1835449425099647</v>
      </c>
      <c r="BJ194" s="19">
        <v>0.37820322325809203</v>
      </c>
      <c r="BK194" s="19">
        <v>1.6115570319968333</v>
      </c>
      <c r="BL194" s="19">
        <v>1.7813445284718554</v>
      </c>
      <c r="BN194" s="17">
        <v>1.4292270747175198</v>
      </c>
      <c r="BS194">
        <v>0.96223099999999995</v>
      </c>
      <c r="BT194" s="8">
        <v>0.21037</v>
      </c>
      <c r="BU194">
        <v>0.58061198994600549</v>
      </c>
      <c r="BW194" t="s">
        <v>678</v>
      </c>
      <c r="BX194" t="s">
        <v>679</v>
      </c>
    </row>
    <row r="195" spans="1:76" x14ac:dyDescent="0.2">
      <c r="A195" t="s">
        <v>393</v>
      </c>
      <c r="B195" t="s">
        <v>393</v>
      </c>
      <c r="C195" t="s">
        <v>884</v>
      </c>
      <c r="E195">
        <v>2</v>
      </c>
      <c r="F195">
        <v>2</v>
      </c>
      <c r="G195">
        <v>5.9966999999999997</v>
      </c>
      <c r="H195">
        <v>57</v>
      </c>
      <c r="I195" s="8">
        <v>13597000</v>
      </c>
      <c r="J195" s="8">
        <v>15864000</v>
      </c>
      <c r="K195" s="8">
        <v>10551000</v>
      </c>
      <c r="L195" s="8">
        <v>5533500</v>
      </c>
      <c r="M195" s="8">
        <v>10039000</v>
      </c>
      <c r="N195" s="9">
        <v>16898240.070011668</v>
      </c>
      <c r="O195" s="9">
        <v>12584192.965009678</v>
      </c>
      <c r="P195" s="9">
        <v>10780741.409336109</v>
      </c>
      <c r="Q195" s="9">
        <v>5811172.4050046336</v>
      </c>
      <c r="R195" s="9">
        <v>6085741.4488282725</v>
      </c>
      <c r="S195" s="9">
        <v>18409449.753086418</v>
      </c>
      <c r="T195" s="9">
        <v>5645187.1132389009</v>
      </c>
      <c r="U195" s="9">
        <v>12045169.603471424</v>
      </c>
      <c r="V195" s="9">
        <v>12381680.56093061</v>
      </c>
      <c r="W195" s="9">
        <v>11575911.909277881</v>
      </c>
      <c r="Y195">
        <v>23.6968</v>
      </c>
      <c r="Z195">
        <v>23.9193</v>
      </c>
      <c r="AA195">
        <v>23.3309</v>
      </c>
      <c r="AB195">
        <v>22.399799999999999</v>
      </c>
      <c r="AC195">
        <v>23.2591</v>
      </c>
      <c r="AD195">
        <v>24.010400000000001</v>
      </c>
      <c r="AE195">
        <v>23.585100000000001</v>
      </c>
      <c r="AF195">
        <v>23.361999999999998</v>
      </c>
      <c r="AG195">
        <v>22.470400000000001</v>
      </c>
      <c r="AH195">
        <v>22.536999999999999</v>
      </c>
      <c r="AI195">
        <v>24.133900000000001</v>
      </c>
      <c r="AJ195">
        <v>22.428599999999999</v>
      </c>
      <c r="AK195">
        <v>23.521999999999998</v>
      </c>
      <c r="AL195">
        <v>23.561699999999998</v>
      </c>
      <c r="AM195">
        <v>23.464600000000001</v>
      </c>
      <c r="AO195" s="17">
        <v>1.2427917974561791</v>
      </c>
      <c r="AP195" s="17">
        <v>0.79325472547968223</v>
      </c>
      <c r="AQ195" s="17">
        <v>1.0217743729822868</v>
      </c>
      <c r="AR195" s="17">
        <v>1.0501802484873288</v>
      </c>
      <c r="AS195" s="17">
        <v>0.6062099261707613</v>
      </c>
      <c r="AT195" s="17">
        <v>1.3539346733166446</v>
      </c>
      <c r="AU195" s="17">
        <v>0.35584891031510973</v>
      </c>
      <c r="AV195" s="17">
        <v>1.1416140274354492</v>
      </c>
      <c r="AW195" s="17">
        <v>2.2375857162610662</v>
      </c>
      <c r="AX195" s="17">
        <v>1.1530941238447934</v>
      </c>
      <c r="AZ195" s="17">
        <v>0.9428422141152476</v>
      </c>
      <c r="BA195" s="17">
        <v>1.2484154902346127</v>
      </c>
      <c r="BC195" s="17">
        <v>1.3181333831370721</v>
      </c>
      <c r="BD195" s="17">
        <v>0.82196532553375012</v>
      </c>
      <c r="BE195" s="17">
        <v>1.1642963207567125</v>
      </c>
      <c r="BF195" s="17">
        <v>1.1648510293817624</v>
      </c>
      <c r="BG195" s="17">
        <v>0.53221190149984465</v>
      </c>
      <c r="BH195" s="19">
        <v>1.0894300043562883</v>
      </c>
      <c r="BI195" s="19">
        <v>0.44859349573988033</v>
      </c>
      <c r="BJ195" s="19">
        <v>1.1172858290655523</v>
      </c>
      <c r="BK195" s="19">
        <v>2.1306682538393451</v>
      </c>
      <c r="BL195" s="19">
        <v>1.9021366593723212</v>
      </c>
      <c r="BN195" s="17">
        <v>1.3376228484746775</v>
      </c>
      <c r="BS195">
        <v>0.87694000000000005</v>
      </c>
      <c r="BT195" s="8">
        <v>0.83568900000000002</v>
      </c>
      <c r="BU195">
        <v>0.5895952825466686</v>
      </c>
      <c r="BW195" t="s">
        <v>884</v>
      </c>
    </row>
    <row r="196" spans="1:76" x14ac:dyDescent="0.2">
      <c r="A196" t="s">
        <v>596</v>
      </c>
      <c r="B196" t="s">
        <v>597</v>
      </c>
      <c r="C196" t="s">
        <v>598</v>
      </c>
      <c r="D196" t="s">
        <v>599</v>
      </c>
      <c r="E196">
        <v>7</v>
      </c>
      <c r="F196">
        <v>7</v>
      </c>
      <c r="G196">
        <v>40.787999999999997</v>
      </c>
      <c r="H196">
        <v>24</v>
      </c>
      <c r="I196" s="8">
        <v>12926000</v>
      </c>
      <c r="M196" s="8">
        <v>717600</v>
      </c>
      <c r="N196" s="9">
        <v>4694514.2193698948</v>
      </c>
      <c r="Q196" s="9">
        <v>674851.52796707186</v>
      </c>
      <c r="S196" s="9">
        <v>125618949.38271604</v>
      </c>
      <c r="U196" s="9">
        <v>1020969.5747027235</v>
      </c>
      <c r="V196" s="9">
        <v>601134.74833498336</v>
      </c>
      <c r="W196" s="9">
        <v>718501.08238117013</v>
      </c>
      <c r="Y196">
        <v>23.623799999999999</v>
      </c>
      <c r="Z196">
        <v>18.304400000000001</v>
      </c>
      <c r="AA196">
        <v>18.125</v>
      </c>
      <c r="AB196">
        <v>19.2392</v>
      </c>
      <c r="AC196">
        <v>19.4528</v>
      </c>
      <c r="AD196">
        <v>22.162500000000001</v>
      </c>
      <c r="AE196">
        <v>17.447800000000001</v>
      </c>
      <c r="AF196">
        <v>18.535799999999998</v>
      </c>
      <c r="AG196">
        <v>19.3642</v>
      </c>
      <c r="AH196">
        <v>20.2544</v>
      </c>
      <c r="AI196">
        <v>26.904499999999999</v>
      </c>
      <c r="AJ196">
        <v>17.370100000000001</v>
      </c>
      <c r="AK196">
        <v>19.961500000000001</v>
      </c>
      <c r="AL196">
        <v>19.197299999999998</v>
      </c>
      <c r="AM196">
        <v>19.454599999999999</v>
      </c>
      <c r="AO196" s="17">
        <v>0.36318383253673953</v>
      </c>
      <c r="AT196" s="17">
        <v>9.7183157498619863</v>
      </c>
      <c r="AX196" s="17">
        <v>1.0012556889369706</v>
      </c>
      <c r="AZ196" s="17">
        <v>0.36318383253673953</v>
      </c>
      <c r="BA196" s="17">
        <v>5.3597857193994782</v>
      </c>
      <c r="BC196" s="17">
        <v>1</v>
      </c>
      <c r="BH196" s="19">
        <v>26.758668418641371</v>
      </c>
      <c r="BK196" s="19">
        <v>0.89076592913088082</v>
      </c>
      <c r="BN196" s="17">
        <v>13.824717173886127</v>
      </c>
      <c r="BS196">
        <v>0.75214499999999995</v>
      </c>
      <c r="BT196" s="8">
        <v>0.732738</v>
      </c>
      <c r="BU196">
        <v>0.59000541830955266</v>
      </c>
      <c r="BW196" t="s">
        <v>598</v>
      </c>
      <c r="BX196" t="s">
        <v>599</v>
      </c>
    </row>
    <row r="197" spans="1:76" x14ac:dyDescent="0.2">
      <c r="A197" t="s">
        <v>701</v>
      </c>
      <c r="B197" t="s">
        <v>701</v>
      </c>
      <c r="C197" t="s">
        <v>702</v>
      </c>
      <c r="D197" t="s">
        <v>703</v>
      </c>
      <c r="E197">
        <v>6</v>
      </c>
      <c r="F197">
        <v>6</v>
      </c>
      <c r="G197">
        <v>11.379</v>
      </c>
      <c r="H197">
        <v>50</v>
      </c>
      <c r="I197" s="8">
        <v>3660100</v>
      </c>
      <c r="K197" s="8">
        <v>8459300</v>
      </c>
      <c r="L197" s="8">
        <v>34357000</v>
      </c>
      <c r="M197" s="8">
        <v>28840000</v>
      </c>
      <c r="N197" s="9">
        <v>4727775.0455075847</v>
      </c>
      <c r="O197" s="9">
        <v>14143171.239940919</v>
      </c>
      <c r="P197" s="9">
        <v>11526253.18566028</v>
      </c>
      <c r="Q197" s="9">
        <v>19269523.335877445</v>
      </c>
      <c r="R197" s="9">
        <v>15043826.269145422</v>
      </c>
      <c r="S197" s="9">
        <v>5866440.7407407407</v>
      </c>
      <c r="T197" s="9">
        <v>13657755.102081189</v>
      </c>
      <c r="U197" s="9">
        <v>13755754.78279632</v>
      </c>
      <c r="V197" s="9">
        <v>21795206.642066419</v>
      </c>
      <c r="W197" s="9">
        <v>23608364.339579526</v>
      </c>
      <c r="Y197">
        <v>21.8035</v>
      </c>
      <c r="Z197">
        <v>18.616599999999998</v>
      </c>
      <c r="AA197">
        <v>23.0121</v>
      </c>
      <c r="AB197">
        <v>25.034099999999999</v>
      </c>
      <c r="AC197">
        <v>24.781600000000001</v>
      </c>
      <c r="AD197">
        <v>22.172699999999999</v>
      </c>
      <c r="AE197">
        <v>23.753599999999999</v>
      </c>
      <c r="AF197">
        <v>23.458400000000001</v>
      </c>
      <c r="AG197">
        <v>24.1998</v>
      </c>
      <c r="AH197">
        <v>23.842700000000001</v>
      </c>
      <c r="AI197">
        <v>22.484100000000002</v>
      </c>
      <c r="AJ197">
        <v>23.703199999999999</v>
      </c>
      <c r="AK197">
        <v>23.7135</v>
      </c>
      <c r="AL197">
        <v>24.377500000000001</v>
      </c>
      <c r="AM197">
        <v>24.492799999999999</v>
      </c>
      <c r="AO197" s="17">
        <v>1.2917065231844991</v>
      </c>
      <c r="AQ197" s="17">
        <v>1.3625540157767522</v>
      </c>
      <c r="AR197" s="17">
        <v>0.56086163913838361</v>
      </c>
      <c r="AS197" s="17">
        <v>0.5216305918566374</v>
      </c>
      <c r="AT197" s="17">
        <v>1.6028088688125299</v>
      </c>
      <c r="AV197" s="17">
        <v>1.6261102907801259</v>
      </c>
      <c r="AW197" s="17">
        <v>0.63437455662794828</v>
      </c>
      <c r="AX197" s="17">
        <v>0.81859793133077419</v>
      </c>
      <c r="AZ197" s="17">
        <v>0.93418819248906815</v>
      </c>
      <c r="BA197" s="17">
        <v>1.1704729118878445</v>
      </c>
      <c r="BC197" s="17">
        <v>1.3827048271107478</v>
      </c>
      <c r="BE197" s="17">
        <v>1.3464454402341612</v>
      </c>
      <c r="BF197" s="17">
        <v>0.52035084414612909</v>
      </c>
      <c r="BG197" s="17">
        <v>0.47583999650417569</v>
      </c>
      <c r="BH197" s="19">
        <v>1.2408459971705159</v>
      </c>
      <c r="BI197" s="19">
        <v>0.96567840906225511</v>
      </c>
      <c r="BJ197" s="19">
        <v>1.1934281297854661</v>
      </c>
      <c r="BK197" s="19">
        <v>1.1310713950814999</v>
      </c>
      <c r="BL197" s="19">
        <v>1.5693058346465882</v>
      </c>
      <c r="BN197" s="17">
        <v>1.220065953149265</v>
      </c>
      <c r="BS197">
        <v>0.810975</v>
      </c>
      <c r="BT197" s="8">
        <v>0.45216899999999999</v>
      </c>
      <c r="BU197">
        <v>0.60499529891146109</v>
      </c>
      <c r="BW197" t="s">
        <v>702</v>
      </c>
      <c r="BX197" t="s">
        <v>703</v>
      </c>
    </row>
    <row r="198" spans="1:76" x14ac:dyDescent="0.2">
      <c r="A198" t="s">
        <v>816</v>
      </c>
      <c r="B198" t="s">
        <v>816</v>
      </c>
      <c r="C198" t="s">
        <v>994</v>
      </c>
      <c r="D198" t="s">
        <v>995</v>
      </c>
      <c r="E198">
        <v>4</v>
      </c>
      <c r="F198">
        <v>4</v>
      </c>
      <c r="G198">
        <v>40.47</v>
      </c>
      <c r="H198">
        <v>18</v>
      </c>
      <c r="I198" s="8">
        <v>19018000</v>
      </c>
      <c r="J198" s="8">
        <v>5648900</v>
      </c>
      <c r="K198" s="8">
        <v>16071000</v>
      </c>
      <c r="M198" s="8">
        <v>1290400</v>
      </c>
      <c r="N198" s="9">
        <v>4151898.6487747957</v>
      </c>
      <c r="O198" s="9">
        <v>16215320.570184374</v>
      </c>
      <c r="P198" s="9">
        <v>9133546.7017797213</v>
      </c>
      <c r="S198" s="9">
        <v>38122028.395061724</v>
      </c>
      <c r="T198" s="9">
        <v>11745783.289150905</v>
      </c>
      <c r="U198" s="9">
        <v>17070036.76400077</v>
      </c>
      <c r="Y198">
        <v>24.180900000000001</v>
      </c>
      <c r="Z198">
        <v>22.429500000000001</v>
      </c>
      <c r="AA198">
        <v>23.937999999999999</v>
      </c>
      <c r="AB198">
        <v>18.7287</v>
      </c>
      <c r="AC198">
        <v>20.299399999999999</v>
      </c>
      <c r="AD198">
        <v>21.985299999999999</v>
      </c>
      <c r="AE198">
        <v>23.950900000000001</v>
      </c>
      <c r="AF198">
        <v>23.122699999999998</v>
      </c>
      <c r="AG198">
        <v>18.683800000000002</v>
      </c>
      <c r="AH198">
        <v>19.735900000000001</v>
      </c>
      <c r="AI198">
        <v>25.184100000000001</v>
      </c>
      <c r="AJ198">
        <v>23.485600000000002</v>
      </c>
      <c r="AK198">
        <v>24.024999999999999</v>
      </c>
      <c r="AL198">
        <v>19.525200000000002</v>
      </c>
      <c r="AM198">
        <v>19.327500000000001</v>
      </c>
      <c r="AO198" s="17">
        <v>0.21831415757570699</v>
      </c>
      <c r="AP198" s="17">
        <v>2.8705271061949005</v>
      </c>
      <c r="AQ198" s="17">
        <v>0.56832472788125954</v>
      </c>
      <c r="AT198" s="17">
        <v>2.0045235248218383</v>
      </c>
      <c r="AU198" s="17">
        <v>2.0793045175433988</v>
      </c>
      <c r="AV198" s="17">
        <v>1.0621639452430323</v>
      </c>
      <c r="AZ198" s="17">
        <v>1.2190553305506224</v>
      </c>
      <c r="BA198" s="17">
        <v>1.7153306625360898</v>
      </c>
      <c r="BC198" s="17">
        <v>0.17908469952475325</v>
      </c>
      <c r="BD198" s="17">
        <v>1.5820296692396576</v>
      </c>
      <c r="BE198" s="17">
        <v>0.36649144339115064</v>
      </c>
      <c r="BH198" s="19">
        <v>9.1818301986517277</v>
      </c>
      <c r="BI198" s="19">
        <v>0.72436331050699365</v>
      </c>
      <c r="BJ198" s="19">
        <v>1.8689384662230479</v>
      </c>
      <c r="BN198" s="17">
        <v>3.9250439917939226</v>
      </c>
      <c r="BS198">
        <v>0.68029300000000004</v>
      </c>
      <c r="BT198" s="8">
        <v>0.84116000000000002</v>
      </c>
      <c r="BU198">
        <v>0.61775461709344959</v>
      </c>
      <c r="BW198" t="s">
        <v>994</v>
      </c>
      <c r="BX198" t="s">
        <v>1116</v>
      </c>
    </row>
    <row r="199" spans="1:76" x14ac:dyDescent="0.2">
      <c r="A199" t="s">
        <v>323</v>
      </c>
      <c r="B199" t="s">
        <v>323</v>
      </c>
      <c r="C199" t="s">
        <v>947</v>
      </c>
      <c r="D199" t="s">
        <v>948</v>
      </c>
      <c r="E199">
        <v>2</v>
      </c>
      <c r="F199">
        <v>2</v>
      </c>
      <c r="G199">
        <v>4.851</v>
      </c>
      <c r="H199">
        <v>12</v>
      </c>
      <c r="I199" s="8">
        <v>705310</v>
      </c>
      <c r="K199" s="8">
        <v>1440300</v>
      </c>
      <c r="L199" s="8">
        <v>2548900</v>
      </c>
      <c r="M199" s="8">
        <v>1829900</v>
      </c>
      <c r="N199" s="9">
        <v>673551.06697782967</v>
      </c>
      <c r="Q199" s="9">
        <v>1988368.5152374201</v>
      </c>
      <c r="R199" s="9">
        <v>2442674.0149916108</v>
      </c>
      <c r="S199" s="9">
        <v>2291295.6172839506</v>
      </c>
      <c r="W199" s="9">
        <v>2040440.5724405851</v>
      </c>
      <c r="Y199">
        <v>19.427900000000001</v>
      </c>
      <c r="Z199">
        <v>19.0594</v>
      </c>
      <c r="AA199">
        <v>20.457899999999999</v>
      </c>
      <c r="AB199">
        <v>21.281400000000001</v>
      </c>
      <c r="AC199">
        <v>20.8033</v>
      </c>
      <c r="AD199">
        <v>19.3614</v>
      </c>
      <c r="AE199">
        <v>18.148700000000002</v>
      </c>
      <c r="AF199">
        <v>18.5183</v>
      </c>
      <c r="AG199">
        <v>20.923200000000001</v>
      </c>
      <c r="AH199">
        <v>21.22</v>
      </c>
      <c r="AI199">
        <v>21.127700000000001</v>
      </c>
      <c r="AJ199">
        <v>19.944199999999999</v>
      </c>
      <c r="AK199">
        <v>19.250800000000002</v>
      </c>
      <c r="AL199">
        <v>18.8474</v>
      </c>
      <c r="AM199">
        <v>20.9604</v>
      </c>
      <c r="AO199" s="17">
        <v>0.95497166774585596</v>
      </c>
      <c r="AR199" s="17">
        <v>0.7800888678400173</v>
      </c>
      <c r="AS199" s="17">
        <v>1.3348674872898032</v>
      </c>
      <c r="AT199" s="17">
        <v>3.2486362270263438</v>
      </c>
      <c r="AX199" s="17">
        <v>1.1150557803380432</v>
      </c>
      <c r="AZ199" s="17">
        <v>1.0233093409585587</v>
      </c>
      <c r="BA199" s="17">
        <v>2.1818460036821934</v>
      </c>
      <c r="BC199" s="17">
        <v>0.93321894907292724</v>
      </c>
      <c r="BF199" s="17">
        <v>0.43632445374500556</v>
      </c>
      <c r="BG199" s="17">
        <v>0.58246597820809831</v>
      </c>
      <c r="BH199" s="19">
        <v>3.4018142493112107</v>
      </c>
      <c r="BL199" s="19">
        <v>0.83533069084029732</v>
      </c>
      <c r="BN199" s="17">
        <v>2.1185724700757538</v>
      </c>
      <c r="BS199">
        <v>7.4592599999999995E-2</v>
      </c>
      <c r="BT199" s="8">
        <v>0.81884400000000002</v>
      </c>
      <c r="BU199">
        <v>0.62355677178981461</v>
      </c>
      <c r="BW199" t="s">
        <v>947</v>
      </c>
      <c r="BX199" t="s">
        <v>948</v>
      </c>
    </row>
    <row r="200" spans="1:76" x14ac:dyDescent="0.2">
      <c r="A200" t="s">
        <v>858</v>
      </c>
      <c r="B200" t="s">
        <v>859</v>
      </c>
      <c r="C200" t="s">
        <v>860</v>
      </c>
      <c r="D200" t="s">
        <v>861</v>
      </c>
      <c r="E200">
        <v>5</v>
      </c>
      <c r="F200">
        <v>1</v>
      </c>
      <c r="G200">
        <v>3.7193999999999998</v>
      </c>
      <c r="H200">
        <v>10</v>
      </c>
      <c r="L200" s="8">
        <v>735010</v>
      </c>
      <c r="M200" s="8">
        <v>1041200</v>
      </c>
      <c r="P200" s="9">
        <v>280179.27143949369</v>
      </c>
      <c r="Q200" s="9">
        <v>1646436.6727089351</v>
      </c>
      <c r="R200" s="9">
        <v>1108595.3427233857</v>
      </c>
      <c r="Y200">
        <v>18.248100000000001</v>
      </c>
      <c r="Z200">
        <v>18.414300000000001</v>
      </c>
      <c r="AA200">
        <v>18.255500000000001</v>
      </c>
      <c r="AB200">
        <v>19.487400000000001</v>
      </c>
      <c r="AC200">
        <v>19.989799999999999</v>
      </c>
      <c r="AD200">
        <v>18.280100000000001</v>
      </c>
      <c r="AE200">
        <v>19.0671</v>
      </c>
      <c r="AF200">
        <v>18.096</v>
      </c>
      <c r="AG200">
        <v>20.6509</v>
      </c>
      <c r="AH200">
        <v>20.080300000000001</v>
      </c>
      <c r="AI200">
        <v>20.1295</v>
      </c>
      <c r="AJ200">
        <v>19.239599999999999</v>
      </c>
      <c r="AK200">
        <v>19.654800000000002</v>
      </c>
      <c r="AL200">
        <v>20.215399999999999</v>
      </c>
      <c r="AM200">
        <v>18.423200000000001</v>
      </c>
      <c r="AR200" s="17">
        <v>2.2400194183874165</v>
      </c>
      <c r="AS200" s="17">
        <v>1.0647285273947231</v>
      </c>
      <c r="AZ200" s="17">
        <v>1.6523739728910698</v>
      </c>
      <c r="BA200" s="17" t="s">
        <v>1016</v>
      </c>
      <c r="BF200" s="17">
        <v>1.3556370743774033</v>
      </c>
      <c r="BG200" s="17">
        <v>1</v>
      </c>
      <c r="BN200" s="17" t="s">
        <v>1023</v>
      </c>
      <c r="BS200">
        <v>0.81230400000000003</v>
      </c>
      <c r="BT200" s="8">
        <v>0.24829699999999999</v>
      </c>
      <c r="BU200">
        <v>0.63114478777114857</v>
      </c>
      <c r="BW200" t="s">
        <v>860</v>
      </c>
      <c r="BX200" t="s">
        <v>861</v>
      </c>
    </row>
    <row r="201" spans="1:76" x14ac:dyDescent="0.2">
      <c r="A201" t="s">
        <v>70</v>
      </c>
      <c r="B201" t="s">
        <v>70</v>
      </c>
      <c r="C201" t="s">
        <v>71</v>
      </c>
      <c r="D201" t="s">
        <v>72</v>
      </c>
      <c r="E201">
        <v>1</v>
      </c>
      <c r="F201">
        <v>1</v>
      </c>
      <c r="G201">
        <v>2.1743000000000001</v>
      </c>
      <c r="H201">
        <v>5</v>
      </c>
      <c r="J201" s="8">
        <v>359790</v>
      </c>
      <c r="K201" s="8">
        <v>1014700</v>
      </c>
      <c r="M201" s="8">
        <v>976830</v>
      </c>
      <c r="N201" s="9">
        <v>716645.10828471405</v>
      </c>
      <c r="O201" s="9">
        <v>411554.33858357952</v>
      </c>
      <c r="P201" s="9">
        <v>867818.44922057516</v>
      </c>
      <c r="Q201" s="9">
        <v>984308.19004524872</v>
      </c>
      <c r="R201" s="9">
        <v>1691329.7533419926</v>
      </c>
      <c r="U201" s="9">
        <v>1327457.1514192559</v>
      </c>
      <c r="V201" s="9">
        <v>915972.40763657633</v>
      </c>
      <c r="W201" s="9">
        <v>1086563.2958180988</v>
      </c>
      <c r="Y201">
        <v>18.991700000000002</v>
      </c>
      <c r="Z201">
        <v>18.456800000000001</v>
      </c>
      <c r="AA201">
        <v>19.9526</v>
      </c>
      <c r="AB201">
        <v>19.5321</v>
      </c>
      <c r="AC201">
        <v>19.8977</v>
      </c>
      <c r="AD201">
        <v>19.450900000000001</v>
      </c>
      <c r="AE201">
        <v>18.650700000000001</v>
      </c>
      <c r="AF201">
        <v>19.727</v>
      </c>
      <c r="AG201">
        <v>19.908799999999999</v>
      </c>
      <c r="AH201">
        <v>20.689699999999998</v>
      </c>
      <c r="AI201">
        <v>20.3385</v>
      </c>
      <c r="AJ201">
        <v>18.93</v>
      </c>
      <c r="AK201">
        <v>20.340199999999999</v>
      </c>
      <c r="AL201">
        <v>19.8049</v>
      </c>
      <c r="AM201">
        <v>20.051300000000001</v>
      </c>
      <c r="AP201" s="17">
        <v>1.1438737557563565</v>
      </c>
      <c r="AQ201" s="17">
        <v>0.85524632819609259</v>
      </c>
      <c r="AS201" s="17">
        <v>1.7314473893533089</v>
      </c>
      <c r="AV201" s="17">
        <v>1.3082262258985473</v>
      </c>
      <c r="AX201" s="17">
        <v>1.1123361238067</v>
      </c>
      <c r="AZ201" s="17">
        <v>1.2435224911019194</v>
      </c>
      <c r="BA201" s="17">
        <v>1.2102811748526237</v>
      </c>
      <c r="BD201" s="17">
        <v>0.91986575549810812</v>
      </c>
      <c r="BE201" s="17">
        <v>0.6612660187742222</v>
      </c>
      <c r="BG201" s="17">
        <v>1.1392324364468633</v>
      </c>
      <c r="BJ201" s="19">
        <v>1.5296484565539046</v>
      </c>
      <c r="BK201" s="19">
        <v>0.9305748107149947</v>
      </c>
      <c r="BL201" s="19">
        <v>0.64243137310811094</v>
      </c>
      <c r="BN201" s="17">
        <v>1.0342182134590034</v>
      </c>
      <c r="BS201">
        <v>0.56235900000000005</v>
      </c>
      <c r="BT201" s="8">
        <v>0.23964199999999999</v>
      </c>
      <c r="BU201">
        <v>0.63520805983814876</v>
      </c>
      <c r="BW201" t="s">
        <v>71</v>
      </c>
      <c r="BX201" t="s">
        <v>72</v>
      </c>
    </row>
    <row r="202" spans="1:76" x14ac:dyDescent="0.2">
      <c r="A202" t="s">
        <v>817</v>
      </c>
      <c r="B202" t="s">
        <v>817</v>
      </c>
      <c r="C202" t="s">
        <v>996</v>
      </c>
      <c r="D202" t="s">
        <v>997</v>
      </c>
      <c r="E202">
        <v>3</v>
      </c>
      <c r="F202">
        <v>3</v>
      </c>
      <c r="G202">
        <v>3.5678999999999998</v>
      </c>
      <c r="H202">
        <v>64</v>
      </c>
      <c r="I202" s="8">
        <v>2420600000</v>
      </c>
      <c r="J202" s="8">
        <v>780220000</v>
      </c>
      <c r="K202" s="8">
        <v>1167500000</v>
      </c>
      <c r="L202" s="8">
        <v>65692000</v>
      </c>
      <c r="M202" s="8">
        <v>147860000</v>
      </c>
      <c r="N202" s="9">
        <v>674285899.18319714</v>
      </c>
      <c r="O202" s="9">
        <v>687764235.21697056</v>
      </c>
      <c r="P202" s="9">
        <v>787365645.83952773</v>
      </c>
      <c r="Q202" s="9">
        <v>118206515.34645368</v>
      </c>
      <c r="R202" s="9">
        <v>114767142.50148833</v>
      </c>
      <c r="S202" s="9">
        <v>2507893580.2469134</v>
      </c>
      <c r="T202" s="9">
        <v>558195221.96723902</v>
      </c>
      <c r="U202" s="9">
        <v>624183587.45684695</v>
      </c>
      <c r="V202" s="9">
        <v>196963969.60219604</v>
      </c>
      <c r="W202" s="9">
        <v>142643759.07221207</v>
      </c>
      <c r="Y202">
        <v>31.172699999999999</v>
      </c>
      <c r="Z202">
        <v>29.539300000000001</v>
      </c>
      <c r="AA202">
        <v>30.120799999999999</v>
      </c>
      <c r="AB202">
        <v>25.969200000000001</v>
      </c>
      <c r="AC202">
        <v>27.139700000000001</v>
      </c>
      <c r="AD202">
        <v>29.328800000000001</v>
      </c>
      <c r="AE202">
        <v>29.357299999999999</v>
      </c>
      <c r="AF202">
        <v>29.552499999999998</v>
      </c>
      <c r="AG202">
        <v>26.816700000000001</v>
      </c>
      <c r="AH202">
        <v>26.774100000000001</v>
      </c>
      <c r="AI202">
        <v>31.223800000000001</v>
      </c>
      <c r="AJ202">
        <v>29.0562</v>
      </c>
      <c r="AK202">
        <v>29.217400000000001</v>
      </c>
      <c r="AL202">
        <v>27.5534</v>
      </c>
      <c r="AM202">
        <v>27.087800000000001</v>
      </c>
      <c r="AO202" s="17">
        <v>0.27856147202478604</v>
      </c>
      <c r="AP202" s="17">
        <v>0.88150039119347179</v>
      </c>
      <c r="AQ202" s="17">
        <v>0.67440312277475611</v>
      </c>
      <c r="AR202" s="17">
        <v>1.7994050317611532</v>
      </c>
      <c r="AS202" s="17">
        <v>0.77618789734538296</v>
      </c>
      <c r="AT202" s="17">
        <v>1.0360627861880993</v>
      </c>
      <c r="AU202" s="17">
        <v>0.7154331111317821</v>
      </c>
      <c r="AV202" s="17">
        <v>0.53463262308937642</v>
      </c>
      <c r="AW202" s="17">
        <v>2.9982946112494071</v>
      </c>
      <c r="AX202" s="17">
        <v>0.96472175755587763</v>
      </c>
      <c r="AZ202" s="17">
        <v>0.88201158301991001</v>
      </c>
      <c r="BA202" s="17">
        <v>1.2498289778429084</v>
      </c>
      <c r="BC202" s="17">
        <v>0.31582518573171386</v>
      </c>
      <c r="BD202" s="17">
        <v>0.85291754974157796</v>
      </c>
      <c r="BE202" s="17">
        <v>0.67420194776327702</v>
      </c>
      <c r="BF202" s="17">
        <v>1.8505842533824781</v>
      </c>
      <c r="BG202" s="17">
        <v>0.64035449035650738</v>
      </c>
      <c r="BH202" s="19">
        <v>3.7193326796317039</v>
      </c>
      <c r="BI202" s="19">
        <v>0.81160838756197307</v>
      </c>
      <c r="BJ202" s="19">
        <v>0.79274932905068762</v>
      </c>
      <c r="BK202" s="19">
        <v>1.6662699938739474</v>
      </c>
      <c r="BL202" s="19">
        <v>1.2428971913312403</v>
      </c>
      <c r="BN202" s="17">
        <v>1.6465715162899106</v>
      </c>
      <c r="BS202">
        <v>0.61979399999999996</v>
      </c>
      <c r="BT202" s="8">
        <v>0.97939399999999999</v>
      </c>
      <c r="BU202">
        <v>0.64698319458762488</v>
      </c>
      <c r="BW202" t="s">
        <v>996</v>
      </c>
      <c r="BX202" t="s">
        <v>1115</v>
      </c>
    </row>
    <row r="203" spans="1:76" x14ac:dyDescent="0.2">
      <c r="A203" t="s">
        <v>698</v>
      </c>
      <c r="B203" t="s">
        <v>698</v>
      </c>
      <c r="C203" t="s">
        <v>699</v>
      </c>
      <c r="D203" t="s">
        <v>700</v>
      </c>
      <c r="E203">
        <v>3</v>
      </c>
      <c r="F203">
        <v>3</v>
      </c>
      <c r="G203">
        <v>3.1059999999999999</v>
      </c>
      <c r="H203">
        <v>3</v>
      </c>
      <c r="N203" s="9">
        <v>2305149.2905484247</v>
      </c>
      <c r="W203" s="9">
        <v>559592.28119287023</v>
      </c>
      <c r="Y203">
        <v>19.7546</v>
      </c>
      <c r="Z203">
        <v>18.410900000000002</v>
      </c>
      <c r="AA203">
        <v>17.939</v>
      </c>
      <c r="AB203">
        <v>17.714600000000001</v>
      </c>
      <c r="AC203">
        <v>17.933700000000002</v>
      </c>
      <c r="AD203">
        <v>21.136399999999998</v>
      </c>
      <c r="AE203">
        <v>17.937000000000001</v>
      </c>
      <c r="AF203">
        <v>17.991299999999999</v>
      </c>
      <c r="AG203">
        <v>18.433800000000002</v>
      </c>
      <c r="AH203">
        <v>18.504899999999999</v>
      </c>
      <c r="AI203">
        <v>17.431799999999999</v>
      </c>
      <c r="AJ203">
        <v>20.477699999999999</v>
      </c>
      <c r="AK203">
        <v>19.7499</v>
      </c>
      <c r="AL203">
        <v>19.0885</v>
      </c>
      <c r="AM203">
        <v>19.094000000000001</v>
      </c>
      <c r="AZ203" s="17" t="s">
        <v>1016</v>
      </c>
      <c r="BA203" s="17" t="s">
        <v>1016</v>
      </c>
      <c r="BN203" s="17" t="s">
        <v>1023</v>
      </c>
      <c r="BS203">
        <v>0.65483599999999997</v>
      </c>
      <c r="BT203" s="8">
        <v>0.26054899999999998</v>
      </c>
      <c r="BU203">
        <v>0.64982737091171239</v>
      </c>
      <c r="BW203" t="s">
        <v>699</v>
      </c>
      <c r="BX203" t="s">
        <v>700</v>
      </c>
    </row>
    <row r="204" spans="1:76" x14ac:dyDescent="0.2">
      <c r="A204" t="s">
        <v>803</v>
      </c>
      <c r="B204" t="s">
        <v>803</v>
      </c>
      <c r="C204" t="s">
        <v>804</v>
      </c>
      <c r="D204" t="s">
        <v>805</v>
      </c>
      <c r="E204">
        <v>2</v>
      </c>
      <c r="F204">
        <v>2</v>
      </c>
      <c r="G204">
        <v>3.0962999999999998</v>
      </c>
      <c r="H204">
        <v>7</v>
      </c>
      <c r="N204" s="9">
        <v>1504859.0058343057</v>
      </c>
      <c r="W204" s="9">
        <v>2066537.5856946986</v>
      </c>
      <c r="Y204">
        <v>18.599799999999998</v>
      </c>
      <c r="Z204">
        <v>18.810199999999998</v>
      </c>
      <c r="AA204">
        <v>18.3565</v>
      </c>
      <c r="AB204">
        <v>19.418600000000001</v>
      </c>
      <c r="AC204">
        <v>19.2849</v>
      </c>
      <c r="AD204">
        <v>20.5212</v>
      </c>
      <c r="AE204">
        <v>17.847200000000001</v>
      </c>
      <c r="AF204">
        <v>18.559699999999999</v>
      </c>
      <c r="AG204">
        <v>20.100100000000001</v>
      </c>
      <c r="AH204">
        <v>18.081700000000001</v>
      </c>
      <c r="AI204">
        <v>18.605499999999999</v>
      </c>
      <c r="AJ204">
        <v>19.7254</v>
      </c>
      <c r="AK204">
        <v>18.419</v>
      </c>
      <c r="AL204">
        <v>18.988</v>
      </c>
      <c r="AM204">
        <v>20.9788</v>
      </c>
      <c r="AZ204" s="17" t="s">
        <v>1016</v>
      </c>
      <c r="BA204" s="17" t="s">
        <v>1016</v>
      </c>
      <c r="BN204" s="17" t="s">
        <v>1023</v>
      </c>
      <c r="BS204">
        <v>0.31488500000000003</v>
      </c>
      <c r="BT204" s="8">
        <v>0.46369700000000003</v>
      </c>
      <c r="BU204">
        <v>0.66517359352920613</v>
      </c>
      <c r="BW204" t="s">
        <v>804</v>
      </c>
      <c r="BX204" t="s">
        <v>1081</v>
      </c>
    </row>
    <row r="205" spans="1:76" x14ac:dyDescent="0.2">
      <c r="A205" t="s">
        <v>400</v>
      </c>
      <c r="B205" t="s">
        <v>400</v>
      </c>
      <c r="C205" t="s">
        <v>884</v>
      </c>
      <c r="E205">
        <v>15</v>
      </c>
      <c r="F205">
        <v>1</v>
      </c>
      <c r="G205">
        <v>19.266999999999999</v>
      </c>
      <c r="H205">
        <v>12</v>
      </c>
      <c r="L205" s="8">
        <v>5415700</v>
      </c>
      <c r="M205" s="8">
        <v>8828400</v>
      </c>
      <c r="Q205" s="9">
        <v>33111332.715477291</v>
      </c>
      <c r="R205" s="9">
        <v>21947019.253666718</v>
      </c>
      <c r="T205" s="9">
        <v>10648598.971274827</v>
      </c>
      <c r="U205" s="9">
        <v>7597054.312907557</v>
      </c>
      <c r="W205" s="9">
        <v>9655894.9040219393</v>
      </c>
      <c r="Y205">
        <v>18.498200000000001</v>
      </c>
      <c r="Z205">
        <v>18.627400000000002</v>
      </c>
      <c r="AA205">
        <v>18.1663</v>
      </c>
      <c r="AB205">
        <v>22.3687</v>
      </c>
      <c r="AC205">
        <v>23.073699999999999</v>
      </c>
      <c r="AD205">
        <v>18.243500000000001</v>
      </c>
      <c r="AE205">
        <v>17.442599999999999</v>
      </c>
      <c r="AF205">
        <v>17.504300000000001</v>
      </c>
      <c r="AG205">
        <v>24.980799999999999</v>
      </c>
      <c r="AH205">
        <v>24.387499999999999</v>
      </c>
      <c r="AI205">
        <v>19.4053</v>
      </c>
      <c r="AJ205">
        <v>23.344200000000001</v>
      </c>
      <c r="AK205">
        <v>22.856999999999999</v>
      </c>
      <c r="AL205">
        <v>18.0974</v>
      </c>
      <c r="AM205">
        <v>23.202999999999999</v>
      </c>
      <c r="AR205" s="17">
        <v>6.1139525297703514</v>
      </c>
      <c r="AS205" s="17">
        <v>2.4859566007053053</v>
      </c>
      <c r="AX205" s="17">
        <v>1.093731016268173</v>
      </c>
      <c r="AZ205" s="17">
        <v>4.2999545652378286</v>
      </c>
      <c r="BA205" s="17">
        <v>1.093731016268173</v>
      </c>
      <c r="BF205" s="17">
        <v>1.4218644492659172</v>
      </c>
      <c r="BG205" s="17">
        <v>1</v>
      </c>
      <c r="BL205" s="19">
        <v>0.43996384166878227</v>
      </c>
      <c r="BN205" s="17">
        <v>0.43996384166878227</v>
      </c>
      <c r="BS205">
        <v>0.63878500000000005</v>
      </c>
      <c r="BT205" s="8">
        <v>0.50783699999999998</v>
      </c>
      <c r="BU205">
        <v>0.68007373129746262</v>
      </c>
      <c r="BW205" t="s">
        <v>884</v>
      </c>
    </row>
    <row r="206" spans="1:76" x14ac:dyDescent="0.2">
      <c r="A206" t="s">
        <v>29</v>
      </c>
      <c r="B206" t="s">
        <v>29</v>
      </c>
      <c r="C206" t="s">
        <v>30</v>
      </c>
      <c r="D206" t="s">
        <v>31</v>
      </c>
      <c r="E206">
        <v>16</v>
      </c>
      <c r="F206">
        <v>13</v>
      </c>
      <c r="G206">
        <v>84.641999999999996</v>
      </c>
      <c r="H206">
        <v>157</v>
      </c>
      <c r="J206" s="8">
        <v>66281000</v>
      </c>
      <c r="K206" s="8">
        <v>59451000</v>
      </c>
      <c r="L206" s="8">
        <v>295240000</v>
      </c>
      <c r="M206" s="8">
        <v>300670000</v>
      </c>
      <c r="N206" s="9">
        <v>39119179.206534423</v>
      </c>
      <c r="O206" s="9">
        <v>31271582.377508406</v>
      </c>
      <c r="P206" s="9">
        <v>45420325.5213864</v>
      </c>
      <c r="Q206" s="9">
        <v>196735978.30234966</v>
      </c>
      <c r="R206" s="9">
        <v>161431319.66769496</v>
      </c>
      <c r="S206" s="9">
        <v>57259766.666666664</v>
      </c>
      <c r="T206" s="9">
        <v>104082278.2305927</v>
      </c>
      <c r="U206" s="9">
        <v>97849257.887418494</v>
      </c>
      <c r="V206" s="9">
        <v>89585949.014490142</v>
      </c>
      <c r="W206" s="9">
        <v>78539433.021023765</v>
      </c>
      <c r="Y206">
        <v>19.416699999999999</v>
      </c>
      <c r="Z206">
        <v>25.982099999999999</v>
      </c>
      <c r="AA206">
        <v>25.825199999999999</v>
      </c>
      <c r="AB206">
        <v>28.1373</v>
      </c>
      <c r="AC206">
        <v>28.163599999999999</v>
      </c>
      <c r="AD206">
        <v>25.221399999999999</v>
      </c>
      <c r="AE206">
        <v>24.898299999999999</v>
      </c>
      <c r="AF206">
        <v>25.436800000000002</v>
      </c>
      <c r="AG206">
        <v>27.5517</v>
      </c>
      <c r="AH206">
        <v>27.266300000000001</v>
      </c>
      <c r="AI206">
        <v>25.771000000000001</v>
      </c>
      <c r="AJ206">
        <v>26.633199999999999</v>
      </c>
      <c r="AK206">
        <v>26.5441</v>
      </c>
      <c r="AL206">
        <v>26.416799999999999</v>
      </c>
      <c r="AM206">
        <v>26.226900000000001</v>
      </c>
      <c r="AP206" s="17">
        <v>0.47180311669269331</v>
      </c>
      <c r="AQ206" s="17">
        <v>0.76399598865261142</v>
      </c>
      <c r="AR206" s="17">
        <v>0.66635949838216246</v>
      </c>
      <c r="AS206" s="17">
        <v>0.53690531036583278</v>
      </c>
      <c r="AU206" s="17">
        <v>1.5703184657834477</v>
      </c>
      <c r="AV206" s="17">
        <v>1.64588077387123</v>
      </c>
      <c r="AW206" s="17">
        <v>0.30343432127926478</v>
      </c>
      <c r="AX206" s="17">
        <v>0.2612147305052841</v>
      </c>
      <c r="AZ206" s="17">
        <v>0.60976597852332493</v>
      </c>
      <c r="BA206" s="17">
        <v>0.94521207285980668</v>
      </c>
      <c r="BD206" s="17">
        <v>0.7737445730167869</v>
      </c>
      <c r="BE206" s="17">
        <v>0.8638630338023463</v>
      </c>
      <c r="BF206" s="17">
        <v>0.60311340115822853</v>
      </c>
      <c r="BG206" s="17">
        <v>0.52942207867348778</v>
      </c>
      <c r="BH206" s="19">
        <v>1.4637261780048303</v>
      </c>
      <c r="BI206" s="19">
        <v>3.3283342356686192</v>
      </c>
      <c r="BJ206" s="19">
        <v>2.15430551772126</v>
      </c>
      <c r="BK206" s="19">
        <v>0.45536129073865589</v>
      </c>
      <c r="BL206" s="19">
        <v>0.48651917845122333</v>
      </c>
      <c r="BN206" s="17">
        <v>1.5776492801169177</v>
      </c>
      <c r="BS206">
        <v>0.98245400000000005</v>
      </c>
      <c r="BT206" s="8">
        <v>0.68098899999999996</v>
      </c>
      <c r="BU206">
        <v>0.68259483850048575</v>
      </c>
      <c r="BW206" t="s">
        <v>30</v>
      </c>
      <c r="BX206" t="s">
        <v>31</v>
      </c>
    </row>
    <row r="207" spans="1:76" x14ac:dyDescent="0.2">
      <c r="A207" t="s">
        <v>111</v>
      </c>
      <c r="B207" t="s">
        <v>111</v>
      </c>
      <c r="C207" t="s">
        <v>112</v>
      </c>
      <c r="D207" t="s">
        <v>113</v>
      </c>
      <c r="E207">
        <v>1</v>
      </c>
      <c r="F207">
        <v>1</v>
      </c>
      <c r="G207">
        <v>2.2456999999999998</v>
      </c>
      <c r="H207">
        <v>28</v>
      </c>
      <c r="K207" s="8">
        <v>3071700</v>
      </c>
      <c r="L207" s="8">
        <v>4589500</v>
      </c>
      <c r="M207" s="8">
        <v>5985800</v>
      </c>
      <c r="O207" s="9">
        <v>4142883.0161963943</v>
      </c>
      <c r="P207" s="9">
        <v>11841883.3092639</v>
      </c>
      <c r="Q207" s="9">
        <v>7515824.863708226</v>
      </c>
      <c r="R207" s="9">
        <v>7657534.5064133778</v>
      </c>
      <c r="T207" s="9">
        <v>14073298.688375404</v>
      </c>
      <c r="U207" s="9">
        <v>11208248.453682395</v>
      </c>
      <c r="V207" s="9">
        <v>9107537.4572495725</v>
      </c>
      <c r="W207" s="9">
        <v>10138689.649223035</v>
      </c>
      <c r="Y207">
        <v>19.167200000000001</v>
      </c>
      <c r="Z207">
        <v>17.595800000000001</v>
      </c>
      <c r="AA207">
        <v>21.550599999999999</v>
      </c>
      <c r="AB207">
        <v>22.129899999999999</v>
      </c>
      <c r="AC207">
        <v>22.513100000000001</v>
      </c>
      <c r="AD207">
        <v>18.625399999999999</v>
      </c>
      <c r="AE207">
        <v>21.982199999999999</v>
      </c>
      <c r="AF207">
        <v>23.497399999999999</v>
      </c>
      <c r="AG207">
        <v>22.8415</v>
      </c>
      <c r="AH207">
        <v>22.868400000000001</v>
      </c>
      <c r="AI207">
        <v>18.805</v>
      </c>
      <c r="AJ207">
        <v>23.746500000000001</v>
      </c>
      <c r="AK207">
        <v>23.418099999999999</v>
      </c>
      <c r="AL207">
        <v>23.118600000000001</v>
      </c>
      <c r="AM207">
        <v>23.273399999999999</v>
      </c>
      <c r="AQ207" s="17">
        <v>3.8551562031656412</v>
      </c>
      <c r="AR207" s="17">
        <v>1.6376130000453701</v>
      </c>
      <c r="AS207" s="17">
        <v>1.2792833884214938</v>
      </c>
      <c r="AV207" s="17">
        <v>3.648874712270858</v>
      </c>
      <c r="AW207" s="17">
        <v>1.984429122398861</v>
      </c>
      <c r="AX207" s="17">
        <v>1.6937902451172835</v>
      </c>
      <c r="AZ207" s="17">
        <v>2.2573508638775017</v>
      </c>
      <c r="BA207" s="17">
        <v>2.4423646932623342</v>
      </c>
      <c r="BE207" s="17">
        <v>1.7078232120918739</v>
      </c>
      <c r="BF207" s="17">
        <v>0.7482501178854849</v>
      </c>
      <c r="BG207" s="17">
        <v>0.55519735829796124</v>
      </c>
      <c r="BI207" s="19">
        <v>3.3969819165437558</v>
      </c>
      <c r="BJ207" s="19">
        <v>0.94649205375247936</v>
      </c>
      <c r="BK207" s="19">
        <v>1.211781490708661</v>
      </c>
      <c r="BL207" s="19">
        <v>1.3240148824313658</v>
      </c>
      <c r="BN207" s="17">
        <v>1.7198175858590652</v>
      </c>
      <c r="BS207">
        <v>0.64632599999999996</v>
      </c>
      <c r="BT207" s="8">
        <v>0.222887</v>
      </c>
      <c r="BU207">
        <v>0.69824526611183524</v>
      </c>
      <c r="BW207" t="s">
        <v>112</v>
      </c>
      <c r="BX207" t="s">
        <v>1082</v>
      </c>
    </row>
    <row r="208" spans="1:76" x14ac:dyDescent="0.2">
      <c r="A208" t="s">
        <v>348</v>
      </c>
      <c r="B208" t="s">
        <v>349</v>
      </c>
      <c r="C208" t="s">
        <v>884</v>
      </c>
      <c r="D208" t="s">
        <v>958</v>
      </c>
      <c r="E208">
        <v>10</v>
      </c>
      <c r="F208">
        <v>10</v>
      </c>
      <c r="G208">
        <v>58.213000000000001</v>
      </c>
      <c r="H208">
        <v>63</v>
      </c>
      <c r="I208" s="8">
        <v>26985000</v>
      </c>
      <c r="L208" s="8">
        <v>17858000</v>
      </c>
      <c r="M208" s="8">
        <v>20341000</v>
      </c>
      <c r="N208" s="9">
        <v>7859127.1248541418</v>
      </c>
      <c r="P208" s="9">
        <v>4262486.1848532474</v>
      </c>
      <c r="Q208" s="9">
        <v>49172213.978084281</v>
      </c>
      <c r="R208" s="9">
        <v>46962041.53812848</v>
      </c>
      <c r="S208" s="9">
        <v>61465819.753086418</v>
      </c>
      <c r="T208" s="9">
        <v>76319803.375009879</v>
      </c>
      <c r="U208" s="9">
        <v>16422582.686037593</v>
      </c>
      <c r="W208" s="9">
        <v>6791826.3048446076</v>
      </c>
      <c r="Y208">
        <v>24.685700000000001</v>
      </c>
      <c r="Z208">
        <v>18.5258</v>
      </c>
      <c r="AA208">
        <v>18.619599999999998</v>
      </c>
      <c r="AB208">
        <v>24.0901</v>
      </c>
      <c r="AC208">
        <v>24.277899999999999</v>
      </c>
      <c r="AD208">
        <v>22.905899999999999</v>
      </c>
      <c r="AE208">
        <v>17.681000000000001</v>
      </c>
      <c r="AF208">
        <v>22.023299999999999</v>
      </c>
      <c r="AG208">
        <v>25.551300000000001</v>
      </c>
      <c r="AH208">
        <v>25.484999999999999</v>
      </c>
      <c r="AI208">
        <v>25.8733</v>
      </c>
      <c r="AJ208">
        <v>26.185600000000001</v>
      </c>
      <c r="AK208">
        <v>23.969200000000001</v>
      </c>
      <c r="AL208">
        <v>18.6252</v>
      </c>
      <c r="AM208">
        <v>22.695399999999999</v>
      </c>
      <c r="AO208" s="17">
        <v>0.29124058272574177</v>
      </c>
      <c r="AR208" s="17">
        <v>2.7535118142056381</v>
      </c>
      <c r="AS208" s="17">
        <v>2.3087380924304841</v>
      </c>
      <c r="AT208" s="17">
        <v>2.2777772745260854</v>
      </c>
      <c r="AX208" s="17">
        <v>0.33389834840197669</v>
      </c>
      <c r="AZ208" s="17">
        <v>1.7844968297872879</v>
      </c>
      <c r="BA208" s="17">
        <v>1.305837811464031</v>
      </c>
      <c r="BC208" s="17">
        <v>0.16320599614652029</v>
      </c>
      <c r="BF208" s="17">
        <v>1.1254093804743859</v>
      </c>
      <c r="BG208" s="17">
        <v>1.0067504009966814</v>
      </c>
      <c r="BH208" s="19">
        <v>7.8209473872363615</v>
      </c>
      <c r="BJ208" s="19">
        <v>3.8528178095674002</v>
      </c>
      <c r="BL208" s="19">
        <v>0.14462374467537414</v>
      </c>
      <c r="BN208" s="17">
        <v>3.9394629804930457</v>
      </c>
      <c r="BS208">
        <v>0.91171999999999997</v>
      </c>
      <c r="BT208" s="8">
        <v>0.55166899999999996</v>
      </c>
      <c r="BU208">
        <v>0.71924193373970335</v>
      </c>
      <c r="BW208" t="s">
        <v>884</v>
      </c>
      <c r="BX208" t="s">
        <v>958</v>
      </c>
    </row>
    <row r="209" spans="1:76" x14ac:dyDescent="0.2">
      <c r="A209" t="s">
        <v>582</v>
      </c>
      <c r="B209" t="s">
        <v>583</v>
      </c>
      <c r="C209" t="s">
        <v>584</v>
      </c>
      <c r="D209" t="s">
        <v>585</v>
      </c>
      <c r="E209">
        <v>9</v>
      </c>
      <c r="F209">
        <v>9</v>
      </c>
      <c r="G209">
        <v>22.135000000000002</v>
      </c>
      <c r="H209">
        <v>31</v>
      </c>
      <c r="I209" s="8">
        <v>3585100</v>
      </c>
      <c r="J209" s="8">
        <v>3649300</v>
      </c>
      <c r="L209" s="8">
        <v>11085000</v>
      </c>
      <c r="M209" s="8">
        <v>16250000</v>
      </c>
      <c r="N209" s="9">
        <v>16879869.26487748</v>
      </c>
      <c r="P209" s="9">
        <v>2415310.2036698805</v>
      </c>
      <c r="Q209" s="9">
        <v>12478794.24848716</v>
      </c>
      <c r="R209" s="9">
        <v>10820854.136223411</v>
      </c>
      <c r="S209" s="9">
        <v>6988579.5061728396</v>
      </c>
      <c r="T209" s="9">
        <v>11623044.753501622</v>
      </c>
      <c r="V209" s="9">
        <v>11805358.767212672</v>
      </c>
      <c r="W209" s="9">
        <v>10039175.134826327</v>
      </c>
      <c r="Y209">
        <v>21.773599999999998</v>
      </c>
      <c r="Z209">
        <v>21.799199999999999</v>
      </c>
      <c r="AA209">
        <v>18.229099999999999</v>
      </c>
      <c r="AB209">
        <v>23.402100000000001</v>
      </c>
      <c r="AC209">
        <v>23.953900000000001</v>
      </c>
      <c r="AD209">
        <v>24.008800000000001</v>
      </c>
      <c r="AE209">
        <v>18.315200000000001</v>
      </c>
      <c r="AF209">
        <v>21.203800000000001</v>
      </c>
      <c r="AG209">
        <v>23.573</v>
      </c>
      <c r="AH209">
        <v>23.3673</v>
      </c>
      <c r="AI209">
        <v>22.736599999999999</v>
      </c>
      <c r="AJ209">
        <v>23.470500000000001</v>
      </c>
      <c r="AK209">
        <v>19.764399999999998</v>
      </c>
      <c r="AL209">
        <v>23.492899999999999</v>
      </c>
      <c r="AM209">
        <v>23.2591</v>
      </c>
      <c r="AO209" s="17">
        <v>4.7083398691466014</v>
      </c>
      <c r="AR209" s="17">
        <v>1.1257369642297843</v>
      </c>
      <c r="AS209" s="17">
        <v>0.66589871607528683</v>
      </c>
      <c r="AT209" s="17">
        <v>1.9493401874906808</v>
      </c>
      <c r="AU209" s="17">
        <v>3.1850066460695534</v>
      </c>
      <c r="AW209" s="17">
        <v>1.0649850038080895</v>
      </c>
      <c r="AX209" s="17">
        <v>0.61779539291238939</v>
      </c>
      <c r="AZ209" s="17">
        <v>2.1666585164838907</v>
      </c>
      <c r="BA209" s="17">
        <v>1.7042818075701782</v>
      </c>
      <c r="BC209" s="17">
        <v>2.1730881139439622</v>
      </c>
      <c r="BF209" s="17">
        <v>0.65015293467815838</v>
      </c>
      <c r="BG209" s="17">
        <v>0.38798330858168828</v>
      </c>
      <c r="BH209" s="19">
        <v>0.41401858015063042</v>
      </c>
      <c r="BK209" s="19">
        <v>0.94603360966896866</v>
      </c>
      <c r="BL209" s="19">
        <v>0.92776180220557913</v>
      </c>
      <c r="BN209" s="17">
        <v>0.76260466400839277</v>
      </c>
      <c r="BS209">
        <v>0.59837600000000002</v>
      </c>
      <c r="BT209" s="8">
        <v>0.63583500000000004</v>
      </c>
      <c r="BU209">
        <v>0.73290215722866736</v>
      </c>
      <c r="BW209" t="s">
        <v>584</v>
      </c>
      <c r="BX209" t="s">
        <v>585</v>
      </c>
    </row>
    <row r="210" spans="1:76" x14ac:dyDescent="0.2">
      <c r="A210" t="s">
        <v>869</v>
      </c>
      <c r="B210" t="s">
        <v>869</v>
      </c>
      <c r="C210" t="s">
        <v>870</v>
      </c>
      <c r="D210" t="s">
        <v>871</v>
      </c>
      <c r="E210">
        <v>2</v>
      </c>
      <c r="F210">
        <v>2</v>
      </c>
      <c r="G210">
        <v>2.2663000000000002</v>
      </c>
      <c r="H210">
        <v>2</v>
      </c>
      <c r="N210" s="9">
        <v>811738.19696616102</v>
      </c>
      <c r="O210" s="9">
        <v>483778.74073036568</v>
      </c>
      <c r="P210" s="9">
        <v>156088.95956335217</v>
      </c>
      <c r="R210" s="9">
        <v>2561447.4332954483</v>
      </c>
      <c r="S210" s="9">
        <v>2668817.4074074072</v>
      </c>
      <c r="U210" s="9">
        <v>541029.62576716533</v>
      </c>
      <c r="Y210">
        <v>20.158899999999999</v>
      </c>
      <c r="Z210">
        <v>18.565000000000001</v>
      </c>
      <c r="AA210">
        <v>18.523</v>
      </c>
      <c r="AB210">
        <v>17.5779</v>
      </c>
      <c r="AC210">
        <v>17.7729</v>
      </c>
      <c r="AD210">
        <v>19.630700000000001</v>
      </c>
      <c r="AE210">
        <v>18.884</v>
      </c>
      <c r="AF210">
        <v>17.251999999999999</v>
      </c>
      <c r="AG210">
        <v>19.791499999999999</v>
      </c>
      <c r="AH210">
        <v>21.288499999999999</v>
      </c>
      <c r="AI210">
        <v>21.347799999999999</v>
      </c>
      <c r="AJ210">
        <v>18.973199999999999</v>
      </c>
      <c r="AK210">
        <v>19.045300000000001</v>
      </c>
      <c r="AL210">
        <v>19.410599999999999</v>
      </c>
      <c r="AM210">
        <v>19.302499999999998</v>
      </c>
      <c r="AZ210" s="17" t="s">
        <v>1016</v>
      </c>
      <c r="BA210" s="17" t="s">
        <v>1016</v>
      </c>
      <c r="BH210" s="19">
        <v>3.2877809833047222</v>
      </c>
      <c r="BJ210" s="19">
        <v>3.4661620352948566</v>
      </c>
      <c r="BN210" s="17">
        <v>3.3769715092997892</v>
      </c>
      <c r="BS210">
        <v>0.38300000000000001</v>
      </c>
      <c r="BT210" s="8">
        <v>0.147756</v>
      </c>
      <c r="BU210">
        <v>0.76336632913117908</v>
      </c>
      <c r="BW210" t="s">
        <v>870</v>
      </c>
      <c r="BX210" t="s">
        <v>871</v>
      </c>
    </row>
    <row r="211" spans="1:76" x14ac:dyDescent="0.2">
      <c r="A211" t="s">
        <v>866</v>
      </c>
      <c r="B211" t="s">
        <v>866</v>
      </c>
      <c r="C211" t="s">
        <v>867</v>
      </c>
      <c r="D211" t="s">
        <v>868</v>
      </c>
      <c r="E211">
        <v>2</v>
      </c>
      <c r="F211">
        <v>2</v>
      </c>
      <c r="G211">
        <v>5.4809000000000001</v>
      </c>
      <c r="H211">
        <v>15</v>
      </c>
      <c r="I211" s="8">
        <v>9272600</v>
      </c>
      <c r="N211" s="9">
        <v>8526277.4165694285</v>
      </c>
      <c r="P211" s="9">
        <v>678399.27738605952</v>
      </c>
      <c r="S211" s="9">
        <v>10172825.308641976</v>
      </c>
      <c r="Y211">
        <v>23.144500000000001</v>
      </c>
      <c r="Z211">
        <v>20.003799999999998</v>
      </c>
      <c r="AA211">
        <v>18.164100000000001</v>
      </c>
      <c r="AB211">
        <v>17.0304</v>
      </c>
      <c r="AC211">
        <v>18.980499999999999</v>
      </c>
      <c r="AD211">
        <v>23.023499999999999</v>
      </c>
      <c r="AE211">
        <v>17.784099999999999</v>
      </c>
      <c r="AF211">
        <v>19.3718</v>
      </c>
      <c r="AG211">
        <v>18.278099999999998</v>
      </c>
      <c r="AH211">
        <v>19.187999999999999</v>
      </c>
      <c r="AI211">
        <v>23.278199999999998</v>
      </c>
      <c r="AJ211">
        <v>19.057300000000001</v>
      </c>
      <c r="AK211">
        <v>20.5731</v>
      </c>
      <c r="AL211">
        <v>18.5627</v>
      </c>
      <c r="AM211">
        <v>18.198699999999999</v>
      </c>
      <c r="AO211" s="17">
        <v>0.91951312647687045</v>
      </c>
      <c r="AT211" s="17">
        <v>1.0970844540519353</v>
      </c>
      <c r="AZ211" s="17">
        <v>0.91951312647687045</v>
      </c>
      <c r="BA211" s="17">
        <v>1.0970844540519353</v>
      </c>
      <c r="BC211" s="17">
        <v>1</v>
      </c>
      <c r="BH211" s="19">
        <v>1.1931145107796692</v>
      </c>
      <c r="BN211" s="17">
        <v>1.1931145107796692</v>
      </c>
      <c r="BS211">
        <v>0.97180500000000003</v>
      </c>
      <c r="BT211" s="8">
        <v>0.79405499999999996</v>
      </c>
      <c r="BU211">
        <v>0.76478788558743027</v>
      </c>
      <c r="BW211" t="s">
        <v>867</v>
      </c>
      <c r="BX211" t="s">
        <v>868</v>
      </c>
    </row>
    <row r="212" spans="1:76" x14ac:dyDescent="0.2">
      <c r="A212" t="s">
        <v>819</v>
      </c>
      <c r="B212" t="s">
        <v>819</v>
      </c>
      <c r="C212" t="s">
        <v>1000</v>
      </c>
      <c r="D212" t="s">
        <v>423</v>
      </c>
      <c r="E212">
        <v>5</v>
      </c>
      <c r="F212">
        <v>2</v>
      </c>
      <c r="G212">
        <v>22.045999999999999</v>
      </c>
      <c r="H212">
        <v>66</v>
      </c>
      <c r="I212" s="8">
        <v>742710</v>
      </c>
      <c r="J212" s="8">
        <v>4381300</v>
      </c>
      <c r="K212" s="8">
        <v>2211200</v>
      </c>
      <c r="L212" s="8">
        <v>48496000</v>
      </c>
      <c r="M212" s="8">
        <v>41725000</v>
      </c>
      <c r="N212" s="9">
        <v>7634326.4830805128</v>
      </c>
      <c r="P212" s="9">
        <v>1020783.9856857664</v>
      </c>
      <c r="Q212" s="9">
        <v>21994375.538352504</v>
      </c>
      <c r="R212" s="9">
        <v>18511712.219245546</v>
      </c>
      <c r="T212" s="9">
        <v>11120307.711482154</v>
      </c>
      <c r="U212" s="9">
        <v>6962033.4316263907</v>
      </c>
      <c r="V212" s="9">
        <v>13551341.524165241</v>
      </c>
      <c r="W212" s="9">
        <v>10137903.594606947</v>
      </c>
      <c r="Y212">
        <v>19.502400000000002</v>
      </c>
      <c r="Z212">
        <v>22.062899999999999</v>
      </c>
      <c r="AA212">
        <v>21.0764</v>
      </c>
      <c r="AB212">
        <v>25.531400000000001</v>
      </c>
      <c r="AC212">
        <v>25.314399999999999</v>
      </c>
      <c r="AD212">
        <v>22.864100000000001</v>
      </c>
      <c r="AE212">
        <v>17.879000000000001</v>
      </c>
      <c r="AF212">
        <v>19.961200000000002</v>
      </c>
      <c r="AG212">
        <v>24.390599999999999</v>
      </c>
      <c r="AH212">
        <v>24.1419</v>
      </c>
      <c r="AI212">
        <v>18.548300000000001</v>
      </c>
      <c r="AJ212">
        <v>23.406700000000001</v>
      </c>
      <c r="AK212">
        <v>22.731100000000001</v>
      </c>
      <c r="AL212">
        <v>23.6919</v>
      </c>
      <c r="AM212">
        <v>23.273299999999999</v>
      </c>
      <c r="AO212" s="17">
        <v>10.279013993457086</v>
      </c>
      <c r="AQ212" s="17">
        <v>0.46164254055977139</v>
      </c>
      <c r="AR212" s="17">
        <v>0.4535296836512806</v>
      </c>
      <c r="AS212" s="17">
        <v>0.44365996930486629</v>
      </c>
      <c r="AU212" s="17">
        <v>2.5381297129806573</v>
      </c>
      <c r="AV212" s="17">
        <v>3.1485317617702564</v>
      </c>
      <c r="AW212" s="17">
        <v>0.27943214954151357</v>
      </c>
      <c r="AX212" s="17">
        <v>0.24296952893006465</v>
      </c>
      <c r="AZ212" s="17">
        <v>2.909461546743251</v>
      </c>
      <c r="BA212" s="17">
        <v>1.5522657883056228</v>
      </c>
      <c r="BC212" s="17">
        <v>3.53296093738137</v>
      </c>
      <c r="BE212" s="17">
        <v>0.47384865609301746</v>
      </c>
      <c r="BF212" s="17">
        <v>0.2755406675237082</v>
      </c>
      <c r="BG212" s="17">
        <v>0.27686553801259289</v>
      </c>
      <c r="BJ212" s="19">
        <v>6.8202808128394281</v>
      </c>
      <c r="BK212" s="19">
        <v>0.61612758682487734</v>
      </c>
      <c r="BL212" s="19">
        <v>0.54764807677094074</v>
      </c>
      <c r="BN212" s="17">
        <v>2.6613521588117486</v>
      </c>
      <c r="BS212">
        <v>0.42702400000000001</v>
      </c>
      <c r="BT212" s="8">
        <v>0.84291000000000005</v>
      </c>
      <c r="BU212">
        <v>0.76884005303968572</v>
      </c>
      <c r="BW212" t="s">
        <v>1000</v>
      </c>
      <c r="BX212" t="s">
        <v>423</v>
      </c>
    </row>
    <row r="213" spans="1:76" x14ac:dyDescent="0.2">
      <c r="A213" t="s">
        <v>730</v>
      </c>
      <c r="B213" t="s">
        <v>730</v>
      </c>
      <c r="C213" t="s">
        <v>731</v>
      </c>
      <c r="D213" t="s">
        <v>732</v>
      </c>
      <c r="E213">
        <v>2</v>
      </c>
      <c r="F213">
        <v>2</v>
      </c>
      <c r="G213">
        <v>4.8159000000000001</v>
      </c>
      <c r="H213">
        <v>16</v>
      </c>
      <c r="J213" s="8">
        <v>4058900</v>
      </c>
      <c r="K213" s="8">
        <v>4162400</v>
      </c>
      <c r="L213" s="8">
        <v>5526100</v>
      </c>
      <c r="M213" s="8">
        <v>4358100</v>
      </c>
      <c r="O213" s="9">
        <v>3606530.7856269735</v>
      </c>
      <c r="P213" s="9">
        <v>3393599.1961517222</v>
      </c>
      <c r="Q213" s="9">
        <v>5115528.1224445291</v>
      </c>
      <c r="R213" s="9">
        <v>3718836.6834442816</v>
      </c>
      <c r="T213" s="9">
        <v>6997274.8219514117</v>
      </c>
      <c r="U213" s="9">
        <v>3716041.2471231301</v>
      </c>
      <c r="V213" s="9">
        <v>4881879.941049411</v>
      </c>
      <c r="W213" s="9">
        <v>8380757.1058043884</v>
      </c>
      <c r="Y213">
        <v>19.328700000000001</v>
      </c>
      <c r="Z213">
        <v>21.9527</v>
      </c>
      <c r="AA213">
        <v>21.989000000000001</v>
      </c>
      <c r="AB213">
        <v>22.3978</v>
      </c>
      <c r="AC213">
        <v>22.055299999999999</v>
      </c>
      <c r="AD213">
        <v>19.808299999999999</v>
      </c>
      <c r="AE213">
        <v>21.7822</v>
      </c>
      <c r="AF213">
        <v>21.694400000000002</v>
      </c>
      <c r="AG213">
        <v>22.2865</v>
      </c>
      <c r="AH213">
        <v>21.8264</v>
      </c>
      <c r="AI213">
        <v>18.868200000000002</v>
      </c>
      <c r="AJ213">
        <v>22.738399999999999</v>
      </c>
      <c r="AK213">
        <v>21.825299999999999</v>
      </c>
      <c r="AL213">
        <v>22.219000000000001</v>
      </c>
      <c r="AM213">
        <v>22.9986</v>
      </c>
      <c r="AP213" s="17">
        <v>0.88854881510433203</v>
      </c>
      <c r="AQ213" s="17">
        <v>0.81529867291748082</v>
      </c>
      <c r="AR213" s="17">
        <v>0.92570314008876586</v>
      </c>
      <c r="AS213" s="17">
        <v>0.85331605136281441</v>
      </c>
      <c r="AU213" s="17">
        <v>1.7239337805689747</v>
      </c>
      <c r="AV213" s="17">
        <v>0.89276408973744237</v>
      </c>
      <c r="AW213" s="17">
        <v>0.88342229439376974</v>
      </c>
      <c r="AX213" s="17">
        <v>1.9230300144109562</v>
      </c>
      <c r="AZ213" s="17">
        <v>0.87071666986834828</v>
      </c>
      <c r="BA213" s="17">
        <v>1.3557875447777858</v>
      </c>
      <c r="BD213" s="17">
        <v>1.020479848213633</v>
      </c>
      <c r="BE213" s="17">
        <v>0.7552118217780982</v>
      </c>
      <c r="BF213" s="17">
        <v>0.84236826627648831</v>
      </c>
      <c r="BG213" s="17">
        <v>0.78403909832358087</v>
      </c>
      <c r="BI213" s="19">
        <v>1.940167778364043</v>
      </c>
      <c r="BJ213" s="19">
        <v>1.0950147711424056</v>
      </c>
      <c r="BK213" s="19">
        <v>0.95432569701455072</v>
      </c>
      <c r="BL213" s="19">
        <v>2.2535964386697316</v>
      </c>
      <c r="BN213" s="17">
        <v>1.5607761712976829</v>
      </c>
      <c r="BS213">
        <v>0.56341399999999997</v>
      </c>
      <c r="BT213" s="8">
        <v>0.87276600000000004</v>
      </c>
      <c r="BU213">
        <v>0.77816554939880223</v>
      </c>
      <c r="BW213" t="s">
        <v>731</v>
      </c>
      <c r="BX213" t="s">
        <v>732</v>
      </c>
    </row>
    <row r="214" spans="1:76" x14ac:dyDescent="0.2">
      <c r="A214" t="s">
        <v>124</v>
      </c>
      <c r="B214" t="s">
        <v>125</v>
      </c>
      <c r="C214" t="s">
        <v>126</v>
      </c>
      <c r="D214" t="s">
        <v>127</v>
      </c>
      <c r="E214">
        <v>8</v>
      </c>
      <c r="F214">
        <v>5</v>
      </c>
      <c r="G214">
        <v>14.71</v>
      </c>
      <c r="H214">
        <v>37</v>
      </c>
      <c r="I214" s="8">
        <v>15756000</v>
      </c>
      <c r="L214" s="8">
        <v>27668000</v>
      </c>
      <c r="M214" s="8">
        <v>17137000</v>
      </c>
      <c r="N214" s="9">
        <v>23487557.80630105</v>
      </c>
      <c r="O214" s="9">
        <v>6097445.3925588271</v>
      </c>
      <c r="Q214" s="9">
        <v>30456771.411437601</v>
      </c>
      <c r="R214" s="9">
        <v>28185416.193104938</v>
      </c>
      <c r="S214" s="9">
        <v>30498803.086419754</v>
      </c>
      <c r="T214" s="9">
        <v>23554015.945240166</v>
      </c>
      <c r="U214" s="9">
        <v>24521232.978519373</v>
      </c>
      <c r="V214" s="9">
        <v>45919362.714877151</v>
      </c>
      <c r="Y214">
        <v>23.909400000000002</v>
      </c>
      <c r="Z214">
        <v>18.593499999999999</v>
      </c>
      <c r="AA214">
        <v>15.3584</v>
      </c>
      <c r="AB214">
        <v>24.721699999999998</v>
      </c>
      <c r="AC214">
        <v>24.0306</v>
      </c>
      <c r="AD214">
        <v>24.485399999999998</v>
      </c>
      <c r="AE214">
        <v>22.5398</v>
      </c>
      <c r="AF214">
        <v>17.9495</v>
      </c>
      <c r="AG214">
        <v>24.860299999999999</v>
      </c>
      <c r="AH214">
        <v>24.7484</v>
      </c>
      <c r="AI214">
        <v>24.862200000000001</v>
      </c>
      <c r="AJ214">
        <v>24.4895</v>
      </c>
      <c r="AK214">
        <v>24.547499999999999</v>
      </c>
      <c r="AL214">
        <v>25.4526</v>
      </c>
      <c r="AM214">
        <v>17.9344</v>
      </c>
      <c r="AO214" s="17">
        <v>1.4907056236545475</v>
      </c>
      <c r="AR214" s="17">
        <v>1.1007941091310396</v>
      </c>
      <c r="AS214" s="17">
        <v>1.6447112209316064</v>
      </c>
      <c r="AT214" s="17">
        <v>1.9356945345531704</v>
      </c>
      <c r="AW214" s="17">
        <v>1.659656018319978</v>
      </c>
      <c r="AZ214" s="17">
        <v>1.4120703179057312</v>
      </c>
      <c r="BA214" s="17">
        <v>1.7976752764365742</v>
      </c>
      <c r="BC214" s="17">
        <v>1.055687953178877</v>
      </c>
      <c r="BF214" s="17">
        <v>0.70545638359838392</v>
      </c>
      <c r="BG214" s="17">
        <v>0.94161746097359378</v>
      </c>
      <c r="BH214" s="19">
        <v>1.2985089100339664</v>
      </c>
      <c r="BI214" s="19">
        <v>3.8629318392887799</v>
      </c>
      <c r="BK214" s="19">
        <v>1.5076897710054979</v>
      </c>
      <c r="BN214" s="17">
        <v>2.2230435067760816</v>
      </c>
      <c r="BS214">
        <v>0.45003100000000001</v>
      </c>
      <c r="BT214" s="8">
        <v>0.44468400000000002</v>
      </c>
      <c r="BU214">
        <v>0.78457235252728963</v>
      </c>
      <c r="BW214" t="s">
        <v>126</v>
      </c>
      <c r="BX214" t="s">
        <v>1083</v>
      </c>
    </row>
    <row r="215" spans="1:76" x14ac:dyDescent="0.2">
      <c r="A215" t="s">
        <v>114</v>
      </c>
      <c r="B215" t="s">
        <v>115</v>
      </c>
      <c r="C215" t="s">
        <v>909</v>
      </c>
      <c r="D215" t="s">
        <v>453</v>
      </c>
      <c r="E215">
        <v>109</v>
      </c>
      <c r="F215">
        <v>54</v>
      </c>
      <c r="G215">
        <v>323.31</v>
      </c>
      <c r="H215">
        <v>2597</v>
      </c>
      <c r="I215" s="8">
        <v>6258400000</v>
      </c>
      <c r="J215" s="8">
        <v>1901900000</v>
      </c>
      <c r="K215" s="8">
        <v>1952200000</v>
      </c>
      <c r="L215" s="8">
        <v>2229300000</v>
      </c>
      <c r="M215" s="8">
        <v>2221700000</v>
      </c>
      <c r="N215" s="9">
        <v>5035824441.0735121</v>
      </c>
      <c r="O215" s="9">
        <v>570221520.22002649</v>
      </c>
      <c r="P215" s="9">
        <v>520765045.34256464</v>
      </c>
      <c r="Q215" s="9">
        <v>6633458110.7234364</v>
      </c>
      <c r="R215" s="9">
        <v>6731734805.4337816</v>
      </c>
      <c r="S215" s="9">
        <v>15096346851.851851</v>
      </c>
      <c r="T215" s="9">
        <v>2173748561.7630763</v>
      </c>
      <c r="U215" s="9">
        <v>1796151552.3110857</v>
      </c>
      <c r="V215" s="9">
        <v>1718430815.183152</v>
      </c>
      <c r="W215" s="9">
        <v>1758404176.1882999</v>
      </c>
      <c r="Y215">
        <v>32.543100000000003</v>
      </c>
      <c r="Z215">
        <v>30.8248</v>
      </c>
      <c r="AA215">
        <v>30.862500000000001</v>
      </c>
      <c r="AB215">
        <v>31.053899999999999</v>
      </c>
      <c r="AC215">
        <v>31.048999999999999</v>
      </c>
      <c r="AD215">
        <v>32.229599999999998</v>
      </c>
      <c r="AE215">
        <v>29.0869</v>
      </c>
      <c r="AF215">
        <v>28.956099999999999</v>
      </c>
      <c r="AG215">
        <v>32.627099999999999</v>
      </c>
      <c r="AH215">
        <v>32.648299999999999</v>
      </c>
      <c r="AI215">
        <v>33.813499999999998</v>
      </c>
      <c r="AJ215">
        <v>31.017499999999998</v>
      </c>
      <c r="AK215">
        <v>30.7423</v>
      </c>
      <c r="AL215">
        <v>30.6784</v>
      </c>
      <c r="AM215">
        <v>30.711600000000001</v>
      </c>
      <c r="AO215" s="17">
        <v>0.80465046035304744</v>
      </c>
      <c r="AP215" s="17">
        <v>0.29981677281667096</v>
      </c>
      <c r="AQ215" s="17">
        <v>0.26675803982305329</v>
      </c>
      <c r="AR215" s="17">
        <v>2.9755789309305327</v>
      </c>
      <c r="AS215" s="17">
        <v>3.0299927107322238</v>
      </c>
      <c r="AT215" s="17">
        <v>2.4121735350651683</v>
      </c>
      <c r="AU215" s="17">
        <v>1.1429352551464727</v>
      </c>
      <c r="AV215" s="17">
        <v>0.92006533772722354</v>
      </c>
      <c r="AW215" s="17">
        <v>0.7708387454282295</v>
      </c>
      <c r="AX215" s="17">
        <v>0.79146787423518017</v>
      </c>
      <c r="AZ215" s="17">
        <v>1.4753593829311058</v>
      </c>
      <c r="BA215" s="17">
        <v>1.2074961495204548</v>
      </c>
      <c r="BC215" s="17">
        <v>0.54539285116718017</v>
      </c>
      <c r="BD215" s="17">
        <v>0.16685557347216282</v>
      </c>
      <c r="BE215" s="17">
        <v>0.13572104297132137</v>
      </c>
      <c r="BF215" s="17">
        <v>1.4195454199265614</v>
      </c>
      <c r="BG215" s="17">
        <v>1.8305888510719148</v>
      </c>
      <c r="BH215" s="19">
        <v>2.9977905362867827</v>
      </c>
      <c r="BI215" s="19">
        <v>3.8121124592497151</v>
      </c>
      <c r="BJ215" s="19">
        <v>3.4490631972611729</v>
      </c>
      <c r="BK215" s="19">
        <v>0.2590550488899887</v>
      </c>
      <c r="BL215" s="19">
        <v>0.2612111479449451</v>
      </c>
      <c r="BN215" s="17">
        <v>2.155846477926521</v>
      </c>
      <c r="BS215">
        <v>0.16617699999999999</v>
      </c>
      <c r="BT215" s="8">
        <v>0.88324999999999998</v>
      </c>
      <c r="BU215">
        <v>0.79431177381967399</v>
      </c>
      <c r="BW215" t="s">
        <v>909</v>
      </c>
      <c r="BX215" t="s">
        <v>453</v>
      </c>
    </row>
    <row r="216" spans="1:76" x14ac:dyDescent="0.2">
      <c r="A216" t="s">
        <v>191</v>
      </c>
      <c r="B216" t="s">
        <v>191</v>
      </c>
      <c r="C216" t="s">
        <v>192</v>
      </c>
      <c r="D216" t="s">
        <v>193</v>
      </c>
      <c r="E216">
        <v>30</v>
      </c>
      <c r="F216">
        <v>28</v>
      </c>
      <c r="G216">
        <v>253.5</v>
      </c>
      <c r="H216">
        <v>437</v>
      </c>
      <c r="J216" s="8">
        <v>104860000</v>
      </c>
      <c r="K216" s="8">
        <v>139290000</v>
      </c>
      <c r="L216" s="8">
        <v>149990000</v>
      </c>
      <c r="M216" s="8">
        <v>193710000</v>
      </c>
      <c r="O216" s="9">
        <v>279996745.11052257</v>
      </c>
      <c r="P216" s="9">
        <v>280121734.69821179</v>
      </c>
      <c r="Q216" s="9">
        <v>229093352.77762631</v>
      </c>
      <c r="R216" s="9">
        <v>311007637.33290035</v>
      </c>
      <c r="T216" s="9">
        <v>307887161.90551555</v>
      </c>
      <c r="U216" s="9">
        <v>419406982.40314543</v>
      </c>
      <c r="V216" s="9">
        <v>353086237.28737289</v>
      </c>
      <c r="W216" s="9">
        <v>356884516.79616088</v>
      </c>
      <c r="Y216">
        <v>18.799199999999999</v>
      </c>
      <c r="Z216">
        <v>26.643899999999999</v>
      </c>
      <c r="AA216">
        <v>27.0535</v>
      </c>
      <c r="AB216">
        <v>27.160299999999999</v>
      </c>
      <c r="AC216">
        <v>27.529299999999999</v>
      </c>
      <c r="AD216">
        <v>19.022500000000001</v>
      </c>
      <c r="AE216">
        <v>28.0608</v>
      </c>
      <c r="AF216">
        <v>28.061499999999999</v>
      </c>
      <c r="AG216">
        <v>27.7714</v>
      </c>
      <c r="AH216">
        <v>28.212399999999999</v>
      </c>
      <c r="AI216">
        <v>20.633500000000002</v>
      </c>
      <c r="AJ216">
        <v>28.197800000000001</v>
      </c>
      <c r="AK216">
        <v>28.643799999999999</v>
      </c>
      <c r="AL216">
        <v>28.395399999999999</v>
      </c>
      <c r="AM216">
        <v>28.410900000000002</v>
      </c>
      <c r="AP216" s="17">
        <v>2.6701959289578729</v>
      </c>
      <c r="AQ216" s="17">
        <v>2.0110685239300148</v>
      </c>
      <c r="AR216" s="17">
        <v>1.5273908445738136</v>
      </c>
      <c r="AS216" s="17">
        <v>1.6055321735217611</v>
      </c>
      <c r="AU216" s="17">
        <v>2.9361735829250004</v>
      </c>
      <c r="AV216" s="17">
        <v>3.0110344059382972</v>
      </c>
      <c r="AW216" s="17">
        <v>2.35406518626157</v>
      </c>
      <c r="AX216" s="17">
        <v>1.8423649620368638</v>
      </c>
      <c r="AZ216" s="17">
        <v>1.9535468677458656</v>
      </c>
      <c r="BA216" s="17">
        <v>2.535909534290433</v>
      </c>
      <c r="BD216" s="17">
        <v>1.3668450821653055</v>
      </c>
      <c r="BE216" s="17">
        <v>0.99555813171197416</v>
      </c>
      <c r="BF216" s="17">
        <v>0.67284969496728397</v>
      </c>
      <c r="BG216" s="17">
        <v>0.64825425231195988</v>
      </c>
      <c r="BI216" s="19">
        <v>1.0996097893351719</v>
      </c>
      <c r="BJ216" s="19">
        <v>1.4972311336533459</v>
      </c>
      <c r="BK216" s="19">
        <v>1.5412330083191133</v>
      </c>
      <c r="BL216" s="19">
        <v>1.1475104594108545</v>
      </c>
      <c r="BN216" s="17">
        <v>1.3213960976796215</v>
      </c>
      <c r="BS216">
        <v>0.82889400000000002</v>
      </c>
      <c r="BT216" s="8">
        <v>0.61309499999999995</v>
      </c>
      <c r="BU216">
        <v>0.79789932927609397</v>
      </c>
      <c r="BW216" t="s">
        <v>192</v>
      </c>
      <c r="BX216" t="s">
        <v>193</v>
      </c>
    </row>
    <row r="217" spans="1:76" x14ac:dyDescent="0.2">
      <c r="A217" t="s">
        <v>717</v>
      </c>
      <c r="B217" t="s">
        <v>717</v>
      </c>
      <c r="C217" t="s">
        <v>718</v>
      </c>
      <c r="D217" t="s">
        <v>719</v>
      </c>
      <c r="E217">
        <v>2</v>
      </c>
      <c r="F217">
        <v>2</v>
      </c>
      <c r="G217">
        <v>2.1705999999999999</v>
      </c>
      <c r="H217">
        <v>6</v>
      </c>
      <c r="J217" s="8">
        <v>3482500</v>
      </c>
      <c r="L217" s="8">
        <v>2752100</v>
      </c>
      <c r="M217" s="8">
        <v>2480000</v>
      </c>
      <c r="O217" s="9">
        <v>2891895.8522206377</v>
      </c>
      <c r="P217" s="9">
        <v>3600484.8787325318</v>
      </c>
      <c r="Q217" s="9">
        <v>4486836.9023605734</v>
      </c>
      <c r="R217" s="9">
        <v>3617935.1274557556</v>
      </c>
      <c r="U217" s="9">
        <v>3849837.2890295363</v>
      </c>
      <c r="V217" s="9">
        <v>8391997.3224732243</v>
      </c>
      <c r="W217" s="9">
        <v>6282462.9136197446</v>
      </c>
      <c r="Y217">
        <v>19.799600000000002</v>
      </c>
      <c r="Z217">
        <v>21.7317</v>
      </c>
      <c r="AA217">
        <v>18.860800000000001</v>
      </c>
      <c r="AB217">
        <v>21.392099999999999</v>
      </c>
      <c r="AC217">
        <v>21.241900000000001</v>
      </c>
      <c r="AD217">
        <v>16.4636</v>
      </c>
      <c r="AE217">
        <v>21.4636</v>
      </c>
      <c r="AF217">
        <v>21.779800000000002</v>
      </c>
      <c r="AG217">
        <v>22.097300000000001</v>
      </c>
      <c r="AH217">
        <v>21.7867</v>
      </c>
      <c r="AI217">
        <v>19.550899999999999</v>
      </c>
      <c r="AJ217">
        <v>18.4209</v>
      </c>
      <c r="AK217">
        <v>21.8764</v>
      </c>
      <c r="AL217">
        <v>23.000599999999999</v>
      </c>
      <c r="AM217">
        <v>22.582899999999999</v>
      </c>
      <c r="AP217" s="17">
        <v>0.83040799776615581</v>
      </c>
      <c r="AR217" s="17">
        <v>1.6303320745469181</v>
      </c>
      <c r="AS217" s="17">
        <v>1.458844809457966</v>
      </c>
      <c r="AW217" s="17">
        <v>3.0493068284122034</v>
      </c>
      <c r="AX217" s="17">
        <v>2.5332511748466713</v>
      </c>
      <c r="AZ217" s="17">
        <v>1.30652829392368</v>
      </c>
      <c r="BA217" s="17">
        <v>2.7912790016294373</v>
      </c>
      <c r="BD217" s="17">
        <v>0.63558363154335451</v>
      </c>
      <c r="BF217" s="17">
        <v>1.0555122841870523</v>
      </c>
      <c r="BG217" s="17">
        <v>0.64720307862012494</v>
      </c>
      <c r="BJ217" s="19">
        <v>1.0692552305301677</v>
      </c>
      <c r="BK217" s="19">
        <v>1.8703593433623815</v>
      </c>
      <c r="BL217" s="19">
        <v>1.7364774912472705</v>
      </c>
      <c r="BN217" s="17">
        <v>1.5586973550466066</v>
      </c>
      <c r="BS217">
        <v>0.79582799999999998</v>
      </c>
      <c r="BT217" s="8">
        <v>0.71473799999999998</v>
      </c>
      <c r="BU217">
        <v>0.79826686011696224</v>
      </c>
      <c r="BW217" t="s">
        <v>718</v>
      </c>
      <c r="BX217" t="s">
        <v>1084</v>
      </c>
    </row>
    <row r="218" spans="1:76" x14ac:dyDescent="0.2">
      <c r="A218" t="s">
        <v>394</v>
      </c>
      <c r="B218" t="s">
        <v>394</v>
      </c>
      <c r="C218" t="s">
        <v>395</v>
      </c>
      <c r="D218" t="s">
        <v>396</v>
      </c>
      <c r="E218">
        <v>25</v>
      </c>
      <c r="F218">
        <v>23</v>
      </c>
      <c r="G218">
        <v>92.328999999999994</v>
      </c>
      <c r="H218">
        <v>317</v>
      </c>
      <c r="J218" s="8">
        <v>69664000</v>
      </c>
      <c r="K218" s="8">
        <v>58990000</v>
      </c>
      <c r="L218" s="8">
        <v>161390000</v>
      </c>
      <c r="M218" s="8">
        <v>110690000</v>
      </c>
      <c r="O218" s="9">
        <v>149969817.02658653</v>
      </c>
      <c r="P218" s="9">
        <v>147392692.09531495</v>
      </c>
      <c r="Q218" s="9">
        <v>143754704.46491849</v>
      </c>
      <c r="R218" s="9">
        <v>126614697.89467986</v>
      </c>
      <c r="T218" s="9">
        <v>143193649.04645088</v>
      </c>
      <c r="U218" s="9">
        <v>175283949.10337555</v>
      </c>
      <c r="V218" s="9">
        <v>230577338.56088561</v>
      </c>
      <c r="W218" s="9">
        <v>202283294.90402195</v>
      </c>
      <c r="Y218">
        <v>18.151299999999999</v>
      </c>
      <c r="Z218">
        <v>26.053899999999999</v>
      </c>
      <c r="AA218">
        <v>25.814</v>
      </c>
      <c r="AB218">
        <v>27.265999999999998</v>
      </c>
      <c r="AC218">
        <v>26.722000000000001</v>
      </c>
      <c r="AD218">
        <v>17.247199999999999</v>
      </c>
      <c r="AE218">
        <v>27.1601</v>
      </c>
      <c r="AF218">
        <v>27.135100000000001</v>
      </c>
      <c r="AG218">
        <v>27.099</v>
      </c>
      <c r="AH218">
        <v>26.915900000000001</v>
      </c>
      <c r="AI218">
        <v>19.0733</v>
      </c>
      <c r="AJ218">
        <v>27.093399999999999</v>
      </c>
      <c r="AK218">
        <v>27.385100000000001</v>
      </c>
      <c r="AL218">
        <v>27.7807</v>
      </c>
      <c r="AM218">
        <v>27.591799999999999</v>
      </c>
      <c r="AP218" s="17">
        <v>2.1527592016907806</v>
      </c>
      <c r="AQ218" s="17">
        <v>2.4986047142789447</v>
      </c>
      <c r="AR218" s="17">
        <v>0.8907286973475339</v>
      </c>
      <c r="AS218" s="17">
        <v>1.1438675390250235</v>
      </c>
      <c r="AU218" s="17">
        <v>2.0554899093714241</v>
      </c>
      <c r="AV218" s="17">
        <v>2.9714180217558153</v>
      </c>
      <c r="AW218" s="17">
        <v>1.4286965646005676</v>
      </c>
      <c r="AX218" s="17">
        <v>1.8274757873703311</v>
      </c>
      <c r="AZ218" s="17">
        <v>1.6714900380855706</v>
      </c>
      <c r="BA218" s="17">
        <v>2.0707700707745342</v>
      </c>
      <c r="BD218" s="17">
        <v>1.2879282272937913</v>
      </c>
      <c r="BE218" s="17">
        <v>1.516905113541934</v>
      </c>
      <c r="BF218" s="17">
        <v>0.5045546536371478</v>
      </c>
      <c r="BG218" s="17">
        <v>0.60207737263538852</v>
      </c>
      <c r="BI218" s="19">
        <v>0.95481645497417411</v>
      </c>
      <c r="BJ218" s="19">
        <v>1.1892309354796509</v>
      </c>
      <c r="BK218" s="19">
        <v>1.6039637757883261</v>
      </c>
      <c r="BL218" s="19">
        <v>1.5976288556347893</v>
      </c>
      <c r="BN218" s="17">
        <v>1.3364100054692349</v>
      </c>
      <c r="BS218">
        <v>0.96831900000000004</v>
      </c>
      <c r="BT218" s="8">
        <v>0.74503200000000003</v>
      </c>
      <c r="BU218">
        <v>0.80124512469463849</v>
      </c>
      <c r="BW218" t="s">
        <v>395</v>
      </c>
      <c r="BX218" t="s">
        <v>396</v>
      </c>
    </row>
    <row r="219" spans="1:76" x14ac:dyDescent="0.2">
      <c r="A219" t="s">
        <v>179</v>
      </c>
      <c r="B219" t="s">
        <v>179</v>
      </c>
      <c r="C219" t="s">
        <v>884</v>
      </c>
      <c r="D219" t="s">
        <v>922</v>
      </c>
      <c r="E219">
        <v>3</v>
      </c>
      <c r="F219">
        <v>3</v>
      </c>
      <c r="G219">
        <v>5.915</v>
      </c>
      <c r="H219">
        <v>4</v>
      </c>
      <c r="I219" s="8">
        <v>1131700</v>
      </c>
      <c r="M219" s="8">
        <v>1163800</v>
      </c>
      <c r="N219" s="9">
        <v>2073097.0151691949</v>
      </c>
      <c r="S219" s="9">
        <v>3421303.5185185187</v>
      </c>
      <c r="Y219">
        <v>20.110099999999999</v>
      </c>
      <c r="Z219">
        <v>17.781600000000001</v>
      </c>
      <c r="AA219">
        <v>17.613800000000001</v>
      </c>
      <c r="AB219">
        <v>17.846900000000002</v>
      </c>
      <c r="AC219">
        <v>20.150400000000001</v>
      </c>
      <c r="AD219">
        <v>20.9834</v>
      </c>
      <c r="AE219">
        <v>18.6404</v>
      </c>
      <c r="AF219">
        <v>18.822099999999999</v>
      </c>
      <c r="AG219">
        <v>18.929300000000001</v>
      </c>
      <c r="AH219">
        <v>19.364699999999999</v>
      </c>
      <c r="AI219">
        <v>21.706099999999999</v>
      </c>
      <c r="AJ219">
        <v>19.5031</v>
      </c>
      <c r="AK219">
        <v>18.984999999999999</v>
      </c>
      <c r="AL219">
        <v>18.869800000000001</v>
      </c>
      <c r="AM219">
        <v>18.572800000000001</v>
      </c>
      <c r="AO219" s="17">
        <v>1.8318432580800521</v>
      </c>
      <c r="AT219" s="17">
        <v>3.0231541208080928</v>
      </c>
      <c r="AZ219" s="17">
        <v>1.8318432580800521</v>
      </c>
      <c r="BA219" s="17">
        <v>3.0231541208080928</v>
      </c>
      <c r="BC219" s="17">
        <v>1</v>
      </c>
      <c r="BH219" s="19">
        <v>1.6503344964004449</v>
      </c>
      <c r="BN219" s="17">
        <v>1.6503344964004449</v>
      </c>
      <c r="BS219">
        <v>0.909632</v>
      </c>
      <c r="BT219" s="8">
        <v>0.398088</v>
      </c>
      <c r="BU219">
        <v>0.80629357665081458</v>
      </c>
      <c r="BW219" t="s">
        <v>884</v>
      </c>
      <c r="BX219" t="s">
        <v>922</v>
      </c>
    </row>
    <row r="220" spans="1:76" x14ac:dyDescent="0.2">
      <c r="A220" t="s">
        <v>159</v>
      </c>
      <c r="B220" t="s">
        <v>159</v>
      </c>
      <c r="C220" t="s">
        <v>884</v>
      </c>
      <c r="D220" t="s">
        <v>917</v>
      </c>
      <c r="E220">
        <v>129</v>
      </c>
      <c r="F220">
        <v>59</v>
      </c>
      <c r="G220">
        <v>323.31</v>
      </c>
      <c r="H220">
        <v>841</v>
      </c>
      <c r="I220" s="8">
        <v>127640000</v>
      </c>
      <c r="J220" s="8">
        <v>100070000</v>
      </c>
      <c r="K220" s="8">
        <v>120160000</v>
      </c>
      <c r="L220" s="8">
        <v>154940000</v>
      </c>
      <c r="M220" s="8">
        <v>151640000</v>
      </c>
      <c r="N220" s="9">
        <v>201111971.99533254</v>
      </c>
      <c r="O220" s="9">
        <v>82865623.323062032</v>
      </c>
      <c r="P220" s="9">
        <v>71930790.043749735</v>
      </c>
      <c r="Q220" s="9">
        <v>249650495.42059639</v>
      </c>
      <c r="R220" s="9">
        <v>240916427.31504029</v>
      </c>
      <c r="S220" s="9">
        <v>149045366.66666666</v>
      </c>
      <c r="T220" s="9">
        <v>117149513.68995805</v>
      </c>
      <c r="U220" s="9">
        <v>144533127.87686998</v>
      </c>
      <c r="V220" s="9">
        <v>195456716.31716317</v>
      </c>
      <c r="W220" s="9">
        <v>205616166.47623402</v>
      </c>
      <c r="Y220">
        <v>26.927499999999998</v>
      </c>
      <c r="Z220">
        <v>26.5764</v>
      </c>
      <c r="AA220">
        <v>26.840399999999999</v>
      </c>
      <c r="AB220">
        <v>27.207100000000001</v>
      </c>
      <c r="AC220">
        <v>27.176100000000002</v>
      </c>
      <c r="AD220">
        <v>27.583400000000001</v>
      </c>
      <c r="AE220">
        <v>26.304300000000001</v>
      </c>
      <c r="AF220">
        <v>26.100100000000001</v>
      </c>
      <c r="AG220">
        <v>27.895299999999999</v>
      </c>
      <c r="AH220">
        <v>27.844000000000001</v>
      </c>
      <c r="AI220">
        <v>27.151199999999999</v>
      </c>
      <c r="AJ220">
        <v>26.803799999999999</v>
      </c>
      <c r="AK220">
        <v>27.1068</v>
      </c>
      <c r="AL220">
        <v>27.542300000000001</v>
      </c>
      <c r="AM220">
        <v>27.615400000000001</v>
      </c>
      <c r="AO220" s="17">
        <v>1.5756187088321258</v>
      </c>
      <c r="AP220" s="17">
        <v>0.8280765796248829</v>
      </c>
      <c r="AQ220" s="17">
        <v>0.59862508358646582</v>
      </c>
      <c r="AR220" s="17">
        <v>1.6112720757751156</v>
      </c>
      <c r="AS220" s="17">
        <v>1.5887392990968101</v>
      </c>
      <c r="AT220" s="17">
        <v>1.1677010863888018</v>
      </c>
      <c r="AU220" s="17">
        <v>1.1706756639348261</v>
      </c>
      <c r="AV220" s="17">
        <v>1.2028389470445238</v>
      </c>
      <c r="AW220" s="17">
        <v>1.2614993953605471</v>
      </c>
      <c r="AX220" s="17">
        <v>1.3559493964404776</v>
      </c>
      <c r="AZ220" s="17">
        <v>1.2404663493830799</v>
      </c>
      <c r="BA220" s="17">
        <v>1.2317328978338353</v>
      </c>
      <c r="BC220" s="17">
        <v>1.2701825483744296</v>
      </c>
      <c r="BD220" s="17">
        <v>0.71454728798860945</v>
      </c>
      <c r="BE220" s="17">
        <v>0.48771695873966658</v>
      </c>
      <c r="BF220" s="17">
        <v>1.1950881186084255</v>
      </c>
      <c r="BG220" s="17">
        <v>1.2428621106400786</v>
      </c>
      <c r="BH220" s="19">
        <v>0.74110638560157793</v>
      </c>
      <c r="BI220" s="19">
        <v>1.4137287453113816</v>
      </c>
      <c r="BJ220" s="19">
        <v>2.0093360268803115</v>
      </c>
      <c r="BK220" s="19">
        <v>0.78292140373232288</v>
      </c>
      <c r="BL220" s="19">
        <v>0.85347507751040563</v>
      </c>
      <c r="BN220" s="17">
        <v>1.1601135278072001</v>
      </c>
      <c r="BS220">
        <v>0.917377</v>
      </c>
      <c r="BT220" s="8">
        <v>0.17977799999999999</v>
      </c>
      <c r="BU220">
        <v>0.8195848087020462</v>
      </c>
      <c r="BW220" t="s">
        <v>884</v>
      </c>
      <c r="BX220" t="s">
        <v>917</v>
      </c>
    </row>
    <row r="221" spans="1:76" x14ac:dyDescent="0.2">
      <c r="A221" t="s">
        <v>409</v>
      </c>
      <c r="B221" t="s">
        <v>409</v>
      </c>
      <c r="C221" t="s">
        <v>410</v>
      </c>
      <c r="D221" t="s">
        <v>411</v>
      </c>
      <c r="E221">
        <v>2</v>
      </c>
      <c r="F221">
        <v>1</v>
      </c>
      <c r="G221">
        <v>4.0401999999999996</v>
      </c>
      <c r="H221">
        <v>13</v>
      </c>
      <c r="I221" s="8">
        <v>2899300</v>
      </c>
      <c r="L221" s="8">
        <v>1525800</v>
      </c>
      <c r="M221" s="8">
        <v>1835100</v>
      </c>
      <c r="N221" s="9">
        <v>2219580.0140023339</v>
      </c>
      <c r="Q221" s="9">
        <v>3101634.9792836499</v>
      </c>
      <c r="R221" s="9">
        <v>2799180.4351355736</v>
      </c>
      <c r="S221" s="9">
        <v>4800369.5679012341</v>
      </c>
      <c r="W221" s="9">
        <v>2701826.9264168194</v>
      </c>
      <c r="Y221">
        <v>21.467300000000002</v>
      </c>
      <c r="Z221">
        <v>19.056899999999999</v>
      </c>
      <c r="AA221">
        <v>17.3064</v>
      </c>
      <c r="AB221">
        <v>20.5411</v>
      </c>
      <c r="AC221">
        <v>20.807400000000001</v>
      </c>
      <c r="AD221">
        <v>21.081900000000001</v>
      </c>
      <c r="AE221">
        <v>18.616900000000001</v>
      </c>
      <c r="AF221">
        <v>18.486499999999999</v>
      </c>
      <c r="AG221">
        <v>21.564599999999999</v>
      </c>
      <c r="AH221">
        <v>21.416599999999999</v>
      </c>
      <c r="AI221">
        <v>22.194700000000001</v>
      </c>
      <c r="AJ221">
        <v>19.176300000000001</v>
      </c>
      <c r="AK221">
        <v>20.7453</v>
      </c>
      <c r="AL221">
        <v>18.7836</v>
      </c>
      <c r="AM221">
        <v>21.365500000000001</v>
      </c>
      <c r="AO221" s="17">
        <v>0.76555720829246154</v>
      </c>
      <c r="AR221" s="17">
        <v>2.0327926197952877</v>
      </c>
      <c r="AS221" s="17">
        <v>1.5253558035723249</v>
      </c>
      <c r="AT221" s="17">
        <v>1.6556995026045025</v>
      </c>
      <c r="AX221" s="17">
        <v>1.4723050113981906</v>
      </c>
      <c r="AZ221" s="17">
        <v>1.4412352105533579</v>
      </c>
      <c r="BA221" s="17">
        <v>1.5640022570013465</v>
      </c>
      <c r="BC221" s="17">
        <v>0.53118131078585584</v>
      </c>
      <c r="BF221" s="17">
        <v>1.1696501213638348</v>
      </c>
      <c r="BG221" s="17">
        <v>0.95902501324667877</v>
      </c>
      <c r="BH221" s="19">
        <v>2.1627377871569657</v>
      </c>
      <c r="BL221" s="19">
        <v>0.96522070978463415</v>
      </c>
      <c r="BN221" s="17">
        <v>1.5639792484707999</v>
      </c>
      <c r="BS221">
        <v>0.76349800000000001</v>
      </c>
      <c r="BT221" s="8">
        <v>0.61309899999999995</v>
      </c>
      <c r="BU221">
        <v>0.82221955221074128</v>
      </c>
      <c r="BW221" t="s">
        <v>410</v>
      </c>
      <c r="BX221" t="s">
        <v>1085</v>
      </c>
    </row>
    <row r="222" spans="1:76" x14ac:dyDescent="0.2">
      <c r="A222" t="s">
        <v>237</v>
      </c>
      <c r="B222" t="s">
        <v>237</v>
      </c>
      <c r="C222" t="s">
        <v>884</v>
      </c>
      <c r="D222" t="s">
        <v>930</v>
      </c>
      <c r="E222">
        <v>1</v>
      </c>
      <c r="F222">
        <v>1</v>
      </c>
      <c r="G222">
        <v>6.0076000000000001</v>
      </c>
      <c r="H222">
        <v>7</v>
      </c>
      <c r="J222" s="8">
        <v>33869000</v>
      </c>
      <c r="O222" s="9">
        <v>239580100.6162779</v>
      </c>
      <c r="P222" s="9">
        <v>70069887.440003395</v>
      </c>
      <c r="Q222" s="9">
        <v>4207440.3982445616</v>
      </c>
      <c r="T222" s="9">
        <v>93589606.295006722</v>
      </c>
      <c r="U222" s="9">
        <v>59712746.691599548</v>
      </c>
      <c r="V222" s="9">
        <v>27185663.014130142</v>
      </c>
      <c r="W222" s="9">
        <v>1385987.2201782451</v>
      </c>
      <c r="Y222">
        <v>18.856000000000002</v>
      </c>
      <c r="Z222">
        <v>25.013500000000001</v>
      </c>
      <c r="AA222">
        <v>18.221299999999999</v>
      </c>
      <c r="AB222">
        <v>18.414300000000001</v>
      </c>
      <c r="AC222">
        <v>18.557400000000001</v>
      </c>
      <c r="AD222">
        <v>18.776900000000001</v>
      </c>
      <c r="AE222">
        <v>27.835899999999999</v>
      </c>
      <c r="AF222">
        <v>26.0623</v>
      </c>
      <c r="AG222">
        <v>22.0045</v>
      </c>
      <c r="AH222">
        <v>19.380299999999998</v>
      </c>
      <c r="AI222">
        <v>19.168199999999999</v>
      </c>
      <c r="AJ222">
        <v>26.479800000000001</v>
      </c>
      <c r="AK222">
        <v>25.831499999999998</v>
      </c>
      <c r="AL222">
        <v>24.696300000000001</v>
      </c>
      <c r="AM222">
        <v>20.4025</v>
      </c>
      <c r="AP222" s="17">
        <v>7.0737282062144704</v>
      </c>
      <c r="AU222" s="17">
        <v>2.7632822432019464</v>
      </c>
      <c r="AZ222" s="17">
        <v>7.0737282062144704</v>
      </c>
      <c r="BA222" s="17">
        <v>2.7632822432019464</v>
      </c>
      <c r="BD222" s="17">
        <v>1</v>
      </c>
      <c r="BI222" s="19">
        <v>0.39064014938746511</v>
      </c>
      <c r="BJ222" s="19">
        <v>0.85218842035001074</v>
      </c>
      <c r="BK222" s="19">
        <v>6.4613305099871665</v>
      </c>
      <c r="BN222" s="17">
        <v>2.5680530265748809</v>
      </c>
      <c r="BS222">
        <v>0.85992100000000005</v>
      </c>
      <c r="BT222" s="8">
        <v>0.13905600000000001</v>
      </c>
      <c r="BU222">
        <v>0.83415738679546947</v>
      </c>
      <c r="BW222" t="s">
        <v>884</v>
      </c>
      <c r="BX222" t="s">
        <v>930</v>
      </c>
    </row>
    <row r="223" spans="1:76" x14ac:dyDescent="0.2">
      <c r="A223" t="s">
        <v>75</v>
      </c>
      <c r="B223" t="s">
        <v>75</v>
      </c>
      <c r="C223" t="s">
        <v>76</v>
      </c>
      <c r="D223" t="s">
        <v>77</v>
      </c>
      <c r="E223">
        <v>3</v>
      </c>
      <c r="F223">
        <v>3</v>
      </c>
      <c r="G223">
        <v>5.2276999999999996</v>
      </c>
      <c r="H223">
        <v>8</v>
      </c>
      <c r="L223" s="8">
        <v>3760700</v>
      </c>
      <c r="O223" s="9">
        <v>3274296.7661963939</v>
      </c>
      <c r="P223" s="9">
        <v>4478084.5739710322</v>
      </c>
      <c r="R223" s="9">
        <v>2800669.756995183</v>
      </c>
      <c r="U223" s="9">
        <v>5770487.8212504797</v>
      </c>
      <c r="V223" s="9">
        <v>5761921.3752137525</v>
      </c>
      <c r="W223" s="9">
        <v>4513525.6055758689</v>
      </c>
      <c r="Y223">
        <v>18.083100000000002</v>
      </c>
      <c r="Z223">
        <v>19.502300000000002</v>
      </c>
      <c r="AA223">
        <v>19.296399999999998</v>
      </c>
      <c r="AB223">
        <v>21.842600000000001</v>
      </c>
      <c r="AC223">
        <v>18.502099999999999</v>
      </c>
      <c r="AD223">
        <v>18.954999999999998</v>
      </c>
      <c r="AE223">
        <v>21.642800000000001</v>
      </c>
      <c r="AF223">
        <v>22.0944</v>
      </c>
      <c r="AG223">
        <v>18.694400000000002</v>
      </c>
      <c r="AH223">
        <v>21.417300000000001</v>
      </c>
      <c r="AI223">
        <v>18.2195</v>
      </c>
      <c r="AJ223">
        <v>18.741099999999999</v>
      </c>
      <c r="AK223">
        <v>22.4603</v>
      </c>
      <c r="AL223">
        <v>22.458100000000002</v>
      </c>
      <c r="AM223">
        <v>22.105799999999999</v>
      </c>
      <c r="AW223" s="17">
        <v>1.5321406587108124</v>
      </c>
      <c r="AZ223" s="17" t="s">
        <v>1016</v>
      </c>
      <c r="BA223" s="17">
        <v>1.5321406587108124</v>
      </c>
      <c r="BJ223" s="19">
        <v>1.2886062614340896</v>
      </c>
      <c r="BL223" s="19">
        <v>1.6115879404569269</v>
      </c>
      <c r="BN223" s="17">
        <v>1.4500971009455084</v>
      </c>
      <c r="BS223">
        <v>0.64802199999999999</v>
      </c>
      <c r="BT223" s="8">
        <v>0.32546000000000003</v>
      </c>
      <c r="BU223">
        <v>0.8479096930151323</v>
      </c>
      <c r="BW223" t="s">
        <v>76</v>
      </c>
      <c r="BX223" t="s">
        <v>77</v>
      </c>
    </row>
    <row r="224" spans="1:76" x14ac:dyDescent="0.2">
      <c r="A224" t="s">
        <v>818</v>
      </c>
      <c r="B224" t="s">
        <v>818</v>
      </c>
      <c r="C224" t="s">
        <v>998</v>
      </c>
      <c r="D224" t="s">
        <v>999</v>
      </c>
      <c r="E224">
        <v>3</v>
      </c>
      <c r="F224">
        <v>3</v>
      </c>
      <c r="G224">
        <v>62.972000000000001</v>
      </c>
      <c r="H224">
        <v>16</v>
      </c>
      <c r="I224" s="8">
        <v>8370400</v>
      </c>
      <c r="J224" s="8">
        <v>9944700</v>
      </c>
      <c r="K224" s="8">
        <v>9644900</v>
      </c>
      <c r="O224" s="9">
        <v>16453325.766527453</v>
      </c>
      <c r="P224" s="9">
        <v>13617302.754534256</v>
      </c>
      <c r="S224" s="9">
        <v>20628939.50617284</v>
      </c>
      <c r="T224" s="9">
        <v>2395463.4525599428</v>
      </c>
      <c r="U224" s="9">
        <v>4881792.6136363642</v>
      </c>
      <c r="Y224">
        <v>22.9969</v>
      </c>
      <c r="Z224">
        <v>23.2455</v>
      </c>
      <c r="AA224">
        <v>23.2013</v>
      </c>
      <c r="AB224">
        <v>17.906400000000001</v>
      </c>
      <c r="AC224">
        <v>17.107600000000001</v>
      </c>
      <c r="AD224">
        <v>17.8078</v>
      </c>
      <c r="AE224">
        <v>23.971900000000002</v>
      </c>
      <c r="AF224">
        <v>23.698899999999998</v>
      </c>
      <c r="AG224">
        <v>19.707100000000001</v>
      </c>
      <c r="AH224">
        <v>19.294699999999999</v>
      </c>
      <c r="AI224">
        <v>24.298200000000001</v>
      </c>
      <c r="AJ224">
        <v>21.1919</v>
      </c>
      <c r="AK224">
        <v>22.219000000000001</v>
      </c>
      <c r="AL224">
        <v>18.887799999999999</v>
      </c>
      <c r="AM224">
        <v>19.350200000000001</v>
      </c>
      <c r="AP224" s="17">
        <v>1.6544818613459886</v>
      </c>
      <c r="AQ224" s="17">
        <v>1.4118656237528908</v>
      </c>
      <c r="AT224" s="17">
        <v>2.4645105976026045</v>
      </c>
      <c r="AU224" s="17">
        <v>0.24087840282360884</v>
      </c>
      <c r="AV224" s="17">
        <v>0.50615274535105226</v>
      </c>
      <c r="AZ224" s="17">
        <v>1.5331737425494398</v>
      </c>
      <c r="BA224" s="17">
        <v>1.0705139152590883</v>
      </c>
      <c r="BD224" s="17">
        <v>0.89740968034631396</v>
      </c>
      <c r="BE224" s="17">
        <v>1.0287429993725887</v>
      </c>
      <c r="BI224" s="19">
        <v>0.14559144373311195</v>
      </c>
      <c r="BJ224" s="19">
        <v>0.35849923451329868</v>
      </c>
      <c r="BN224" s="17">
        <v>0.25204533912320531</v>
      </c>
      <c r="BS224">
        <v>0.91610100000000005</v>
      </c>
      <c r="BT224" s="8">
        <v>0.88817000000000002</v>
      </c>
      <c r="BU224">
        <v>0.8577730555161539</v>
      </c>
      <c r="BW224" t="s">
        <v>998</v>
      </c>
      <c r="BX224" t="s">
        <v>1114</v>
      </c>
    </row>
    <row r="225" spans="1:76" x14ac:dyDescent="0.2">
      <c r="A225" t="s">
        <v>91</v>
      </c>
      <c r="B225" t="s">
        <v>91</v>
      </c>
      <c r="C225" t="s">
        <v>92</v>
      </c>
      <c r="D225" t="s">
        <v>93</v>
      </c>
      <c r="E225">
        <v>4</v>
      </c>
      <c r="F225">
        <v>4</v>
      </c>
      <c r="G225">
        <v>5.3611000000000004</v>
      </c>
      <c r="H225">
        <v>16</v>
      </c>
      <c r="L225" s="8">
        <v>2721400</v>
      </c>
      <c r="M225" s="8">
        <v>2196100</v>
      </c>
      <c r="O225" s="9">
        <v>3764994.468396659</v>
      </c>
      <c r="P225" s="9">
        <v>2799244.658709595</v>
      </c>
      <c r="Q225" s="9">
        <v>2812224.967289974</v>
      </c>
      <c r="R225" s="9">
        <v>3449083.2616225574</v>
      </c>
      <c r="U225" s="9">
        <v>2260243.8147295746</v>
      </c>
      <c r="V225" s="9">
        <v>5393859.8472234719</v>
      </c>
      <c r="W225" s="9">
        <v>3649808.7934186473</v>
      </c>
      <c r="Y225">
        <v>18.827100000000002</v>
      </c>
      <c r="Z225">
        <v>17.837599999999998</v>
      </c>
      <c r="AA225">
        <v>18.8078</v>
      </c>
      <c r="AB225">
        <v>21.375900000000001</v>
      </c>
      <c r="AC225">
        <v>21.066500000000001</v>
      </c>
      <c r="AD225">
        <v>16.180399999999999</v>
      </c>
      <c r="AE225">
        <v>21.844200000000001</v>
      </c>
      <c r="AF225">
        <v>21.416599999999999</v>
      </c>
      <c r="AG225">
        <v>21.423300000000001</v>
      </c>
      <c r="AH225">
        <v>21.7178</v>
      </c>
      <c r="AI225">
        <v>18.776599999999998</v>
      </c>
      <c r="AJ225">
        <v>19.6221</v>
      </c>
      <c r="AK225">
        <v>21.108000000000001</v>
      </c>
      <c r="AL225">
        <v>22.3629</v>
      </c>
      <c r="AM225">
        <v>21.799399999999999</v>
      </c>
      <c r="AR225" s="17">
        <v>1.0333743541155191</v>
      </c>
      <c r="AS225" s="17">
        <v>1.5705492744513261</v>
      </c>
      <c r="AW225" s="17">
        <v>1.9820165529593121</v>
      </c>
      <c r="AX225" s="17">
        <v>1.6619501814209952</v>
      </c>
      <c r="AZ225" s="17">
        <v>1.3019618142834226</v>
      </c>
      <c r="BA225" s="17">
        <v>1.8219833671901537</v>
      </c>
      <c r="BF225" s="17">
        <v>0.79370557782777262</v>
      </c>
      <c r="BG225" s="17">
        <v>0.88417743723896247</v>
      </c>
      <c r="BJ225" s="19">
        <v>0.80744775477092778</v>
      </c>
      <c r="BK225" s="19">
        <v>1.9180043950826999</v>
      </c>
      <c r="BL225" s="19">
        <v>1.0581967776856922</v>
      </c>
      <c r="BN225" s="17">
        <v>1.2612163091797735</v>
      </c>
      <c r="BS225">
        <v>0.65826600000000002</v>
      </c>
      <c r="BT225" s="8">
        <v>0.31361899999999998</v>
      </c>
      <c r="BU225">
        <v>0.86913111900810436</v>
      </c>
      <c r="BW225" t="s">
        <v>92</v>
      </c>
      <c r="BX225" t="s">
        <v>93</v>
      </c>
    </row>
    <row r="226" spans="1:76" x14ac:dyDescent="0.2">
      <c r="A226" t="s">
        <v>52</v>
      </c>
      <c r="B226" t="s">
        <v>53</v>
      </c>
      <c r="C226" t="s">
        <v>54</v>
      </c>
      <c r="D226" t="s">
        <v>55</v>
      </c>
      <c r="E226">
        <v>13</v>
      </c>
      <c r="F226">
        <v>13</v>
      </c>
      <c r="G226">
        <v>107.61</v>
      </c>
      <c r="H226">
        <v>100</v>
      </c>
      <c r="J226" s="8">
        <v>8545000</v>
      </c>
      <c r="K226" s="8">
        <v>4619000</v>
      </c>
      <c r="L226" s="8">
        <v>7620000</v>
      </c>
      <c r="M226" s="8">
        <v>5869900</v>
      </c>
      <c r="N226" s="9">
        <v>2203336.3547257874</v>
      </c>
      <c r="P226" s="9">
        <v>1004920.2841608971</v>
      </c>
      <c r="Q226" s="9">
        <v>70795500.695088044</v>
      </c>
      <c r="R226" s="9">
        <v>69123150.809114024</v>
      </c>
      <c r="T226" s="9">
        <v>10399390.648492521</v>
      </c>
      <c r="U226" s="9">
        <v>13903654.152282318</v>
      </c>
      <c r="V226" s="9">
        <v>8372386.8227432277</v>
      </c>
      <c r="W226" s="9">
        <v>9361438.8448354676</v>
      </c>
      <c r="Y226">
        <v>18.994900000000001</v>
      </c>
      <c r="Z226">
        <v>23.026599999999998</v>
      </c>
      <c r="AA226">
        <v>22.139099999999999</v>
      </c>
      <c r="AB226">
        <v>22.8614</v>
      </c>
      <c r="AC226">
        <v>22.4849</v>
      </c>
      <c r="AD226">
        <v>21.071300000000001</v>
      </c>
      <c r="AE226">
        <v>17.846599999999999</v>
      </c>
      <c r="AF226">
        <v>19.938700000000001</v>
      </c>
      <c r="AG226">
        <v>26.077200000000001</v>
      </c>
      <c r="AH226">
        <v>26.0427</v>
      </c>
      <c r="AI226">
        <v>19.2027</v>
      </c>
      <c r="AJ226">
        <v>23.31</v>
      </c>
      <c r="AK226">
        <v>23.728999999999999</v>
      </c>
      <c r="AL226">
        <v>22.997199999999999</v>
      </c>
      <c r="AM226">
        <v>23.158300000000001</v>
      </c>
      <c r="AQ226" s="17">
        <v>0.21756230442972443</v>
      </c>
      <c r="AR226" s="17">
        <v>9.290748122714966</v>
      </c>
      <c r="AS226" s="17">
        <v>11.775865144059358</v>
      </c>
      <c r="AU226" s="17">
        <v>1.2170147043291422</v>
      </c>
      <c r="AV226" s="17">
        <v>3.0101004876125392</v>
      </c>
      <c r="AW226" s="17">
        <v>1.098738428181526</v>
      </c>
      <c r="AX226" s="17">
        <v>1.5948208393389101</v>
      </c>
      <c r="AZ226" s="17">
        <v>7.0947251904013493</v>
      </c>
      <c r="BA226" s="17">
        <v>1.7301686148655293</v>
      </c>
      <c r="BE226" s="17">
        <v>3.8675697021466844E-2</v>
      </c>
      <c r="BF226" s="17">
        <v>1.4692571935970875</v>
      </c>
      <c r="BG226" s="17">
        <v>2.7543114949878493</v>
      </c>
      <c r="BJ226" s="19">
        <v>13.835579171229281</v>
      </c>
      <c r="BK226" s="19">
        <v>0.11826156663263945</v>
      </c>
      <c r="BL226" s="19">
        <v>0.13543130970240932</v>
      </c>
      <c r="BN226" s="17">
        <v>4.6964240158547765</v>
      </c>
      <c r="BS226">
        <v>0.96354399999999996</v>
      </c>
      <c r="BT226" s="8">
        <v>0.67545599999999995</v>
      </c>
      <c r="BU226">
        <v>0.88207009834272598</v>
      </c>
      <c r="BW226" t="s">
        <v>54</v>
      </c>
      <c r="BX226" t="s">
        <v>55</v>
      </c>
    </row>
    <row r="227" spans="1:76" x14ac:dyDescent="0.2">
      <c r="A227" t="s">
        <v>514</v>
      </c>
      <c r="B227" t="s">
        <v>514</v>
      </c>
      <c r="C227" t="s">
        <v>515</v>
      </c>
      <c r="D227" t="s">
        <v>516</v>
      </c>
      <c r="E227">
        <v>19</v>
      </c>
      <c r="F227">
        <v>3</v>
      </c>
      <c r="G227">
        <v>51.399000000000001</v>
      </c>
      <c r="H227">
        <v>157</v>
      </c>
      <c r="I227" s="8">
        <v>46730000</v>
      </c>
      <c r="J227" s="8">
        <v>44966000</v>
      </c>
      <c r="K227" s="8">
        <v>9046200</v>
      </c>
      <c r="L227" s="8">
        <v>43025000</v>
      </c>
      <c r="M227" s="8">
        <v>60505000</v>
      </c>
      <c r="N227" s="9">
        <v>39699309.894982494</v>
      </c>
      <c r="O227" s="9">
        <v>51458669.960272998</v>
      </c>
      <c r="P227" s="9">
        <v>58777069.033258297</v>
      </c>
      <c r="Q227" s="9">
        <v>197560620.12756908</v>
      </c>
      <c r="R227" s="9">
        <v>191564024.19223899</v>
      </c>
      <c r="S227" s="9">
        <v>32289031.481481481</v>
      </c>
      <c r="T227" s="9">
        <v>211306662.97380707</v>
      </c>
      <c r="U227" s="9">
        <v>139802946.03471425</v>
      </c>
      <c r="V227" s="9">
        <v>55813751.215012148</v>
      </c>
      <c r="W227" s="9">
        <v>112355502.60511884</v>
      </c>
      <c r="Y227">
        <v>25.477799999999998</v>
      </c>
      <c r="Z227">
        <v>25.4223</v>
      </c>
      <c r="AA227">
        <v>23.108899999999998</v>
      </c>
      <c r="AB227">
        <v>25.358699999999999</v>
      </c>
      <c r="AC227">
        <v>25.8506</v>
      </c>
      <c r="AD227">
        <v>25.242599999999999</v>
      </c>
      <c r="AE227">
        <v>25.616900000000001</v>
      </c>
      <c r="AF227">
        <v>25.808800000000002</v>
      </c>
      <c r="AG227">
        <v>27.557700000000001</v>
      </c>
      <c r="AH227">
        <v>27.513300000000001</v>
      </c>
      <c r="AI227">
        <v>24.944500000000001</v>
      </c>
      <c r="AJ227">
        <v>27.654800000000002</v>
      </c>
      <c r="AK227">
        <v>27.058800000000002</v>
      </c>
      <c r="AL227">
        <v>25.734100000000002</v>
      </c>
      <c r="AM227">
        <v>26.743500000000001</v>
      </c>
      <c r="AO227" s="17">
        <v>0.84954654172870736</v>
      </c>
      <c r="AP227" s="17">
        <v>1.1443906498303829</v>
      </c>
      <c r="AQ227" s="17">
        <v>6.4974319640576486</v>
      </c>
      <c r="AR227" s="17">
        <v>4.5917633963409434</v>
      </c>
      <c r="AS227" s="17">
        <v>3.1660858473223534</v>
      </c>
      <c r="AT227" s="17">
        <v>0.69097007236211172</v>
      </c>
      <c r="AU227" s="17">
        <v>4.6992541692346901</v>
      </c>
      <c r="AV227" s="17">
        <v>15.454328451141281</v>
      </c>
      <c r="AW227" s="17">
        <v>1.2972400049973771</v>
      </c>
      <c r="AX227" s="17">
        <v>1.8569622775823293</v>
      </c>
      <c r="AZ227" s="17">
        <v>3.2498436798560073</v>
      </c>
      <c r="BA227" s="17">
        <v>4.7997509950635582</v>
      </c>
      <c r="BC227" s="17">
        <v>0.26141150941953883</v>
      </c>
      <c r="BD227" s="17">
        <v>0.35560751858597195</v>
      </c>
      <c r="BE227" s="17">
        <v>1.6536688202856324</v>
      </c>
      <c r="BF227" s="17">
        <v>0.80268842570475707</v>
      </c>
      <c r="BG227" s="17">
        <v>0.62551387736540154</v>
      </c>
      <c r="BH227" s="19">
        <v>0.81333986829736848</v>
      </c>
      <c r="BI227" s="19">
        <v>4.1063374381214972</v>
      </c>
      <c r="BJ227" s="19">
        <v>2.3785287074387536</v>
      </c>
      <c r="BK227" s="19">
        <v>0.28251455770371658</v>
      </c>
      <c r="BL227" s="19">
        <v>0.58651671721182608</v>
      </c>
      <c r="BN227" s="17">
        <v>1.6334474577546323</v>
      </c>
      <c r="BS227">
        <v>0.141296</v>
      </c>
      <c r="BT227" s="8">
        <v>9.8095199999999994E-2</v>
      </c>
      <c r="BU227">
        <v>0.91147990836750914</v>
      </c>
      <c r="BW227" t="s">
        <v>515</v>
      </c>
      <c r="BX227" t="s">
        <v>516</v>
      </c>
    </row>
    <row r="228" spans="1:76" x14ac:dyDescent="0.2">
      <c r="A228" t="s">
        <v>371</v>
      </c>
      <c r="B228" t="s">
        <v>372</v>
      </c>
      <c r="C228" t="s">
        <v>373</v>
      </c>
      <c r="D228" t="s">
        <v>374</v>
      </c>
      <c r="E228">
        <v>4</v>
      </c>
      <c r="F228">
        <v>4</v>
      </c>
      <c r="G228">
        <v>24.36</v>
      </c>
      <c r="H228">
        <v>82</v>
      </c>
      <c r="I228" s="8">
        <v>13283000</v>
      </c>
      <c r="J228" s="8">
        <v>45381000</v>
      </c>
      <c r="K228" s="8">
        <v>30024000</v>
      </c>
      <c r="L228" s="8">
        <v>28858000</v>
      </c>
      <c r="M228" s="8">
        <v>28439000</v>
      </c>
      <c r="N228" s="9">
        <v>8082670.8168028006</v>
      </c>
      <c r="O228" s="9">
        <v>45943850.671029851</v>
      </c>
      <c r="P228" s="9">
        <v>62019675.381217346</v>
      </c>
      <c r="Q228" s="9">
        <v>16299045.675462028</v>
      </c>
      <c r="R228" s="9">
        <v>16069410.534718838</v>
      </c>
      <c r="S228" s="9">
        <v>10856259.75308642</v>
      </c>
      <c r="T228" s="9">
        <v>48164565.205349363</v>
      </c>
      <c r="U228" s="9">
        <v>23738127.157652475</v>
      </c>
      <c r="V228" s="9">
        <v>21524549.331743319</v>
      </c>
      <c r="W228" s="9">
        <v>28070010.340493605</v>
      </c>
      <c r="Y228">
        <v>23.6631</v>
      </c>
      <c r="Z228">
        <v>25.435600000000001</v>
      </c>
      <c r="AA228">
        <v>24.839600000000001</v>
      </c>
      <c r="AB228">
        <v>24.782499999999999</v>
      </c>
      <c r="AC228">
        <v>24.761399999999998</v>
      </c>
      <c r="AD228">
        <v>22.946400000000001</v>
      </c>
      <c r="AE228">
        <v>25.453399999999998</v>
      </c>
      <c r="AF228">
        <v>25.886199999999999</v>
      </c>
      <c r="AG228">
        <v>23.958300000000001</v>
      </c>
      <c r="AH228">
        <v>23.937799999999999</v>
      </c>
      <c r="AI228">
        <v>23.372</v>
      </c>
      <c r="AJ228">
        <v>25.5215</v>
      </c>
      <c r="AK228">
        <v>24.500699999999998</v>
      </c>
      <c r="AL228">
        <v>24.359500000000001</v>
      </c>
      <c r="AM228">
        <v>24.7425</v>
      </c>
      <c r="AO228" s="17">
        <v>0.60849738890332006</v>
      </c>
      <c r="AP228" s="17">
        <v>1.0124027824646846</v>
      </c>
      <c r="AQ228" s="17">
        <v>2.0656699767258639</v>
      </c>
      <c r="AR228" s="17">
        <v>0.56480163820992546</v>
      </c>
      <c r="AS228" s="17">
        <v>0.5650483679003776</v>
      </c>
      <c r="AT228" s="17">
        <v>0.81730480712839115</v>
      </c>
      <c r="AU228" s="17">
        <v>1.0613376788821172</v>
      </c>
      <c r="AV228" s="17">
        <v>0.79063839453945095</v>
      </c>
      <c r="AW228" s="17">
        <v>0.74587806957319702</v>
      </c>
      <c r="AX228" s="17">
        <v>0.98702522382972691</v>
      </c>
      <c r="AZ228" s="17">
        <v>0.96328403084083436</v>
      </c>
      <c r="BA228" s="17">
        <v>0.88043683479057666</v>
      </c>
      <c r="BC228" s="17">
        <v>0.63169051849865399</v>
      </c>
      <c r="BD228" s="17">
        <v>1.0073203331319776</v>
      </c>
      <c r="BE228" s="17">
        <v>2.0354787508364685</v>
      </c>
      <c r="BF228" s="17">
        <v>0.74333006029496251</v>
      </c>
      <c r="BG228" s="17">
        <v>0.70982278403146815</v>
      </c>
      <c r="BH228" s="19">
        <v>1.3431525295472502</v>
      </c>
      <c r="BI228" s="19">
        <v>1.0483354029295546</v>
      </c>
      <c r="BJ228" s="19">
        <v>0.38275155443399123</v>
      </c>
      <c r="BK228" s="19">
        <v>1.3206018168381606</v>
      </c>
      <c r="BL228" s="19">
        <v>1.7467977608666365</v>
      </c>
      <c r="BN228" s="17">
        <v>1.1683278129231185</v>
      </c>
      <c r="BS228">
        <v>0.55302700000000005</v>
      </c>
      <c r="BT228" s="8">
        <v>0.72831299999999999</v>
      </c>
      <c r="BU228">
        <v>0.92438459651457794</v>
      </c>
      <c r="BW228" t="s">
        <v>373</v>
      </c>
      <c r="BX228" t="s">
        <v>1086</v>
      </c>
    </row>
    <row r="229" spans="1:76" x14ac:dyDescent="0.2">
      <c r="A229" t="s">
        <v>449</v>
      </c>
      <c r="B229" t="s">
        <v>449</v>
      </c>
      <c r="C229" t="s">
        <v>967</v>
      </c>
      <c r="D229" t="s">
        <v>968</v>
      </c>
      <c r="E229">
        <v>11</v>
      </c>
      <c r="F229">
        <v>5</v>
      </c>
      <c r="G229">
        <v>36.027999999999999</v>
      </c>
      <c r="H229">
        <v>66</v>
      </c>
      <c r="I229" s="8">
        <v>23057000</v>
      </c>
      <c r="J229" s="8">
        <v>50779000</v>
      </c>
      <c r="K229" s="8">
        <v>36113000</v>
      </c>
      <c r="L229" s="8">
        <v>28635000</v>
      </c>
      <c r="M229" s="8">
        <v>21989000</v>
      </c>
      <c r="N229" s="9">
        <v>5189945.8273045504</v>
      </c>
      <c r="O229" s="9">
        <v>1132603.9101813182</v>
      </c>
      <c r="P229" s="9">
        <v>745487.11772076623</v>
      </c>
      <c r="Q229" s="9">
        <v>98849030.215886161</v>
      </c>
      <c r="R229" s="9">
        <v>104459173.58066785</v>
      </c>
      <c r="S229" s="9">
        <v>14249234.382716049</v>
      </c>
      <c r="T229" s="9">
        <v>6092348.1463163719</v>
      </c>
      <c r="U229" s="9">
        <v>4003860.4718066747</v>
      </c>
      <c r="V229" s="9">
        <v>19132392.50517505</v>
      </c>
      <c r="W229" s="9">
        <v>9566913.5214808043</v>
      </c>
      <c r="Y229">
        <v>24.4587</v>
      </c>
      <c r="Z229">
        <v>25.5977</v>
      </c>
      <c r="AA229">
        <v>25.106000000000002</v>
      </c>
      <c r="AB229">
        <v>24.7713</v>
      </c>
      <c r="AC229">
        <v>24.3903</v>
      </c>
      <c r="AD229">
        <v>22.307300000000001</v>
      </c>
      <c r="AE229">
        <v>20.1112</v>
      </c>
      <c r="AF229">
        <v>19.5078</v>
      </c>
      <c r="AG229">
        <v>26.558700000000002</v>
      </c>
      <c r="AH229">
        <v>26.638400000000001</v>
      </c>
      <c r="AI229">
        <v>23.764399999999998</v>
      </c>
      <c r="AJ229">
        <v>22.538599999999999</v>
      </c>
      <c r="AK229">
        <v>21.933</v>
      </c>
      <c r="AL229">
        <v>24.189499999999999</v>
      </c>
      <c r="AM229">
        <v>23.189599999999999</v>
      </c>
      <c r="AO229" s="17">
        <v>0.22509198192759466</v>
      </c>
      <c r="AP229" s="17">
        <v>2.2304572956956974E-2</v>
      </c>
      <c r="AQ229" s="17">
        <v>2.0643178847527657E-2</v>
      </c>
      <c r="AR229" s="17">
        <v>3.452035279060107</v>
      </c>
      <c r="AS229" s="17">
        <v>4.7505195134234324</v>
      </c>
      <c r="AT229" s="17">
        <v>0.61800036356490651</v>
      </c>
      <c r="AU229" s="17">
        <v>0.11997771020138978</v>
      </c>
      <c r="AV229" s="17">
        <v>0.11087033677087682</v>
      </c>
      <c r="AW229" s="17">
        <v>0.6681471103605745</v>
      </c>
      <c r="AX229" s="17">
        <v>0.43507724414392668</v>
      </c>
      <c r="AZ229" s="17">
        <v>1.6941189052431238</v>
      </c>
      <c r="BA229" s="17">
        <v>0.39041455300833483</v>
      </c>
      <c r="BC229" s="17">
        <v>0.13286669621061314</v>
      </c>
      <c r="BD229" s="17">
        <v>1.2582256241601418E-2</v>
      </c>
      <c r="BE229" s="17">
        <v>1.1518119242184448E-2</v>
      </c>
      <c r="BF229" s="17">
        <v>1.9069061457278051</v>
      </c>
      <c r="BG229" s="17">
        <v>3.7897950682283046</v>
      </c>
      <c r="BH229" s="19">
        <v>2.7455458798336876</v>
      </c>
      <c r="BI229" s="19">
        <v>5.3790633173260458</v>
      </c>
      <c r="BJ229" s="19">
        <v>5.3707976658912342</v>
      </c>
      <c r="BK229" s="19">
        <v>0.19355164601402694</v>
      </c>
      <c r="BL229" s="19">
        <v>9.1585192506743546E-2</v>
      </c>
      <c r="BN229" s="17">
        <v>2.7561087403143474</v>
      </c>
      <c r="BS229">
        <v>1.7697000000000001E-2</v>
      </c>
      <c r="BT229" s="8">
        <v>1.35625E-2</v>
      </c>
      <c r="BU229">
        <v>0.95204943580058876</v>
      </c>
      <c r="BW229" t="s">
        <v>967</v>
      </c>
      <c r="BX229" t="s">
        <v>968</v>
      </c>
    </row>
    <row r="230" spans="1:76" x14ac:dyDescent="0.2">
      <c r="A230" t="s">
        <v>151</v>
      </c>
      <c r="B230" t="s">
        <v>152</v>
      </c>
      <c r="C230" t="s">
        <v>153</v>
      </c>
      <c r="D230" t="s">
        <v>154</v>
      </c>
      <c r="E230">
        <v>3</v>
      </c>
      <c r="F230">
        <v>3</v>
      </c>
      <c r="G230">
        <v>5.0522999999999998</v>
      </c>
      <c r="H230">
        <v>11</v>
      </c>
      <c r="K230" s="8">
        <v>3400100</v>
      </c>
      <c r="L230" s="8">
        <v>2612300</v>
      </c>
      <c r="O230" s="9">
        <v>2583373.8746562088</v>
      </c>
      <c r="P230" s="9">
        <v>2196752.782143312</v>
      </c>
      <c r="Q230" s="9">
        <v>4679842.3581202636</v>
      </c>
      <c r="R230" s="9">
        <v>3299778.7451967308</v>
      </c>
      <c r="T230" s="9">
        <v>6069960.6374139423</v>
      </c>
      <c r="V230" s="9">
        <v>4404745.1377013773</v>
      </c>
      <c r="W230" s="9">
        <v>4318269.6389396712</v>
      </c>
      <c r="Y230">
        <v>18.859000000000002</v>
      </c>
      <c r="Z230">
        <v>17.546299999999999</v>
      </c>
      <c r="AA230">
        <v>21.697099999999999</v>
      </c>
      <c r="AB230">
        <v>21.3169</v>
      </c>
      <c r="AC230">
        <v>17.375599999999999</v>
      </c>
      <c r="AD230">
        <v>19.146999999999998</v>
      </c>
      <c r="AE230">
        <v>21.300799999999999</v>
      </c>
      <c r="AF230">
        <v>21.0669</v>
      </c>
      <c r="AG230">
        <v>22.158000000000001</v>
      </c>
      <c r="AH230">
        <v>21.6539</v>
      </c>
      <c r="AI230">
        <v>19.911000000000001</v>
      </c>
      <c r="AJ230">
        <v>22.533300000000001</v>
      </c>
      <c r="AK230">
        <v>18.962800000000001</v>
      </c>
      <c r="AL230">
        <v>22.070599999999999</v>
      </c>
      <c r="AM230">
        <v>22.042000000000002</v>
      </c>
      <c r="AQ230" s="17">
        <v>0.64608475696106349</v>
      </c>
      <c r="AR230" s="17">
        <v>1.7914643640164849</v>
      </c>
      <c r="AW230" s="17">
        <v>1.6861559306746459</v>
      </c>
      <c r="AZ230" s="17">
        <v>1.2187745604887743</v>
      </c>
      <c r="BA230" s="17">
        <v>1.6861559306746459</v>
      </c>
      <c r="BE230" s="17">
        <v>0.53011014334099593</v>
      </c>
      <c r="BF230" s="17">
        <v>1</v>
      </c>
      <c r="BI230" s="19">
        <v>2.3496253085789696</v>
      </c>
      <c r="BK230" s="19">
        <v>0.94121656257468822</v>
      </c>
      <c r="BL230" s="19">
        <v>1.3086542984815239</v>
      </c>
      <c r="BN230" s="17">
        <v>1.5331653898783939</v>
      </c>
      <c r="BS230">
        <v>0.661354</v>
      </c>
      <c r="BT230" s="8">
        <v>0.19500500000000001</v>
      </c>
      <c r="BU230">
        <v>0.96570637864672326</v>
      </c>
      <c r="BW230" t="s">
        <v>153</v>
      </c>
      <c r="BX230" t="s">
        <v>154</v>
      </c>
    </row>
    <row r="231" spans="1:76" x14ac:dyDescent="0.2">
      <c r="A231" t="s">
        <v>387</v>
      </c>
      <c r="B231" t="s">
        <v>387</v>
      </c>
      <c r="C231" t="s">
        <v>388</v>
      </c>
      <c r="D231" t="s">
        <v>389</v>
      </c>
      <c r="E231">
        <v>2</v>
      </c>
      <c r="F231">
        <v>2</v>
      </c>
      <c r="G231">
        <v>3.363</v>
      </c>
      <c r="H231">
        <v>11</v>
      </c>
      <c r="M231" s="8">
        <v>2496900</v>
      </c>
      <c r="N231" s="9">
        <v>1366207.7712952159</v>
      </c>
      <c r="Q231" s="9">
        <v>6011442.5625579236</v>
      </c>
      <c r="R231" s="9">
        <v>6218663.4247983973</v>
      </c>
      <c r="S231" s="9">
        <v>5212122.0987654319</v>
      </c>
      <c r="U231" s="9">
        <v>2717117.4002685081</v>
      </c>
      <c r="Y231">
        <v>18.599499999999999</v>
      </c>
      <c r="Z231">
        <v>21.511099999999999</v>
      </c>
      <c r="AA231">
        <v>18.9267</v>
      </c>
      <c r="AB231">
        <v>17.4938</v>
      </c>
      <c r="AC231">
        <v>21.2517</v>
      </c>
      <c r="AD231">
        <v>20.381699999999999</v>
      </c>
      <c r="AE231">
        <v>18.094200000000001</v>
      </c>
      <c r="AF231">
        <v>18.462599999999998</v>
      </c>
      <c r="AG231">
        <v>22.519300000000001</v>
      </c>
      <c r="AH231">
        <v>22.568200000000001</v>
      </c>
      <c r="AI231">
        <v>22.313400000000001</v>
      </c>
      <c r="AJ231">
        <v>20.9436</v>
      </c>
      <c r="AK231">
        <v>21.3736</v>
      </c>
      <c r="AL231">
        <v>18.640699999999999</v>
      </c>
      <c r="AM231">
        <v>18.8794</v>
      </c>
      <c r="AS231" s="17">
        <v>2.4905536564533612</v>
      </c>
      <c r="AZ231" s="17">
        <v>2.4905536564533612</v>
      </c>
      <c r="BA231" s="17" t="s">
        <v>1016</v>
      </c>
      <c r="BG231" s="17">
        <v>1</v>
      </c>
      <c r="BH231" s="19">
        <v>3.815028876482049</v>
      </c>
      <c r="BN231" s="17">
        <v>3.815028876482049</v>
      </c>
      <c r="BS231">
        <v>0.55548299999999995</v>
      </c>
      <c r="BT231" s="8">
        <v>0.50049200000000005</v>
      </c>
      <c r="BU231">
        <v>0.98385831414284053</v>
      </c>
      <c r="BW231" t="s">
        <v>388</v>
      </c>
      <c r="BX231" t="s">
        <v>389</v>
      </c>
    </row>
    <row r="232" spans="1:76" x14ac:dyDescent="0.2">
      <c r="A232" t="s">
        <v>215</v>
      </c>
      <c r="B232" t="s">
        <v>215</v>
      </c>
      <c r="C232" t="s">
        <v>884</v>
      </c>
      <c r="D232" t="s">
        <v>660</v>
      </c>
      <c r="E232">
        <v>133</v>
      </c>
      <c r="F232">
        <v>99</v>
      </c>
      <c r="G232">
        <v>323.31</v>
      </c>
      <c r="H232">
        <v>1860</v>
      </c>
      <c r="I232" s="8">
        <v>837740000</v>
      </c>
      <c r="J232" s="8">
        <v>582280000</v>
      </c>
      <c r="K232" s="8">
        <v>400560000</v>
      </c>
      <c r="L232" s="8">
        <v>698310000</v>
      </c>
      <c r="M232" s="8">
        <v>575300000</v>
      </c>
      <c r="N232" s="9">
        <v>699898669.07817972</v>
      </c>
      <c r="O232" s="9">
        <v>125284519.71070592</v>
      </c>
      <c r="P232" s="9">
        <v>79025892.197256088</v>
      </c>
      <c r="Q232" s="9">
        <v>2762353771.1933703</v>
      </c>
      <c r="R232" s="9">
        <v>2542830910.0503325</v>
      </c>
      <c r="S232" s="9">
        <v>1947512746.9135802</v>
      </c>
      <c r="T232" s="9">
        <v>405626312.6137532</v>
      </c>
      <c r="U232" s="9">
        <v>457838550.05753744</v>
      </c>
      <c r="V232" s="9">
        <v>379487480.31230313</v>
      </c>
      <c r="W232" s="9">
        <v>376457276.73674589</v>
      </c>
      <c r="Y232">
        <v>29.6419</v>
      </c>
      <c r="Z232">
        <v>29.117100000000001</v>
      </c>
      <c r="AA232">
        <v>28.577400000000001</v>
      </c>
      <c r="AB232">
        <v>29.379300000000001</v>
      </c>
      <c r="AC232">
        <v>29.099699999999999</v>
      </c>
      <c r="AD232">
        <v>29.3826</v>
      </c>
      <c r="AE232">
        <v>26.900600000000001</v>
      </c>
      <c r="AF232">
        <v>26.235800000000001</v>
      </c>
      <c r="AG232">
        <v>31.363299999999999</v>
      </c>
      <c r="AH232">
        <v>31.2438</v>
      </c>
      <c r="AI232">
        <v>30.859000000000002</v>
      </c>
      <c r="AJ232">
        <v>28.595600000000001</v>
      </c>
      <c r="AK232">
        <v>28.770299999999999</v>
      </c>
      <c r="AL232">
        <v>28.499500000000001</v>
      </c>
      <c r="AM232">
        <v>28.4879</v>
      </c>
      <c r="AO232" s="17">
        <v>0.83546048783414872</v>
      </c>
      <c r="AP232" s="17">
        <v>0.21516198342842949</v>
      </c>
      <c r="AQ232" s="17">
        <v>0.19728852655596188</v>
      </c>
      <c r="AR232" s="17">
        <v>3.9557700322111531</v>
      </c>
      <c r="AS232" s="17">
        <v>4.4200085347650484</v>
      </c>
      <c r="AT232" s="17">
        <v>2.3247221654852104</v>
      </c>
      <c r="AU232" s="17">
        <v>0.69661728483505048</v>
      </c>
      <c r="AV232" s="17">
        <v>1.1429961804911559</v>
      </c>
      <c r="AW232" s="17">
        <v>0.54343698402185725</v>
      </c>
      <c r="AX232" s="17">
        <v>0.65436689855161811</v>
      </c>
      <c r="AZ232" s="17">
        <v>1.9247379129589484</v>
      </c>
      <c r="BA232" s="17">
        <v>1.0724279026769785</v>
      </c>
      <c r="BC232" s="17">
        <v>0.43406454572808523</v>
      </c>
      <c r="BD232" s="17">
        <v>9.6806860182478111E-2</v>
      </c>
      <c r="BE232" s="17">
        <v>8.5079182711843074E-2</v>
      </c>
      <c r="BF232" s="17">
        <v>1.5772464149126517</v>
      </c>
      <c r="BG232" s="17">
        <v>2.4211845476595131</v>
      </c>
      <c r="BH232" s="19">
        <v>2.7825638666788781</v>
      </c>
      <c r="BI232" s="19">
        <v>3.237641119193206</v>
      </c>
      <c r="BJ232" s="19">
        <v>5.7935258600400132</v>
      </c>
      <c r="BK232" s="19">
        <v>0.13737830551238914</v>
      </c>
      <c r="BL232" s="19">
        <v>0.14804652375776506</v>
      </c>
      <c r="BN232" s="17">
        <v>2.4198311350364503</v>
      </c>
      <c r="BS232">
        <v>7.5499999999999998E-2</v>
      </c>
      <c r="BT232" s="8">
        <v>0.84350499999999995</v>
      </c>
      <c r="BU232">
        <v>0.98852885313002548</v>
      </c>
      <c r="BW232" t="s">
        <v>884</v>
      </c>
      <c r="BX232" t="s">
        <v>660</v>
      </c>
    </row>
    <row r="233" spans="1:76" x14ac:dyDescent="0.2">
      <c r="A233" t="s">
        <v>270</v>
      </c>
      <c r="B233" t="s">
        <v>271</v>
      </c>
      <c r="C233" t="s">
        <v>272</v>
      </c>
      <c r="D233" t="s">
        <v>273</v>
      </c>
      <c r="E233">
        <v>3</v>
      </c>
      <c r="F233">
        <v>3</v>
      </c>
      <c r="G233">
        <v>2.7524000000000002</v>
      </c>
      <c r="H233">
        <v>4</v>
      </c>
      <c r="I233" s="8">
        <v>1389300</v>
      </c>
      <c r="M233" s="8">
        <v>552320</v>
      </c>
      <c r="N233" s="9">
        <v>1077592.7537922987</v>
      </c>
      <c r="S233" s="9">
        <v>3065421.8518518517</v>
      </c>
      <c r="Y233">
        <v>20.405899999999999</v>
      </c>
      <c r="Z233">
        <v>18.711400000000001</v>
      </c>
      <c r="AA233">
        <v>18.1904</v>
      </c>
      <c r="AB233">
        <v>17.8476</v>
      </c>
      <c r="AC233">
        <v>19.075099999999999</v>
      </c>
      <c r="AD233">
        <v>20.039400000000001</v>
      </c>
      <c r="AE233">
        <v>18.883700000000001</v>
      </c>
      <c r="AF233">
        <v>19.524899999999999</v>
      </c>
      <c r="AG233">
        <v>18.728300000000001</v>
      </c>
      <c r="AH233">
        <v>19.933700000000002</v>
      </c>
      <c r="AI233">
        <v>21.547699999999999</v>
      </c>
      <c r="AJ233">
        <v>20.078299999999999</v>
      </c>
      <c r="AK233">
        <v>18.947299999999998</v>
      </c>
      <c r="AL233">
        <v>16.865300000000001</v>
      </c>
      <c r="AM233">
        <v>19.704699999999999</v>
      </c>
      <c r="AO233" s="17">
        <v>0.7756371941209953</v>
      </c>
      <c r="AT233" s="17">
        <v>2.2064506239486446</v>
      </c>
      <c r="AZ233" s="17">
        <v>0.7756371941209953</v>
      </c>
      <c r="BA233" s="17">
        <v>2.2064506239486446</v>
      </c>
      <c r="BC233" s="17">
        <v>1</v>
      </c>
      <c r="BH233" s="19">
        <v>2.844694195524164</v>
      </c>
      <c r="BN233" s="17">
        <v>2.844694195524164</v>
      </c>
      <c r="BS233">
        <v>0.96663600000000005</v>
      </c>
      <c r="BT233" s="8">
        <v>0.59250800000000003</v>
      </c>
      <c r="BU233">
        <v>0.99367183456067321</v>
      </c>
      <c r="BW233" t="s">
        <v>272</v>
      </c>
      <c r="BX233" t="s">
        <v>273</v>
      </c>
    </row>
    <row r="234" spans="1:76" x14ac:dyDescent="0.2">
      <c r="A234" t="s">
        <v>275</v>
      </c>
      <c r="B234" t="s">
        <v>276</v>
      </c>
      <c r="C234" t="s">
        <v>529</v>
      </c>
      <c r="D234" t="s">
        <v>530</v>
      </c>
      <c r="E234">
        <v>325</v>
      </c>
      <c r="F234">
        <v>91</v>
      </c>
      <c r="G234">
        <v>323.31</v>
      </c>
      <c r="H234">
        <v>11308</v>
      </c>
      <c r="I234" s="8">
        <v>8704500000</v>
      </c>
      <c r="J234" s="8">
        <v>27322000000</v>
      </c>
      <c r="K234" s="8">
        <v>21145000000</v>
      </c>
      <c r="L234" s="8">
        <v>24829000000</v>
      </c>
      <c r="M234" s="8">
        <v>21835000000</v>
      </c>
      <c r="N234" s="9">
        <v>20055117899.64994</v>
      </c>
      <c r="O234" s="9">
        <v>13308825886.217785</v>
      </c>
      <c r="P234" s="9">
        <v>12148471944.95179</v>
      </c>
      <c r="Q234" s="9">
        <v>48272961702.011658</v>
      </c>
      <c r="R234" s="9">
        <v>45528569248.254585</v>
      </c>
      <c r="S234" s="9">
        <v>24937291358.024693</v>
      </c>
      <c r="T234" s="9">
        <v>19954340171.717968</v>
      </c>
      <c r="U234" s="9">
        <v>19954352824.12735</v>
      </c>
      <c r="V234" s="9">
        <v>25268372007.470074</v>
      </c>
      <c r="W234" s="9">
        <v>24972955153.107864</v>
      </c>
      <c r="Y234">
        <v>33.019100000000002</v>
      </c>
      <c r="Z234">
        <v>34.6693</v>
      </c>
      <c r="AA234">
        <v>34.299599999999998</v>
      </c>
      <c r="AB234">
        <v>34.531300000000002</v>
      </c>
      <c r="AC234">
        <v>34.3459</v>
      </c>
      <c r="AD234">
        <v>34.223300000000002</v>
      </c>
      <c r="AE234">
        <v>33.631700000000002</v>
      </c>
      <c r="AF234">
        <v>33.500100000000003</v>
      </c>
      <c r="AG234">
        <v>35.490499999999997</v>
      </c>
      <c r="AH234">
        <v>35.406100000000002</v>
      </c>
      <c r="AI234">
        <v>34.537599999999998</v>
      </c>
      <c r="AJ234">
        <v>34.216000000000001</v>
      </c>
      <c r="AK234">
        <v>34.216000000000001</v>
      </c>
      <c r="AL234">
        <v>34.556600000000003</v>
      </c>
      <c r="AM234">
        <v>34.5396</v>
      </c>
      <c r="AO234" s="17">
        <v>2.3039942443161516</v>
      </c>
      <c r="AP234" s="17">
        <v>0.48711023666707359</v>
      </c>
      <c r="AQ234" s="17">
        <v>0.57453165972815279</v>
      </c>
      <c r="AR234" s="17">
        <v>1.9442169117568835</v>
      </c>
      <c r="AS234" s="17">
        <v>2.0851188114611672</v>
      </c>
      <c r="AT234" s="17">
        <v>2.864873497389246</v>
      </c>
      <c r="AU234" s="17">
        <v>0.73033965931183542</v>
      </c>
      <c r="AV234" s="17">
        <v>0.94369131350803259</v>
      </c>
      <c r="AW234" s="17">
        <v>1.0176959203942999</v>
      </c>
      <c r="AX234" s="17">
        <v>1.1437121663891854</v>
      </c>
      <c r="AZ234" s="17">
        <v>1.4789943727858856</v>
      </c>
      <c r="BA234" s="17">
        <v>1.3400625113985201</v>
      </c>
      <c r="BC234" s="17">
        <v>1.5578113660948334</v>
      </c>
      <c r="BD234" s="17">
        <v>0.30613332847950475</v>
      </c>
      <c r="BE234" s="17">
        <v>0.3503634687755296</v>
      </c>
      <c r="BF234" s="17">
        <v>1.134548558319084</v>
      </c>
      <c r="BG234" s="17">
        <v>1.3642995485216376</v>
      </c>
      <c r="BH234" s="19">
        <v>1.2434377839513957</v>
      </c>
      <c r="BI234" s="19">
        <v>1.4993313717013967</v>
      </c>
      <c r="BJ234" s="19">
        <v>1.642540141224859</v>
      </c>
      <c r="BK234" s="19">
        <v>0.52344772552907348</v>
      </c>
      <c r="BL234" s="19">
        <v>0.54851174911597389</v>
      </c>
      <c r="BN234" s="17">
        <v>1.0914537543045397</v>
      </c>
      <c r="BS234">
        <v>0.31784299999999999</v>
      </c>
      <c r="BT234" s="8">
        <v>0.51971100000000003</v>
      </c>
      <c r="BU234">
        <v>0.93375319319270156</v>
      </c>
      <c r="BW234" t="s">
        <v>529</v>
      </c>
      <c r="BX234" t="s">
        <v>530</v>
      </c>
    </row>
    <row r="235" spans="1:76" x14ac:dyDescent="0.2">
      <c r="A235" t="s">
        <v>438</v>
      </c>
      <c r="B235" t="s">
        <v>438</v>
      </c>
      <c r="C235" t="s">
        <v>439</v>
      </c>
      <c r="D235" t="s">
        <v>440</v>
      </c>
      <c r="E235">
        <v>2</v>
      </c>
      <c r="F235">
        <v>2</v>
      </c>
      <c r="G235">
        <v>6.8131000000000004</v>
      </c>
      <c r="H235">
        <v>30</v>
      </c>
      <c r="L235" s="8">
        <v>6183600</v>
      </c>
      <c r="M235" s="8">
        <v>5418100</v>
      </c>
      <c r="N235" s="9">
        <v>542789.60980163363</v>
      </c>
      <c r="P235" s="9">
        <v>3042049.7069192543</v>
      </c>
      <c r="Q235" s="9">
        <v>9006855.8210216425</v>
      </c>
      <c r="R235" s="9">
        <v>7402674.3031877466</v>
      </c>
      <c r="S235" s="9">
        <v>1696290.586419753</v>
      </c>
      <c r="V235" s="9">
        <v>6628024.7682476826</v>
      </c>
      <c r="W235" s="9">
        <v>4098488.7682815362</v>
      </c>
      <c r="Y235">
        <v>18.888300000000001</v>
      </c>
      <c r="Z235">
        <v>17.574100000000001</v>
      </c>
      <c r="AA235">
        <v>19.671500000000002</v>
      </c>
      <c r="AB235">
        <v>22.56</v>
      </c>
      <c r="AC235">
        <v>22.369399999999999</v>
      </c>
      <c r="AD235">
        <v>19.05</v>
      </c>
      <c r="AE235">
        <v>17.125900000000001</v>
      </c>
      <c r="AF235">
        <v>21.5366</v>
      </c>
      <c r="AG235">
        <v>23.102599999999999</v>
      </c>
      <c r="AH235">
        <v>22.819600000000001</v>
      </c>
      <c r="AI235">
        <v>20.693999999999999</v>
      </c>
      <c r="AJ235">
        <v>18.829000000000001</v>
      </c>
      <c r="AK235">
        <v>18.884799999999998</v>
      </c>
      <c r="AL235">
        <v>22.6601</v>
      </c>
      <c r="AM235">
        <v>21.966699999999999</v>
      </c>
      <c r="AR235" s="17">
        <v>1.456571547483932</v>
      </c>
      <c r="AS235" s="17">
        <v>1.3662860233638632</v>
      </c>
      <c r="AW235" s="17">
        <v>1.0718715260119804</v>
      </c>
      <c r="AX235" s="17">
        <v>0.75644391360099228</v>
      </c>
      <c r="AZ235" s="17">
        <v>1.4114287854238976</v>
      </c>
      <c r="BA235" s="17">
        <v>0.9141577198064863</v>
      </c>
      <c r="BF235" s="17">
        <v>1.0319837334523942</v>
      </c>
      <c r="BG235" s="17">
        <v>1.1207528600550245</v>
      </c>
      <c r="BH235" s="19">
        <v>3.1251345931984118</v>
      </c>
      <c r="BK235" s="19">
        <v>0.7358866290252073</v>
      </c>
      <c r="BL235" s="19">
        <v>0.55364974878290152</v>
      </c>
      <c r="BN235" s="17">
        <v>1.4715569903355068</v>
      </c>
      <c r="BS235">
        <v>0.86492999999999998</v>
      </c>
      <c r="BT235" s="8">
        <v>0.80883799999999995</v>
      </c>
      <c r="BU235">
        <v>0.93331447186500394</v>
      </c>
      <c r="BW235" t="s">
        <v>439</v>
      </c>
      <c r="BX235" t="s">
        <v>1087</v>
      </c>
    </row>
    <row r="236" spans="1:76" x14ac:dyDescent="0.2">
      <c r="A236" t="s">
        <v>180</v>
      </c>
      <c r="B236" t="s">
        <v>180</v>
      </c>
      <c r="C236" t="s">
        <v>181</v>
      </c>
      <c r="D236" t="s">
        <v>182</v>
      </c>
      <c r="E236">
        <v>13</v>
      </c>
      <c r="F236">
        <v>11</v>
      </c>
      <c r="G236">
        <v>14.59</v>
      </c>
      <c r="H236">
        <v>19</v>
      </c>
      <c r="I236" s="8">
        <v>5285700</v>
      </c>
      <c r="L236" s="8">
        <v>6246200</v>
      </c>
      <c r="M236" s="8">
        <v>7751100</v>
      </c>
      <c r="N236" s="9">
        <v>5559875.8296382725</v>
      </c>
      <c r="O236" s="9">
        <v>2543735.8345217481</v>
      </c>
      <c r="P236" s="9">
        <v>2896892.7281994647</v>
      </c>
      <c r="Q236" s="9">
        <v>7163388.6550727794</v>
      </c>
      <c r="R236" s="9">
        <v>6509081.1874222001</v>
      </c>
      <c r="S236" s="9">
        <v>8338529.7530864198</v>
      </c>
      <c r="T236" s="9">
        <v>6203696.5458574025</v>
      </c>
      <c r="V236" s="9">
        <v>6556713.8601386016</v>
      </c>
      <c r="W236" s="9">
        <v>9359237.8919104207</v>
      </c>
      <c r="Y236">
        <v>22.3337</v>
      </c>
      <c r="Z236">
        <v>19.329599999999999</v>
      </c>
      <c r="AA236">
        <v>18.407699999999998</v>
      </c>
      <c r="AB236">
        <v>22.5745</v>
      </c>
      <c r="AC236">
        <v>22.885999999999999</v>
      </c>
      <c r="AD236">
        <v>22.406600000000001</v>
      </c>
      <c r="AE236">
        <v>21.278500000000001</v>
      </c>
      <c r="AF236">
        <v>21.466100000000001</v>
      </c>
      <c r="AG236">
        <v>22.772200000000002</v>
      </c>
      <c r="AH236">
        <v>22.634</v>
      </c>
      <c r="AI236">
        <v>22.991399999999999</v>
      </c>
      <c r="AJ236">
        <v>22.564699999999998</v>
      </c>
      <c r="AK236">
        <v>18.776199999999999</v>
      </c>
      <c r="AL236">
        <v>22.644500000000001</v>
      </c>
      <c r="AM236">
        <v>23.158000000000001</v>
      </c>
      <c r="AO236" s="17">
        <v>1.0518712430970869</v>
      </c>
      <c r="AR236" s="17">
        <v>1.1468394632052734</v>
      </c>
      <c r="AS236" s="17">
        <v>0.83976225147684846</v>
      </c>
      <c r="AT236" s="17">
        <v>1.5775639467026921</v>
      </c>
      <c r="AW236" s="17">
        <v>1.049712442787391</v>
      </c>
      <c r="AX236" s="17">
        <v>1.2074722158029725</v>
      </c>
      <c r="AZ236" s="17">
        <v>1.0128243192597364</v>
      </c>
      <c r="BA236" s="17">
        <v>1.2782495350976852</v>
      </c>
      <c r="BC236" s="17">
        <v>1.0385525140884153</v>
      </c>
      <c r="BF236" s="17">
        <v>0.96530821417516488</v>
      </c>
      <c r="BG236" s="17">
        <v>0.72663936440233468</v>
      </c>
      <c r="BH236" s="19">
        <v>1.4997690611426708</v>
      </c>
      <c r="BI236" s="19">
        <v>2.4388132060197867</v>
      </c>
      <c r="BK236" s="19">
        <v>0.91530896561021313</v>
      </c>
      <c r="BL236" s="19">
        <v>1.4378738907106752</v>
      </c>
      <c r="BN236" s="17">
        <v>1.5729412808708365</v>
      </c>
      <c r="BS236">
        <v>0.65797000000000005</v>
      </c>
      <c r="BT236" s="8">
        <v>0.54233299999999995</v>
      </c>
      <c r="BU236">
        <v>0.92550591773445301</v>
      </c>
      <c r="BW236" t="s">
        <v>181</v>
      </c>
      <c r="BX236" t="s">
        <v>182</v>
      </c>
    </row>
    <row r="237" spans="1:76" x14ac:dyDescent="0.2">
      <c r="A237" t="s">
        <v>172</v>
      </c>
      <c r="B237" t="s">
        <v>173</v>
      </c>
      <c r="C237" t="s">
        <v>884</v>
      </c>
      <c r="D237" t="s">
        <v>920</v>
      </c>
      <c r="E237">
        <v>14</v>
      </c>
      <c r="F237">
        <v>14</v>
      </c>
      <c r="G237">
        <v>35.146999999999998</v>
      </c>
      <c r="H237">
        <v>79</v>
      </c>
      <c r="I237" s="8">
        <v>3831400</v>
      </c>
      <c r="J237" s="8">
        <v>12085000</v>
      </c>
      <c r="K237" s="8">
        <v>16664000</v>
      </c>
      <c r="L237" s="8">
        <v>54615000</v>
      </c>
      <c r="M237" s="8">
        <v>35164000</v>
      </c>
      <c r="N237" s="9">
        <v>5291855.4515752625</v>
      </c>
      <c r="O237" s="9">
        <v>316431.89003768971</v>
      </c>
      <c r="Q237" s="9">
        <v>79762498.827890739</v>
      </c>
      <c r="R237" s="9">
        <v>105066072.23845862</v>
      </c>
      <c r="S237" s="9">
        <v>10378406.481481481</v>
      </c>
      <c r="T237" s="9">
        <v>2009180.7331645167</v>
      </c>
      <c r="U237" s="9">
        <v>3136876.9658611435</v>
      </c>
      <c r="V237" s="9">
        <v>5243134.5187201872</v>
      </c>
      <c r="W237" s="9">
        <v>3210875.8957952471</v>
      </c>
      <c r="Y237">
        <v>21.869399999999999</v>
      </c>
      <c r="Z237">
        <v>23.526700000000002</v>
      </c>
      <c r="AA237">
        <v>23.990200000000002</v>
      </c>
      <c r="AB237">
        <v>25.7028</v>
      </c>
      <c r="AC237">
        <v>25.067599999999999</v>
      </c>
      <c r="AD237">
        <v>22.3353</v>
      </c>
      <c r="AE237">
        <v>18.2715</v>
      </c>
      <c r="AF237">
        <v>17.908100000000001</v>
      </c>
      <c r="AG237">
        <v>26.249199999999998</v>
      </c>
      <c r="AH237">
        <v>26.646699999999999</v>
      </c>
      <c r="AI237">
        <v>23.307099999999998</v>
      </c>
      <c r="AJ237">
        <v>20.938199999999998</v>
      </c>
      <c r="AK237">
        <v>21.5809</v>
      </c>
      <c r="AL237">
        <v>22.321999999999999</v>
      </c>
      <c r="AM237">
        <v>21.6145</v>
      </c>
      <c r="AO237" s="17">
        <v>1.3811806262920245</v>
      </c>
      <c r="AP237" s="17">
        <v>2.6183855195505975E-2</v>
      </c>
      <c r="AR237" s="17">
        <v>1.4604504042459168</v>
      </c>
      <c r="AS237" s="17">
        <v>2.9878873916067175</v>
      </c>
      <c r="AT237" s="17">
        <v>2.7087765520388061</v>
      </c>
      <c r="AU237" s="17">
        <v>0.16625409459367121</v>
      </c>
      <c r="AV237" s="17">
        <v>0.18824273678955494</v>
      </c>
      <c r="AW237" s="17">
        <v>9.6001730636641719E-2</v>
      </c>
      <c r="AX237" s="17">
        <v>9.1311451933660762E-2</v>
      </c>
      <c r="AZ237" s="17">
        <v>1.4639255693350413</v>
      </c>
      <c r="BA237" s="17">
        <v>0.65011731319846688</v>
      </c>
      <c r="BC237" s="17">
        <v>0.94347735651574016</v>
      </c>
      <c r="BD237" s="17">
        <v>1.4580408305618575E-2</v>
      </c>
      <c r="BF237" s="17">
        <v>0.97212859491147163</v>
      </c>
      <c r="BG237" s="17">
        <v>2.4302980349494576</v>
      </c>
      <c r="BH237" s="19">
        <v>1.9612036981078291</v>
      </c>
      <c r="BI237" s="19">
        <v>6.3494887728452598</v>
      </c>
      <c r="BK237" s="19">
        <v>6.5734331242977659E-2</v>
      </c>
      <c r="BL237" s="19">
        <v>3.0560539928701464E-2</v>
      </c>
      <c r="BN237" s="17">
        <v>2.1017468355311921</v>
      </c>
      <c r="BS237">
        <v>6.3659599999999997E-2</v>
      </c>
      <c r="BT237" s="8">
        <v>3.6637200000000002E-2</v>
      </c>
      <c r="BU237">
        <v>0.8675319935037501</v>
      </c>
      <c r="BW237" t="s">
        <v>884</v>
      </c>
      <c r="BX237" t="s">
        <v>920</v>
      </c>
    </row>
    <row r="238" spans="1:76" x14ac:dyDescent="0.2">
      <c r="A238" t="s">
        <v>163</v>
      </c>
      <c r="B238" t="s">
        <v>163</v>
      </c>
      <c r="C238" t="s">
        <v>164</v>
      </c>
      <c r="D238" t="s">
        <v>165</v>
      </c>
      <c r="E238">
        <v>5</v>
      </c>
      <c r="F238">
        <v>4</v>
      </c>
      <c r="G238">
        <v>9.0363000000000007</v>
      </c>
      <c r="H238">
        <v>80</v>
      </c>
      <c r="J238" s="8">
        <v>15829000</v>
      </c>
      <c r="L238" s="8">
        <v>23026000</v>
      </c>
      <c r="M238" s="8">
        <v>22316000</v>
      </c>
      <c r="N238" s="9">
        <v>14355333.885647608</v>
      </c>
      <c r="O238" s="9">
        <v>15079266.027044922</v>
      </c>
      <c r="P238" s="9">
        <v>10354969.523849977</v>
      </c>
      <c r="Q238" s="9">
        <v>37692021.711279504</v>
      </c>
      <c r="R238" s="9">
        <v>37912549.588677809</v>
      </c>
      <c r="S238" s="9">
        <v>29660740.123456791</v>
      </c>
      <c r="T238" s="9">
        <v>54435031.514599979</v>
      </c>
      <c r="U238" s="9">
        <v>59040982.930571541</v>
      </c>
      <c r="V238" s="9">
        <v>28778813.529385295</v>
      </c>
      <c r="Y238">
        <v>19.8172</v>
      </c>
      <c r="Z238">
        <v>23.9161</v>
      </c>
      <c r="AA238">
        <v>18.198599999999999</v>
      </c>
      <c r="AB238">
        <v>24.456800000000001</v>
      </c>
      <c r="AC238">
        <v>24.4116</v>
      </c>
      <c r="AD238">
        <v>23.775099999999998</v>
      </c>
      <c r="AE238">
        <v>23.8461</v>
      </c>
      <c r="AF238">
        <v>23.303799999999999</v>
      </c>
      <c r="AG238">
        <v>25.1678</v>
      </c>
      <c r="AH238">
        <v>25.176200000000001</v>
      </c>
      <c r="AI238">
        <v>24.822099999999999</v>
      </c>
      <c r="AJ238">
        <v>25.698</v>
      </c>
      <c r="AK238">
        <v>25.815200000000001</v>
      </c>
      <c r="AL238">
        <v>24.778500000000001</v>
      </c>
      <c r="AM238">
        <v>18.6815</v>
      </c>
      <c r="AP238" s="17">
        <v>0.95263541771715976</v>
      </c>
      <c r="AR238" s="17">
        <v>1.6369331065438852</v>
      </c>
      <c r="AS238" s="17">
        <v>1.6988953929323269</v>
      </c>
      <c r="AU238" s="17">
        <v>3.4389431748436401</v>
      </c>
      <c r="AW238" s="17">
        <v>1.249839899651928</v>
      </c>
      <c r="AZ238" s="17">
        <v>1.4294879723977907</v>
      </c>
      <c r="BA238" s="17">
        <v>2.3443915372477839</v>
      </c>
      <c r="BD238" s="17">
        <v>0.66641723198218361</v>
      </c>
      <c r="BF238" s="17">
        <v>0.72486565683775173</v>
      </c>
      <c r="BG238" s="17">
        <v>0.79789335120514393</v>
      </c>
      <c r="BH238" s="19">
        <v>2.0661825325505978</v>
      </c>
      <c r="BI238" s="19">
        <v>3.60992580255364</v>
      </c>
      <c r="BJ238" s="19">
        <v>5.7017051372856296</v>
      </c>
      <c r="BK238" s="19">
        <v>0.76352533567529779</v>
      </c>
      <c r="BN238" s="17">
        <v>3.0353347020162911</v>
      </c>
      <c r="BS238">
        <v>0.56877500000000003</v>
      </c>
      <c r="BT238" s="8">
        <v>0.42528100000000002</v>
      </c>
      <c r="BU238">
        <v>0.83754991714318849</v>
      </c>
      <c r="BW238" t="s">
        <v>164</v>
      </c>
      <c r="BX238" t="s">
        <v>165</v>
      </c>
    </row>
    <row r="239" spans="1:76" x14ac:dyDescent="0.2">
      <c r="A239" t="s">
        <v>169</v>
      </c>
      <c r="B239" t="s">
        <v>169</v>
      </c>
      <c r="C239" t="s">
        <v>884</v>
      </c>
      <c r="D239" t="s">
        <v>918</v>
      </c>
      <c r="E239">
        <v>5</v>
      </c>
      <c r="F239">
        <v>5</v>
      </c>
      <c r="G239">
        <v>13.721</v>
      </c>
      <c r="H239">
        <v>28</v>
      </c>
      <c r="I239" s="8">
        <v>36636000</v>
      </c>
      <c r="M239" s="8">
        <v>653480</v>
      </c>
      <c r="N239" s="9">
        <v>27205228.634772461</v>
      </c>
      <c r="O239" s="9">
        <v>753485.52140419686</v>
      </c>
      <c r="P239" s="9">
        <v>222001.40646901415</v>
      </c>
      <c r="Q239" s="9">
        <v>4889733.3369677803</v>
      </c>
      <c r="R239" s="9">
        <v>3714741.0483303564</v>
      </c>
      <c r="S239" s="9">
        <v>77044741.358024687</v>
      </c>
      <c r="U239" s="9">
        <v>843378.98925968551</v>
      </c>
      <c r="Y239">
        <v>25.126799999999999</v>
      </c>
      <c r="Z239">
        <v>17.8064</v>
      </c>
      <c r="AA239">
        <v>18.0777</v>
      </c>
      <c r="AB239">
        <v>18.401499999999999</v>
      </c>
      <c r="AC239">
        <v>19.317799999999998</v>
      </c>
      <c r="AD239">
        <v>24.697399999999998</v>
      </c>
      <c r="AE239">
        <v>19.523199999999999</v>
      </c>
      <c r="AF239">
        <v>17.760200000000001</v>
      </c>
      <c r="AG239">
        <v>22.221299999999999</v>
      </c>
      <c r="AH239">
        <v>21.8248</v>
      </c>
      <c r="AI239">
        <v>26.199200000000001</v>
      </c>
      <c r="AJ239">
        <v>18.966699999999999</v>
      </c>
      <c r="AK239">
        <v>19.6858</v>
      </c>
      <c r="AL239">
        <v>20.421700000000001</v>
      </c>
      <c r="AM239">
        <v>18.7379</v>
      </c>
      <c r="AO239" s="17">
        <v>0.74258184940420513</v>
      </c>
      <c r="AS239" s="17">
        <v>5.6845520112786261</v>
      </c>
      <c r="AT239" s="17">
        <v>2.1029790740808134</v>
      </c>
      <c r="AZ239" s="17">
        <v>3.2135669303414156</v>
      </c>
      <c r="BA239" s="17">
        <v>2.1029790740808134</v>
      </c>
      <c r="BC239" s="17">
        <v>0.23107713811497052</v>
      </c>
      <c r="BG239" s="17">
        <v>1.4599112219187376</v>
      </c>
      <c r="BH239" s="19">
        <v>2.8319828659535569</v>
      </c>
      <c r="BJ239" s="19">
        <v>3.79898038788957</v>
      </c>
      <c r="BN239" s="17">
        <v>3.3154816269215637</v>
      </c>
      <c r="BS239">
        <v>0.83425800000000006</v>
      </c>
      <c r="BT239" s="8">
        <v>0.66156999999999999</v>
      </c>
      <c r="BU239">
        <v>0.83051599309965785</v>
      </c>
      <c r="BW239" t="s">
        <v>884</v>
      </c>
      <c r="BX239" t="s">
        <v>918</v>
      </c>
    </row>
    <row r="240" spans="1:76" x14ac:dyDescent="0.2">
      <c r="A240" t="s">
        <v>427</v>
      </c>
      <c r="B240" t="s">
        <v>427</v>
      </c>
      <c r="C240" t="s">
        <v>428</v>
      </c>
      <c r="D240" t="s">
        <v>429</v>
      </c>
      <c r="E240">
        <v>6</v>
      </c>
      <c r="F240">
        <v>6</v>
      </c>
      <c r="G240">
        <v>16.457000000000001</v>
      </c>
      <c r="H240">
        <v>24</v>
      </c>
      <c r="I240" s="8">
        <v>4439100</v>
      </c>
      <c r="L240" s="8">
        <v>5065100</v>
      </c>
      <c r="M240" s="8">
        <v>2748400</v>
      </c>
      <c r="N240" s="9">
        <v>4971720</v>
      </c>
      <c r="O240" s="9">
        <v>2597353.3620250588</v>
      </c>
      <c r="P240" s="9">
        <v>2676198.2277109968</v>
      </c>
      <c r="Q240" s="9">
        <v>16215796.119773209</v>
      </c>
      <c r="R240" s="9">
        <v>20152386.41283758</v>
      </c>
      <c r="S240" s="9">
        <v>10218663.024691358</v>
      </c>
      <c r="T240" s="9">
        <v>18340082.950858589</v>
      </c>
      <c r="U240" s="9">
        <v>7099169.7353279637</v>
      </c>
      <c r="W240" s="9">
        <v>4339493.1135740401</v>
      </c>
      <c r="Y240">
        <v>22.081800000000001</v>
      </c>
      <c r="Z240">
        <v>17.9194</v>
      </c>
      <c r="AA240">
        <v>19.064399999999999</v>
      </c>
      <c r="AB240">
        <v>22.272200000000002</v>
      </c>
      <c r="AC240">
        <v>21.3902</v>
      </c>
      <c r="AD240">
        <v>22.2453</v>
      </c>
      <c r="AE240">
        <v>21.308599999999998</v>
      </c>
      <c r="AF240">
        <v>21.351800000000001</v>
      </c>
      <c r="AG240">
        <v>23.950900000000001</v>
      </c>
      <c r="AH240">
        <v>24.264399999999998</v>
      </c>
      <c r="AI240">
        <v>23.284700000000001</v>
      </c>
      <c r="AJ240">
        <v>24.128499999999999</v>
      </c>
      <c r="AK240">
        <v>22.7592</v>
      </c>
      <c r="AL240">
        <v>19.773499999999999</v>
      </c>
      <c r="AM240">
        <v>22.049099999999999</v>
      </c>
      <c r="AO240" s="17">
        <v>1.1199837804960464</v>
      </c>
      <c r="AR240" s="17">
        <v>3.2014760063519394</v>
      </c>
      <c r="AS240" s="17">
        <v>7.3324066412594888</v>
      </c>
      <c r="AT240" s="17">
        <v>2.3019672962292712</v>
      </c>
      <c r="AX240" s="17">
        <v>1.5789161379617378</v>
      </c>
      <c r="AZ240" s="17">
        <v>3.8846221427024914</v>
      </c>
      <c r="BA240" s="17">
        <v>1.9404417170955046</v>
      </c>
      <c r="BC240" s="17">
        <v>0.28831215478705102</v>
      </c>
      <c r="BF240" s="17">
        <v>0.74825025698158121</v>
      </c>
      <c r="BG240" s="17">
        <v>1.5221345338752155</v>
      </c>
      <c r="BH240" s="19">
        <v>2.0553577081354861</v>
      </c>
      <c r="BI240" s="19">
        <v>7.0610657829628218</v>
      </c>
      <c r="BJ240" s="19">
        <v>2.6527069862833064</v>
      </c>
      <c r="BL240" s="19">
        <v>0.21533395721360687</v>
      </c>
      <c r="BN240" s="17">
        <v>2.9961161086488053</v>
      </c>
      <c r="BS240">
        <v>0.66102000000000005</v>
      </c>
      <c r="BT240" s="8">
        <v>0.168545</v>
      </c>
      <c r="BU240">
        <v>0.82245018002253745</v>
      </c>
      <c r="BW240" t="s">
        <v>428</v>
      </c>
      <c r="BX240" t="s">
        <v>429</v>
      </c>
    </row>
    <row r="241" spans="1:76" x14ac:dyDescent="0.2">
      <c r="A241" t="s">
        <v>772</v>
      </c>
      <c r="B241" t="s">
        <v>772</v>
      </c>
      <c r="C241" t="s">
        <v>773</v>
      </c>
      <c r="D241" t="s">
        <v>774</v>
      </c>
      <c r="E241">
        <v>4</v>
      </c>
      <c r="F241">
        <v>4</v>
      </c>
      <c r="G241">
        <v>5.2739000000000003</v>
      </c>
      <c r="H241">
        <v>24</v>
      </c>
      <c r="K241" s="8">
        <v>3481700</v>
      </c>
      <c r="M241" s="8">
        <v>5427100</v>
      </c>
      <c r="N241" s="9">
        <v>1974668.1750291714</v>
      </c>
      <c r="O241" s="9">
        <v>3854357.01423551</v>
      </c>
      <c r="Q241" s="9">
        <v>15002590.920242053</v>
      </c>
      <c r="R241" s="9">
        <v>12319670.422687665</v>
      </c>
      <c r="S241" s="9">
        <v>1759519.0925925926</v>
      </c>
      <c r="T241" s="9">
        <v>10411173.547914851</v>
      </c>
      <c r="V241" s="9">
        <v>7314392.2587975878</v>
      </c>
      <c r="W241" s="9">
        <v>9564398.1467093248</v>
      </c>
      <c r="Y241">
        <v>19.648099999999999</v>
      </c>
      <c r="Z241">
        <v>18.437799999999999</v>
      </c>
      <c r="AA241">
        <v>21.731400000000001</v>
      </c>
      <c r="AB241">
        <v>18.832000000000001</v>
      </c>
      <c r="AC241">
        <v>22.371700000000001</v>
      </c>
      <c r="AD241">
        <v>20.9132</v>
      </c>
      <c r="AE241">
        <v>21.8781</v>
      </c>
      <c r="AF241">
        <v>19.356100000000001</v>
      </c>
      <c r="AG241">
        <v>23.838699999999999</v>
      </c>
      <c r="AH241">
        <v>23.554500000000001</v>
      </c>
      <c r="AI241">
        <v>20.746700000000001</v>
      </c>
      <c r="AJ241">
        <v>23.311599999999999</v>
      </c>
      <c r="AK241">
        <v>17.874500000000001</v>
      </c>
      <c r="AL241">
        <v>22.802299999999999</v>
      </c>
      <c r="AM241">
        <v>23.1892</v>
      </c>
      <c r="AS241" s="17">
        <v>2.2700282697366299</v>
      </c>
      <c r="AX241" s="17">
        <v>1.7623405035303061</v>
      </c>
      <c r="AZ241" s="17">
        <v>2.2700282697366299</v>
      </c>
      <c r="BA241" s="17">
        <v>1.7623405035303061</v>
      </c>
      <c r="BG241" s="17">
        <v>1</v>
      </c>
      <c r="BH241" s="19">
        <v>0.89104544998635005</v>
      </c>
      <c r="BI241" s="19">
        <v>2.7011440583896844</v>
      </c>
      <c r="BK241" s="19">
        <v>0.48754193843469651</v>
      </c>
      <c r="BL241" s="19">
        <v>0.77635178690297724</v>
      </c>
      <c r="BN241" s="17">
        <v>1.2140208084284272</v>
      </c>
      <c r="BS241">
        <v>0.71793499999999999</v>
      </c>
      <c r="BT241" s="8">
        <v>0.373892</v>
      </c>
      <c r="BU241">
        <v>0.81428512243868811</v>
      </c>
      <c r="BW241" t="s">
        <v>773</v>
      </c>
      <c r="BX241" t="s">
        <v>1088</v>
      </c>
    </row>
    <row r="242" spans="1:76" x14ac:dyDescent="0.2">
      <c r="A242" t="s">
        <v>795</v>
      </c>
      <c r="B242" t="s">
        <v>795</v>
      </c>
      <c r="C242" t="s">
        <v>796</v>
      </c>
      <c r="D242" t="s">
        <v>797</v>
      </c>
      <c r="E242">
        <v>4</v>
      </c>
      <c r="F242">
        <v>4</v>
      </c>
      <c r="G242">
        <v>16.899999999999999</v>
      </c>
      <c r="H242">
        <v>75</v>
      </c>
      <c r="L242" s="8">
        <v>17376000</v>
      </c>
      <c r="M242" s="8">
        <v>20324000</v>
      </c>
      <c r="O242" s="9">
        <v>4799918.9225323424</v>
      </c>
      <c r="P242" s="9">
        <v>12057235.11234762</v>
      </c>
      <c r="Q242" s="9">
        <v>18412484.867524393</v>
      </c>
      <c r="R242" s="9">
        <v>18367247.998863451</v>
      </c>
      <c r="T242" s="9">
        <v>11536244.061090447</v>
      </c>
      <c r="U242" s="9">
        <v>9714594.7209436148</v>
      </c>
      <c r="W242" s="9">
        <v>10601675.818098722</v>
      </c>
      <c r="Y242">
        <v>19.5291</v>
      </c>
      <c r="Z242">
        <v>19.002600000000001</v>
      </c>
      <c r="AA242">
        <v>17.8245</v>
      </c>
      <c r="AB242">
        <v>24.050599999999999</v>
      </c>
      <c r="AC242">
        <v>24.276700000000002</v>
      </c>
      <c r="AD242">
        <v>17.298100000000002</v>
      </c>
      <c r="AE242">
        <v>22.194600000000001</v>
      </c>
      <c r="AF242">
        <v>23.523399999999999</v>
      </c>
      <c r="AG242">
        <v>24.1342</v>
      </c>
      <c r="AH242">
        <v>24.130600000000001</v>
      </c>
      <c r="AI242">
        <v>19.9284</v>
      </c>
      <c r="AJ242">
        <v>23.459700000000002</v>
      </c>
      <c r="AK242">
        <v>23.2117</v>
      </c>
      <c r="AL242">
        <v>19.361699999999999</v>
      </c>
      <c r="AM242">
        <v>23.337800000000001</v>
      </c>
      <c r="AR242" s="17">
        <v>1.0596503722101975</v>
      </c>
      <c r="AS242" s="17">
        <v>0.90372210189251378</v>
      </c>
      <c r="AX242" s="17">
        <v>0.52163333094364894</v>
      </c>
      <c r="AZ242" s="17">
        <v>0.98168623705135571</v>
      </c>
      <c r="BA242" s="17">
        <v>0.52163333094364894</v>
      </c>
      <c r="BF242" s="17">
        <v>1.0794185883597787</v>
      </c>
      <c r="BG242" s="17">
        <v>1</v>
      </c>
      <c r="BI242" s="19">
        <v>2.4034247759760392</v>
      </c>
      <c r="BJ242" s="19">
        <v>0.80570666744277508</v>
      </c>
      <c r="BL242" s="19">
        <v>0.57720545934561041</v>
      </c>
      <c r="BN242" s="17">
        <v>1.2621123009214748</v>
      </c>
      <c r="BS242">
        <v>0.64725299999999997</v>
      </c>
      <c r="BT242" s="8">
        <v>0.64546300000000001</v>
      </c>
      <c r="BU242">
        <v>0.80798109621427672</v>
      </c>
      <c r="BW242" t="s">
        <v>796</v>
      </c>
      <c r="BX242" t="s">
        <v>797</v>
      </c>
    </row>
    <row r="243" spans="1:76" x14ac:dyDescent="0.2">
      <c r="A243" t="s">
        <v>848</v>
      </c>
      <c r="B243" t="s">
        <v>848</v>
      </c>
      <c r="C243" t="s">
        <v>849</v>
      </c>
      <c r="D243" t="s">
        <v>850</v>
      </c>
      <c r="E243">
        <v>6</v>
      </c>
      <c r="F243">
        <v>6</v>
      </c>
      <c r="G243">
        <v>17.029</v>
      </c>
      <c r="H243">
        <v>50</v>
      </c>
      <c r="L243" s="8">
        <v>14384000</v>
      </c>
      <c r="M243" s="8">
        <v>14191000</v>
      </c>
      <c r="O243" s="9">
        <v>5492699.8472038303</v>
      </c>
      <c r="P243" s="9">
        <v>6935971.9661895251</v>
      </c>
      <c r="Q243" s="9">
        <v>8741399.6906176731</v>
      </c>
      <c r="R243" s="9">
        <v>7292278.3203442106</v>
      </c>
      <c r="T243" s="9">
        <v>8265311.1814512927</v>
      </c>
      <c r="V243" s="9">
        <v>8993440.0042750426</v>
      </c>
      <c r="W243" s="9">
        <v>10412393.866544791</v>
      </c>
      <c r="Y243">
        <v>18.829000000000001</v>
      </c>
      <c r="Z243">
        <v>19.8858</v>
      </c>
      <c r="AA243">
        <v>17.8032</v>
      </c>
      <c r="AB243">
        <v>23.777999999999999</v>
      </c>
      <c r="AC243">
        <v>23.758500000000002</v>
      </c>
      <c r="AD243">
        <v>18.014099999999999</v>
      </c>
      <c r="AE243">
        <v>22.389099999999999</v>
      </c>
      <c r="AF243">
        <v>22.7257</v>
      </c>
      <c r="AG243">
        <v>23.0594</v>
      </c>
      <c r="AH243">
        <v>22.797899999999998</v>
      </c>
      <c r="AI243">
        <v>18.5686</v>
      </c>
      <c r="AJ243">
        <v>22.9786</v>
      </c>
      <c r="AK243">
        <v>19.163</v>
      </c>
      <c r="AL243">
        <v>23.1004</v>
      </c>
      <c r="AM243">
        <v>23.311800000000002</v>
      </c>
      <c r="AR243" s="17">
        <v>0.60771688616641217</v>
      </c>
      <c r="AS243" s="17">
        <v>0.51386641676726164</v>
      </c>
      <c r="AW243" s="17">
        <v>0.6252391549134485</v>
      </c>
      <c r="AX243" s="17">
        <v>0.73373221524521104</v>
      </c>
      <c r="AZ243" s="17">
        <v>0.56079165146683696</v>
      </c>
      <c r="BA243" s="17">
        <v>0.67948568507932983</v>
      </c>
      <c r="BF243" s="17">
        <v>1.0836767711802324</v>
      </c>
      <c r="BG243" s="17">
        <v>0.90222790502037464</v>
      </c>
      <c r="BI243" s="19">
        <v>1.5047811479556663</v>
      </c>
      <c r="BK243" s="19">
        <v>1.0288329469624744</v>
      </c>
      <c r="BL243" s="19">
        <v>1.4278656695666689</v>
      </c>
      <c r="BN243" s="17">
        <v>1.32049325482827</v>
      </c>
      <c r="BS243">
        <v>0.99362799999999996</v>
      </c>
      <c r="BT243" s="8">
        <v>0.76380599999999998</v>
      </c>
      <c r="BU243">
        <v>0.79920004560461855</v>
      </c>
      <c r="BW243" t="s">
        <v>849</v>
      </c>
      <c r="BX243" t="s">
        <v>1089</v>
      </c>
    </row>
    <row r="244" spans="1:76" x14ac:dyDescent="0.2">
      <c r="A244" t="s">
        <v>569</v>
      </c>
      <c r="B244" t="s">
        <v>569</v>
      </c>
      <c r="C244" t="s">
        <v>570</v>
      </c>
      <c r="D244" t="s">
        <v>571</v>
      </c>
      <c r="E244">
        <v>4</v>
      </c>
      <c r="F244">
        <v>4</v>
      </c>
      <c r="G244">
        <v>6.5113000000000003</v>
      </c>
      <c r="H244">
        <v>16</v>
      </c>
      <c r="I244" s="8">
        <v>3571200</v>
      </c>
      <c r="L244" s="8">
        <v>3234800</v>
      </c>
      <c r="M244" s="8">
        <v>1671700</v>
      </c>
      <c r="N244" s="9">
        <v>4451922.9031505249</v>
      </c>
      <c r="O244" s="9">
        <v>1774333.1626260569</v>
      </c>
      <c r="Q244" s="9">
        <v>9633779.9514801279</v>
      </c>
      <c r="R244" s="9">
        <v>10184169.041240459</v>
      </c>
      <c r="S244" s="9">
        <v>4811583.0864197528</v>
      </c>
      <c r="V244" s="9">
        <v>3281112.1242462425</v>
      </c>
      <c r="W244" s="9">
        <v>3494012.7685100553</v>
      </c>
      <c r="Y244">
        <v>21.768000000000001</v>
      </c>
      <c r="Z244">
        <v>17.975300000000001</v>
      </c>
      <c r="AA244">
        <v>17.584700000000002</v>
      </c>
      <c r="AB244">
        <v>21.6252</v>
      </c>
      <c r="AC244">
        <v>20.672899999999998</v>
      </c>
      <c r="AD244">
        <v>22.085999999999999</v>
      </c>
      <c r="AE244">
        <v>20.758800000000001</v>
      </c>
      <c r="AF244">
        <v>17.6799</v>
      </c>
      <c r="AG244">
        <v>23.1997</v>
      </c>
      <c r="AH244">
        <v>23.279800000000002</v>
      </c>
      <c r="AI244">
        <v>22.1981</v>
      </c>
      <c r="AJ244">
        <v>20.095300000000002</v>
      </c>
      <c r="AK244">
        <v>19.8047</v>
      </c>
      <c r="AL244">
        <v>21.645800000000001</v>
      </c>
      <c r="AM244">
        <v>21.736499999999999</v>
      </c>
      <c r="AO244" s="17">
        <v>1.2466181964467196</v>
      </c>
      <c r="AR244" s="17">
        <v>2.9781686507605194</v>
      </c>
      <c r="AS244" s="17">
        <v>6.0921032728602373</v>
      </c>
      <c r="AT244" s="17">
        <v>1.347329493285101</v>
      </c>
      <c r="AW244" s="17">
        <v>1.0143168431576117</v>
      </c>
      <c r="AX244" s="17">
        <v>2.0900955724771522</v>
      </c>
      <c r="AZ244" s="17">
        <v>3.4389633733558256</v>
      </c>
      <c r="BA244" s="17">
        <v>1.483913969639955</v>
      </c>
      <c r="BC244" s="17">
        <v>0.36249824761298305</v>
      </c>
      <c r="BF244" s="17">
        <v>0.85763561061018267</v>
      </c>
      <c r="BG244" s="17">
        <v>2.1619175706917675</v>
      </c>
      <c r="BH244" s="19">
        <v>1.0807876037149486</v>
      </c>
      <c r="BK244" s="19">
        <v>0.34058408441664006</v>
      </c>
      <c r="BL244" s="19">
        <v>0.34308275465196669</v>
      </c>
      <c r="BN244" s="17">
        <v>0.58815148092785174</v>
      </c>
      <c r="BS244">
        <v>0.91233500000000001</v>
      </c>
      <c r="BT244" s="8">
        <v>0.33551199999999998</v>
      </c>
      <c r="BU244">
        <v>0.7963403102526162</v>
      </c>
      <c r="BW244" t="s">
        <v>570</v>
      </c>
      <c r="BX244" t="s">
        <v>1090</v>
      </c>
    </row>
    <row r="245" spans="1:76" x14ac:dyDescent="0.2">
      <c r="A245" t="s">
        <v>199</v>
      </c>
      <c r="B245" t="s">
        <v>199</v>
      </c>
      <c r="C245" t="s">
        <v>884</v>
      </c>
      <c r="D245" t="s">
        <v>926</v>
      </c>
      <c r="E245">
        <v>11</v>
      </c>
      <c r="F245">
        <v>9</v>
      </c>
      <c r="G245">
        <v>20.166</v>
      </c>
      <c r="H245">
        <v>46</v>
      </c>
      <c r="I245" s="8">
        <v>32373000</v>
      </c>
      <c r="K245" s="8">
        <v>2092000</v>
      </c>
      <c r="L245" s="8">
        <v>6260000</v>
      </c>
      <c r="M245" s="8">
        <v>5180000</v>
      </c>
      <c r="N245" s="9">
        <v>4379406.567094516</v>
      </c>
      <c r="Q245" s="9">
        <v>24391727.130240414</v>
      </c>
      <c r="R245" s="9">
        <v>21163263.625047356</v>
      </c>
      <c r="S245" s="9">
        <v>11288865.49382716</v>
      </c>
      <c r="V245" s="9">
        <v>2822777.4693996939</v>
      </c>
      <c r="W245" s="9">
        <v>2061506.8361517368</v>
      </c>
      <c r="Y245">
        <v>24.9483</v>
      </c>
      <c r="Z245">
        <v>18.819299999999998</v>
      </c>
      <c r="AA245">
        <v>20.996500000000001</v>
      </c>
      <c r="AB245">
        <v>22.5777</v>
      </c>
      <c r="AC245">
        <v>22.304500000000001</v>
      </c>
      <c r="AD245">
        <v>22.0623</v>
      </c>
      <c r="AE245">
        <v>17.3141</v>
      </c>
      <c r="AF245">
        <v>18.657900000000001</v>
      </c>
      <c r="AG245">
        <v>24.539899999999999</v>
      </c>
      <c r="AH245">
        <v>24.335100000000001</v>
      </c>
      <c r="AI245">
        <v>23.4284</v>
      </c>
      <c r="AJ245">
        <v>19.382899999999999</v>
      </c>
      <c r="AK245">
        <v>19.406600000000001</v>
      </c>
      <c r="AL245">
        <v>21.428699999999999</v>
      </c>
      <c r="AM245">
        <v>20.975300000000001</v>
      </c>
      <c r="AO245" s="17">
        <v>0.13527960235673295</v>
      </c>
      <c r="AR245" s="17">
        <v>3.8964420335847305</v>
      </c>
      <c r="AS245" s="17">
        <v>4.0855721283875202</v>
      </c>
      <c r="AT245" s="17">
        <v>0.34871236814095574</v>
      </c>
      <c r="AW245" s="17">
        <v>0.45092291843445587</v>
      </c>
      <c r="AX245" s="17">
        <v>0.39797429269338547</v>
      </c>
      <c r="AZ245" s="17">
        <v>2.7057645881096613</v>
      </c>
      <c r="BA245" s="17">
        <v>0.39920319308959901</v>
      </c>
      <c r="BC245" s="17">
        <v>4.9996811604088538E-2</v>
      </c>
      <c r="BF245" s="17">
        <v>1.4031580629253169</v>
      </c>
      <c r="BG245" s="17">
        <v>2.5089449319227244</v>
      </c>
      <c r="BH245" s="19">
        <v>2.5777157979914782</v>
      </c>
      <c r="BK245" s="19">
        <v>0.11572683862554638</v>
      </c>
      <c r="BL245" s="19">
        <v>9.7409684662807944E-2</v>
      </c>
      <c r="BN245" s="17">
        <v>0.93028410709327758</v>
      </c>
      <c r="BS245">
        <v>0.42228599999999999</v>
      </c>
      <c r="BT245" s="8">
        <v>0.51034800000000002</v>
      </c>
      <c r="BU245">
        <v>0.78838072910676793</v>
      </c>
      <c r="BW245" t="s">
        <v>884</v>
      </c>
      <c r="BX245" t="s">
        <v>926</v>
      </c>
    </row>
    <row r="246" spans="1:76" x14ac:dyDescent="0.2">
      <c r="A246" t="s">
        <v>706</v>
      </c>
      <c r="B246" t="s">
        <v>706</v>
      </c>
      <c r="C246" t="s">
        <v>707</v>
      </c>
      <c r="D246" t="s">
        <v>708</v>
      </c>
      <c r="E246">
        <v>5</v>
      </c>
      <c r="F246">
        <v>5</v>
      </c>
      <c r="G246">
        <v>11.840999999999999</v>
      </c>
      <c r="H246">
        <v>40</v>
      </c>
      <c r="K246" s="8">
        <v>1964500</v>
      </c>
      <c r="L246" s="8">
        <v>2033800</v>
      </c>
      <c r="M246" s="8">
        <v>2919300</v>
      </c>
      <c r="N246" s="9">
        <v>7184241.7572928816</v>
      </c>
      <c r="Q246" s="9">
        <v>29793131.085427679</v>
      </c>
      <c r="R246" s="9">
        <v>16061591.59495589</v>
      </c>
      <c r="T246" s="9">
        <v>2096177.8072327292</v>
      </c>
      <c r="U246" s="9">
        <v>11320332.793920215</v>
      </c>
      <c r="V246" s="9">
        <v>1292348.1392313924</v>
      </c>
      <c r="W246" s="9">
        <v>1912470.8809414993</v>
      </c>
      <c r="Y246">
        <v>20.023900000000001</v>
      </c>
      <c r="Z246">
        <v>17.8748</v>
      </c>
      <c r="AA246">
        <v>20.9057</v>
      </c>
      <c r="AB246">
        <v>20.9557</v>
      </c>
      <c r="AC246">
        <v>21.4772</v>
      </c>
      <c r="AD246">
        <v>22.776399999999999</v>
      </c>
      <c r="AE246">
        <v>16.764700000000001</v>
      </c>
      <c r="AF246">
        <v>18.1557</v>
      </c>
      <c r="AG246">
        <v>24.828499999999998</v>
      </c>
      <c r="AH246">
        <v>23.937100000000001</v>
      </c>
      <c r="AI246">
        <v>18.270700000000001</v>
      </c>
      <c r="AJ246">
        <v>20.999300000000002</v>
      </c>
      <c r="AK246">
        <v>23.432400000000001</v>
      </c>
      <c r="AL246">
        <v>20.301600000000001</v>
      </c>
      <c r="AM246">
        <v>20.867000000000001</v>
      </c>
      <c r="AR246" s="17">
        <v>14.648997485213728</v>
      </c>
      <c r="AS246" s="17">
        <v>5.5018640067673381</v>
      </c>
      <c r="AV246" s="17">
        <v>5.7624498823722146</v>
      </c>
      <c r="AW246" s="17">
        <v>0.63543521449080165</v>
      </c>
      <c r="AX246" s="17">
        <v>0.65511282874027998</v>
      </c>
      <c r="AZ246" s="17">
        <v>10.075430745990534</v>
      </c>
      <c r="BA246" s="17">
        <v>2.3509993085344321</v>
      </c>
      <c r="BF246" s="17">
        <v>1.6959234511084542</v>
      </c>
      <c r="BG246" s="17">
        <v>1.3870537837866277</v>
      </c>
      <c r="BK246" s="19">
        <v>4.3377385731152698E-2</v>
      </c>
      <c r="BL246" s="19">
        <v>0.11907106899306959</v>
      </c>
      <c r="BN246" s="17">
        <v>8.1224227362111143E-2</v>
      </c>
      <c r="BS246">
        <v>0.469414</v>
      </c>
      <c r="BT246" s="8">
        <v>0.68345999999999996</v>
      </c>
      <c r="BU246">
        <v>0.78211029033659918</v>
      </c>
      <c r="BW246" t="s">
        <v>707</v>
      </c>
      <c r="BX246" t="s">
        <v>708</v>
      </c>
    </row>
    <row r="247" spans="1:76" x14ac:dyDescent="0.2">
      <c r="A247" t="s">
        <v>589</v>
      </c>
      <c r="B247" t="s">
        <v>590</v>
      </c>
      <c r="C247" t="s">
        <v>591</v>
      </c>
      <c r="D247" t="s">
        <v>592</v>
      </c>
      <c r="E247">
        <v>6</v>
      </c>
      <c r="F247">
        <v>6</v>
      </c>
      <c r="G247">
        <v>7.0907</v>
      </c>
      <c r="H247">
        <v>16</v>
      </c>
      <c r="I247" s="8">
        <v>6990900</v>
      </c>
      <c r="J247" s="8">
        <v>5723500</v>
      </c>
      <c r="K247" s="8">
        <v>8867600</v>
      </c>
      <c r="L247" s="8">
        <v>9472100</v>
      </c>
      <c r="M247" s="8">
        <v>8795000</v>
      </c>
      <c r="N247" s="9">
        <v>9949241.3068844806</v>
      </c>
      <c r="O247" s="9">
        <v>11011943.024854844</v>
      </c>
      <c r="P247" s="9">
        <v>13243313.936201843</v>
      </c>
      <c r="Q247" s="9">
        <v>12862841.727089351</v>
      </c>
      <c r="R247" s="9">
        <v>19126615.982031714</v>
      </c>
      <c r="T247" s="9">
        <v>30553058.202104926</v>
      </c>
      <c r="U247" s="9">
        <v>19661152.066551592</v>
      </c>
      <c r="V247" s="9">
        <v>15250810.120601207</v>
      </c>
      <c r="W247" s="9">
        <v>21141724.954296164</v>
      </c>
      <c r="Y247">
        <v>22.736999999999998</v>
      </c>
      <c r="Z247">
        <v>22.448499999999999</v>
      </c>
      <c r="AA247">
        <v>23.080100000000002</v>
      </c>
      <c r="AB247">
        <v>23.1753</v>
      </c>
      <c r="AC247">
        <v>23.068300000000001</v>
      </c>
      <c r="AD247">
        <v>23.246200000000002</v>
      </c>
      <c r="AE247">
        <v>23.392600000000002</v>
      </c>
      <c r="AF247">
        <v>23.658799999999999</v>
      </c>
      <c r="AG247">
        <v>23.616700000000002</v>
      </c>
      <c r="AH247">
        <v>24.1891</v>
      </c>
      <c r="AI247">
        <v>19.1144</v>
      </c>
      <c r="AJ247">
        <v>24.864799999999999</v>
      </c>
      <c r="AK247">
        <v>24.2288</v>
      </c>
      <c r="AL247">
        <v>23.862400000000001</v>
      </c>
      <c r="AM247">
        <v>24.333600000000001</v>
      </c>
      <c r="AO247" s="17">
        <v>1.4231703080983107</v>
      </c>
      <c r="AP247" s="17">
        <v>1.923987599345653</v>
      </c>
      <c r="AQ247" s="17">
        <v>1.4934496296858049</v>
      </c>
      <c r="AR247" s="17">
        <v>1.3579714875359583</v>
      </c>
      <c r="AS247" s="17">
        <v>2.174714722232145</v>
      </c>
      <c r="AU247" s="17">
        <v>5.3381773743522194</v>
      </c>
      <c r="AV247" s="17">
        <v>2.217189777002976</v>
      </c>
      <c r="AW247" s="17">
        <v>1.6100769756021587</v>
      </c>
      <c r="AX247" s="17">
        <v>2.4038345598972328</v>
      </c>
      <c r="AZ247" s="17">
        <v>1.6746587493795744</v>
      </c>
      <c r="BA247" s="17">
        <v>2.8923196717136466</v>
      </c>
      <c r="BC247" s="17">
        <v>0.84982705200421593</v>
      </c>
      <c r="BD247" s="17">
        <v>1.1073113254966696</v>
      </c>
      <c r="BE247" s="17">
        <v>0.57638151178079244</v>
      </c>
      <c r="BF247" s="17">
        <v>0.48988634643381129</v>
      </c>
      <c r="BG247" s="17">
        <v>0.76708439490248426</v>
      </c>
      <c r="BI247" s="19">
        <v>2.7745383474237206</v>
      </c>
      <c r="BJ247" s="19">
        <v>1.4846096801198669</v>
      </c>
      <c r="BK247" s="19">
        <v>1.1856485871611679</v>
      </c>
      <c r="BL247" s="19">
        <v>1.1053562728585926</v>
      </c>
      <c r="BN247" s="17">
        <v>1.637538221890837</v>
      </c>
      <c r="BS247">
        <v>0.94245999999999996</v>
      </c>
      <c r="BT247" s="8">
        <v>0.77730100000000002</v>
      </c>
      <c r="BU247">
        <v>0.75805374914822043</v>
      </c>
      <c r="BW247" t="s">
        <v>591</v>
      </c>
      <c r="BX247" t="s">
        <v>1091</v>
      </c>
    </row>
    <row r="248" spans="1:76" x14ac:dyDescent="0.2">
      <c r="A248" t="s">
        <v>254</v>
      </c>
      <c r="B248" t="s">
        <v>255</v>
      </c>
      <c r="C248" t="s">
        <v>936</v>
      </c>
      <c r="D248" t="s">
        <v>937</v>
      </c>
      <c r="E248">
        <v>3</v>
      </c>
      <c r="F248">
        <v>3</v>
      </c>
      <c r="G248">
        <v>2.7549000000000001</v>
      </c>
      <c r="H248">
        <v>5</v>
      </c>
      <c r="O248" s="9">
        <v>4312317.9422175819</v>
      </c>
      <c r="P248" s="9">
        <v>2408405.7947160513</v>
      </c>
      <c r="R248" s="9">
        <v>2890401.3990366398</v>
      </c>
      <c r="T248" s="9">
        <v>6523995.0284877736</v>
      </c>
      <c r="U248" s="9">
        <v>3563873.7653433066</v>
      </c>
      <c r="Y248">
        <v>19.193999999999999</v>
      </c>
      <c r="Z248">
        <v>17.086300000000001</v>
      </c>
      <c r="AA248">
        <v>19.7425</v>
      </c>
      <c r="AB248">
        <v>18.601199999999999</v>
      </c>
      <c r="AC248">
        <v>18.223700000000001</v>
      </c>
      <c r="AD248">
        <v>18.3809</v>
      </c>
      <c r="AE248">
        <v>22.04</v>
      </c>
      <c r="AF248">
        <v>21.1996</v>
      </c>
      <c r="AG248">
        <v>19.3904</v>
      </c>
      <c r="AH248">
        <v>21.462800000000001</v>
      </c>
      <c r="AI248">
        <v>19.055099999999999</v>
      </c>
      <c r="AJ248">
        <v>22.6373</v>
      </c>
      <c r="AK248">
        <v>21.765000000000001</v>
      </c>
      <c r="AL248">
        <v>18.593399999999999</v>
      </c>
      <c r="AM248">
        <v>18.450500000000002</v>
      </c>
      <c r="AZ248" s="17" t="s">
        <v>1016</v>
      </c>
      <c r="BA248" s="17" t="s">
        <v>1016</v>
      </c>
      <c r="BI248" s="19">
        <v>1.5128743093401993</v>
      </c>
      <c r="BJ248" s="19">
        <v>1.4797646531005311</v>
      </c>
      <c r="BN248" s="17">
        <v>1.4963194812203651</v>
      </c>
      <c r="BS248">
        <v>9.5174599999999998E-2</v>
      </c>
      <c r="BT248" s="8">
        <v>0.18490599999999999</v>
      </c>
      <c r="BU248">
        <v>0.7323117458146633</v>
      </c>
      <c r="BW248" t="s">
        <v>936</v>
      </c>
      <c r="BX248" t="s">
        <v>937</v>
      </c>
    </row>
    <row r="249" spans="1:76" x14ac:dyDescent="0.2">
      <c r="A249" t="s">
        <v>24</v>
      </c>
      <c r="B249" t="s">
        <v>25</v>
      </c>
      <c r="C249" t="s">
        <v>26</v>
      </c>
      <c r="D249" t="s">
        <v>27</v>
      </c>
      <c r="E249">
        <v>9</v>
      </c>
      <c r="F249">
        <v>9</v>
      </c>
      <c r="G249">
        <v>21.552</v>
      </c>
      <c r="H249">
        <v>41</v>
      </c>
      <c r="K249" s="8">
        <v>11038000</v>
      </c>
      <c r="L249" s="8">
        <v>31722000</v>
      </c>
      <c r="M249" s="8">
        <v>29054000</v>
      </c>
      <c r="N249" s="9">
        <v>2930626.8611435238</v>
      </c>
      <c r="Q249" s="9">
        <v>16157482.162132692</v>
      </c>
      <c r="R249" s="9">
        <v>8698011.9905828852</v>
      </c>
      <c r="V249" s="9">
        <v>10625487.378498785</v>
      </c>
      <c r="W249" s="9">
        <v>2135081.5482175504</v>
      </c>
      <c r="Y249">
        <v>19.033899999999999</v>
      </c>
      <c r="Z249">
        <v>20.435400000000001</v>
      </c>
      <c r="AA249">
        <v>23.396000000000001</v>
      </c>
      <c r="AB249">
        <v>24.919</v>
      </c>
      <c r="AC249">
        <v>24.792200000000001</v>
      </c>
      <c r="AD249">
        <v>21.482800000000001</v>
      </c>
      <c r="AE249">
        <v>18.064900000000002</v>
      </c>
      <c r="AF249">
        <v>17.466699999999999</v>
      </c>
      <c r="AG249">
        <v>23.945699999999999</v>
      </c>
      <c r="AH249">
        <v>23.052299999999999</v>
      </c>
      <c r="AI249">
        <v>19.4099</v>
      </c>
      <c r="AJ249">
        <v>18.762899999999998</v>
      </c>
      <c r="AK249">
        <v>18.638999999999999</v>
      </c>
      <c r="AL249">
        <v>23.341000000000001</v>
      </c>
      <c r="AM249">
        <v>21.0259</v>
      </c>
      <c r="AR249" s="17">
        <v>0.50934626322844367</v>
      </c>
      <c r="AS249" s="17">
        <v>0.29937399292981637</v>
      </c>
      <c r="AW249" s="17">
        <v>0.33495641442843405</v>
      </c>
      <c r="AX249" s="17">
        <v>7.3486664425468112E-2</v>
      </c>
      <c r="AZ249" s="17">
        <v>0.40436012807913002</v>
      </c>
      <c r="BA249" s="17">
        <v>0.20422153942695109</v>
      </c>
      <c r="BF249" s="17">
        <v>1.259635230723759</v>
      </c>
      <c r="BG249" s="17">
        <v>0.94390554025810425</v>
      </c>
      <c r="BK249" s="19">
        <v>0.65762024502809568</v>
      </c>
      <c r="BL249" s="19">
        <v>0.24546776326925607</v>
      </c>
      <c r="BN249" s="17">
        <v>0.4515440041486759</v>
      </c>
      <c r="BS249">
        <v>0.40010299999999999</v>
      </c>
      <c r="BT249" s="8">
        <v>0.186609</v>
      </c>
      <c r="BU249">
        <v>0.7285158416739389</v>
      </c>
      <c r="BW249" t="s">
        <v>26</v>
      </c>
      <c r="BX249" t="s">
        <v>27</v>
      </c>
    </row>
    <row r="250" spans="1:76" x14ac:dyDescent="0.2">
      <c r="A250" t="s">
        <v>73</v>
      </c>
      <c r="B250" t="s">
        <v>74</v>
      </c>
      <c r="C250" t="s">
        <v>894</v>
      </c>
      <c r="D250" t="s">
        <v>895</v>
      </c>
      <c r="E250">
        <v>3</v>
      </c>
      <c r="F250">
        <v>3</v>
      </c>
      <c r="G250">
        <v>5.3661000000000003</v>
      </c>
      <c r="H250">
        <v>19</v>
      </c>
      <c r="L250" s="8">
        <v>5428400</v>
      </c>
      <c r="M250" s="8">
        <v>7262000</v>
      </c>
      <c r="N250" s="9">
        <v>3133672.60210035</v>
      </c>
      <c r="Q250" s="9">
        <v>10175294.750040887</v>
      </c>
      <c r="R250" s="9">
        <v>9061592.6895599924</v>
      </c>
      <c r="S250" s="9">
        <v>7280917.9012345681</v>
      </c>
      <c r="Y250">
        <v>18.277799999999999</v>
      </c>
      <c r="Z250">
        <v>18.346699999999998</v>
      </c>
      <c r="AA250">
        <v>19.127500000000001</v>
      </c>
      <c r="AB250">
        <v>22.3721</v>
      </c>
      <c r="AC250">
        <v>22.791899999999998</v>
      </c>
      <c r="AD250">
        <v>21.5794</v>
      </c>
      <c r="AE250">
        <v>17.7026</v>
      </c>
      <c r="AF250">
        <v>17.137799999999999</v>
      </c>
      <c r="AG250">
        <v>23.278600000000001</v>
      </c>
      <c r="AH250">
        <v>23.1113</v>
      </c>
      <c r="AI250">
        <v>22.7957</v>
      </c>
      <c r="AJ250">
        <v>19.2575</v>
      </c>
      <c r="AK250">
        <v>19.5319</v>
      </c>
      <c r="AL250">
        <v>18.840699999999998</v>
      </c>
      <c r="AM250">
        <v>19.6694</v>
      </c>
      <c r="AR250" s="17">
        <v>1.8744555946578894</v>
      </c>
      <c r="AS250" s="17">
        <v>1.2478095138474239</v>
      </c>
      <c r="AZ250" s="17">
        <v>1.5611325542526566</v>
      </c>
      <c r="BA250" s="17" t="s">
        <v>1016</v>
      </c>
      <c r="BF250" s="17">
        <v>1.2007023936255217</v>
      </c>
      <c r="BG250" s="17">
        <v>1</v>
      </c>
      <c r="BH250" s="19">
        <v>2.3234456261814076</v>
      </c>
      <c r="BN250" s="17">
        <v>2.3234456261814076</v>
      </c>
      <c r="BS250">
        <v>0.61637200000000003</v>
      </c>
      <c r="BT250" s="8">
        <v>0.91476599999999997</v>
      </c>
      <c r="BU250">
        <v>0.72635511636635408</v>
      </c>
      <c r="BW250" t="s">
        <v>894</v>
      </c>
      <c r="BX250" t="s">
        <v>895</v>
      </c>
    </row>
    <row r="251" spans="1:76" x14ac:dyDescent="0.2">
      <c r="A251" t="s">
        <v>540</v>
      </c>
      <c r="B251" t="s">
        <v>541</v>
      </c>
      <c r="C251" t="s">
        <v>542</v>
      </c>
      <c r="D251" t="s">
        <v>543</v>
      </c>
      <c r="E251">
        <v>8</v>
      </c>
      <c r="F251">
        <v>8</v>
      </c>
      <c r="G251">
        <v>8.5821000000000005</v>
      </c>
      <c r="H251">
        <v>19</v>
      </c>
      <c r="I251" s="8">
        <v>3987900</v>
      </c>
      <c r="K251" s="8">
        <v>2208200</v>
      </c>
      <c r="L251" s="8">
        <v>8071200</v>
      </c>
      <c r="M251" s="8">
        <v>4992800</v>
      </c>
      <c r="N251" s="9">
        <v>3413295.5939323218</v>
      </c>
      <c r="O251" s="9">
        <v>6742713.7557298569</v>
      </c>
      <c r="P251" s="9">
        <v>15038460.264197426</v>
      </c>
      <c r="R251" s="9">
        <v>6830960.8743302478</v>
      </c>
      <c r="S251" s="9">
        <v>2061713.5802469135</v>
      </c>
      <c r="T251" s="9">
        <v>6633379.6114584152</v>
      </c>
      <c r="V251" s="9">
        <v>5774076.6436414365</v>
      </c>
      <c r="W251" s="9">
        <v>5154474.5395338209</v>
      </c>
      <c r="Y251">
        <v>21.927199999999999</v>
      </c>
      <c r="Z251">
        <v>19.0181</v>
      </c>
      <c r="AA251">
        <v>21.074400000000001</v>
      </c>
      <c r="AB251">
        <v>22.944400000000002</v>
      </c>
      <c r="AC251">
        <v>22.2514</v>
      </c>
      <c r="AD251">
        <v>21.7027</v>
      </c>
      <c r="AE251">
        <v>22.684899999999999</v>
      </c>
      <c r="AF251">
        <v>23.842199999999998</v>
      </c>
      <c r="AG251">
        <v>18.801200000000001</v>
      </c>
      <c r="AH251">
        <v>22.703700000000001</v>
      </c>
      <c r="AI251">
        <v>20.9754</v>
      </c>
      <c r="AJ251">
        <v>22.661300000000001</v>
      </c>
      <c r="AK251">
        <v>19.428899999999999</v>
      </c>
      <c r="AL251">
        <v>22.461200000000002</v>
      </c>
      <c r="AM251">
        <v>22.2974</v>
      </c>
      <c r="AO251" s="17">
        <v>0.85591303541521147</v>
      </c>
      <c r="AQ251" s="17">
        <v>6.8102799855979645</v>
      </c>
      <c r="AS251" s="17">
        <v>1.3681623286192612</v>
      </c>
      <c r="AT251" s="17">
        <v>0.5169922967594256</v>
      </c>
      <c r="AW251" s="17">
        <v>0.71539258643590009</v>
      </c>
      <c r="AX251" s="17">
        <v>1.0323815373205056</v>
      </c>
      <c r="AZ251" s="17">
        <v>3.0114517832108123</v>
      </c>
      <c r="BA251" s="17">
        <v>0.75492214017194381</v>
      </c>
      <c r="BC251" s="17">
        <v>0.28421940546650104</v>
      </c>
      <c r="BE251" s="17">
        <v>2.3496053815416071</v>
      </c>
      <c r="BG251" s="17">
        <v>1.5783166585904014</v>
      </c>
      <c r="BH251" s="19">
        <v>0.60402432883689849</v>
      </c>
      <c r="BI251" s="19">
        <v>0.9837848456523115</v>
      </c>
      <c r="BL251" s="19">
        <v>0.7545753275946262</v>
      </c>
      <c r="BN251" s="17">
        <v>0.78079483402794547</v>
      </c>
      <c r="BS251">
        <v>0.91071400000000002</v>
      </c>
      <c r="BT251" s="8">
        <v>0.91322999999999999</v>
      </c>
      <c r="BU251">
        <v>0.72576496569428051</v>
      </c>
      <c r="BW251" t="s">
        <v>542</v>
      </c>
      <c r="BX251" t="s">
        <v>543</v>
      </c>
    </row>
    <row r="252" spans="1:76" x14ac:dyDescent="0.2">
      <c r="A252" t="s">
        <v>262</v>
      </c>
      <c r="B252" t="s">
        <v>262</v>
      </c>
      <c r="C252" t="s">
        <v>263</v>
      </c>
      <c r="D252" t="s">
        <v>264</v>
      </c>
      <c r="E252">
        <v>17</v>
      </c>
      <c r="F252">
        <v>17</v>
      </c>
      <c r="G252">
        <v>40.83</v>
      </c>
      <c r="H252">
        <v>92</v>
      </c>
      <c r="I252" s="8">
        <v>20415000</v>
      </c>
      <c r="J252" s="8">
        <v>4953600</v>
      </c>
      <c r="K252" s="8">
        <v>4720900</v>
      </c>
      <c r="L252" s="8">
        <v>31888000</v>
      </c>
      <c r="M252" s="8">
        <v>25477000</v>
      </c>
      <c r="N252" s="9">
        <v>10634762.403733956</v>
      </c>
      <c r="Q252" s="9">
        <v>72961167.202747628</v>
      </c>
      <c r="R252" s="9">
        <v>81646485.996103257</v>
      </c>
      <c r="S252" s="9">
        <v>32218209.259259257</v>
      </c>
      <c r="T252" s="9">
        <v>2044333.0497744717</v>
      </c>
      <c r="V252" s="9">
        <v>1626699.0561155612</v>
      </c>
      <c r="W252" s="9">
        <v>4303177.3903107867</v>
      </c>
      <c r="Y252">
        <v>24.283100000000001</v>
      </c>
      <c r="Z252">
        <v>22.24</v>
      </c>
      <c r="AA252">
        <v>22.1706</v>
      </c>
      <c r="AB252">
        <v>24.926500000000001</v>
      </c>
      <c r="AC252">
        <v>24.602699999999999</v>
      </c>
      <c r="AD252">
        <v>23.342300000000002</v>
      </c>
      <c r="AE252">
        <v>18.213699999999999</v>
      </c>
      <c r="AF252">
        <v>17.5108</v>
      </c>
      <c r="AG252">
        <v>26.1206</v>
      </c>
      <c r="AH252">
        <v>26.282900000000001</v>
      </c>
      <c r="AI252">
        <v>24.941400000000002</v>
      </c>
      <c r="AJ252">
        <v>20.963200000000001</v>
      </c>
      <c r="AK252">
        <v>18.739599999999999</v>
      </c>
      <c r="AL252">
        <v>20.633500000000002</v>
      </c>
      <c r="AM252">
        <v>22.036999999999999</v>
      </c>
      <c r="AO252" s="17">
        <v>0.52092884661934635</v>
      </c>
      <c r="AR252" s="17">
        <v>2.2880446312953975</v>
      </c>
      <c r="AS252" s="17">
        <v>3.2047135061468484</v>
      </c>
      <c r="AT252" s="17">
        <v>1.5781635689081195</v>
      </c>
      <c r="AU252" s="17">
        <v>0.41269643285175867</v>
      </c>
      <c r="AW252" s="17">
        <v>5.1012890620784034E-2</v>
      </c>
      <c r="AX252" s="17">
        <v>0.16890439966678913</v>
      </c>
      <c r="AZ252" s="17">
        <v>2.0045623280205307</v>
      </c>
      <c r="BA252" s="17">
        <v>0.55269432301186272</v>
      </c>
      <c r="BC252" s="17">
        <v>0.25987161353758165</v>
      </c>
      <c r="BF252" s="17">
        <v>1.2229617218493407</v>
      </c>
      <c r="BG252" s="17">
        <v>2.4432751223128797</v>
      </c>
      <c r="BH252" s="19">
        <v>3.0295184825142094</v>
      </c>
      <c r="BK252" s="19">
        <v>2.2295408893270852E-2</v>
      </c>
      <c r="BL252" s="19">
        <v>5.2704991988463096E-2</v>
      </c>
      <c r="BN252" s="17">
        <v>1.0348396277986478</v>
      </c>
      <c r="BS252">
        <v>0.41039300000000001</v>
      </c>
      <c r="BT252" s="8">
        <v>0.124658</v>
      </c>
      <c r="BU252">
        <v>0.70842356642067938</v>
      </c>
      <c r="BW252" t="s">
        <v>263</v>
      </c>
      <c r="BX252" t="s">
        <v>264</v>
      </c>
    </row>
    <row r="253" spans="1:76" x14ac:dyDescent="0.2">
      <c r="A253" t="s">
        <v>362</v>
      </c>
      <c r="B253" t="s">
        <v>362</v>
      </c>
      <c r="C253" t="s">
        <v>363</v>
      </c>
      <c r="D253" t="s">
        <v>364</v>
      </c>
      <c r="E253">
        <v>4</v>
      </c>
      <c r="F253">
        <v>4</v>
      </c>
      <c r="G253">
        <v>15.08</v>
      </c>
      <c r="H253">
        <v>61</v>
      </c>
      <c r="I253" s="8">
        <v>32520000</v>
      </c>
      <c r="J253" s="8">
        <v>34201000</v>
      </c>
      <c r="K253" s="8">
        <v>19161000</v>
      </c>
      <c r="L253" s="8">
        <v>23119000</v>
      </c>
      <c r="M253" s="8">
        <v>18172000</v>
      </c>
      <c r="N253" s="9">
        <v>15963262.777129522</v>
      </c>
      <c r="O253" s="9">
        <v>32514695.020118162</v>
      </c>
      <c r="P253" s="9">
        <v>17523225.534129042</v>
      </c>
      <c r="Q253" s="9">
        <v>35412476.094422936</v>
      </c>
      <c r="R253" s="9">
        <v>20159833.022135627</v>
      </c>
      <c r="S253" s="9">
        <v>43455335.185185187</v>
      </c>
      <c r="T253" s="9">
        <v>43341431.708475105</v>
      </c>
      <c r="V253" s="9">
        <v>40844943.321933217</v>
      </c>
      <c r="W253" s="9">
        <v>33056740.824954297</v>
      </c>
      <c r="Y253">
        <v>24.954799999999999</v>
      </c>
      <c r="Z253">
        <v>25.0275</v>
      </c>
      <c r="AA253">
        <v>24.191700000000001</v>
      </c>
      <c r="AB253">
        <v>24.462599999999998</v>
      </c>
      <c r="AC253">
        <v>24.115200000000002</v>
      </c>
      <c r="AD253">
        <v>23.9283</v>
      </c>
      <c r="AE253">
        <v>24.954599999999999</v>
      </c>
      <c r="AF253">
        <v>24.062799999999999</v>
      </c>
      <c r="AG253">
        <v>25.0778</v>
      </c>
      <c r="AH253">
        <v>24.265000000000001</v>
      </c>
      <c r="AI253">
        <v>25.373000000000001</v>
      </c>
      <c r="AJ253">
        <v>25.369199999999999</v>
      </c>
      <c r="AK253">
        <v>18.5534</v>
      </c>
      <c r="AL253">
        <v>25.2837</v>
      </c>
      <c r="AM253">
        <v>24.978400000000001</v>
      </c>
      <c r="AO253" s="17">
        <v>0.49087523914912429</v>
      </c>
      <c r="AP253" s="17">
        <v>0.95069427853332245</v>
      </c>
      <c r="AQ253" s="17">
        <v>0.91452562674855398</v>
      </c>
      <c r="AR253" s="17">
        <v>1.531747744038364</v>
      </c>
      <c r="AS253" s="17">
        <v>1.1093898867563079</v>
      </c>
      <c r="AT253" s="17">
        <v>1.3362649195936405</v>
      </c>
      <c r="AU253" s="17">
        <v>1.2672562705322974</v>
      </c>
      <c r="AW253" s="17">
        <v>1.76672621315512</v>
      </c>
      <c r="AX253" s="17">
        <v>1.8191030610254402</v>
      </c>
      <c r="AZ253" s="17">
        <v>0.99944655504513447</v>
      </c>
      <c r="BA253" s="17">
        <v>1.5473376160766243</v>
      </c>
      <c r="BC253" s="17">
        <v>0.49114706201269226</v>
      </c>
      <c r="BD253" s="17">
        <v>0.81358523997275078</v>
      </c>
      <c r="BE253" s="17">
        <v>0.74240805298065093</v>
      </c>
      <c r="BF253" s="17">
        <v>1.1682344238891726</v>
      </c>
      <c r="BG253" s="17">
        <v>0.80982724077253154</v>
      </c>
      <c r="BH253" s="19">
        <v>2.7222088486473708</v>
      </c>
      <c r="BI253" s="19">
        <v>1.3329798013377645</v>
      </c>
      <c r="BK253" s="19">
        <v>1.1534054612003206</v>
      </c>
      <c r="BL253" s="19">
        <v>1.6397328682562888</v>
      </c>
      <c r="BN253" s="17">
        <v>1.7120817448604362</v>
      </c>
      <c r="BS253">
        <v>0.71474899999999997</v>
      </c>
      <c r="BT253" s="8">
        <v>0.708202</v>
      </c>
      <c r="BU253">
        <v>0.69892246510156331</v>
      </c>
      <c r="BW253" t="s">
        <v>363</v>
      </c>
      <c r="BX253" t="s">
        <v>364</v>
      </c>
    </row>
    <row r="254" spans="1:76" x14ac:dyDescent="0.2">
      <c r="A254" t="s">
        <v>793</v>
      </c>
      <c r="B254" t="s">
        <v>794</v>
      </c>
      <c r="C254" t="s">
        <v>989</v>
      </c>
      <c r="D254" t="s">
        <v>990</v>
      </c>
      <c r="E254">
        <v>3</v>
      </c>
      <c r="F254">
        <v>3</v>
      </c>
      <c r="G254">
        <v>4.4310999999999998</v>
      </c>
      <c r="H254">
        <v>10</v>
      </c>
      <c r="I254" s="8">
        <v>197460000</v>
      </c>
      <c r="J254" s="8">
        <v>366700000</v>
      </c>
      <c r="K254" s="8">
        <v>368430000</v>
      </c>
      <c r="L254" s="8">
        <v>53713000</v>
      </c>
      <c r="N254" s="9">
        <v>92687480.093348891</v>
      </c>
      <c r="O254" s="9">
        <v>257850759.74075583</v>
      </c>
      <c r="P254" s="9">
        <v>294292212.12249923</v>
      </c>
      <c r="Q254" s="9">
        <v>48408438.573297709</v>
      </c>
      <c r="R254" s="9">
        <v>74434444.890945494</v>
      </c>
      <c r="S254" s="9">
        <v>302273179.01234567</v>
      </c>
      <c r="T254" s="9">
        <v>182143986.90353721</v>
      </c>
      <c r="U254" s="9">
        <v>132964687.85960875</v>
      </c>
      <c r="V254" s="9">
        <v>42494818.423184231</v>
      </c>
      <c r="W254" s="9">
        <v>24944657.186928704</v>
      </c>
      <c r="Y254">
        <v>27.556999999999999</v>
      </c>
      <c r="Z254">
        <v>28.45</v>
      </c>
      <c r="AA254">
        <v>28.456800000000001</v>
      </c>
      <c r="AB254">
        <v>25.678799999999999</v>
      </c>
      <c r="AC254">
        <v>17.398199999999999</v>
      </c>
      <c r="AD254">
        <v>26.465900000000001</v>
      </c>
      <c r="AE254">
        <v>27.942</v>
      </c>
      <c r="AF254">
        <v>28.1327</v>
      </c>
      <c r="AG254">
        <v>25.5288</v>
      </c>
      <c r="AH254">
        <v>26.1495</v>
      </c>
      <c r="AI254">
        <v>28.171299999999999</v>
      </c>
      <c r="AJ254">
        <v>27.4405</v>
      </c>
      <c r="AK254">
        <v>26.986499999999999</v>
      </c>
      <c r="AL254">
        <v>25.340800000000002</v>
      </c>
      <c r="AM254">
        <v>24.572199999999999</v>
      </c>
      <c r="AO254" s="17">
        <v>0.46939876477944337</v>
      </c>
      <c r="AP254" s="17">
        <v>0.70316542061836873</v>
      </c>
      <c r="AQ254" s="17">
        <v>0.79877374839860826</v>
      </c>
      <c r="AR254" s="17">
        <v>0.90124250317982069</v>
      </c>
      <c r="AT254" s="17">
        <v>1.5308071458135606</v>
      </c>
      <c r="AU254" s="17">
        <v>0.49671117235761442</v>
      </c>
      <c r="AV254" s="17">
        <v>0.36089538815951133</v>
      </c>
      <c r="AW254" s="17">
        <v>0.79114587573183826</v>
      </c>
      <c r="AZ254" s="17">
        <v>0.71814510924406028</v>
      </c>
      <c r="BA254" s="17">
        <v>0.79488989551563116</v>
      </c>
      <c r="BC254" s="17">
        <v>0.65362662606384059</v>
      </c>
      <c r="BD254" s="17">
        <v>0.71496433075679089</v>
      </c>
      <c r="BE254" s="17">
        <v>0.85716039215943818</v>
      </c>
      <c r="BF254" s="17">
        <v>1.0958500776759568</v>
      </c>
      <c r="BH254" s="19">
        <v>3.261208295963117</v>
      </c>
      <c r="BI254" s="19">
        <v>0.70639305886345072</v>
      </c>
      <c r="BJ254" s="19">
        <v>0.45181177884606122</v>
      </c>
      <c r="BK254" s="19">
        <v>0.877839064336699</v>
      </c>
      <c r="BL254" s="19">
        <v>0.33512249904564106</v>
      </c>
      <c r="BN254" s="17">
        <v>1.1264749394109939</v>
      </c>
      <c r="BS254">
        <v>0.869529</v>
      </c>
      <c r="BT254" s="8">
        <v>0.71792900000000004</v>
      </c>
      <c r="BU254">
        <v>0.69585219256855702</v>
      </c>
      <c r="BW254" t="s">
        <v>989</v>
      </c>
      <c r="BX254" t="s">
        <v>990</v>
      </c>
    </row>
    <row r="255" spans="1:76" x14ac:dyDescent="0.2">
      <c r="A255" t="s">
        <v>681</v>
      </c>
      <c r="B255" t="s">
        <v>682</v>
      </c>
      <c r="C255" t="s">
        <v>683</v>
      </c>
      <c r="D255" t="s">
        <v>684</v>
      </c>
      <c r="E255">
        <v>4</v>
      </c>
      <c r="F255">
        <v>4</v>
      </c>
      <c r="G255">
        <v>5.5194999999999999</v>
      </c>
      <c r="H255">
        <v>47</v>
      </c>
      <c r="J255" s="8">
        <v>2269700</v>
      </c>
      <c r="L255" s="8">
        <v>11932000</v>
      </c>
      <c r="M255" s="8">
        <v>24309000</v>
      </c>
      <c r="O255" s="9">
        <v>4776472.3139706636</v>
      </c>
      <c r="P255" s="9">
        <v>1491187.9433377224</v>
      </c>
      <c r="Q255" s="9">
        <v>27293680.981845934</v>
      </c>
      <c r="R255" s="9">
        <v>20297595.294149481</v>
      </c>
      <c r="T255" s="9">
        <v>2221665.6860805568</v>
      </c>
      <c r="U255" s="9">
        <v>2361379.5190832377</v>
      </c>
      <c r="V255" s="9">
        <v>9204293.3939339388</v>
      </c>
      <c r="W255" s="9">
        <v>7731475.9929159051</v>
      </c>
      <c r="Y255">
        <v>19.6189</v>
      </c>
      <c r="Z255">
        <v>21.114100000000001</v>
      </c>
      <c r="AA255">
        <v>18.982199999999999</v>
      </c>
      <c r="AB255">
        <v>23.508299999999998</v>
      </c>
      <c r="AC255">
        <v>24.535</v>
      </c>
      <c r="AD255">
        <v>18.345800000000001</v>
      </c>
      <c r="AE255">
        <v>22.1875</v>
      </c>
      <c r="AF255">
        <v>20.507999999999999</v>
      </c>
      <c r="AG255">
        <v>24.702100000000002</v>
      </c>
      <c r="AH255">
        <v>24.274799999999999</v>
      </c>
      <c r="AI255">
        <v>18.869</v>
      </c>
      <c r="AJ255">
        <v>21.083200000000001</v>
      </c>
      <c r="AK255">
        <v>21.171199999999999</v>
      </c>
      <c r="AL255">
        <v>23.133900000000001</v>
      </c>
      <c r="AM255">
        <v>22.882300000000001</v>
      </c>
      <c r="AP255" s="17">
        <v>2.1044509468082406</v>
      </c>
      <c r="AR255" s="17">
        <v>2.2874355499368031</v>
      </c>
      <c r="AS255" s="17">
        <v>0.83498273454891114</v>
      </c>
      <c r="AU255" s="17">
        <v>0.9788367123763303</v>
      </c>
      <c r="AW255" s="17">
        <v>0.77139569174773204</v>
      </c>
      <c r="AX255" s="17">
        <v>0.31804994005989162</v>
      </c>
      <c r="AZ255" s="17">
        <v>1.7422897437646518</v>
      </c>
      <c r="BA255" s="17">
        <v>0.68942744806131795</v>
      </c>
      <c r="BD255" s="17">
        <v>1.2078650834855109</v>
      </c>
      <c r="BF255" s="17">
        <v>1.673221161586125</v>
      </c>
      <c r="BG255" s="17">
        <v>0.96895154533736716</v>
      </c>
      <c r="BI255" s="19">
        <v>0.46512688445454309</v>
      </c>
      <c r="BJ255" s="19">
        <v>1.583555935811664</v>
      </c>
      <c r="BK255" s="19">
        <v>0.33723166179219521</v>
      </c>
      <c r="BL255" s="19">
        <v>0.38090600787298201</v>
      </c>
      <c r="BN255" s="17">
        <v>0.6917051224828461</v>
      </c>
      <c r="BS255">
        <v>0.965584</v>
      </c>
      <c r="BT255" s="8">
        <v>0.93527199999999999</v>
      </c>
      <c r="BU255">
        <v>0.69406157271531588</v>
      </c>
      <c r="BW255" t="s">
        <v>683</v>
      </c>
      <c r="BX255" t="s">
        <v>1092</v>
      </c>
    </row>
    <row r="256" spans="1:76" x14ac:dyDescent="0.2">
      <c r="A256" t="s">
        <v>610</v>
      </c>
      <c r="B256" t="s">
        <v>610</v>
      </c>
      <c r="C256" t="s">
        <v>611</v>
      </c>
      <c r="D256" t="s">
        <v>612</v>
      </c>
      <c r="E256">
        <v>2</v>
      </c>
      <c r="F256">
        <v>2</v>
      </c>
      <c r="G256">
        <v>3.9851000000000001</v>
      </c>
      <c r="H256">
        <v>11</v>
      </c>
      <c r="I256" s="8">
        <v>6182600</v>
      </c>
      <c r="K256" s="8">
        <v>1194800</v>
      </c>
      <c r="N256" s="9">
        <v>12515352.718786465</v>
      </c>
      <c r="O256" s="9">
        <v>2283345.7628348782</v>
      </c>
      <c r="P256" s="9">
        <v>2263413.206685639</v>
      </c>
      <c r="Q256" s="9">
        <v>838562.56460230052</v>
      </c>
      <c r="S256" s="9">
        <v>20607299.382716049</v>
      </c>
      <c r="Y256">
        <v>22.559799999999999</v>
      </c>
      <c r="Z256">
        <v>19.801600000000001</v>
      </c>
      <c r="AA256">
        <v>20.188300000000002</v>
      </c>
      <c r="AB256">
        <v>17.609200000000001</v>
      </c>
      <c r="AC256">
        <v>17.483599999999999</v>
      </c>
      <c r="AD256">
        <v>23.577200000000001</v>
      </c>
      <c r="AE256">
        <v>21.122699999999998</v>
      </c>
      <c r="AF256">
        <v>21.110099999999999</v>
      </c>
      <c r="AG256">
        <v>19.677600000000002</v>
      </c>
      <c r="AH256">
        <v>18.613399999999999</v>
      </c>
      <c r="AI256">
        <v>24.296700000000001</v>
      </c>
      <c r="AJ256">
        <v>19.927700000000002</v>
      </c>
      <c r="AK256">
        <v>19.710100000000001</v>
      </c>
      <c r="AL256">
        <v>18.614599999999999</v>
      </c>
      <c r="AM256">
        <v>18.670000000000002</v>
      </c>
      <c r="AO256" s="17">
        <v>2.0242863388843633</v>
      </c>
      <c r="AQ256" s="17">
        <v>1.8943866811898551</v>
      </c>
      <c r="AT256" s="17">
        <v>3.3331121830162145</v>
      </c>
      <c r="AZ256" s="17">
        <v>1.9593365100371092</v>
      </c>
      <c r="BA256" s="17">
        <v>3.3331121830162145</v>
      </c>
      <c r="BC256" s="17">
        <v>1.0331488891849536</v>
      </c>
      <c r="BE256" s="17">
        <v>0.72477746256863762</v>
      </c>
      <c r="BH256" s="19">
        <v>1.6465616148223274</v>
      </c>
      <c r="BN256" s="17">
        <v>1.6465616148223274</v>
      </c>
      <c r="BS256">
        <v>0.53357100000000002</v>
      </c>
      <c r="BT256" s="8">
        <v>0.68294500000000002</v>
      </c>
      <c r="BU256">
        <v>0.67837057234290954</v>
      </c>
      <c r="BW256" t="s">
        <v>611</v>
      </c>
      <c r="BX256" t="s">
        <v>612</v>
      </c>
    </row>
    <row r="257" spans="1:76" x14ac:dyDescent="0.2">
      <c r="A257" t="s">
        <v>130</v>
      </c>
      <c r="B257" t="s">
        <v>131</v>
      </c>
      <c r="C257" t="s">
        <v>884</v>
      </c>
      <c r="D257" t="s">
        <v>911</v>
      </c>
      <c r="E257">
        <v>21</v>
      </c>
      <c r="F257">
        <v>8</v>
      </c>
      <c r="G257">
        <v>109.22</v>
      </c>
      <c r="H257">
        <v>202</v>
      </c>
      <c r="J257" s="8">
        <v>7122500</v>
      </c>
      <c r="K257" s="8">
        <v>14155000</v>
      </c>
      <c r="L257" s="8">
        <v>10137000</v>
      </c>
      <c r="M257" s="8">
        <v>6180500</v>
      </c>
      <c r="N257" s="9">
        <v>11905248.611435238</v>
      </c>
      <c r="O257" s="9">
        <v>15863179.052918408</v>
      </c>
      <c r="P257" s="9">
        <v>20747748.906256638</v>
      </c>
      <c r="Q257" s="9">
        <v>84794777.394646451</v>
      </c>
      <c r="R257" s="9">
        <v>82715074.430372894</v>
      </c>
      <c r="S257" s="9">
        <v>3737642.7777777775</v>
      </c>
      <c r="T257" s="9">
        <v>48755673.993036315</v>
      </c>
      <c r="U257" s="9">
        <v>43135769.682585351</v>
      </c>
      <c r="V257" s="9">
        <v>34109303.910539106</v>
      </c>
      <c r="W257" s="9">
        <v>26095441.14488117</v>
      </c>
      <c r="Y257">
        <v>20.194099999999999</v>
      </c>
      <c r="Z257">
        <v>22.763999999999999</v>
      </c>
      <c r="AA257">
        <v>23.754799999999999</v>
      </c>
      <c r="AB257">
        <v>23.273099999999999</v>
      </c>
      <c r="AC257">
        <v>22.5593</v>
      </c>
      <c r="AD257">
        <v>23.505099999999999</v>
      </c>
      <c r="AE257">
        <v>23.9192</v>
      </c>
      <c r="AF257">
        <v>24.3065</v>
      </c>
      <c r="AG257">
        <v>26.337499999999999</v>
      </c>
      <c r="AH257">
        <v>26.301600000000001</v>
      </c>
      <c r="AI257">
        <v>21.8337</v>
      </c>
      <c r="AJ257">
        <v>25.539100000000001</v>
      </c>
      <c r="AK257">
        <v>25.362400000000001</v>
      </c>
      <c r="AL257">
        <v>25.023700000000002</v>
      </c>
      <c r="AM257">
        <v>24.6373</v>
      </c>
      <c r="AP257" s="17">
        <v>2.2271925662223109</v>
      </c>
      <c r="AQ257" s="17">
        <v>1.4657540732078163</v>
      </c>
      <c r="AR257" s="17">
        <v>8.3648788985544495</v>
      </c>
      <c r="AS257" s="17">
        <v>13.383233464990356</v>
      </c>
      <c r="AU257" s="17">
        <v>6.8453034739257728</v>
      </c>
      <c r="AV257" s="17">
        <v>3.0473874731603923</v>
      </c>
      <c r="AW257" s="17">
        <v>3.3648321900502225</v>
      </c>
      <c r="AX257" s="17">
        <v>4.2222216883555008</v>
      </c>
      <c r="AZ257" s="17">
        <v>6.3602647507437329</v>
      </c>
      <c r="BA257" s="17">
        <v>4.3699362063729721</v>
      </c>
      <c r="BD257" s="17">
        <v>0.35017293359712359</v>
      </c>
      <c r="BE257" s="17">
        <v>0.19504917501891667</v>
      </c>
      <c r="BF257" s="17">
        <v>1.0574799655284277</v>
      </c>
      <c r="BG257" s="17">
        <v>2.0094374442686762</v>
      </c>
      <c r="BH257" s="19">
        <v>0.31394915803670781</v>
      </c>
      <c r="BI257" s="19">
        <v>3.0735121775018075</v>
      </c>
      <c r="BJ257" s="19">
        <v>2.0790578234527137</v>
      </c>
      <c r="BK257" s="19">
        <v>0.40225713137720448</v>
      </c>
      <c r="BL257" s="19">
        <v>0.31548591746535321</v>
      </c>
      <c r="BN257" s="17">
        <v>1.2368524415667574</v>
      </c>
      <c r="BS257">
        <v>0.200096</v>
      </c>
      <c r="BT257" s="8">
        <v>7.6257099999999994E-2</v>
      </c>
      <c r="BU257">
        <v>0.67543568220498573</v>
      </c>
      <c r="BW257" t="s">
        <v>884</v>
      </c>
      <c r="BX257" t="s">
        <v>911</v>
      </c>
    </row>
    <row r="258" spans="1:76" x14ac:dyDescent="0.2">
      <c r="A258" t="s">
        <v>674</v>
      </c>
      <c r="B258" t="s">
        <v>674</v>
      </c>
      <c r="C258" t="s">
        <v>675</v>
      </c>
      <c r="D258" t="s">
        <v>676</v>
      </c>
      <c r="E258">
        <v>2</v>
      </c>
      <c r="F258">
        <v>2</v>
      </c>
      <c r="G258">
        <v>6.4623999999999997</v>
      </c>
      <c r="H258">
        <v>41</v>
      </c>
      <c r="I258" s="8">
        <v>5484100</v>
      </c>
      <c r="K258" s="8">
        <v>2161200</v>
      </c>
      <c r="L258" s="8">
        <v>3260100</v>
      </c>
      <c r="M258" s="8">
        <v>2685500</v>
      </c>
      <c r="N258" s="9">
        <v>4379890.0093348892</v>
      </c>
      <c r="O258" s="9">
        <v>9049506.1271264143</v>
      </c>
      <c r="P258" s="9">
        <v>5925298.0079004373</v>
      </c>
      <c r="Q258" s="9">
        <v>8687208.9421032537</v>
      </c>
      <c r="R258" s="9">
        <v>7487565.6491854731</v>
      </c>
      <c r="S258" s="9">
        <v>9474046.0493827164</v>
      </c>
      <c r="T258" s="9">
        <v>13385373.743768299</v>
      </c>
      <c r="V258" s="9">
        <v>4807327.6280262806</v>
      </c>
      <c r="W258" s="9">
        <v>7545181.0489031086</v>
      </c>
      <c r="Y258">
        <v>22.386800000000001</v>
      </c>
      <c r="Z258">
        <v>17.7395</v>
      </c>
      <c r="AA258">
        <v>21.043399999999998</v>
      </c>
      <c r="AB258">
        <v>21.636500000000002</v>
      </c>
      <c r="AC258">
        <v>21.3568</v>
      </c>
      <c r="AD258">
        <v>22.0625</v>
      </c>
      <c r="AE258">
        <v>23.109400000000001</v>
      </c>
      <c r="AF258">
        <v>22.4985</v>
      </c>
      <c r="AG258">
        <v>23.0505</v>
      </c>
      <c r="AH258">
        <v>22.836099999999998</v>
      </c>
      <c r="AI258">
        <v>23.1755</v>
      </c>
      <c r="AJ258">
        <v>23.674199999999999</v>
      </c>
      <c r="AK258">
        <v>20.330200000000001</v>
      </c>
      <c r="AL258">
        <v>22.1968</v>
      </c>
      <c r="AM258">
        <v>22.847100000000001</v>
      </c>
      <c r="AO258" s="17">
        <v>0.79865246974615511</v>
      </c>
      <c r="AQ258" s="17">
        <v>2.7416703719694788</v>
      </c>
      <c r="AR258" s="17">
        <v>2.6647062795936485</v>
      </c>
      <c r="AS258" s="17">
        <v>2.7881458384604256</v>
      </c>
      <c r="AT258" s="17">
        <v>1.7275480114116657</v>
      </c>
      <c r="AW258" s="17">
        <v>1.4745951437153095</v>
      </c>
      <c r="AX258" s="17">
        <v>2.8096000926840845</v>
      </c>
      <c r="AZ258" s="17">
        <v>2.2482937399424268</v>
      </c>
      <c r="BA258" s="17">
        <v>2.0039144159370199</v>
      </c>
      <c r="BC258" s="17">
        <v>0.35522603455125334</v>
      </c>
      <c r="BE258" s="17">
        <v>1.1052815525037438</v>
      </c>
      <c r="BF258" s="17">
        <v>1.1133249811491703</v>
      </c>
      <c r="BG258" s="17">
        <v>1.3963328854977448</v>
      </c>
      <c r="BH258" s="19">
        <v>2.1630785314678262</v>
      </c>
      <c r="BI258" s="19">
        <v>1.4791275408549505</v>
      </c>
      <c r="BK258" s="19">
        <v>0.55337999351289713</v>
      </c>
      <c r="BL258" s="19">
        <v>1.0076948106256542</v>
      </c>
      <c r="BN258" s="17">
        <v>1.3008202191153322</v>
      </c>
      <c r="BS258">
        <v>0.61474899999999999</v>
      </c>
      <c r="BT258" s="8">
        <v>0.16896</v>
      </c>
      <c r="BU258">
        <v>0.6747237540200236</v>
      </c>
      <c r="BW258" t="s">
        <v>675</v>
      </c>
      <c r="BX258" t="s">
        <v>1093</v>
      </c>
    </row>
    <row r="259" spans="1:76" x14ac:dyDescent="0.2">
      <c r="A259" t="s">
        <v>748</v>
      </c>
      <c r="B259" t="s">
        <v>748</v>
      </c>
      <c r="C259" t="s">
        <v>984</v>
      </c>
      <c r="D259" t="s">
        <v>985</v>
      </c>
      <c r="E259">
        <v>19</v>
      </c>
      <c r="F259">
        <v>19</v>
      </c>
      <c r="G259">
        <v>35.728000000000002</v>
      </c>
      <c r="H259">
        <v>102</v>
      </c>
      <c r="I259" s="8">
        <v>95947000</v>
      </c>
      <c r="J259" s="8">
        <v>95172000</v>
      </c>
      <c r="K259" s="8">
        <v>46272000</v>
      </c>
      <c r="L259" s="8">
        <v>2356300</v>
      </c>
      <c r="M259" s="8">
        <v>3004700</v>
      </c>
      <c r="N259" s="9">
        <v>48405137.759626605</v>
      </c>
      <c r="O259" s="9">
        <v>75673265.549556896</v>
      </c>
      <c r="P259" s="9">
        <v>61965426.453722976</v>
      </c>
      <c r="R259" s="9">
        <v>1499002.4516967039</v>
      </c>
      <c r="S259" s="9">
        <v>325310074.07407409</v>
      </c>
      <c r="T259" s="9">
        <v>15220953.092110468</v>
      </c>
      <c r="U259" s="9">
        <v>15848985.507767551</v>
      </c>
      <c r="Y259">
        <v>26.515699999999999</v>
      </c>
      <c r="Z259">
        <v>26.504000000000001</v>
      </c>
      <c r="AA259">
        <v>25.4636</v>
      </c>
      <c r="AB259">
        <v>21.168099999999999</v>
      </c>
      <c r="AC259">
        <v>21.518799999999999</v>
      </c>
      <c r="AD259">
        <v>25.528700000000001</v>
      </c>
      <c r="AE259">
        <v>26.173300000000001</v>
      </c>
      <c r="AF259">
        <v>25.885000000000002</v>
      </c>
      <c r="AG259">
        <v>19.331600000000002</v>
      </c>
      <c r="AH259">
        <v>20.515599999999999</v>
      </c>
      <c r="AI259">
        <v>28.277200000000001</v>
      </c>
      <c r="AJ259">
        <v>23.8596</v>
      </c>
      <c r="AK259">
        <v>23.917899999999999</v>
      </c>
      <c r="AL259">
        <v>18.481999999999999</v>
      </c>
      <c r="AM259">
        <v>17.135400000000001</v>
      </c>
      <c r="AO259" s="17">
        <v>0.50449871032576943</v>
      </c>
      <c r="AP259" s="17">
        <v>0.79512110231535427</v>
      </c>
      <c r="AQ259" s="17">
        <v>1.3391560004694627</v>
      </c>
      <c r="AS259" s="17">
        <v>0.49888589599517552</v>
      </c>
      <c r="AT259" s="17">
        <v>3.3905184536679007</v>
      </c>
      <c r="AU259" s="17">
        <v>0.15993099958086904</v>
      </c>
      <c r="AV259" s="17">
        <v>0.34251784033038446</v>
      </c>
      <c r="AZ259" s="17">
        <v>0.78441542727644042</v>
      </c>
      <c r="BA259" s="17">
        <v>1.2976557645263846</v>
      </c>
      <c r="BC259" s="17">
        <v>0.64315245822922362</v>
      </c>
      <c r="BD259" s="17">
        <v>0.52799677977143655</v>
      </c>
      <c r="BE259" s="17">
        <v>0.99408603526156691</v>
      </c>
      <c r="BG259" s="17">
        <v>0.45437392778015778</v>
      </c>
      <c r="BH259" s="19">
        <v>6.7205691199459059</v>
      </c>
      <c r="BI259" s="19">
        <v>0.201140428942406</v>
      </c>
      <c r="BJ259" s="19">
        <v>0.25577142633890998</v>
      </c>
      <c r="BN259" s="17">
        <v>2.3924936584090739</v>
      </c>
      <c r="BS259">
        <v>0.64332999999999996</v>
      </c>
      <c r="BT259" s="8">
        <v>0.50720299999999996</v>
      </c>
      <c r="BU259">
        <v>0.65741710563729694</v>
      </c>
      <c r="BW259" t="s">
        <v>984</v>
      </c>
      <c r="BX259" t="s">
        <v>1113</v>
      </c>
    </row>
    <row r="260" spans="1:76" x14ac:dyDescent="0.2">
      <c r="A260" t="s">
        <v>265</v>
      </c>
      <c r="B260" t="s">
        <v>265</v>
      </c>
      <c r="C260" t="s">
        <v>266</v>
      </c>
      <c r="D260" t="s">
        <v>267</v>
      </c>
      <c r="E260">
        <v>2</v>
      </c>
      <c r="F260">
        <v>2</v>
      </c>
      <c r="G260">
        <v>2.4100999999999999</v>
      </c>
      <c r="H260">
        <v>9</v>
      </c>
      <c r="I260" s="8">
        <v>9353800</v>
      </c>
      <c r="M260" s="8">
        <v>1610200</v>
      </c>
      <c r="N260" s="9">
        <v>2461301.1341890316</v>
      </c>
      <c r="P260" s="9">
        <v>1533600.7411969588</v>
      </c>
      <c r="Q260" s="9">
        <v>4221184.4286648855</v>
      </c>
      <c r="R260" s="9">
        <v>2486236.6793851815</v>
      </c>
      <c r="S260" s="9">
        <v>20587626.543209877</v>
      </c>
      <c r="Y260">
        <v>23.1571</v>
      </c>
      <c r="Z260">
        <v>19.590499999999999</v>
      </c>
      <c r="AA260">
        <v>18.861599999999999</v>
      </c>
      <c r="AB260">
        <v>17.859300000000001</v>
      </c>
      <c r="AC260">
        <v>20.6188</v>
      </c>
      <c r="AD260">
        <v>21.231000000000002</v>
      </c>
      <c r="AE260">
        <v>18.112400000000001</v>
      </c>
      <c r="AF260">
        <v>20.548500000000001</v>
      </c>
      <c r="AG260">
        <v>22.0092</v>
      </c>
      <c r="AH260">
        <v>21.2455</v>
      </c>
      <c r="AI260">
        <v>24.295300000000001</v>
      </c>
      <c r="AJ260">
        <v>19.0566</v>
      </c>
      <c r="AK260">
        <v>20.192900000000002</v>
      </c>
      <c r="AL260">
        <v>19.4819</v>
      </c>
      <c r="AM260">
        <v>16.8642</v>
      </c>
      <c r="AO260" s="17">
        <v>0.2631338209272201</v>
      </c>
      <c r="AS260" s="17">
        <v>1.5440545766893439</v>
      </c>
      <c r="AT260" s="17">
        <v>2.2009906715142376</v>
      </c>
      <c r="AZ260" s="17">
        <v>0.90359419880828196</v>
      </c>
      <c r="BA260" s="17">
        <v>2.2009906715142376</v>
      </c>
      <c r="BC260" s="17">
        <v>0.29120795737097238</v>
      </c>
      <c r="BG260" s="17">
        <v>0.8245852716626022</v>
      </c>
      <c r="BH260" s="19">
        <v>8.3645297429212153</v>
      </c>
      <c r="BN260" s="17">
        <v>8.3645297429212153</v>
      </c>
      <c r="BS260">
        <v>0.55997399999999997</v>
      </c>
      <c r="BT260" s="8">
        <v>0.97987500000000005</v>
      </c>
      <c r="BU260">
        <v>0.65120990857566985</v>
      </c>
      <c r="BW260" t="s">
        <v>266</v>
      </c>
      <c r="BX260" t="s">
        <v>1094</v>
      </c>
    </row>
    <row r="261" spans="1:76" x14ac:dyDescent="0.2">
      <c r="A261" t="s">
        <v>493</v>
      </c>
      <c r="B261" t="s">
        <v>493</v>
      </c>
      <c r="C261" t="s">
        <v>494</v>
      </c>
      <c r="D261" t="s">
        <v>495</v>
      </c>
      <c r="E261">
        <v>2</v>
      </c>
      <c r="F261">
        <v>2</v>
      </c>
      <c r="G261">
        <v>2.2848000000000002</v>
      </c>
      <c r="H261">
        <v>6</v>
      </c>
      <c r="I261" s="8">
        <v>31850000</v>
      </c>
      <c r="N261" s="9">
        <v>16100560.373395566</v>
      </c>
      <c r="O261" s="9">
        <v>8002725.6520576552</v>
      </c>
      <c r="P261" s="9">
        <v>14858452.459329737</v>
      </c>
      <c r="Q261" s="9">
        <v>2842069.1476312485</v>
      </c>
      <c r="R261" s="9">
        <v>3286747.1789251501</v>
      </c>
      <c r="S261" s="9">
        <v>69094946.913580239</v>
      </c>
      <c r="U261" s="9">
        <v>7991947.4851361727</v>
      </c>
      <c r="V261" s="9">
        <v>1945005.0186751867</v>
      </c>
      <c r="W261" s="9">
        <v>2766755.0377056673</v>
      </c>
      <c r="Y261">
        <v>24.924800000000001</v>
      </c>
      <c r="Z261">
        <v>18.4482</v>
      </c>
      <c r="AA261">
        <v>18.265699999999999</v>
      </c>
      <c r="AB261">
        <v>17.753</v>
      </c>
      <c r="AC261">
        <v>17.777799999999999</v>
      </c>
      <c r="AD261">
        <v>23.9406</v>
      </c>
      <c r="AE261">
        <v>22.932099999999998</v>
      </c>
      <c r="AF261">
        <v>23.8248</v>
      </c>
      <c r="AG261">
        <v>21.438500000000001</v>
      </c>
      <c r="AH261">
        <v>21.648199999999999</v>
      </c>
      <c r="AI261">
        <v>26.042100000000001</v>
      </c>
      <c r="AJ261">
        <v>19.3843</v>
      </c>
      <c r="AK261">
        <v>22.930099999999999</v>
      </c>
      <c r="AL261">
        <v>20.891300000000001</v>
      </c>
      <c r="AM261">
        <v>21.399799999999999</v>
      </c>
      <c r="AO261" s="17">
        <v>0.50551209963565358</v>
      </c>
      <c r="AT261" s="17">
        <v>2.1693860883384692</v>
      </c>
      <c r="AZ261" s="17">
        <v>0.50551209963565358</v>
      </c>
      <c r="BA261" s="17">
        <v>2.1693860883384692</v>
      </c>
      <c r="BC261" s="17">
        <v>1</v>
      </c>
      <c r="BH261" s="19">
        <v>4.2914622417585022</v>
      </c>
      <c r="BJ261" s="19">
        <v>0.53787213083001573</v>
      </c>
      <c r="BK261" s="19">
        <v>0.68436231408946224</v>
      </c>
      <c r="BL261" s="19">
        <v>0.84179125654881271</v>
      </c>
      <c r="BN261" s="17">
        <v>1.5888719858066982</v>
      </c>
      <c r="BS261">
        <v>0.75360400000000005</v>
      </c>
      <c r="BT261" s="8">
        <v>0.19423699999999999</v>
      </c>
      <c r="BU261">
        <v>0.62842000234634088</v>
      </c>
      <c r="BW261" t="s">
        <v>494</v>
      </c>
      <c r="BX261" t="s">
        <v>495</v>
      </c>
    </row>
    <row r="262" spans="1:76" x14ac:dyDescent="0.2">
      <c r="A262" t="s">
        <v>554</v>
      </c>
      <c r="B262" t="s">
        <v>554</v>
      </c>
      <c r="C262" t="s">
        <v>116</v>
      </c>
      <c r="D262" t="s">
        <v>117</v>
      </c>
      <c r="E262">
        <v>9</v>
      </c>
      <c r="F262">
        <v>1</v>
      </c>
      <c r="G262">
        <v>24.594000000000001</v>
      </c>
      <c r="H262">
        <v>24</v>
      </c>
      <c r="I262" s="8">
        <v>48508000</v>
      </c>
      <c r="J262" s="8">
        <v>4816600</v>
      </c>
      <c r="L262" s="8">
        <v>83966000</v>
      </c>
      <c r="M262" s="8">
        <v>4816100</v>
      </c>
      <c r="N262" s="9">
        <v>20660387.584597431</v>
      </c>
      <c r="O262" s="9">
        <v>21155919.144086789</v>
      </c>
      <c r="P262" s="9">
        <v>20529109.289385378</v>
      </c>
      <c r="Q262" s="9">
        <v>10030589.744044049</v>
      </c>
      <c r="R262" s="9">
        <v>7776680.2551821172</v>
      </c>
      <c r="S262" s="9">
        <v>268062111.1111111</v>
      </c>
      <c r="T262" s="9">
        <v>13827428.853762759</v>
      </c>
      <c r="U262" s="9">
        <v>12839038.490122747</v>
      </c>
      <c r="Y262">
        <v>25.531700000000001</v>
      </c>
      <c r="Z262">
        <v>22.1996</v>
      </c>
      <c r="AA262">
        <v>20.076799999999999</v>
      </c>
      <c r="AB262">
        <v>26.3233</v>
      </c>
      <c r="AC262">
        <v>22.199400000000001</v>
      </c>
      <c r="AD262">
        <v>24.3004</v>
      </c>
      <c r="AE262">
        <v>24.334599999999998</v>
      </c>
      <c r="AF262">
        <v>24.2912</v>
      </c>
      <c r="AG262">
        <v>23.257899999999999</v>
      </c>
      <c r="AH262">
        <v>22.890699999999999</v>
      </c>
      <c r="AI262">
        <v>27.998000000000001</v>
      </c>
      <c r="AJ262">
        <v>23.721</v>
      </c>
      <c r="AK262">
        <v>23.614000000000001</v>
      </c>
      <c r="AL262">
        <v>19.458600000000001</v>
      </c>
      <c r="AM262">
        <v>19.884899999999998</v>
      </c>
      <c r="AO262" s="17">
        <v>0.42591711850823433</v>
      </c>
      <c r="AP262" s="17">
        <v>4.3922931412379667</v>
      </c>
      <c r="AR262" s="17">
        <v>0.11946013557921122</v>
      </c>
      <c r="AS262" s="17">
        <v>1.6147256608421996</v>
      </c>
      <c r="AT262" s="17">
        <v>5.5261423087142552</v>
      </c>
      <c r="AU262" s="17">
        <v>2.8707862088948137</v>
      </c>
      <c r="AZ262" s="17">
        <v>1.6380990140419029</v>
      </c>
      <c r="BA262" s="17">
        <v>4.1984642588045347</v>
      </c>
      <c r="BC262" s="17">
        <v>0.2600069439376021</v>
      </c>
      <c r="BD262" s="17">
        <v>1.5077442399854455</v>
      </c>
      <c r="BF262" s="17">
        <v>4.7165645111228109E-2</v>
      </c>
      <c r="BG262" s="17">
        <v>0.48385380639225778</v>
      </c>
      <c r="BH262" s="19">
        <v>12.974689366958181</v>
      </c>
      <c r="BI262" s="19">
        <v>0.65359622333533129</v>
      </c>
      <c r="BJ262" s="19">
        <v>0.62540650493595451</v>
      </c>
      <c r="BN262" s="17">
        <v>4.751230698409822</v>
      </c>
      <c r="BS262">
        <v>0.96679599999999999</v>
      </c>
      <c r="BT262" s="8">
        <v>0.88988199999999995</v>
      </c>
      <c r="BU262">
        <v>0.59319843966497265</v>
      </c>
      <c r="BW262" t="s">
        <v>116</v>
      </c>
      <c r="BX262" t="s">
        <v>117</v>
      </c>
    </row>
    <row r="263" spans="1:76" x14ac:dyDescent="0.2">
      <c r="A263" t="s">
        <v>838</v>
      </c>
      <c r="B263" t="s">
        <v>838</v>
      </c>
      <c r="C263" t="s">
        <v>839</v>
      </c>
      <c r="D263" t="s">
        <v>840</v>
      </c>
      <c r="E263">
        <v>7</v>
      </c>
      <c r="F263">
        <v>4</v>
      </c>
      <c r="G263">
        <v>81.823999999999998</v>
      </c>
      <c r="H263">
        <v>40</v>
      </c>
      <c r="L263" s="8">
        <v>31252000</v>
      </c>
      <c r="M263" s="8">
        <v>20640000</v>
      </c>
      <c r="N263" s="9">
        <v>3116752.1236872813</v>
      </c>
      <c r="O263" s="9">
        <v>2458708.6993226036</v>
      </c>
      <c r="P263" s="9">
        <v>3439875.1752113155</v>
      </c>
      <c r="Q263" s="9">
        <v>15529969.001799049</v>
      </c>
      <c r="R263" s="9">
        <v>11020981.761108404</v>
      </c>
      <c r="T263" s="9">
        <v>20138938.929334491</v>
      </c>
      <c r="U263" s="9">
        <v>8759279.8475258928</v>
      </c>
      <c r="V263" s="9">
        <v>8458608.1934569348</v>
      </c>
      <c r="Y263">
        <v>18.7788</v>
      </c>
      <c r="Z263">
        <v>20.3003</v>
      </c>
      <c r="AA263">
        <v>21.2608</v>
      </c>
      <c r="AB263">
        <v>24.897400000000001</v>
      </c>
      <c r="AC263">
        <v>24.2989</v>
      </c>
      <c r="AD263">
        <v>21.5716</v>
      </c>
      <c r="AE263">
        <v>21.229500000000002</v>
      </c>
      <c r="AF263">
        <v>21.713899999999999</v>
      </c>
      <c r="AG263">
        <v>23.8886</v>
      </c>
      <c r="AH263">
        <v>23.393699999999999</v>
      </c>
      <c r="AI263">
        <v>18.635999999999999</v>
      </c>
      <c r="AJ263">
        <v>24.263500000000001</v>
      </c>
      <c r="AK263">
        <v>23.0624</v>
      </c>
      <c r="AL263">
        <v>23.012</v>
      </c>
      <c r="AM263">
        <v>19.366299999999999</v>
      </c>
      <c r="AR263" s="17">
        <v>0.49692720471646773</v>
      </c>
      <c r="AS263" s="17">
        <v>0.53396229462734512</v>
      </c>
      <c r="AW263" s="17">
        <v>0.27065814006965744</v>
      </c>
      <c r="AZ263" s="17">
        <v>0.51544474967190645</v>
      </c>
      <c r="BA263" s="17">
        <v>0.27065814006965744</v>
      </c>
      <c r="BF263" s="17">
        <v>0.96407462687858281</v>
      </c>
      <c r="BG263" s="17">
        <v>1.327240203210649</v>
      </c>
      <c r="BI263" s="19">
        <v>8.1908600782528449</v>
      </c>
      <c r="BJ263" s="19">
        <v>2.5463946804371469</v>
      </c>
      <c r="BK263" s="19">
        <v>0.54466355937201538</v>
      </c>
      <c r="BN263" s="17">
        <v>3.7606394393540028</v>
      </c>
      <c r="BS263">
        <v>0.85766299999999995</v>
      </c>
      <c r="BT263" s="8">
        <v>0.90608500000000003</v>
      </c>
      <c r="BU263">
        <v>0.592069923553178</v>
      </c>
      <c r="BW263" t="s">
        <v>839</v>
      </c>
      <c r="BX263" t="s">
        <v>840</v>
      </c>
    </row>
    <row r="264" spans="1:76" x14ac:dyDescent="0.2">
      <c r="A264" t="s">
        <v>764</v>
      </c>
      <c r="B264" t="s">
        <v>765</v>
      </c>
      <c r="C264" t="s">
        <v>766</v>
      </c>
      <c r="D264" t="s">
        <v>767</v>
      </c>
      <c r="E264">
        <v>32</v>
      </c>
      <c r="F264">
        <v>19</v>
      </c>
      <c r="G264">
        <v>51.780999999999999</v>
      </c>
      <c r="H264">
        <v>74</v>
      </c>
      <c r="J264" s="8">
        <v>5093100</v>
      </c>
      <c r="K264" s="8">
        <v>11051000</v>
      </c>
      <c r="L264" s="8">
        <v>22356000</v>
      </c>
      <c r="M264" s="8">
        <v>51727000</v>
      </c>
      <c r="N264" s="9">
        <v>17391351.155192532</v>
      </c>
      <c r="O264" s="9">
        <v>163869.67440409496</v>
      </c>
      <c r="Q264" s="9">
        <v>121073127.40554979</v>
      </c>
      <c r="R264" s="9">
        <v>93970624.384369746</v>
      </c>
      <c r="S264" s="9">
        <v>9619625.0617283955</v>
      </c>
      <c r="V264" s="9">
        <v>2246941.8864188641</v>
      </c>
      <c r="W264" s="9">
        <v>4669793.2632541135</v>
      </c>
      <c r="Y264">
        <v>20.058499999999999</v>
      </c>
      <c r="Z264">
        <v>22.280100000000001</v>
      </c>
      <c r="AA264">
        <v>23.3977</v>
      </c>
      <c r="AB264">
        <v>24.414200000000001</v>
      </c>
      <c r="AC264">
        <v>25.624400000000001</v>
      </c>
      <c r="AD264">
        <v>24.0519</v>
      </c>
      <c r="AE264">
        <v>17.322199999999999</v>
      </c>
      <c r="AF264">
        <v>17.6157</v>
      </c>
      <c r="AG264">
        <v>26.851299999999998</v>
      </c>
      <c r="AH264">
        <v>26.485700000000001</v>
      </c>
      <c r="AI264">
        <v>23.197500000000002</v>
      </c>
      <c r="AJ264">
        <v>20.4971</v>
      </c>
      <c r="AK264">
        <v>19.1584</v>
      </c>
      <c r="AL264">
        <v>21.099499999999999</v>
      </c>
      <c r="AM264">
        <v>22.154900000000001</v>
      </c>
      <c r="AP264" s="17">
        <v>3.2174839371717612E-2</v>
      </c>
      <c r="AR264" s="17">
        <v>5.4156882897454732</v>
      </c>
      <c r="AS264" s="17">
        <v>1.8166648826409757</v>
      </c>
      <c r="AW264" s="17">
        <v>0.10050733075768761</v>
      </c>
      <c r="AX264" s="17">
        <v>9.0277674391596521E-2</v>
      </c>
      <c r="AZ264" s="17">
        <v>2.4215093372527221</v>
      </c>
      <c r="BA264" s="17">
        <v>9.5392502574642074E-2</v>
      </c>
      <c r="BD264" s="17">
        <v>1.3287101097128525E-2</v>
      </c>
      <c r="BF264" s="17">
        <v>1.4976282713689621</v>
      </c>
      <c r="BG264" s="17">
        <v>1.8951504407843327</v>
      </c>
      <c r="BH264" s="19">
        <v>0.55312695235046572</v>
      </c>
      <c r="BK264" s="19">
        <v>1.8558551633777884E-2</v>
      </c>
      <c r="BL264" s="19">
        <v>4.9694181493922754E-2</v>
      </c>
      <c r="BN264" s="17">
        <v>0.20712656182605546</v>
      </c>
      <c r="BS264">
        <v>0.427537</v>
      </c>
      <c r="BT264" s="8">
        <v>0.16605800000000001</v>
      </c>
      <c r="BU264">
        <v>0.58855899303353898</v>
      </c>
      <c r="BW264" t="s">
        <v>766</v>
      </c>
      <c r="BX264" t="s">
        <v>767</v>
      </c>
    </row>
    <row r="265" spans="1:76" x14ac:dyDescent="0.2">
      <c r="A265" t="s">
        <v>383</v>
      </c>
      <c r="B265" t="s">
        <v>384</v>
      </c>
      <c r="C265" t="s">
        <v>385</v>
      </c>
      <c r="D265" t="s">
        <v>386</v>
      </c>
      <c r="E265">
        <v>3</v>
      </c>
      <c r="F265">
        <v>3</v>
      </c>
      <c r="G265">
        <v>5.3940999999999999</v>
      </c>
      <c r="H265">
        <v>11</v>
      </c>
      <c r="I265" s="8">
        <v>6767900</v>
      </c>
      <c r="L265" s="8">
        <v>3680400</v>
      </c>
      <c r="M265" s="8">
        <v>2775500</v>
      </c>
      <c r="N265" s="9">
        <v>2076577.7992998832</v>
      </c>
      <c r="P265" s="9">
        <v>1291124.4743660537</v>
      </c>
      <c r="Q265" s="9">
        <v>3516508.3546857107</v>
      </c>
      <c r="S265" s="9">
        <v>3702625.1234567901</v>
      </c>
      <c r="Y265">
        <v>22.690300000000001</v>
      </c>
      <c r="Z265">
        <v>18.402899999999999</v>
      </c>
      <c r="AA265">
        <v>17.7485</v>
      </c>
      <c r="AB265">
        <v>21.811399999999999</v>
      </c>
      <c r="AC265">
        <v>21.404299999999999</v>
      </c>
      <c r="AD265">
        <v>20.985800000000001</v>
      </c>
      <c r="AE265">
        <v>18.007200000000001</v>
      </c>
      <c r="AF265">
        <v>20.3002</v>
      </c>
      <c r="AG265">
        <v>21.745699999999999</v>
      </c>
      <c r="AH265">
        <v>18.6008</v>
      </c>
      <c r="AI265">
        <v>21.8201</v>
      </c>
      <c r="AJ265">
        <v>18.742999999999999</v>
      </c>
      <c r="AK265">
        <v>17.463699999999999</v>
      </c>
      <c r="AL265">
        <v>19.2621</v>
      </c>
      <c r="AM265">
        <v>19.380500000000001</v>
      </c>
      <c r="AO265" s="17">
        <v>0.30682749439263041</v>
      </c>
      <c r="AR265" s="17">
        <v>0.95546906713555879</v>
      </c>
      <c r="AT265" s="17">
        <v>0.54708626360566648</v>
      </c>
      <c r="AZ265" s="17">
        <v>0.63114828076409457</v>
      </c>
      <c r="BA265" s="17">
        <v>0.54708626360566648</v>
      </c>
      <c r="BC265" s="17">
        <v>0.48614169402659574</v>
      </c>
      <c r="BF265" s="17">
        <v>1.2717921897281701</v>
      </c>
      <c r="BH265" s="19">
        <v>1.7830418512155566</v>
      </c>
      <c r="BN265" s="17">
        <v>1.7830418512155566</v>
      </c>
      <c r="BS265">
        <v>0.86818700000000004</v>
      </c>
      <c r="BT265" s="8">
        <v>0.46059099999999997</v>
      </c>
      <c r="BU265">
        <v>0.56933646434364227</v>
      </c>
      <c r="BW265" t="s">
        <v>385</v>
      </c>
      <c r="BX265" t="s">
        <v>386</v>
      </c>
    </row>
    <row r="266" spans="1:76" x14ac:dyDescent="0.2">
      <c r="A266" t="s">
        <v>586</v>
      </c>
      <c r="B266" t="s">
        <v>586</v>
      </c>
      <c r="C266" t="s">
        <v>587</v>
      </c>
      <c r="D266" t="s">
        <v>588</v>
      </c>
      <c r="E266">
        <v>2</v>
      </c>
      <c r="F266">
        <v>2</v>
      </c>
      <c r="G266">
        <v>3.1711999999999998</v>
      </c>
      <c r="H266">
        <v>26</v>
      </c>
      <c r="J266" s="8">
        <v>2537000</v>
      </c>
      <c r="L266" s="8">
        <v>2094100</v>
      </c>
      <c r="O266" s="9">
        <v>2054630.7321483141</v>
      </c>
      <c r="P266" s="9">
        <v>10708409.506010279</v>
      </c>
      <c r="Q266" s="9">
        <v>5646636.7265441855</v>
      </c>
      <c r="R266" s="9">
        <v>7253928.282459273</v>
      </c>
      <c r="U266" s="9">
        <v>1754973.5471806675</v>
      </c>
      <c r="V266" s="9">
        <v>6067099.6478714785</v>
      </c>
      <c r="W266" s="9">
        <v>6371758.7180073131</v>
      </c>
      <c r="Y266">
        <v>18.854500000000002</v>
      </c>
      <c r="Z266">
        <v>21.274699999999999</v>
      </c>
      <c r="AA266">
        <v>18.7637</v>
      </c>
      <c r="AB266">
        <v>20.997900000000001</v>
      </c>
      <c r="AC266">
        <v>18.456199999999999</v>
      </c>
      <c r="AD266">
        <v>18.727</v>
      </c>
      <c r="AE266">
        <v>20.970400000000001</v>
      </c>
      <c r="AF266">
        <v>23.3522</v>
      </c>
      <c r="AG266">
        <v>22.428999999999998</v>
      </c>
      <c r="AH266">
        <v>22.790299999999998</v>
      </c>
      <c r="AI266">
        <v>19.830500000000001</v>
      </c>
      <c r="AJ266">
        <v>19.1541</v>
      </c>
      <c r="AK266">
        <v>20.742999999999999</v>
      </c>
      <c r="AL266">
        <v>22.532599999999999</v>
      </c>
      <c r="AM266">
        <v>22.603300000000001</v>
      </c>
      <c r="AP266" s="17">
        <v>0.8098662720332338</v>
      </c>
      <c r="AR266" s="17">
        <v>2.6964503732124472</v>
      </c>
      <c r="AW266" s="17">
        <v>2.8972349209070618</v>
      </c>
      <c r="AZ266" s="17">
        <v>1.7531583226228404</v>
      </c>
      <c r="BA266" s="17">
        <v>2.8972349209070618</v>
      </c>
      <c r="BD266" s="17">
        <v>0.4619470253100818</v>
      </c>
      <c r="BF266" s="17">
        <v>1</v>
      </c>
      <c r="BJ266" s="19">
        <v>0.16388741448444408</v>
      </c>
      <c r="BK266" s="19">
        <v>1.0744625414542333</v>
      </c>
      <c r="BL266" s="19">
        <v>0.87838733302821115</v>
      </c>
      <c r="BN266" s="17">
        <v>0.7055790963222961</v>
      </c>
      <c r="BS266">
        <v>0.87286200000000003</v>
      </c>
      <c r="BT266" s="8">
        <v>0.22623599999999999</v>
      </c>
      <c r="BU266">
        <v>0.54784663694685354</v>
      </c>
      <c r="BW266" t="s">
        <v>587</v>
      </c>
      <c r="BX266" t="s">
        <v>1095</v>
      </c>
    </row>
    <row r="267" spans="1:76" x14ac:dyDescent="0.2">
      <c r="A267" t="s">
        <v>835</v>
      </c>
      <c r="B267" t="s">
        <v>835</v>
      </c>
      <c r="C267" t="s">
        <v>836</v>
      </c>
      <c r="D267" t="s">
        <v>837</v>
      </c>
      <c r="E267">
        <v>3</v>
      </c>
      <c r="F267">
        <v>3</v>
      </c>
      <c r="G267">
        <v>2.9270999999999998</v>
      </c>
      <c r="H267">
        <v>2</v>
      </c>
      <c r="L267" s="8">
        <v>11313000</v>
      </c>
      <c r="M267" s="8">
        <v>10907000</v>
      </c>
      <c r="P267" s="9">
        <v>3321678.2695493354</v>
      </c>
      <c r="Q267" s="9">
        <v>12607791.791146485</v>
      </c>
      <c r="R267" s="9">
        <v>11784073.04892569</v>
      </c>
      <c r="V267" s="9">
        <v>11380572.653226532</v>
      </c>
      <c r="Y267">
        <v>18.616</v>
      </c>
      <c r="Z267">
        <v>15.475199999999999</v>
      </c>
      <c r="AA267">
        <v>17.410900000000002</v>
      </c>
      <c r="AB267">
        <v>23.4315</v>
      </c>
      <c r="AC267">
        <v>23.378799999999998</v>
      </c>
      <c r="AD267">
        <v>17.9757</v>
      </c>
      <c r="AE267">
        <v>18.791799999999999</v>
      </c>
      <c r="AF267">
        <v>21.663499999999999</v>
      </c>
      <c r="AG267">
        <v>23.587800000000001</v>
      </c>
      <c r="AH267">
        <v>23.490300000000001</v>
      </c>
      <c r="AI267">
        <v>19.2013</v>
      </c>
      <c r="AJ267">
        <v>20.770700000000001</v>
      </c>
      <c r="AK267">
        <v>18.546299999999999</v>
      </c>
      <c r="AL267">
        <v>23.440100000000001</v>
      </c>
      <c r="AM267">
        <v>18.821999999999999</v>
      </c>
      <c r="AR267" s="17">
        <v>1.1144516742814889</v>
      </c>
      <c r="AS267" s="17">
        <v>1.0804137754584844</v>
      </c>
      <c r="AW267" s="17">
        <v>1.0059730092129879</v>
      </c>
      <c r="AZ267" s="17">
        <v>1.0974327248699867</v>
      </c>
      <c r="BA267" s="17">
        <v>1.0059730092129879</v>
      </c>
      <c r="BF267" s="17">
        <v>1.0155079660245401</v>
      </c>
      <c r="BG267" s="17">
        <v>1.0356792742325667</v>
      </c>
      <c r="BK267" s="19">
        <v>0.90266184925565329</v>
      </c>
      <c r="BN267" s="17">
        <v>0.90266184925565329</v>
      </c>
      <c r="BS267">
        <v>0.94237000000000004</v>
      </c>
      <c r="BT267" s="8">
        <v>0.83776300000000004</v>
      </c>
      <c r="BU267">
        <v>0.54043317407350122</v>
      </c>
      <c r="BW267" t="s">
        <v>836</v>
      </c>
      <c r="BX267" t="s">
        <v>837</v>
      </c>
    </row>
    <row r="268" spans="1:76" x14ac:dyDescent="0.2">
      <c r="A268" t="s">
        <v>481</v>
      </c>
      <c r="B268" t="s">
        <v>482</v>
      </c>
      <c r="C268" t="s">
        <v>483</v>
      </c>
      <c r="D268" t="s">
        <v>484</v>
      </c>
      <c r="E268">
        <v>13</v>
      </c>
      <c r="F268">
        <v>1</v>
      </c>
      <c r="G268">
        <v>161.07</v>
      </c>
      <c r="H268">
        <v>237</v>
      </c>
      <c r="I268" s="8">
        <v>98867000</v>
      </c>
      <c r="J268" s="8">
        <v>259860000</v>
      </c>
      <c r="K268" s="8">
        <v>52448000</v>
      </c>
      <c r="L268" s="8">
        <v>125500000</v>
      </c>
      <c r="M268" s="8">
        <v>156990000</v>
      </c>
      <c r="N268" s="9">
        <v>548851975.49591601</v>
      </c>
      <c r="O268" s="9">
        <v>6343325.1102679027</v>
      </c>
      <c r="P268" s="9">
        <v>5024108.2487363545</v>
      </c>
      <c r="Q268" s="9">
        <v>2319599648.3672242</v>
      </c>
      <c r="R268" s="9">
        <v>1102358807.4362719</v>
      </c>
      <c r="S268" s="9">
        <v>56215138.888888888</v>
      </c>
      <c r="T268" s="9">
        <v>166771230.79053572</v>
      </c>
      <c r="U268" s="9">
        <v>124627023.27867281</v>
      </c>
      <c r="V268" s="9">
        <v>36073595.288452886</v>
      </c>
      <c r="W268" s="9">
        <v>11555317.278336382</v>
      </c>
      <c r="Y268">
        <v>26.559000000000001</v>
      </c>
      <c r="Z268">
        <v>27.953199999999999</v>
      </c>
      <c r="AA268">
        <v>25.644400000000001</v>
      </c>
      <c r="AB268">
        <v>26.903099999999998</v>
      </c>
      <c r="AC268">
        <v>27.226099999999999</v>
      </c>
      <c r="AD268">
        <v>29.0318</v>
      </c>
      <c r="AE268">
        <v>22.596800000000002</v>
      </c>
      <c r="AF268">
        <v>22.260400000000001</v>
      </c>
      <c r="AG268">
        <v>31.1112</v>
      </c>
      <c r="AH268">
        <v>30.0379</v>
      </c>
      <c r="AI268">
        <v>25.744499999999999</v>
      </c>
      <c r="AJ268">
        <v>27.313300000000002</v>
      </c>
      <c r="AK268">
        <v>26.893000000000001</v>
      </c>
      <c r="AL268">
        <v>25.104399999999998</v>
      </c>
      <c r="AM268">
        <v>23.4621</v>
      </c>
      <c r="AO268" s="17">
        <v>5.5514173131167732</v>
      </c>
      <c r="AP268" s="17">
        <v>2.4410548411713626E-2</v>
      </c>
      <c r="AQ268" s="17">
        <v>9.5792179849305117E-2</v>
      </c>
      <c r="AR268" s="17">
        <v>18.482865724041627</v>
      </c>
      <c r="AS268" s="17">
        <v>7.0218409289526207</v>
      </c>
      <c r="AT268" s="17">
        <v>0.5685935538540553</v>
      </c>
      <c r="AU268" s="17">
        <v>0.64177338101491466</v>
      </c>
      <c r="AV268" s="17">
        <v>2.3762016335927552</v>
      </c>
      <c r="AW268" s="17">
        <v>0.28743900628249314</v>
      </c>
      <c r="AX268" s="17">
        <v>7.360543524005593E-2</v>
      </c>
      <c r="AZ268" s="17">
        <v>6.2352653388744077</v>
      </c>
      <c r="BA268" s="17">
        <v>0.78952260199685487</v>
      </c>
      <c r="BC268" s="17">
        <v>0.89032575382251766</v>
      </c>
      <c r="BD268" s="17">
        <v>4.6596571050819902E-3</v>
      </c>
      <c r="BE268" s="17">
        <v>1.7864432405734657E-2</v>
      </c>
      <c r="BF268" s="17">
        <v>3.1767025651748981</v>
      </c>
      <c r="BG268" s="17">
        <v>3.2222552133366156</v>
      </c>
      <c r="BH268" s="19">
        <v>0.10242313300976209</v>
      </c>
      <c r="BI268" s="19">
        <v>26.290821909881952</v>
      </c>
      <c r="BJ268" s="19">
        <v>24.805799777506497</v>
      </c>
      <c r="BK268" s="19">
        <v>1.5551647161976956E-2</v>
      </c>
      <c r="BL268" s="19">
        <v>1.0482355835855561E-2</v>
      </c>
      <c r="BN268" s="17">
        <v>10.245015764679209</v>
      </c>
      <c r="BS268">
        <v>0.57784000000000002</v>
      </c>
      <c r="BT268" s="8">
        <v>0.209064</v>
      </c>
      <c r="BU268">
        <v>0.53632865364780802</v>
      </c>
      <c r="BW268" t="s">
        <v>483</v>
      </c>
      <c r="BX268" t="s">
        <v>1096</v>
      </c>
    </row>
    <row r="269" spans="1:76" x14ac:dyDescent="0.2">
      <c r="A269" t="s">
        <v>35</v>
      </c>
      <c r="B269" t="s">
        <v>35</v>
      </c>
      <c r="C269" t="s">
        <v>888</v>
      </c>
      <c r="D269" t="s">
        <v>889</v>
      </c>
      <c r="E269">
        <v>2</v>
      </c>
      <c r="F269">
        <v>2</v>
      </c>
      <c r="G269">
        <v>2.1884000000000001</v>
      </c>
      <c r="H269">
        <v>2</v>
      </c>
      <c r="J269" s="8">
        <v>722660</v>
      </c>
      <c r="K269" s="8">
        <v>689330</v>
      </c>
      <c r="L269" s="8">
        <v>1311900</v>
      </c>
      <c r="M269" s="8">
        <v>719280</v>
      </c>
      <c r="N269" s="9">
        <v>1611506.3640606767</v>
      </c>
      <c r="O269" s="9">
        <v>994667.06962412142</v>
      </c>
      <c r="P269" s="9">
        <v>969822.87197893218</v>
      </c>
      <c r="Q269" s="9">
        <v>1578148.4758490976</v>
      </c>
      <c r="R269" s="9">
        <v>3033562.4627915784</v>
      </c>
      <c r="T269" s="9">
        <v>1903920.164991691</v>
      </c>
      <c r="U269" s="9">
        <v>2470865.8779248181</v>
      </c>
      <c r="Y269">
        <v>19.170999999999999</v>
      </c>
      <c r="Z269">
        <v>19.463000000000001</v>
      </c>
      <c r="AA269">
        <v>19.3948</v>
      </c>
      <c r="AB269">
        <v>20.3232</v>
      </c>
      <c r="AC269">
        <v>19.456199999999999</v>
      </c>
      <c r="AD269">
        <v>20.62</v>
      </c>
      <c r="AE269">
        <v>19.9239</v>
      </c>
      <c r="AF269">
        <v>19.8874</v>
      </c>
      <c r="AG269">
        <v>20.5898</v>
      </c>
      <c r="AH269">
        <v>21.532599999999999</v>
      </c>
      <c r="AI269">
        <v>20.625699999999998</v>
      </c>
      <c r="AJ269">
        <v>20.860499999999998</v>
      </c>
      <c r="AK269">
        <v>21.236599999999999</v>
      </c>
      <c r="AL269">
        <v>19.325600000000001</v>
      </c>
      <c r="AM269">
        <v>18.552099999999999</v>
      </c>
      <c r="AP269" s="17">
        <v>1.3763970188250649</v>
      </c>
      <c r="AQ269" s="17">
        <v>1.4069065207940061</v>
      </c>
      <c r="AR269" s="17">
        <v>1.202948758174478</v>
      </c>
      <c r="AS269" s="17">
        <v>4.2174986970186552</v>
      </c>
      <c r="AU269" s="17">
        <v>2.6346001784956838</v>
      </c>
      <c r="AV269" s="17">
        <v>3.5844455890862403</v>
      </c>
      <c r="AZ269" s="17">
        <v>2.0509377487030509</v>
      </c>
      <c r="BA269" s="17">
        <v>3.1095228837909623</v>
      </c>
      <c r="BD269" s="17">
        <v>0.67110619017834916</v>
      </c>
      <c r="BE269" s="17">
        <v>0.59476361767297348</v>
      </c>
      <c r="BF269" s="17">
        <v>0.41340245151589999</v>
      </c>
      <c r="BG269" s="17">
        <v>1.2123261807556716</v>
      </c>
      <c r="BI269" s="19">
        <v>1.9141280767555426</v>
      </c>
      <c r="BJ269" s="19">
        <v>2.5477496451315842</v>
      </c>
      <c r="BN269" s="17">
        <v>2.2309388609435636</v>
      </c>
      <c r="BS269">
        <v>0.66196900000000003</v>
      </c>
      <c r="BT269" s="8">
        <v>0.39299600000000001</v>
      </c>
      <c r="BU269">
        <v>0.52578718881474229</v>
      </c>
      <c r="BW269" t="s">
        <v>888</v>
      </c>
      <c r="BX269" t="s">
        <v>889</v>
      </c>
    </row>
    <row r="270" spans="1:76" x14ac:dyDescent="0.2">
      <c r="A270" t="s">
        <v>606</v>
      </c>
      <c r="B270" t="s">
        <v>607</v>
      </c>
      <c r="C270" t="s">
        <v>608</v>
      </c>
      <c r="D270" t="s">
        <v>609</v>
      </c>
      <c r="E270">
        <v>3</v>
      </c>
      <c r="F270">
        <v>3</v>
      </c>
      <c r="G270">
        <v>15.433999999999999</v>
      </c>
      <c r="H270">
        <v>34</v>
      </c>
      <c r="I270" s="8">
        <v>22195000</v>
      </c>
      <c r="J270" s="8">
        <v>6019700</v>
      </c>
      <c r="K270" s="8">
        <v>2467500</v>
      </c>
      <c r="L270" s="8">
        <v>5426200</v>
      </c>
      <c r="M270" s="8">
        <v>5777900</v>
      </c>
      <c r="N270" s="9">
        <v>21195074.70245041</v>
      </c>
      <c r="O270" s="9">
        <v>15207558.790872976</v>
      </c>
      <c r="P270" s="9">
        <v>14062801.522745615</v>
      </c>
      <c r="Q270" s="9">
        <v>7461437.7719020871</v>
      </c>
      <c r="R270" s="9">
        <v>6386956.794934242</v>
      </c>
      <c r="S270" s="9">
        <v>27126878.395061728</v>
      </c>
      <c r="T270" s="9">
        <v>11439231.522513254</v>
      </c>
      <c r="U270" s="9">
        <v>5181302.754602992</v>
      </c>
      <c r="V270" s="9">
        <v>5657386.0667356672</v>
      </c>
      <c r="W270" s="9">
        <v>6589181.4248171849</v>
      </c>
      <c r="Y270">
        <v>24.403700000000001</v>
      </c>
      <c r="Z270">
        <v>22.5213</v>
      </c>
      <c r="AA270">
        <v>21.2346</v>
      </c>
      <c r="AB270">
        <v>22.371500000000001</v>
      </c>
      <c r="AC270">
        <v>22.4621</v>
      </c>
      <c r="AD270">
        <v>24.337199999999999</v>
      </c>
      <c r="AE270">
        <v>23.8583</v>
      </c>
      <c r="AF270">
        <v>23.7454</v>
      </c>
      <c r="AG270">
        <v>22.831</v>
      </c>
      <c r="AH270">
        <v>22.6067</v>
      </c>
      <c r="AI270">
        <v>24.693200000000001</v>
      </c>
      <c r="AJ270">
        <v>23.447500000000002</v>
      </c>
      <c r="AK270">
        <v>22.3049</v>
      </c>
      <c r="AL270">
        <v>22.431699999999999</v>
      </c>
      <c r="AM270">
        <v>22.651700000000002</v>
      </c>
      <c r="AO270" s="17">
        <v>0.95494817312234326</v>
      </c>
      <c r="AP270" s="17">
        <v>2.5262984518951073</v>
      </c>
      <c r="AQ270" s="17">
        <v>5.6992103435645856</v>
      </c>
      <c r="AR270" s="17">
        <v>1.3750760701599807</v>
      </c>
      <c r="AS270" s="17">
        <v>1.1054114461887956</v>
      </c>
      <c r="AT270" s="17">
        <v>1.2222067310232814</v>
      </c>
      <c r="AU270" s="17">
        <v>1.900299271145282</v>
      </c>
      <c r="AV270" s="17">
        <v>2.0998187455331276</v>
      </c>
      <c r="AW270" s="17">
        <v>1.0426055189148331</v>
      </c>
      <c r="AX270" s="17">
        <v>1.1404111225215363</v>
      </c>
      <c r="AZ270" s="17">
        <v>2.3321888969861626</v>
      </c>
      <c r="BA270" s="17">
        <v>1.4810682778276121</v>
      </c>
      <c r="BC270" s="17">
        <v>0.40946433385237457</v>
      </c>
      <c r="BD270" s="17">
        <v>1.0589601982895844</v>
      </c>
      <c r="BE270" s="17">
        <v>2.5212827573766488</v>
      </c>
      <c r="BF270" s="17">
        <v>0.89258054267890663</v>
      </c>
      <c r="BG270" s="17">
        <v>0.74990515315473139</v>
      </c>
      <c r="BH270" s="19">
        <v>1.279867081191534</v>
      </c>
      <c r="BI270" s="19">
        <v>0.75220695706786711</v>
      </c>
      <c r="BJ270" s="19">
        <v>0.36844029592699512</v>
      </c>
      <c r="BK270" s="19">
        <v>0.75821661182245215</v>
      </c>
      <c r="BL270" s="19">
        <v>1.0316621258567673</v>
      </c>
      <c r="BN270" s="17">
        <v>0.83807861437312314</v>
      </c>
      <c r="BS270">
        <v>0.79162100000000002</v>
      </c>
      <c r="BT270" s="8">
        <v>0.53928299999999996</v>
      </c>
      <c r="BU270">
        <v>0.52085159687530036</v>
      </c>
      <c r="BW270" t="s">
        <v>608</v>
      </c>
      <c r="BX270" t="s">
        <v>609</v>
      </c>
    </row>
    <row r="271" spans="1:76" x14ac:dyDescent="0.2">
      <c r="A271" t="s">
        <v>647</v>
      </c>
      <c r="B271" t="s">
        <v>647</v>
      </c>
      <c r="C271" t="s">
        <v>976</v>
      </c>
      <c r="D271" t="s">
        <v>547</v>
      </c>
      <c r="E271">
        <v>17</v>
      </c>
      <c r="F271">
        <v>4</v>
      </c>
      <c r="G271">
        <v>294.33</v>
      </c>
      <c r="H271">
        <v>204</v>
      </c>
      <c r="I271" s="8">
        <v>5893900</v>
      </c>
      <c r="J271" s="8">
        <v>198820</v>
      </c>
      <c r="L271" s="8">
        <v>173440000</v>
      </c>
      <c r="M271" s="8">
        <v>192200000</v>
      </c>
      <c r="N271" s="9">
        <v>10477160.233372228</v>
      </c>
      <c r="O271" s="9">
        <v>5607190.0791993486</v>
      </c>
      <c r="P271" s="9">
        <v>7358867.0146115618</v>
      </c>
      <c r="Q271" s="9">
        <v>80950375.742790163</v>
      </c>
      <c r="R271" s="9">
        <v>64333119.378145799</v>
      </c>
      <c r="S271" s="9">
        <v>11066168.950617284</v>
      </c>
      <c r="T271" s="9">
        <v>5540908.4533512695</v>
      </c>
      <c r="U271" s="9">
        <v>11569553.43785961</v>
      </c>
      <c r="V271" s="9">
        <v>14427007.061695617</v>
      </c>
      <c r="W271" s="9">
        <v>25721279.147623401</v>
      </c>
      <c r="Y271">
        <v>22.4908</v>
      </c>
      <c r="Z271">
        <v>17.601099999999999</v>
      </c>
      <c r="AA271">
        <v>18.270399999999999</v>
      </c>
      <c r="AB271">
        <v>27.369900000000001</v>
      </c>
      <c r="AC271">
        <v>27.518000000000001</v>
      </c>
      <c r="AD271">
        <v>23.320699999999999</v>
      </c>
      <c r="AE271">
        <v>22.418800000000001</v>
      </c>
      <c r="AF271">
        <v>22.8111</v>
      </c>
      <c r="AG271">
        <v>26.270499999999998</v>
      </c>
      <c r="AH271">
        <v>25.9391</v>
      </c>
      <c r="AI271">
        <v>23.399699999999999</v>
      </c>
      <c r="AJ271">
        <v>22.401700000000002</v>
      </c>
      <c r="AK271">
        <v>23.463799999999999</v>
      </c>
      <c r="AL271">
        <v>23.782299999999999</v>
      </c>
      <c r="AM271">
        <v>24.616499999999998</v>
      </c>
      <c r="AO271" s="17">
        <v>1.77762775638749</v>
      </c>
      <c r="AP271" s="17">
        <v>28.202344226935665</v>
      </c>
      <c r="AR271" s="17">
        <v>0.46673417748379936</v>
      </c>
      <c r="AS271" s="17">
        <v>0.33471966377807388</v>
      </c>
      <c r="AT271" s="17">
        <v>1.8775630653077391</v>
      </c>
      <c r="AU271" s="17">
        <v>27.868969184947538</v>
      </c>
      <c r="AW271" s="17">
        <v>8.318154440553284E-2</v>
      </c>
      <c r="AX271" s="17">
        <v>0.1338255939002258</v>
      </c>
      <c r="AZ271" s="17">
        <v>7.6953564561462571</v>
      </c>
      <c r="BA271" s="17">
        <v>7.4908848471402596</v>
      </c>
      <c r="BC271" s="17">
        <v>0.23100005393092665</v>
      </c>
      <c r="BD271" s="17">
        <v>3.6529923800977842</v>
      </c>
      <c r="BF271" s="17">
        <v>6.1114886734010457E-2</v>
      </c>
      <c r="BG271" s="17">
        <v>4.4386003700584244E-2</v>
      </c>
      <c r="BH271" s="19">
        <v>1.0562183553677955</v>
      </c>
      <c r="BI271" s="19">
        <v>0.98817917264942379</v>
      </c>
      <c r="BJ271" s="19">
        <v>1.5721922158516286</v>
      </c>
      <c r="BK271" s="19">
        <v>0.1782203841466487</v>
      </c>
      <c r="BL271" s="19">
        <v>0.39981395891026877</v>
      </c>
      <c r="BN271" s="17">
        <v>0.83892481738515312</v>
      </c>
      <c r="BS271">
        <v>0.96923700000000002</v>
      </c>
      <c r="BT271" s="8">
        <v>0.74033599999999999</v>
      </c>
      <c r="BU271">
        <v>0.50456950589154614</v>
      </c>
      <c r="BW271" t="s">
        <v>976</v>
      </c>
      <c r="BX271" t="s">
        <v>547</v>
      </c>
    </row>
    <row r="272" spans="1:76" x14ac:dyDescent="0.2">
      <c r="A272" t="s">
        <v>416</v>
      </c>
      <c r="B272" t="s">
        <v>416</v>
      </c>
      <c r="C272" t="s">
        <v>417</v>
      </c>
      <c r="D272" t="s">
        <v>418</v>
      </c>
      <c r="E272">
        <v>6</v>
      </c>
      <c r="F272">
        <v>2</v>
      </c>
      <c r="G272">
        <v>12.814</v>
      </c>
      <c r="H272">
        <v>21</v>
      </c>
      <c r="L272" s="8">
        <v>1582800</v>
      </c>
      <c r="M272" s="8">
        <v>1448200</v>
      </c>
      <c r="O272" s="9">
        <v>5630371.2544565555</v>
      </c>
      <c r="P272" s="9">
        <v>3088407.8813235355</v>
      </c>
      <c r="Q272" s="9">
        <v>8226587.5797306867</v>
      </c>
      <c r="R272" s="9">
        <v>5026833.6066461001</v>
      </c>
      <c r="T272" s="9">
        <v>7977808.4355464103</v>
      </c>
      <c r="U272" s="9">
        <v>8092526.4791906411</v>
      </c>
      <c r="Y272">
        <v>19.5733</v>
      </c>
      <c r="Z272">
        <v>19.293199999999999</v>
      </c>
      <c r="AA272">
        <v>19.091999999999999</v>
      </c>
      <c r="AB272">
        <v>20.594000000000001</v>
      </c>
      <c r="AC272">
        <v>20.465800000000002</v>
      </c>
      <c r="AD272">
        <v>17.991499999999998</v>
      </c>
      <c r="AE272">
        <v>22.424800000000001</v>
      </c>
      <c r="AF272">
        <v>21.558399999999999</v>
      </c>
      <c r="AG272">
        <v>22.971900000000002</v>
      </c>
      <c r="AH272">
        <v>22.261199999999999</v>
      </c>
      <c r="AI272">
        <v>18.887799999999999</v>
      </c>
      <c r="AJ272">
        <v>22.927600000000002</v>
      </c>
      <c r="AK272">
        <v>22.9482</v>
      </c>
      <c r="AL272">
        <v>18.9285</v>
      </c>
      <c r="AM272">
        <v>18.8002</v>
      </c>
      <c r="AR272" s="17">
        <v>5.1974902576008883</v>
      </c>
      <c r="AS272" s="17">
        <v>3.4710907379133409</v>
      </c>
      <c r="AZ272" s="17">
        <v>4.3342904977571148</v>
      </c>
      <c r="BA272" s="17" t="s">
        <v>1016</v>
      </c>
      <c r="BF272" s="17">
        <v>1.199155954196069</v>
      </c>
      <c r="BG272" s="17">
        <v>1</v>
      </c>
      <c r="BI272" s="19">
        <v>1.4169240490548132</v>
      </c>
      <c r="BJ272" s="19">
        <v>2.6202907096981614</v>
      </c>
      <c r="BN272" s="17">
        <v>2.0186073793764874</v>
      </c>
      <c r="BS272">
        <v>0.90676900000000005</v>
      </c>
      <c r="BT272" s="8">
        <v>0.58762899999999996</v>
      </c>
      <c r="BU272">
        <v>0.50052756512360452</v>
      </c>
      <c r="BW272" t="s">
        <v>417</v>
      </c>
      <c r="BX272" t="s">
        <v>1097</v>
      </c>
    </row>
    <row r="273" spans="1:76" x14ac:dyDescent="0.2">
      <c r="A273" t="s">
        <v>268</v>
      </c>
      <c r="B273" t="s">
        <v>269</v>
      </c>
      <c r="C273" t="s">
        <v>884</v>
      </c>
      <c r="D273" t="s">
        <v>939</v>
      </c>
      <c r="E273">
        <v>7</v>
      </c>
      <c r="F273">
        <v>7</v>
      </c>
      <c r="G273">
        <v>14.532</v>
      </c>
      <c r="H273">
        <v>34</v>
      </c>
      <c r="K273" s="8">
        <v>1743900</v>
      </c>
      <c r="L273" s="8">
        <v>3410800</v>
      </c>
      <c r="M273" s="8">
        <v>4369100</v>
      </c>
      <c r="N273" s="9">
        <v>5299010.3967327885</v>
      </c>
      <c r="Q273" s="9">
        <v>6889686.1064166157</v>
      </c>
      <c r="R273" s="9">
        <v>4487512.9282351024</v>
      </c>
      <c r="W273" s="9">
        <v>6018191.3516910421</v>
      </c>
      <c r="Y273">
        <v>18.108599999999999</v>
      </c>
      <c r="Z273">
        <v>18.927700000000002</v>
      </c>
      <c r="AA273">
        <v>20.733899999999998</v>
      </c>
      <c r="AB273">
        <v>21.701699999999999</v>
      </c>
      <c r="AC273">
        <v>22.058900000000001</v>
      </c>
      <c r="AD273">
        <v>22.337299999999999</v>
      </c>
      <c r="AE273">
        <v>18.333200000000001</v>
      </c>
      <c r="AF273">
        <v>17.718499999999999</v>
      </c>
      <c r="AG273">
        <v>22.716000000000001</v>
      </c>
      <c r="AH273">
        <v>22.0975</v>
      </c>
      <c r="AI273">
        <v>19.422499999999999</v>
      </c>
      <c r="AJ273">
        <v>19.4023</v>
      </c>
      <c r="AK273">
        <v>19.848099999999999</v>
      </c>
      <c r="AL273">
        <v>17.142900000000001</v>
      </c>
      <c r="AM273">
        <v>22.520900000000001</v>
      </c>
      <c r="AR273" s="17">
        <v>2.0199619169744976</v>
      </c>
      <c r="AS273" s="17">
        <v>1.0271023616385759</v>
      </c>
      <c r="AX273" s="17">
        <v>1.3774441765331629</v>
      </c>
      <c r="AZ273" s="17">
        <v>1.5235321393065369</v>
      </c>
      <c r="BA273" s="17">
        <v>1.3774441765331629</v>
      </c>
      <c r="BF273" s="17">
        <v>1.3258413556631103</v>
      </c>
      <c r="BG273" s="17">
        <v>1</v>
      </c>
      <c r="BL273" s="19">
        <v>1.3410972732412698</v>
      </c>
      <c r="BN273" s="17">
        <v>1.3410972732412698</v>
      </c>
      <c r="BS273">
        <v>0.55267100000000002</v>
      </c>
      <c r="BT273" s="8">
        <v>0.65385899999999997</v>
      </c>
      <c r="BU273">
        <v>0.49939708151679446</v>
      </c>
      <c r="BW273" t="s">
        <v>884</v>
      </c>
      <c r="BX273" t="s">
        <v>939</v>
      </c>
    </row>
    <row r="274" spans="1:76" x14ac:dyDescent="0.2">
      <c r="A274" t="s">
        <v>344</v>
      </c>
      <c r="B274" t="s">
        <v>345</v>
      </c>
      <c r="C274" t="s">
        <v>346</v>
      </c>
      <c r="D274" t="s">
        <v>347</v>
      </c>
      <c r="E274">
        <v>3</v>
      </c>
      <c r="F274">
        <v>3</v>
      </c>
      <c r="G274">
        <v>44.494</v>
      </c>
      <c r="H274">
        <v>12</v>
      </c>
      <c r="M274" s="8">
        <v>566350</v>
      </c>
      <c r="N274" s="9">
        <v>23702206.161026835</v>
      </c>
      <c r="Q274" s="9">
        <v>4531603.1728724847</v>
      </c>
      <c r="R274" s="9">
        <v>3689794.9071819014</v>
      </c>
      <c r="S274" s="9">
        <v>10638678.148148147</v>
      </c>
      <c r="Y274">
        <v>18.348199999999999</v>
      </c>
      <c r="Z274">
        <v>18.1145</v>
      </c>
      <c r="AA274">
        <v>17.939299999999999</v>
      </c>
      <c r="AB274">
        <v>18.154</v>
      </c>
      <c r="AC274">
        <v>19.1113</v>
      </c>
      <c r="AD274">
        <v>24.4985</v>
      </c>
      <c r="AE274">
        <v>18.816800000000001</v>
      </c>
      <c r="AF274">
        <v>17.695799999999998</v>
      </c>
      <c r="AG274">
        <v>22.111599999999999</v>
      </c>
      <c r="AH274">
        <v>21.815100000000001</v>
      </c>
      <c r="AI274">
        <v>23.3428</v>
      </c>
      <c r="AJ274">
        <v>18.4711</v>
      </c>
      <c r="AK274">
        <v>19.1921</v>
      </c>
      <c r="AL274">
        <v>19.427099999999999</v>
      </c>
      <c r="AM274">
        <v>19.035699999999999</v>
      </c>
      <c r="AS274" s="17">
        <v>6.5150435370034456</v>
      </c>
      <c r="AZ274" s="17">
        <v>6.5150435370034456</v>
      </c>
      <c r="BA274" s="17" t="s">
        <v>1016</v>
      </c>
      <c r="BG274" s="17">
        <v>1</v>
      </c>
      <c r="BH274" s="19">
        <v>0.44884759148037279</v>
      </c>
      <c r="BN274" s="17">
        <v>0.44884759148037279</v>
      </c>
      <c r="BS274">
        <v>0.42480000000000001</v>
      </c>
      <c r="BT274" s="8">
        <v>0.14841699999999999</v>
      </c>
      <c r="BU274">
        <v>0.4875655365133727</v>
      </c>
      <c r="BW274" t="s">
        <v>346</v>
      </c>
      <c r="BX274" t="s">
        <v>1098</v>
      </c>
    </row>
    <row r="275" spans="1:76" x14ac:dyDescent="0.2">
      <c r="A275" t="s">
        <v>454</v>
      </c>
      <c r="B275" t="s">
        <v>454</v>
      </c>
      <c r="C275" t="s">
        <v>969</v>
      </c>
      <c r="D275" t="s">
        <v>970</v>
      </c>
      <c r="E275">
        <v>6</v>
      </c>
      <c r="F275">
        <v>1</v>
      </c>
      <c r="G275">
        <v>22.382000000000001</v>
      </c>
      <c r="H275">
        <v>36</v>
      </c>
      <c r="I275" s="8">
        <v>17640000</v>
      </c>
      <c r="K275" s="8">
        <v>1937900</v>
      </c>
      <c r="L275" s="8">
        <v>10149000</v>
      </c>
      <c r="M275" s="8">
        <v>4839400</v>
      </c>
      <c r="N275" s="9">
        <v>9246993.1085180864</v>
      </c>
      <c r="O275" s="9">
        <v>2105947.8376795356</v>
      </c>
      <c r="P275" s="9">
        <v>1923371.0657095527</v>
      </c>
      <c r="Q275" s="9">
        <v>15075826.968053207</v>
      </c>
      <c r="R275" s="9">
        <v>5584770.8083022134</v>
      </c>
      <c r="S275" s="9">
        <v>32780852.469135802</v>
      </c>
      <c r="U275" s="9">
        <v>2425215.6333908709</v>
      </c>
      <c r="W275" s="9">
        <v>4861276.16773309</v>
      </c>
      <c r="Y275">
        <v>24.072299999999998</v>
      </c>
      <c r="Z275">
        <v>17.8766</v>
      </c>
      <c r="AA275">
        <v>20.886099999999999</v>
      </c>
      <c r="AB275">
        <v>23.274799999999999</v>
      </c>
      <c r="AC275">
        <v>22.206399999999999</v>
      </c>
      <c r="AD275">
        <v>23.140599999999999</v>
      </c>
      <c r="AE275">
        <v>21.006</v>
      </c>
      <c r="AF275">
        <v>20.8752</v>
      </c>
      <c r="AG275">
        <v>23.845700000000001</v>
      </c>
      <c r="AH275">
        <v>22.4131</v>
      </c>
      <c r="AI275">
        <v>24.9664</v>
      </c>
      <c r="AJ275">
        <v>18.6082</v>
      </c>
      <c r="AK275">
        <v>21.209700000000002</v>
      </c>
      <c r="AL275">
        <v>19.651399999999999</v>
      </c>
      <c r="AM275">
        <v>22.212900000000001</v>
      </c>
      <c r="AO275" s="17">
        <v>0.5242059585327713</v>
      </c>
      <c r="AQ275" s="17">
        <v>0.99250274302572516</v>
      </c>
      <c r="AR275" s="17">
        <v>1.4854494992662535</v>
      </c>
      <c r="AS275" s="17">
        <v>1.1540213266731854</v>
      </c>
      <c r="AT275" s="17">
        <v>1.8583249699056577</v>
      </c>
      <c r="AV275" s="17">
        <v>1.2514658307399096</v>
      </c>
      <c r="AX275" s="17">
        <v>1.0045204297501942</v>
      </c>
      <c r="AZ275" s="17">
        <v>1.039044881874484</v>
      </c>
      <c r="BA275" s="17">
        <v>1.3714370767985871</v>
      </c>
      <c r="BC275" s="17">
        <v>0.504507521934067</v>
      </c>
      <c r="BE275" s="17">
        <v>0.72309564662022996</v>
      </c>
      <c r="BF275" s="17">
        <v>1.0334888865710521</v>
      </c>
      <c r="BG275" s="17">
        <v>0.81196447607006406</v>
      </c>
      <c r="BH275" s="19">
        <v>3.5450283226597135</v>
      </c>
      <c r="BJ275" s="19">
        <v>1.2609192665047095</v>
      </c>
      <c r="BL275" s="19">
        <v>0.87045222348362261</v>
      </c>
      <c r="BN275" s="17">
        <v>1.8921332708826819</v>
      </c>
      <c r="BS275">
        <v>0.923736</v>
      </c>
      <c r="BT275" s="8">
        <v>0.860649</v>
      </c>
      <c r="BU275">
        <v>0.47840862418684521</v>
      </c>
      <c r="BW275" t="s">
        <v>969</v>
      </c>
      <c r="BX275" t="s">
        <v>1112</v>
      </c>
    </row>
    <row r="276" spans="1:76" x14ac:dyDescent="0.2">
      <c r="A276" t="s">
        <v>548</v>
      </c>
      <c r="B276" t="s">
        <v>549</v>
      </c>
      <c r="C276" t="s">
        <v>550</v>
      </c>
      <c r="D276" t="s">
        <v>551</v>
      </c>
      <c r="E276">
        <v>80</v>
      </c>
      <c r="F276">
        <v>20</v>
      </c>
      <c r="G276">
        <v>323.31</v>
      </c>
      <c r="H276">
        <v>4101</v>
      </c>
      <c r="I276" s="8">
        <v>1782900000</v>
      </c>
      <c r="J276" s="8">
        <v>2193400000</v>
      </c>
      <c r="K276" s="8">
        <v>2072000000</v>
      </c>
      <c r="L276" s="8">
        <v>4343100000</v>
      </c>
      <c r="M276" s="8">
        <v>3441200000</v>
      </c>
      <c r="N276" s="9">
        <v>2784047173.8623104</v>
      </c>
      <c r="O276" s="9">
        <v>831460978.48120606</v>
      </c>
      <c r="P276" s="9">
        <v>848913519.94223332</v>
      </c>
      <c r="Q276" s="9">
        <v>17510483785.367714</v>
      </c>
      <c r="R276" s="9">
        <v>15650352596.471287</v>
      </c>
      <c r="S276" s="9">
        <v>864306530.86419749</v>
      </c>
      <c r="T276" s="9">
        <v>3399955628.3136816</v>
      </c>
      <c r="U276" s="9">
        <v>3281621643.6517072</v>
      </c>
      <c r="V276" s="9">
        <v>1911132337.3233733</v>
      </c>
      <c r="W276" s="9">
        <v>1981643687.1572213</v>
      </c>
      <c r="Y276">
        <v>30.7316</v>
      </c>
      <c r="Z276">
        <v>31.0305</v>
      </c>
      <c r="AA276">
        <v>30.948399999999999</v>
      </c>
      <c r="AB276">
        <v>32.016100000000002</v>
      </c>
      <c r="AC276">
        <v>31.680299999999999</v>
      </c>
      <c r="AD276">
        <v>31.374500000000001</v>
      </c>
      <c r="AE276">
        <v>29.6311</v>
      </c>
      <c r="AF276">
        <v>29.661000000000001</v>
      </c>
      <c r="AG276">
        <v>34.027500000000003</v>
      </c>
      <c r="AH276">
        <v>33.865499999999997</v>
      </c>
      <c r="AI276">
        <v>29.687000000000001</v>
      </c>
      <c r="AJ276">
        <v>31.6629</v>
      </c>
      <c r="AK276">
        <v>31.611799999999999</v>
      </c>
      <c r="AL276">
        <v>30.831800000000001</v>
      </c>
      <c r="AM276">
        <v>30.8841</v>
      </c>
      <c r="AO276" s="17">
        <v>1.5615273845208988</v>
      </c>
      <c r="AP276" s="17">
        <v>0.37907403049202426</v>
      </c>
      <c r="AQ276" s="17">
        <v>0.40970729726941763</v>
      </c>
      <c r="AR276" s="17">
        <v>4.0317938305283585</v>
      </c>
      <c r="AS276" s="17">
        <v>4.5479346148062554</v>
      </c>
      <c r="AT276" s="17">
        <v>0.48477566372998904</v>
      </c>
      <c r="AU276" s="17">
        <v>1.5500846303974112</v>
      </c>
      <c r="AV276" s="17">
        <v>1.5837942295616347</v>
      </c>
      <c r="AW276" s="17">
        <v>0.44003875971618733</v>
      </c>
      <c r="AX276" s="17">
        <v>0.57585833056992364</v>
      </c>
      <c r="AZ276" s="17">
        <v>2.1860074315233908</v>
      </c>
      <c r="BA276" s="17">
        <v>0.92691032279502927</v>
      </c>
      <c r="BC276" s="17">
        <v>0.71432848855079023</v>
      </c>
      <c r="BD276" s="17">
        <v>0.1923592049182187</v>
      </c>
      <c r="BE276" s="17">
        <v>0.18582016298561355</v>
      </c>
      <c r="BF276" s="17">
        <v>1.6525935612804676</v>
      </c>
      <c r="BG276" s="17">
        <v>2.6421117937208312</v>
      </c>
      <c r="BH276" s="19">
        <v>0.31044967160708864</v>
      </c>
      <c r="BI276" s="19">
        <v>4.0891343265732498</v>
      </c>
      <c r="BJ276" s="19">
        <v>3.8656724937953801</v>
      </c>
      <c r="BK276" s="19">
        <v>0.10914217795172358</v>
      </c>
      <c r="BL276" s="19">
        <v>0.12661974705950244</v>
      </c>
      <c r="BN276" s="17">
        <v>1.7002036833973886</v>
      </c>
      <c r="BS276">
        <v>0.80858099999999999</v>
      </c>
      <c r="BT276" s="8">
        <v>0.50882300000000003</v>
      </c>
      <c r="BU276">
        <v>0.47245668674608049</v>
      </c>
      <c r="BW276" t="s">
        <v>550</v>
      </c>
      <c r="BX276" t="s">
        <v>551</v>
      </c>
    </row>
    <row r="277" spans="1:76" x14ac:dyDescent="0.2">
      <c r="A277" t="s">
        <v>204</v>
      </c>
      <c r="B277" t="s">
        <v>205</v>
      </c>
      <c r="C277" t="s">
        <v>884</v>
      </c>
      <c r="D277" t="s">
        <v>927</v>
      </c>
      <c r="E277">
        <v>26</v>
      </c>
      <c r="F277">
        <v>26</v>
      </c>
      <c r="G277">
        <v>106.28</v>
      </c>
      <c r="H277">
        <v>177</v>
      </c>
      <c r="I277" s="8">
        <v>19007000</v>
      </c>
      <c r="J277" s="8">
        <v>2881300</v>
      </c>
      <c r="K277" s="8">
        <v>2255400</v>
      </c>
      <c r="L277" s="8">
        <v>31918000</v>
      </c>
      <c r="M277" s="8">
        <v>29933000</v>
      </c>
      <c r="N277" s="9">
        <v>29247288.658109684</v>
      </c>
      <c r="P277" s="9">
        <v>345162.9109501763</v>
      </c>
      <c r="Q277" s="9">
        <v>183280572.52085263</v>
      </c>
      <c r="R277" s="9">
        <v>158478739.08101964</v>
      </c>
      <c r="S277" s="9">
        <v>28273804.938271604</v>
      </c>
      <c r="T277" s="9">
        <v>1731339.9647859458</v>
      </c>
      <c r="U277" s="9">
        <v>4699748.3457997702</v>
      </c>
      <c r="V277" s="9">
        <v>1354145.5239177393</v>
      </c>
      <c r="W277" s="9">
        <v>1331010.5603290678</v>
      </c>
      <c r="Y277">
        <v>24.18</v>
      </c>
      <c r="Z277">
        <v>21.458300000000001</v>
      </c>
      <c r="AA277">
        <v>21.105</v>
      </c>
      <c r="AB277">
        <v>24.927900000000001</v>
      </c>
      <c r="AC277">
        <v>24.8352</v>
      </c>
      <c r="AD277">
        <v>24.8018</v>
      </c>
      <c r="AE277">
        <v>18.7562</v>
      </c>
      <c r="AF277">
        <v>18.396899999999999</v>
      </c>
      <c r="AG277">
        <v>27.4495</v>
      </c>
      <c r="AH277">
        <v>27.239699999999999</v>
      </c>
      <c r="AI277">
        <v>24.753</v>
      </c>
      <c r="AJ277">
        <v>20.723500000000001</v>
      </c>
      <c r="AK277">
        <v>22.164200000000001</v>
      </c>
      <c r="AL277">
        <v>20.369</v>
      </c>
      <c r="AM277">
        <v>20.344100000000001</v>
      </c>
      <c r="AO277" s="17">
        <v>1.5387640689277469</v>
      </c>
      <c r="AQ277" s="17">
        <v>0.15303844592984672</v>
      </c>
      <c r="AR277" s="17">
        <v>5.7422323617035094</v>
      </c>
      <c r="AS277" s="17">
        <v>5.2944489052557255</v>
      </c>
      <c r="AT277" s="17">
        <v>1.4875469531368235</v>
      </c>
      <c r="AU277" s="17">
        <v>0.60088847561376668</v>
      </c>
      <c r="AV277" s="17">
        <v>2.0837759802251354</v>
      </c>
      <c r="AW277" s="17">
        <v>4.2425763641761365E-2</v>
      </c>
      <c r="AX277" s="17">
        <v>4.4466326807505688E-2</v>
      </c>
      <c r="AZ277" s="17">
        <v>3.1821209454542072</v>
      </c>
      <c r="BA277" s="17">
        <v>0.85182069988499831</v>
      </c>
      <c r="BC277" s="17">
        <v>0.48356555118558131</v>
      </c>
      <c r="BE277" s="17">
        <v>5.7627902482448534E-2</v>
      </c>
      <c r="BF277" s="17">
        <v>1.8877877844418769</v>
      </c>
      <c r="BG277" s="17">
        <v>2.7838894620879664</v>
      </c>
      <c r="BH277" s="19">
        <v>0.96671541997558286</v>
      </c>
      <c r="BJ277" s="19">
        <v>13.616029407279425</v>
      </c>
      <c r="BK277" s="19">
        <v>7.3883745848931821E-3</v>
      </c>
      <c r="BL277" s="19">
        <v>8.3986695505484221E-3</v>
      </c>
      <c r="BN277" s="17">
        <v>3.6496329678476123</v>
      </c>
      <c r="BS277">
        <v>0.55393400000000004</v>
      </c>
      <c r="BT277" s="8">
        <v>0.23582</v>
      </c>
      <c r="BU277">
        <v>0.46581342394276576</v>
      </c>
      <c r="BW277" t="s">
        <v>884</v>
      </c>
      <c r="BX277" t="s">
        <v>927</v>
      </c>
    </row>
    <row r="278" spans="1:76" x14ac:dyDescent="0.2">
      <c r="A278" t="s">
        <v>222</v>
      </c>
      <c r="B278" t="s">
        <v>223</v>
      </c>
      <c r="C278" t="s">
        <v>884</v>
      </c>
      <c r="D278" t="s">
        <v>929</v>
      </c>
      <c r="E278">
        <v>34</v>
      </c>
      <c r="F278">
        <v>34</v>
      </c>
      <c r="G278">
        <v>192.35</v>
      </c>
      <c r="H278">
        <v>409</v>
      </c>
      <c r="I278" s="8">
        <v>265610000</v>
      </c>
      <c r="J278" s="8">
        <v>44053000</v>
      </c>
      <c r="K278" s="8">
        <v>47589000</v>
      </c>
      <c r="L278" s="8">
        <v>149740000</v>
      </c>
      <c r="M278" s="8">
        <v>128280000</v>
      </c>
      <c r="N278" s="9">
        <v>239913046.20770127</v>
      </c>
      <c r="O278" s="9">
        <v>30384150.362890903</v>
      </c>
      <c r="P278" s="9">
        <v>25038345.898993332</v>
      </c>
      <c r="Q278" s="9">
        <v>388347396.69083571</v>
      </c>
      <c r="R278" s="9">
        <v>334278291.38929474</v>
      </c>
      <c r="S278" s="9">
        <v>474194123.45679009</v>
      </c>
      <c r="T278" s="9">
        <v>40226818.62783888</v>
      </c>
      <c r="U278" s="9">
        <v>29472243.239355583</v>
      </c>
      <c r="V278" s="9">
        <v>42856235.071100712</v>
      </c>
      <c r="W278" s="9">
        <v>45740518.110146254</v>
      </c>
      <c r="Y278">
        <v>27.9847</v>
      </c>
      <c r="Z278">
        <v>25.392700000000001</v>
      </c>
      <c r="AA278">
        <v>25.504100000000001</v>
      </c>
      <c r="AB278">
        <v>27.157900000000001</v>
      </c>
      <c r="AC278">
        <v>26.934699999999999</v>
      </c>
      <c r="AD278">
        <v>27.837900000000001</v>
      </c>
      <c r="AE278">
        <v>24.8568</v>
      </c>
      <c r="AF278">
        <v>24.5776</v>
      </c>
      <c r="AG278">
        <v>28.532800000000002</v>
      </c>
      <c r="AH278">
        <v>28.316500000000001</v>
      </c>
      <c r="AI278">
        <v>28.820900000000002</v>
      </c>
      <c r="AJ278">
        <v>25.261700000000001</v>
      </c>
      <c r="AK278">
        <v>24.812899999999999</v>
      </c>
      <c r="AL278">
        <v>25.353000000000002</v>
      </c>
      <c r="AM278">
        <v>25.446999999999999</v>
      </c>
      <c r="AO278" s="17">
        <v>0.90325306354316959</v>
      </c>
      <c r="AP278" s="17">
        <v>0.68971807511159067</v>
      </c>
      <c r="AQ278" s="17">
        <v>0.52613725648770371</v>
      </c>
      <c r="AR278" s="17">
        <v>2.5934780064834762</v>
      </c>
      <c r="AS278" s="17">
        <v>2.6058488571039504</v>
      </c>
      <c r="AT278" s="17">
        <v>1.7853022230216862</v>
      </c>
      <c r="AU278" s="17">
        <v>0.91314595209949101</v>
      </c>
      <c r="AV278" s="17">
        <v>0.61930789130588126</v>
      </c>
      <c r="AW278" s="17">
        <v>0.28620432129758722</v>
      </c>
      <c r="AX278" s="17">
        <v>0.35656780566063495</v>
      </c>
      <c r="AZ278" s="17">
        <v>1.4636870517459779</v>
      </c>
      <c r="BA278" s="17">
        <v>0.79210563867705608</v>
      </c>
      <c r="BC278" s="17">
        <v>0.61710805084031628</v>
      </c>
      <c r="BD278" s="17">
        <v>0.42053495863008789</v>
      </c>
      <c r="BE278" s="17">
        <v>0.31228794771980872</v>
      </c>
      <c r="BF278" s="17">
        <v>1.5225154127265643</v>
      </c>
      <c r="BG278" s="17">
        <v>2.0981714207035012</v>
      </c>
      <c r="BH278" s="19">
        <v>1.976524957489237</v>
      </c>
      <c r="BI278" s="19">
        <v>1.3239408753377264</v>
      </c>
      <c r="BJ278" s="19">
        <v>1.1770842753850013</v>
      </c>
      <c r="BK278" s="19">
        <v>0.11035540713362542</v>
      </c>
      <c r="BL278" s="19">
        <v>0.13683364815598401</v>
      </c>
      <c r="BN278" s="17">
        <v>0.9449478327003149</v>
      </c>
      <c r="BS278">
        <v>0.41633900000000001</v>
      </c>
      <c r="BT278" s="8">
        <v>0.54080600000000001</v>
      </c>
      <c r="BU278">
        <v>0.45740299081952207</v>
      </c>
      <c r="BW278" t="s">
        <v>884</v>
      </c>
      <c r="BX278" t="s">
        <v>929</v>
      </c>
    </row>
    <row r="279" spans="1:76" x14ac:dyDescent="0.2">
      <c r="A279" t="s">
        <v>155</v>
      </c>
      <c r="B279" t="s">
        <v>155</v>
      </c>
      <c r="C279" t="s">
        <v>156</v>
      </c>
      <c r="D279" t="s">
        <v>157</v>
      </c>
      <c r="E279">
        <v>11</v>
      </c>
      <c r="F279">
        <v>5</v>
      </c>
      <c r="G279">
        <v>113.28</v>
      </c>
      <c r="H279">
        <v>102</v>
      </c>
      <c r="I279" s="8">
        <v>4248400</v>
      </c>
      <c r="J279" s="8">
        <v>16484000</v>
      </c>
      <c r="K279" s="8">
        <v>11472000</v>
      </c>
      <c r="L279" s="8">
        <v>31580000</v>
      </c>
      <c r="M279" s="8">
        <v>33727000</v>
      </c>
      <c r="N279" s="9">
        <v>11083396.802800467</v>
      </c>
      <c r="O279" s="9">
        <v>33631284.454263017</v>
      </c>
      <c r="P279" s="9">
        <v>29437440.746718772</v>
      </c>
      <c r="Q279" s="9">
        <v>134556021.24788746</v>
      </c>
      <c r="R279" s="9">
        <v>126774799.99458785</v>
      </c>
      <c r="S279" s="9">
        <v>11044725.555555556</v>
      </c>
      <c r="T279" s="9">
        <v>42718901.855661944</v>
      </c>
      <c r="U279" s="9">
        <v>45796844.912734948</v>
      </c>
      <c r="V279" s="9">
        <v>33955337.177121773</v>
      </c>
      <c r="W279" s="9">
        <v>30994133.512340039</v>
      </c>
      <c r="Y279">
        <v>22.0185</v>
      </c>
      <c r="Z279">
        <v>23.974599999999999</v>
      </c>
      <c r="AA279">
        <v>23.451599999999999</v>
      </c>
      <c r="AB279">
        <v>24.912500000000001</v>
      </c>
      <c r="AC279">
        <v>25.007400000000001</v>
      </c>
      <c r="AD279">
        <v>23.401900000000001</v>
      </c>
      <c r="AE279">
        <v>25.003299999999999</v>
      </c>
      <c r="AF279">
        <v>24.8111</v>
      </c>
      <c r="AG279">
        <v>27.003599999999999</v>
      </c>
      <c r="AH279">
        <v>26.9177</v>
      </c>
      <c r="AI279">
        <v>23.396899999999999</v>
      </c>
      <c r="AJ279">
        <v>25.348400000000002</v>
      </c>
      <c r="AK279">
        <v>25.448699999999999</v>
      </c>
      <c r="AL279">
        <v>25.017099999999999</v>
      </c>
      <c r="AM279">
        <v>24.8855</v>
      </c>
      <c r="AO279" s="17">
        <v>2.608840222860481</v>
      </c>
      <c r="AP279" s="17">
        <v>2.0402380765750436</v>
      </c>
      <c r="AQ279" s="17">
        <v>2.5660251696930589</v>
      </c>
      <c r="AR279" s="17">
        <v>4.2607986462282286</v>
      </c>
      <c r="AS279" s="17">
        <v>3.7588519582111619</v>
      </c>
      <c r="AT279" s="17">
        <v>2.5997376790216449</v>
      </c>
      <c r="AU279" s="17">
        <v>2.5915373608142409</v>
      </c>
      <c r="AV279" s="17">
        <v>3.9920541241923768</v>
      </c>
      <c r="AW279" s="17">
        <v>1.0752165033920764</v>
      </c>
      <c r="AX279" s="17">
        <v>0.91897095835206333</v>
      </c>
      <c r="AZ279" s="17">
        <v>3.0469508147135951</v>
      </c>
      <c r="BA279" s="17">
        <v>2.2355033251544802</v>
      </c>
      <c r="BC279" s="17">
        <v>0.85621343484197487</v>
      </c>
      <c r="BD279" s="17">
        <v>0.6700002533853272</v>
      </c>
      <c r="BE279" s="17">
        <v>0.81321961383729291</v>
      </c>
      <c r="BF279" s="17">
        <v>1.2383897160764248</v>
      </c>
      <c r="BG279" s="17">
        <v>1.3407809561376487</v>
      </c>
      <c r="BH279" s="19">
        <v>0.99651088489089013</v>
      </c>
      <c r="BI279" s="19">
        <v>1.2702132121583898</v>
      </c>
      <c r="BJ279" s="19">
        <v>1.5557345934646056</v>
      </c>
      <c r="BK279" s="19">
        <v>0.2523509305805583</v>
      </c>
      <c r="BL279" s="19">
        <v>0.24448181747210967</v>
      </c>
      <c r="BN279" s="17">
        <v>0.86385828771331075</v>
      </c>
      <c r="BS279">
        <v>0.66312700000000002</v>
      </c>
      <c r="BT279" s="8">
        <v>0.220917</v>
      </c>
      <c r="BU279">
        <v>0.45695349145590064</v>
      </c>
      <c r="BW279" t="s">
        <v>156</v>
      </c>
      <c r="BX279" t="s">
        <v>157</v>
      </c>
    </row>
    <row r="280" spans="1:76" x14ac:dyDescent="0.2">
      <c r="A280" t="s">
        <v>95</v>
      </c>
      <c r="B280" t="s">
        <v>95</v>
      </c>
      <c r="C280" t="s">
        <v>96</v>
      </c>
      <c r="D280" t="s">
        <v>97</v>
      </c>
      <c r="E280">
        <v>6</v>
      </c>
      <c r="F280">
        <v>6</v>
      </c>
      <c r="G280">
        <v>13.199</v>
      </c>
      <c r="H280">
        <v>30</v>
      </c>
      <c r="I280" s="8">
        <v>2395500</v>
      </c>
      <c r="J280" s="8">
        <v>3970800</v>
      </c>
      <c r="K280" s="8">
        <v>4921100</v>
      </c>
      <c r="L280" s="8">
        <v>14401000</v>
      </c>
      <c r="M280" s="8">
        <v>12194000</v>
      </c>
      <c r="N280" s="9">
        <v>3616051.2695449241</v>
      </c>
      <c r="O280" s="9">
        <v>2925340.4485840891</v>
      </c>
      <c r="Q280" s="9">
        <v>24269994.289374691</v>
      </c>
      <c r="R280" s="9">
        <v>40422056.922119386</v>
      </c>
      <c r="S280" s="9">
        <v>4296154.6913580243</v>
      </c>
      <c r="V280" s="9">
        <v>9682886.8294932954</v>
      </c>
      <c r="W280" s="9">
        <v>3992843.027879342</v>
      </c>
      <c r="Y280">
        <v>21.1919</v>
      </c>
      <c r="Z280">
        <v>21.920999999999999</v>
      </c>
      <c r="AA280">
        <v>22.230499999999999</v>
      </c>
      <c r="AB280">
        <v>23.779699999999998</v>
      </c>
      <c r="AC280">
        <v>23.5397</v>
      </c>
      <c r="AD280">
        <v>21.786000000000001</v>
      </c>
      <c r="AE280">
        <v>21.4802</v>
      </c>
      <c r="AF280">
        <v>18.665800000000001</v>
      </c>
      <c r="AG280">
        <v>24.532699999999998</v>
      </c>
      <c r="AH280">
        <v>25.268599999999999</v>
      </c>
      <c r="AI280">
        <v>22.034600000000001</v>
      </c>
      <c r="AJ280">
        <v>20.103100000000001</v>
      </c>
      <c r="AK280">
        <v>18.936599999999999</v>
      </c>
      <c r="AL280">
        <v>23.207000000000001</v>
      </c>
      <c r="AM280">
        <v>21.928999999999998</v>
      </c>
      <c r="AO280" s="17">
        <v>1.5095183759319242</v>
      </c>
      <c r="AP280" s="17">
        <v>0.73671311790674143</v>
      </c>
      <c r="AR280" s="17">
        <v>1.6852992354263379</v>
      </c>
      <c r="AS280" s="17">
        <v>3.3149136396686392</v>
      </c>
      <c r="AT280" s="17">
        <v>1.7934271306023897</v>
      </c>
      <c r="AW280" s="17">
        <v>0.67237600371455419</v>
      </c>
      <c r="AX280" s="17">
        <v>0.32744325306538807</v>
      </c>
      <c r="AZ280" s="17">
        <v>1.8116110922334108</v>
      </c>
      <c r="BA280" s="17">
        <v>0.93108212912744392</v>
      </c>
      <c r="BC280" s="17">
        <v>0.83324637523108935</v>
      </c>
      <c r="BD280" s="17">
        <v>0.39132991816678186</v>
      </c>
      <c r="BF280" s="17">
        <v>0.7442104235783723</v>
      </c>
      <c r="BG280" s="17">
        <v>1.7203300745954724</v>
      </c>
      <c r="BH280" s="19">
        <v>1.188079031827082</v>
      </c>
      <c r="BK280" s="19">
        <v>0.3989653526095977</v>
      </c>
      <c r="BL280" s="19">
        <v>9.8778818593331277E-2</v>
      </c>
      <c r="BN280" s="17">
        <v>0.5619410676766704</v>
      </c>
      <c r="BS280">
        <v>0.110303</v>
      </c>
      <c r="BT280" s="8">
        <v>0.222798</v>
      </c>
      <c r="BU280">
        <v>0.45454407385704104</v>
      </c>
      <c r="BW280" t="s">
        <v>96</v>
      </c>
      <c r="BX280" t="s">
        <v>1099</v>
      </c>
    </row>
    <row r="281" spans="1:76" x14ac:dyDescent="0.2">
      <c r="A281" t="s">
        <v>566</v>
      </c>
      <c r="B281" t="s">
        <v>566</v>
      </c>
      <c r="C281" t="s">
        <v>567</v>
      </c>
      <c r="D281" t="s">
        <v>568</v>
      </c>
      <c r="E281">
        <v>2</v>
      </c>
      <c r="F281">
        <v>2</v>
      </c>
      <c r="G281">
        <v>2.1619000000000002</v>
      </c>
      <c r="H281">
        <v>15</v>
      </c>
      <c r="J281" s="8">
        <v>4201700</v>
      </c>
      <c r="L281" s="8">
        <v>4191600</v>
      </c>
      <c r="M281" s="8">
        <v>5479800</v>
      </c>
      <c r="N281" s="9">
        <v>2848538.3687281213</v>
      </c>
      <c r="Q281" s="9">
        <v>12323094.018154062</v>
      </c>
      <c r="R281" s="9">
        <v>10414269.268550089</v>
      </c>
      <c r="Y281">
        <v>18.625800000000002</v>
      </c>
      <c r="Z281">
        <v>22.002500000000001</v>
      </c>
      <c r="AA281">
        <v>18.227399999999999</v>
      </c>
      <c r="AB281">
        <v>21.999099999999999</v>
      </c>
      <c r="AC281">
        <v>22.3857</v>
      </c>
      <c r="AD281">
        <v>21.441800000000001</v>
      </c>
      <c r="AE281">
        <v>17.596900000000002</v>
      </c>
      <c r="AF281">
        <v>16.579000000000001</v>
      </c>
      <c r="AG281">
        <v>23.5549</v>
      </c>
      <c r="AH281">
        <v>23.312100000000001</v>
      </c>
      <c r="AI281">
        <v>19.7072</v>
      </c>
      <c r="AJ281">
        <v>19.604099999999999</v>
      </c>
      <c r="AK281">
        <v>18.9467</v>
      </c>
      <c r="AL281">
        <v>19.550699999999999</v>
      </c>
      <c r="AM281">
        <v>18.935400000000001</v>
      </c>
      <c r="AR281" s="17">
        <v>2.9399499041306569</v>
      </c>
      <c r="AS281" s="17">
        <v>1.9004834608106298</v>
      </c>
      <c r="AZ281" s="17">
        <v>2.4202166824706435</v>
      </c>
      <c r="BA281" s="17" t="s">
        <v>1016</v>
      </c>
      <c r="BF281" s="17">
        <v>1.214746566051041</v>
      </c>
      <c r="BG281" s="17">
        <v>1</v>
      </c>
      <c r="BN281" s="17" t="s">
        <v>1023</v>
      </c>
      <c r="BS281">
        <v>0.53185800000000005</v>
      </c>
      <c r="BT281" s="8">
        <v>0.228183</v>
      </c>
      <c r="BU281">
        <v>0.4536062188336677</v>
      </c>
      <c r="BW281" t="s">
        <v>567</v>
      </c>
      <c r="BX281" t="s">
        <v>568</v>
      </c>
    </row>
    <row r="282" spans="1:76" x14ac:dyDescent="0.2">
      <c r="A282" t="s">
        <v>238</v>
      </c>
      <c r="B282" t="s">
        <v>238</v>
      </c>
      <c r="C282" t="s">
        <v>239</v>
      </c>
      <c r="D282" t="s">
        <v>240</v>
      </c>
      <c r="E282">
        <v>6</v>
      </c>
      <c r="F282">
        <v>6</v>
      </c>
      <c r="G282">
        <v>13.000999999999999</v>
      </c>
      <c r="H282">
        <v>27</v>
      </c>
      <c r="I282" s="8">
        <v>2962300</v>
      </c>
      <c r="J282" s="8">
        <v>1020300</v>
      </c>
      <c r="K282" s="8">
        <v>1394900</v>
      </c>
      <c r="L282" s="8">
        <v>2239700</v>
      </c>
      <c r="M282" s="8">
        <v>1467100</v>
      </c>
      <c r="N282" s="9">
        <v>10219968.961493582</v>
      </c>
      <c r="P282" s="9">
        <v>1067224.3554347365</v>
      </c>
      <c r="Q282" s="9">
        <v>23313802.458703589</v>
      </c>
      <c r="R282" s="9">
        <v>30343071.237213831</v>
      </c>
      <c r="T282" s="9">
        <v>3168421.6546648727</v>
      </c>
      <c r="U282" s="9">
        <v>3107742.4602032993</v>
      </c>
      <c r="V282" s="9">
        <v>5297914.2617676174</v>
      </c>
      <c r="W282" s="9">
        <v>3713164.7954753204</v>
      </c>
      <c r="Y282">
        <v>21.4983</v>
      </c>
      <c r="Z282">
        <v>19.960599999999999</v>
      </c>
      <c r="AA282">
        <v>20.4117</v>
      </c>
      <c r="AB282">
        <v>21.094899999999999</v>
      </c>
      <c r="AC282">
        <v>20.484500000000001</v>
      </c>
      <c r="AD282">
        <v>23.2849</v>
      </c>
      <c r="AE282">
        <v>19.006900000000002</v>
      </c>
      <c r="AF282">
        <v>20.025400000000001</v>
      </c>
      <c r="AG282">
        <v>24.474699999999999</v>
      </c>
      <c r="AH282">
        <v>24.854900000000001</v>
      </c>
      <c r="AI282">
        <v>18.410599999999999</v>
      </c>
      <c r="AJ282">
        <v>21.595300000000002</v>
      </c>
      <c r="AK282">
        <v>21.567399999999999</v>
      </c>
      <c r="AL282">
        <v>22.337</v>
      </c>
      <c r="AM282">
        <v>21.824200000000001</v>
      </c>
      <c r="AO282" s="17">
        <v>3.4500114645692812</v>
      </c>
      <c r="AQ282" s="17">
        <v>0.76509022541740368</v>
      </c>
      <c r="AR282" s="17">
        <v>10.409341634461574</v>
      </c>
      <c r="AS282" s="17">
        <v>20.682346968314246</v>
      </c>
      <c r="AU282" s="17">
        <v>3.1053823921051382</v>
      </c>
      <c r="AV282" s="17">
        <v>2.2279320812985155</v>
      </c>
      <c r="AW282" s="17">
        <v>2.3654570977218454</v>
      </c>
      <c r="AX282" s="17">
        <v>2.5309554873391864</v>
      </c>
      <c r="AZ282" s="17">
        <v>8.8266975731906268</v>
      </c>
      <c r="BA282" s="17">
        <v>2.5574317646161715</v>
      </c>
      <c r="BC282" s="17">
        <v>0.39086095744891253</v>
      </c>
      <c r="BE282" s="17">
        <v>8.7533516088611471E-2</v>
      </c>
      <c r="BF282" s="17">
        <v>1.143098504364314</v>
      </c>
      <c r="BG282" s="17">
        <v>2.9149445874831295</v>
      </c>
      <c r="BJ282" s="19">
        <v>2.9119860733850595</v>
      </c>
      <c r="BK282" s="19">
        <v>0.22724367983952706</v>
      </c>
      <c r="BL282" s="19">
        <v>0.12237274092812865</v>
      </c>
      <c r="BN282" s="17">
        <v>1.0872008313842383</v>
      </c>
      <c r="BS282">
        <v>0.52385599999999999</v>
      </c>
      <c r="BT282" s="8">
        <v>0.62081799999999998</v>
      </c>
      <c r="BU282">
        <v>0.41582730158598358</v>
      </c>
      <c r="BW282" t="s">
        <v>239</v>
      </c>
      <c r="BX282" t="s">
        <v>1100</v>
      </c>
    </row>
    <row r="283" spans="1:76" x14ac:dyDescent="0.2">
      <c r="A283" t="s">
        <v>174</v>
      </c>
      <c r="B283" t="s">
        <v>174</v>
      </c>
      <c r="C283" t="s">
        <v>175</v>
      </c>
      <c r="D283" t="s">
        <v>176</v>
      </c>
      <c r="E283">
        <v>3</v>
      </c>
      <c r="F283">
        <v>3</v>
      </c>
      <c r="G283">
        <v>5.0404</v>
      </c>
      <c r="H283">
        <v>12</v>
      </c>
      <c r="I283" s="8">
        <v>5092700</v>
      </c>
      <c r="L283" s="8">
        <v>2701600</v>
      </c>
      <c r="M283" s="8">
        <v>2864900</v>
      </c>
      <c r="N283" s="9">
        <v>2611845.0478413068</v>
      </c>
      <c r="O283" s="9">
        <v>2288742.9066924723</v>
      </c>
      <c r="P283" s="9">
        <v>4917994.0587435756</v>
      </c>
      <c r="S283" s="9">
        <v>4965818.1481481483</v>
      </c>
      <c r="Y283">
        <v>22.28</v>
      </c>
      <c r="Z283">
        <v>17.751799999999999</v>
      </c>
      <c r="AA283">
        <v>17.512</v>
      </c>
      <c r="AB283">
        <v>21.365400000000001</v>
      </c>
      <c r="AC283">
        <v>21.450099999999999</v>
      </c>
      <c r="AD283">
        <v>21.316600000000001</v>
      </c>
      <c r="AE283">
        <v>21.126100000000001</v>
      </c>
      <c r="AF283">
        <v>22.229600000000001</v>
      </c>
      <c r="AG283">
        <v>19.555700000000002</v>
      </c>
      <c r="AH283">
        <v>18.4941</v>
      </c>
      <c r="AI283">
        <v>22.243600000000001</v>
      </c>
      <c r="AJ283">
        <v>18.994599999999998</v>
      </c>
      <c r="AK283">
        <v>19.883400000000002</v>
      </c>
      <c r="AL283">
        <v>18.2316</v>
      </c>
      <c r="AM283">
        <v>19.205200000000001</v>
      </c>
      <c r="AO283" s="17">
        <v>0.51286057451672129</v>
      </c>
      <c r="AT283" s="17">
        <v>0.97508554365035216</v>
      </c>
      <c r="AZ283" s="17">
        <v>0.51286057451672129</v>
      </c>
      <c r="BA283" s="17">
        <v>0.97508554365035216</v>
      </c>
      <c r="BC283" s="17">
        <v>1</v>
      </c>
      <c r="BH283" s="19">
        <v>1.9012682824551186</v>
      </c>
      <c r="BN283" s="17">
        <v>1.9012682824551186</v>
      </c>
      <c r="BS283">
        <v>0.96658599999999995</v>
      </c>
      <c r="BT283" s="8">
        <v>0.81859400000000004</v>
      </c>
      <c r="BU283">
        <v>0.41005206186412951</v>
      </c>
      <c r="BW283" t="s">
        <v>175</v>
      </c>
      <c r="BX283" t="s">
        <v>176</v>
      </c>
    </row>
    <row r="284" spans="1:76" x14ac:dyDescent="0.2">
      <c r="A284" t="s">
        <v>441</v>
      </c>
      <c r="B284" t="s">
        <v>442</v>
      </c>
      <c r="C284" t="s">
        <v>966</v>
      </c>
      <c r="E284">
        <v>3</v>
      </c>
      <c r="F284">
        <v>2</v>
      </c>
      <c r="G284">
        <v>78.222999999999999</v>
      </c>
      <c r="H284">
        <v>185</v>
      </c>
      <c r="I284" s="8">
        <v>96253000</v>
      </c>
      <c r="J284" s="8">
        <v>1219200000</v>
      </c>
      <c r="K284" s="8">
        <v>872640000</v>
      </c>
      <c r="L284" s="8">
        <v>2184900000</v>
      </c>
      <c r="M284" s="8">
        <v>1360300000</v>
      </c>
      <c r="N284" s="9">
        <v>67337702.777129516</v>
      </c>
      <c r="O284" s="9">
        <v>1712487202.6841195</v>
      </c>
      <c r="P284" s="9">
        <v>1811914178.3120248</v>
      </c>
      <c r="Q284" s="9">
        <v>2937295644.1149211</v>
      </c>
      <c r="R284" s="9">
        <v>2142017164.5829949</v>
      </c>
      <c r="S284" s="9">
        <v>166479437.03703704</v>
      </c>
      <c r="T284" s="9">
        <v>1623860283.888581</v>
      </c>
      <c r="U284" s="9">
        <v>760985864.97890306</v>
      </c>
      <c r="V284" s="9">
        <v>385030282.71532714</v>
      </c>
      <c r="W284" s="9">
        <v>434216569.92687386</v>
      </c>
      <c r="Y284">
        <v>26.520299999999999</v>
      </c>
      <c r="Z284">
        <v>30.183299999999999</v>
      </c>
      <c r="AA284">
        <v>29.700800000000001</v>
      </c>
      <c r="AB284">
        <v>31.024899999999999</v>
      </c>
      <c r="AC284">
        <v>30.3413</v>
      </c>
      <c r="AD284">
        <v>26.004899999999999</v>
      </c>
      <c r="AE284">
        <v>30.673400000000001</v>
      </c>
      <c r="AF284">
        <v>30.754899999999999</v>
      </c>
      <c r="AG284">
        <v>31.451799999999999</v>
      </c>
      <c r="AH284">
        <v>30.996300000000002</v>
      </c>
      <c r="AI284">
        <v>27.3108</v>
      </c>
      <c r="AJ284">
        <v>30.596800000000002</v>
      </c>
      <c r="AK284">
        <v>29.503299999999999</v>
      </c>
      <c r="AL284">
        <v>28.520399999999999</v>
      </c>
      <c r="AM284">
        <v>28.6938</v>
      </c>
      <c r="AO284" s="17">
        <v>0.69959069096162729</v>
      </c>
      <c r="AP284" s="17">
        <v>1.4045990835663709</v>
      </c>
      <c r="AQ284" s="17">
        <v>2.0763592985790531</v>
      </c>
      <c r="AR284" s="17">
        <v>1.3443615928028381</v>
      </c>
      <c r="AS284" s="17">
        <v>1.5746652683841762</v>
      </c>
      <c r="AT284" s="17">
        <v>1.7296025790057146</v>
      </c>
      <c r="AU284" s="17">
        <v>1.3319064008272483</v>
      </c>
      <c r="AV284" s="17">
        <v>0.87205017530585704</v>
      </c>
      <c r="AW284" s="17">
        <v>0.17622329750346796</v>
      </c>
      <c r="AX284" s="17">
        <v>0.31920647645877664</v>
      </c>
      <c r="AZ284" s="17">
        <v>1.4199151868588131</v>
      </c>
      <c r="BA284" s="17">
        <v>0.88579778582021296</v>
      </c>
      <c r="BC284" s="17">
        <v>0.49269892838408658</v>
      </c>
      <c r="BD284" s="17">
        <v>0.86388087210699072</v>
      </c>
      <c r="BE284" s="17">
        <v>1.288560458217896</v>
      </c>
      <c r="BF284" s="17">
        <v>0.98091551831672408</v>
      </c>
      <c r="BG284" s="17">
        <v>1.3850644298825854</v>
      </c>
      <c r="BH284" s="19">
        <v>2.4723064519744784</v>
      </c>
      <c r="BI284" s="19">
        <v>0.94824666797122559</v>
      </c>
      <c r="BJ284" s="19">
        <v>0.41999001613190962</v>
      </c>
      <c r="BK284" s="19">
        <v>0.13108325799167084</v>
      </c>
      <c r="BL284" s="19">
        <v>0.20271386107748887</v>
      </c>
      <c r="BN284" s="17">
        <v>0.83486805102935457</v>
      </c>
      <c r="BS284">
        <v>0.79322899999999996</v>
      </c>
      <c r="BT284" s="8">
        <v>0.59048299999999998</v>
      </c>
      <c r="BU284">
        <v>0.38377793348936751</v>
      </c>
      <c r="BW284" t="s">
        <v>966</v>
      </c>
    </row>
    <row r="285" spans="1:76" x14ac:dyDescent="0.2">
      <c r="A285" t="s">
        <v>558</v>
      </c>
      <c r="B285" t="s">
        <v>558</v>
      </c>
      <c r="C285" t="s">
        <v>975</v>
      </c>
      <c r="D285" t="s">
        <v>512</v>
      </c>
      <c r="E285">
        <v>24</v>
      </c>
      <c r="F285">
        <v>17</v>
      </c>
      <c r="G285">
        <v>204.7</v>
      </c>
      <c r="H285">
        <v>222</v>
      </c>
      <c r="I285" s="8">
        <v>95983000</v>
      </c>
      <c r="J285" s="8">
        <v>44261000</v>
      </c>
      <c r="K285" s="8">
        <v>50828000</v>
      </c>
      <c r="L285" s="8">
        <v>270660000</v>
      </c>
      <c r="M285" s="8">
        <v>232480000</v>
      </c>
      <c r="N285" s="9">
        <v>67980680.956826136</v>
      </c>
      <c r="O285" s="9">
        <v>13022157.917388204</v>
      </c>
      <c r="P285" s="9">
        <v>14166367.657053052</v>
      </c>
      <c r="Q285" s="9">
        <v>315818184.72986966</v>
      </c>
      <c r="R285" s="9">
        <v>323294542.6746766</v>
      </c>
      <c r="S285" s="9">
        <v>121668643.20987654</v>
      </c>
      <c r="T285" s="9">
        <v>25201658.047796153</v>
      </c>
      <c r="U285" s="9">
        <v>7971349.2040659767</v>
      </c>
      <c r="V285" s="9">
        <v>34130373.042480424</v>
      </c>
      <c r="W285" s="9">
        <v>31758178.599177334</v>
      </c>
      <c r="Y285">
        <v>26.516300000000001</v>
      </c>
      <c r="Z285">
        <v>25.3995</v>
      </c>
      <c r="AA285">
        <v>25.5991</v>
      </c>
      <c r="AB285">
        <v>28.011900000000001</v>
      </c>
      <c r="AC285">
        <v>27.7925</v>
      </c>
      <c r="AD285">
        <v>26.018599999999999</v>
      </c>
      <c r="AE285">
        <v>23.634499999999999</v>
      </c>
      <c r="AF285">
        <v>23.756</v>
      </c>
      <c r="AG285">
        <v>28.234500000000001</v>
      </c>
      <c r="AH285">
        <v>28.2683</v>
      </c>
      <c r="AI285">
        <v>26.8584</v>
      </c>
      <c r="AJ285">
        <v>24.587</v>
      </c>
      <c r="AK285">
        <v>22.926400000000001</v>
      </c>
      <c r="AL285">
        <v>25.0246</v>
      </c>
      <c r="AM285">
        <v>24.9206</v>
      </c>
      <c r="AO285" s="17">
        <v>0.70825751390169234</v>
      </c>
      <c r="AP285" s="17">
        <v>0.29421291695597035</v>
      </c>
      <c r="AQ285" s="17">
        <v>0.27871188433644944</v>
      </c>
      <c r="AR285" s="17">
        <v>1.1668446934525591</v>
      </c>
      <c r="AS285" s="17">
        <v>1.3906337864533578</v>
      </c>
      <c r="AT285" s="17">
        <v>1.2676061720291774</v>
      </c>
      <c r="AU285" s="17">
        <v>0.56938745278679093</v>
      </c>
      <c r="AV285" s="17">
        <v>0.15682988124785505</v>
      </c>
      <c r="AW285" s="17">
        <v>0.12610054327377679</v>
      </c>
      <c r="AX285" s="17">
        <v>0.13660606761518124</v>
      </c>
      <c r="AZ285" s="17">
        <v>0.7677321590200058</v>
      </c>
      <c r="BA285" s="17">
        <v>0.45130602339055625</v>
      </c>
      <c r="BC285" s="17">
        <v>0.92253203878520396</v>
      </c>
      <c r="BD285" s="17">
        <v>0.33448417981464301</v>
      </c>
      <c r="BE285" s="17">
        <v>0.29820341440548653</v>
      </c>
      <c r="BF285" s="17">
        <v>1.281880104912376</v>
      </c>
      <c r="BG285" s="17">
        <v>1.9806450306494328</v>
      </c>
      <c r="BH285" s="19">
        <v>1.7897532283789139</v>
      </c>
      <c r="BI285" s="19">
        <v>1.9352904647351055</v>
      </c>
      <c r="BJ285" s="19">
        <v>0.56269534979188951</v>
      </c>
      <c r="BK285" s="19">
        <v>0.10806968912088874</v>
      </c>
      <c r="BL285" s="19">
        <v>9.8232956041991754E-2</v>
      </c>
      <c r="BN285" s="17">
        <v>0.89880833761375789</v>
      </c>
      <c r="BS285">
        <v>7.5372499999999995E-2</v>
      </c>
      <c r="BT285" s="8">
        <v>7.2345300000000001E-2</v>
      </c>
      <c r="BU285">
        <v>0.3768391365274123</v>
      </c>
      <c r="BW285" t="s">
        <v>975</v>
      </c>
      <c r="BX285" t="s">
        <v>512</v>
      </c>
    </row>
    <row r="286" spans="1:76" x14ac:dyDescent="0.2">
      <c r="A286" t="s">
        <v>356</v>
      </c>
      <c r="B286" t="s">
        <v>357</v>
      </c>
      <c r="C286" t="s">
        <v>959</v>
      </c>
      <c r="D286" t="s">
        <v>960</v>
      </c>
      <c r="E286">
        <v>6</v>
      </c>
      <c r="F286">
        <v>6</v>
      </c>
      <c r="G286">
        <v>11.439</v>
      </c>
      <c r="H286">
        <v>20</v>
      </c>
      <c r="I286" s="8">
        <v>1880800</v>
      </c>
      <c r="N286" s="9">
        <v>8277981.4819136523</v>
      </c>
      <c r="Q286" s="9">
        <v>14006345.058060294</v>
      </c>
      <c r="R286" s="9">
        <v>14865852.306922117</v>
      </c>
      <c r="V286" s="9">
        <v>1620135.2111646116</v>
      </c>
      <c r="W286" s="9">
        <v>1734350.9049360147</v>
      </c>
      <c r="Y286">
        <v>20.8429</v>
      </c>
      <c r="Z286">
        <v>18.3796</v>
      </c>
      <c r="AA286">
        <v>17.432099999999998</v>
      </c>
      <c r="AB286">
        <v>18.932300000000001</v>
      </c>
      <c r="AC286">
        <v>17.8276</v>
      </c>
      <c r="AD286">
        <v>22.980799999999999</v>
      </c>
      <c r="AE286">
        <v>17.836500000000001</v>
      </c>
      <c r="AF286">
        <v>18.334</v>
      </c>
      <c r="AG286">
        <v>23.739599999999999</v>
      </c>
      <c r="AH286">
        <v>23.825500000000002</v>
      </c>
      <c r="AI286">
        <v>19.172899999999998</v>
      </c>
      <c r="AJ286">
        <v>19.975899999999999</v>
      </c>
      <c r="AK286">
        <v>19.781400000000001</v>
      </c>
      <c r="AL286">
        <v>20.627700000000001</v>
      </c>
      <c r="AM286">
        <v>20.725999999999999</v>
      </c>
      <c r="AO286" s="17">
        <v>4.4013087419787604</v>
      </c>
      <c r="AZ286" s="17">
        <v>4.4013087419787604</v>
      </c>
      <c r="BA286" s="17" t="s">
        <v>1016</v>
      </c>
      <c r="BC286" s="17">
        <v>1</v>
      </c>
      <c r="BK286" s="19">
        <v>0.11567151918995922</v>
      </c>
      <c r="BL286" s="19">
        <v>0.11666676549237837</v>
      </c>
      <c r="BN286" s="17">
        <v>0.11616914234116879</v>
      </c>
      <c r="BS286">
        <v>0.54002799999999995</v>
      </c>
      <c r="BT286" s="8">
        <v>8.7552400000000002E-2</v>
      </c>
      <c r="BU286">
        <v>0.37541964959117863</v>
      </c>
      <c r="BW286" t="s">
        <v>959</v>
      </c>
      <c r="BX286" t="s">
        <v>1111</v>
      </c>
    </row>
    <row r="287" spans="1:76" x14ac:dyDescent="0.2">
      <c r="A287" t="s">
        <v>733</v>
      </c>
      <c r="B287" t="s">
        <v>733</v>
      </c>
      <c r="C287" t="s">
        <v>734</v>
      </c>
      <c r="D287" t="s">
        <v>735</v>
      </c>
      <c r="E287">
        <v>25</v>
      </c>
      <c r="F287">
        <v>25</v>
      </c>
      <c r="G287">
        <v>64.34</v>
      </c>
      <c r="H287">
        <v>110</v>
      </c>
      <c r="I287" s="8">
        <v>9189400</v>
      </c>
      <c r="J287" s="8">
        <v>24493000</v>
      </c>
      <c r="K287" s="8">
        <v>11499000</v>
      </c>
      <c r="L287" s="8">
        <v>15966000</v>
      </c>
      <c r="M287" s="8">
        <v>43074000</v>
      </c>
      <c r="N287" s="9">
        <v>163036061.1435239</v>
      </c>
      <c r="O287" s="9">
        <v>6862247.2205103394</v>
      </c>
      <c r="P287" s="9">
        <v>5532157.674255617</v>
      </c>
      <c r="Q287" s="9">
        <v>255226644.90541348</v>
      </c>
      <c r="R287" s="9">
        <v>223267963.27867076</v>
      </c>
      <c r="S287" s="9">
        <v>196689049.38271603</v>
      </c>
      <c r="T287" s="9">
        <v>14585658.431589775</v>
      </c>
      <c r="U287" s="9">
        <v>14119657.748369776</v>
      </c>
      <c r="V287" s="9">
        <v>8854221.6632166319</v>
      </c>
      <c r="W287" s="9">
        <v>6729256.3574040225</v>
      </c>
      <c r="Y287">
        <v>23.131499999999999</v>
      </c>
      <c r="Z287">
        <v>24.5459</v>
      </c>
      <c r="AA287">
        <v>23.454999999999998</v>
      </c>
      <c r="AB287">
        <v>23.9285</v>
      </c>
      <c r="AC287">
        <v>25.360299999999999</v>
      </c>
      <c r="AD287">
        <v>27.2806</v>
      </c>
      <c r="AE287">
        <v>22.7102</v>
      </c>
      <c r="AF287">
        <v>22.3994</v>
      </c>
      <c r="AG287">
        <v>27.927199999999999</v>
      </c>
      <c r="AH287">
        <v>27.734200000000001</v>
      </c>
      <c r="AI287">
        <v>27.551300000000001</v>
      </c>
      <c r="AJ287">
        <v>23.797999999999998</v>
      </c>
      <c r="AK287">
        <v>23.751200000000001</v>
      </c>
      <c r="AL287">
        <v>23.0779</v>
      </c>
      <c r="AM287">
        <v>22.681999999999999</v>
      </c>
      <c r="AO287" s="17">
        <v>17.741752578353744</v>
      </c>
      <c r="AP287" s="17">
        <v>0.28017177236395457</v>
      </c>
      <c r="AQ287" s="17">
        <v>0.48109902376342439</v>
      </c>
      <c r="AR287" s="17">
        <v>15.985634780496898</v>
      </c>
      <c r="AS287" s="17">
        <v>5.1833580182632391</v>
      </c>
      <c r="AT287" s="17">
        <v>21.403905519698352</v>
      </c>
      <c r="AU287" s="17">
        <v>0.59550314096230661</v>
      </c>
      <c r="AV287" s="17">
        <v>1.2279031001278178</v>
      </c>
      <c r="AW287" s="17">
        <v>0.55456730948369237</v>
      </c>
      <c r="AX287" s="17">
        <v>0.15622548074021503</v>
      </c>
      <c r="AZ287" s="17">
        <v>7.9344032346482525</v>
      </c>
      <c r="BA287" s="17">
        <v>4.7876209102024765</v>
      </c>
      <c r="BC287" s="17">
        <v>2.236053809425564</v>
      </c>
      <c r="BD287" s="17">
        <v>3.232688869874413E-2</v>
      </c>
      <c r="BE287" s="17">
        <v>5.5109338988743498E-2</v>
      </c>
      <c r="BF287" s="17">
        <v>1.8003339398502665</v>
      </c>
      <c r="BG287" s="17">
        <v>0.89475497860068265</v>
      </c>
      <c r="BH287" s="19">
        <v>1.2064143846652842</v>
      </c>
      <c r="BI287" s="19">
        <v>2.1254930000183019</v>
      </c>
      <c r="BJ287" s="19">
        <v>2.5522876569619206</v>
      </c>
      <c r="BK287" s="19">
        <v>3.46916038742663E-2</v>
      </c>
      <c r="BL287" s="19">
        <v>3.0139820593091251E-2</v>
      </c>
      <c r="BN287" s="17">
        <v>1.1898052932225729</v>
      </c>
      <c r="BS287">
        <v>0.49488199999999999</v>
      </c>
      <c r="BT287" s="8">
        <v>0.93383400000000005</v>
      </c>
      <c r="BU287">
        <v>0.3733833948091384</v>
      </c>
      <c r="BW287" t="s">
        <v>734</v>
      </c>
      <c r="BX287" t="s">
        <v>735</v>
      </c>
    </row>
    <row r="288" spans="1:76" x14ac:dyDescent="0.2">
      <c r="A288" t="s">
        <v>302</v>
      </c>
      <c r="B288" t="s">
        <v>303</v>
      </c>
      <c r="C288" t="s">
        <v>884</v>
      </c>
      <c r="D288" t="s">
        <v>944</v>
      </c>
      <c r="E288">
        <v>12</v>
      </c>
      <c r="F288">
        <v>12</v>
      </c>
      <c r="G288">
        <v>30.434000000000001</v>
      </c>
      <c r="H288">
        <v>40</v>
      </c>
      <c r="I288" s="8">
        <v>5590200</v>
      </c>
      <c r="K288" s="8">
        <v>1613900</v>
      </c>
      <c r="L288" s="8">
        <v>4057000</v>
      </c>
      <c r="M288" s="8">
        <v>5286600</v>
      </c>
      <c r="N288" s="9">
        <v>2943776.49008168</v>
      </c>
      <c r="O288" s="9">
        <v>419119.18776102678</v>
      </c>
      <c r="P288" s="9">
        <v>1558423.7352928685</v>
      </c>
      <c r="Q288" s="9">
        <v>45736206.373003319</v>
      </c>
      <c r="R288" s="9">
        <v>34338177.125615627</v>
      </c>
      <c r="S288" s="9">
        <v>7776870.1851851847</v>
      </c>
      <c r="U288" s="9">
        <v>2558269.3948983508</v>
      </c>
      <c r="W288" s="9">
        <v>1573052.4977148082</v>
      </c>
      <c r="Y288">
        <v>22.4145</v>
      </c>
      <c r="Z288">
        <v>17.677499999999998</v>
      </c>
      <c r="AA288">
        <v>20.6221</v>
      </c>
      <c r="AB288">
        <v>21.952000000000002</v>
      </c>
      <c r="AC288">
        <v>22.3339</v>
      </c>
      <c r="AD288">
        <v>21.4892</v>
      </c>
      <c r="AE288">
        <v>18.677</v>
      </c>
      <c r="AF288">
        <v>20.5717</v>
      </c>
      <c r="AG288">
        <v>25.4468</v>
      </c>
      <c r="AH288">
        <v>25.033300000000001</v>
      </c>
      <c r="AI288">
        <v>22.890799999999999</v>
      </c>
      <c r="AJ288">
        <v>19.999300000000002</v>
      </c>
      <c r="AK288">
        <v>21.2867</v>
      </c>
      <c r="AL288">
        <v>19.737400000000001</v>
      </c>
      <c r="AM288">
        <v>20.585100000000001</v>
      </c>
      <c r="AO288" s="17">
        <v>0.52659591608201495</v>
      </c>
      <c r="AQ288" s="17">
        <v>0.96562595903889237</v>
      </c>
      <c r="AR288" s="17">
        <v>11.273405563964339</v>
      </c>
      <c r="AS288" s="17">
        <v>6.4953234830733599</v>
      </c>
      <c r="AT288" s="17">
        <v>1.3911613511475769</v>
      </c>
      <c r="AV288" s="17">
        <v>1.5851474037414652</v>
      </c>
      <c r="AX288" s="17">
        <v>0.29755466608307951</v>
      </c>
      <c r="AZ288" s="17">
        <v>4.8152377305396517</v>
      </c>
      <c r="BA288" s="17">
        <v>1.0912878069907073</v>
      </c>
      <c r="BC288" s="17">
        <v>0.10936031522227636</v>
      </c>
      <c r="BE288" s="17">
        <v>0.19192073224839779</v>
      </c>
      <c r="BF288" s="17">
        <v>2.1737064394102568</v>
      </c>
      <c r="BG288" s="17">
        <v>2.0572980411042674</v>
      </c>
      <c r="BH288" s="19">
        <v>2.6418004938171791</v>
      </c>
      <c r="BJ288" s="19">
        <v>1.6415749689654113</v>
      </c>
      <c r="BL288" s="19">
        <v>4.5810600019921877E-2</v>
      </c>
      <c r="BN288" s="17">
        <v>1.4430620209341709</v>
      </c>
      <c r="BS288">
        <v>0.98749399999999998</v>
      </c>
      <c r="BT288" s="8">
        <v>0.93701299999999998</v>
      </c>
      <c r="BU288">
        <v>0.37268249989066488</v>
      </c>
      <c r="BW288" t="s">
        <v>884</v>
      </c>
      <c r="BX288" t="s">
        <v>944</v>
      </c>
    </row>
    <row r="289" spans="1:76" x14ac:dyDescent="0.2">
      <c r="A289" t="s">
        <v>183</v>
      </c>
      <c r="B289" t="s">
        <v>183</v>
      </c>
      <c r="C289" t="s">
        <v>184</v>
      </c>
      <c r="D289" t="s">
        <v>185</v>
      </c>
      <c r="E289">
        <v>10</v>
      </c>
      <c r="F289">
        <v>10</v>
      </c>
      <c r="G289">
        <v>23.244</v>
      </c>
      <c r="H289">
        <v>45</v>
      </c>
      <c r="I289" s="8">
        <v>5668300</v>
      </c>
      <c r="J289" s="8">
        <v>4131100</v>
      </c>
      <c r="L289" s="8">
        <v>4871600</v>
      </c>
      <c r="M289" s="8">
        <v>4625900</v>
      </c>
      <c r="N289" s="9">
        <v>4920765.1878646435</v>
      </c>
      <c r="O289" s="9">
        <v>1472712.4509778956</v>
      </c>
      <c r="Q289" s="9">
        <v>45665522.787984513</v>
      </c>
      <c r="R289" s="9">
        <v>69970202.616766781</v>
      </c>
      <c r="S289" s="9">
        <v>16552136.975308642</v>
      </c>
      <c r="V289" s="9">
        <v>1711948.0053550536</v>
      </c>
      <c r="W289" s="9">
        <v>3294826.5287934188</v>
      </c>
      <c r="Y289">
        <v>22.4345</v>
      </c>
      <c r="Z289">
        <v>21.978100000000001</v>
      </c>
      <c r="AA289">
        <v>17.706700000000001</v>
      </c>
      <c r="AB289">
        <v>22.216000000000001</v>
      </c>
      <c r="AC289">
        <v>22.141300000000001</v>
      </c>
      <c r="AD289">
        <v>22.230499999999999</v>
      </c>
      <c r="AE289">
        <v>20.49</v>
      </c>
      <c r="AF289">
        <v>18.604199999999999</v>
      </c>
      <c r="AG289">
        <v>25.444600000000001</v>
      </c>
      <c r="AH289">
        <v>26.060199999999998</v>
      </c>
      <c r="AI289">
        <v>23.980499999999999</v>
      </c>
      <c r="AJ289">
        <v>19.3505</v>
      </c>
      <c r="AK289">
        <v>19.210100000000001</v>
      </c>
      <c r="AL289">
        <v>20.7072</v>
      </c>
      <c r="AM289">
        <v>21.651800000000001</v>
      </c>
      <c r="AO289" s="17">
        <v>0.86812010441660525</v>
      </c>
      <c r="AP289" s="17">
        <v>0.35649402119965523</v>
      </c>
      <c r="AR289" s="17">
        <v>9.373824367350462</v>
      </c>
      <c r="AS289" s="17">
        <v>15.125749068671347</v>
      </c>
      <c r="AT289" s="17">
        <v>2.9201236658801832</v>
      </c>
      <c r="AW289" s="17">
        <v>0.35141391028718566</v>
      </c>
      <c r="AX289" s="17">
        <v>0.71225632391392346</v>
      </c>
      <c r="AZ289" s="17">
        <v>6.431046890409517</v>
      </c>
      <c r="BA289" s="17">
        <v>1.3279313000270976</v>
      </c>
      <c r="BC289" s="17">
        <v>0.13498892469765914</v>
      </c>
      <c r="BD289" s="17">
        <v>5.1338071461231663E-2</v>
      </c>
      <c r="BF289" s="17">
        <v>1.0255938640584297</v>
      </c>
      <c r="BG289" s="17">
        <v>2.4665184644902212</v>
      </c>
      <c r="BH289" s="19">
        <v>3.3637323349890242</v>
      </c>
      <c r="BK289" s="19">
        <v>3.7488851563208213E-2</v>
      </c>
      <c r="BL289" s="19">
        <v>4.7088995108953535E-2</v>
      </c>
      <c r="BN289" s="17">
        <v>1.1494367272203954</v>
      </c>
      <c r="BS289">
        <v>0.91168899999999997</v>
      </c>
      <c r="BT289" s="8">
        <v>0.84526599999999996</v>
      </c>
      <c r="BU289">
        <v>0.37071657152001447</v>
      </c>
      <c r="BW289" t="s">
        <v>184</v>
      </c>
      <c r="BX289" t="s">
        <v>185</v>
      </c>
    </row>
    <row r="290" spans="1:76" x14ac:dyDescent="0.2">
      <c r="A290" t="s">
        <v>723</v>
      </c>
      <c r="B290" t="s">
        <v>723</v>
      </c>
      <c r="C290" t="s">
        <v>724</v>
      </c>
      <c r="D290" t="s">
        <v>725</v>
      </c>
      <c r="E290">
        <v>2</v>
      </c>
      <c r="F290">
        <v>2</v>
      </c>
      <c r="G290">
        <v>2.8929999999999998</v>
      </c>
      <c r="H290">
        <v>19</v>
      </c>
      <c r="I290" s="8">
        <v>2058300</v>
      </c>
      <c r="N290" s="9">
        <v>4733963.1061843643</v>
      </c>
      <c r="P290" s="9">
        <v>1727746.1453510597</v>
      </c>
      <c r="Q290" s="9">
        <v>4560465.6367551647</v>
      </c>
      <c r="R290" s="9">
        <v>4520836.5048438599</v>
      </c>
      <c r="S290" s="9">
        <v>7147732.777777778</v>
      </c>
      <c r="Y290">
        <v>20.972999999999999</v>
      </c>
      <c r="Z290">
        <v>18.3184</v>
      </c>
      <c r="AA290">
        <v>17.774899999999999</v>
      </c>
      <c r="AB290">
        <v>17.948799999999999</v>
      </c>
      <c r="AC290">
        <v>17.566099999999999</v>
      </c>
      <c r="AD290">
        <v>22.174600000000002</v>
      </c>
      <c r="AE290">
        <v>17.425599999999999</v>
      </c>
      <c r="AF290">
        <v>20.720500000000001</v>
      </c>
      <c r="AG290">
        <v>22.120799999999999</v>
      </c>
      <c r="AH290">
        <v>22.1082</v>
      </c>
      <c r="AI290">
        <v>22.769100000000002</v>
      </c>
      <c r="AJ290">
        <v>19.092199999999998</v>
      </c>
      <c r="AK290">
        <v>18.529499999999999</v>
      </c>
      <c r="AL290">
        <v>18.4894</v>
      </c>
      <c r="AM290">
        <v>19.536300000000001</v>
      </c>
      <c r="AO290" s="17">
        <v>2.2999383501843096</v>
      </c>
      <c r="AT290" s="17">
        <v>3.4726389631141128</v>
      </c>
      <c r="AZ290" s="17">
        <v>2.2999383501843096</v>
      </c>
      <c r="BA290" s="17">
        <v>3.4726389631141128</v>
      </c>
      <c r="BC290" s="17">
        <v>1</v>
      </c>
      <c r="BH290" s="19">
        <v>1.5098834987624024</v>
      </c>
      <c r="BN290" s="17">
        <v>1.5098834987624024</v>
      </c>
      <c r="BS290">
        <v>7.4923100000000006E-2</v>
      </c>
      <c r="BT290" s="8">
        <v>0.33583000000000002</v>
      </c>
      <c r="BU290">
        <v>0.34072578438733592</v>
      </c>
      <c r="BW290" t="s">
        <v>724</v>
      </c>
      <c r="BX290" t="s">
        <v>725</v>
      </c>
    </row>
    <row r="291" spans="1:76" x14ac:dyDescent="0.2">
      <c r="A291" t="s">
        <v>224</v>
      </c>
      <c r="B291" t="s">
        <v>224</v>
      </c>
      <c r="C291" t="s">
        <v>225</v>
      </c>
      <c r="D291" t="s">
        <v>226</v>
      </c>
      <c r="E291">
        <v>2</v>
      </c>
      <c r="F291">
        <v>2</v>
      </c>
      <c r="G291">
        <v>2.6002999999999998</v>
      </c>
      <c r="H291">
        <v>36</v>
      </c>
      <c r="I291" s="8">
        <v>14989000</v>
      </c>
      <c r="K291" s="8">
        <v>4547500</v>
      </c>
      <c r="L291" s="8">
        <v>3305700</v>
      </c>
      <c r="M291" s="8">
        <v>5832500</v>
      </c>
      <c r="N291" s="9">
        <v>19389901.37689615</v>
      </c>
      <c r="O291" s="9">
        <v>6504885.5149230929</v>
      </c>
      <c r="P291" s="9">
        <v>10676353.321581786</v>
      </c>
      <c r="Q291" s="9">
        <v>12165626.698195495</v>
      </c>
      <c r="R291" s="9">
        <v>19975529.442008983</v>
      </c>
      <c r="U291" s="9">
        <v>44863427.311085545</v>
      </c>
      <c r="V291" s="9">
        <v>14805927.296147961</v>
      </c>
      <c r="W291" s="9">
        <v>12318419.09963437</v>
      </c>
      <c r="Y291">
        <v>23.837399999999999</v>
      </c>
      <c r="Z291">
        <v>18.957599999999999</v>
      </c>
      <c r="AA291">
        <v>22.116599999999998</v>
      </c>
      <c r="AB291">
        <v>21.656500000000001</v>
      </c>
      <c r="AC291">
        <v>22.4757</v>
      </c>
      <c r="AD291">
        <v>24.2088</v>
      </c>
      <c r="AE291">
        <v>22.633099999999999</v>
      </c>
      <c r="AF291">
        <v>23.347899999999999</v>
      </c>
      <c r="AG291">
        <v>23.536300000000001</v>
      </c>
      <c r="AH291">
        <v>24.2517</v>
      </c>
      <c r="AI291">
        <v>19.2212</v>
      </c>
      <c r="AJ291">
        <v>19.297699999999999</v>
      </c>
      <c r="AK291">
        <v>25.419</v>
      </c>
      <c r="AL291">
        <v>23.819700000000001</v>
      </c>
      <c r="AM291">
        <v>23.554300000000001</v>
      </c>
      <c r="AO291" s="17">
        <v>1.2936087382010908</v>
      </c>
      <c r="AQ291" s="17">
        <v>2.3477412471867591</v>
      </c>
      <c r="AR291" s="17">
        <v>3.6801968412727999</v>
      </c>
      <c r="AS291" s="17">
        <v>3.4248657423075839</v>
      </c>
      <c r="AV291" s="17">
        <v>9.8655145269017144</v>
      </c>
      <c r="AW291" s="17">
        <v>4.4789083389744873</v>
      </c>
      <c r="AX291" s="17">
        <v>2.1120307071812037</v>
      </c>
      <c r="AZ291" s="17">
        <v>2.6866031422420584</v>
      </c>
      <c r="BA291" s="17">
        <v>5.4854845243524686</v>
      </c>
      <c r="BC291" s="17">
        <v>0.48150347100447888</v>
      </c>
      <c r="BE291" s="17">
        <v>0.74509361112899397</v>
      </c>
      <c r="BF291" s="17">
        <v>0.65057248506882159</v>
      </c>
      <c r="BG291" s="17">
        <v>0.57822220424686588</v>
      </c>
      <c r="BJ291" s="19">
        <v>4.2021302555055078</v>
      </c>
      <c r="BK291" s="19">
        <v>1.2170295590562628</v>
      </c>
      <c r="BL291" s="19">
        <v>0.61667547462989691</v>
      </c>
      <c r="BN291" s="17">
        <v>2.0119450963972225</v>
      </c>
      <c r="BS291">
        <v>0.14268500000000001</v>
      </c>
      <c r="BT291" s="8">
        <v>0.81554800000000005</v>
      </c>
      <c r="BU291">
        <v>0.33575694140987272</v>
      </c>
      <c r="BW291" t="s">
        <v>225</v>
      </c>
      <c r="BX291" t="s">
        <v>1101</v>
      </c>
    </row>
    <row r="292" spans="1:76" x14ac:dyDescent="0.2">
      <c r="A292" t="s">
        <v>7</v>
      </c>
      <c r="B292" t="s">
        <v>7</v>
      </c>
      <c r="C292" t="s">
        <v>8</v>
      </c>
      <c r="D292" t="s">
        <v>9</v>
      </c>
      <c r="E292">
        <v>8</v>
      </c>
      <c r="F292">
        <v>2</v>
      </c>
      <c r="G292">
        <v>48.396000000000001</v>
      </c>
      <c r="H292">
        <v>61</v>
      </c>
      <c r="I292" s="8">
        <v>16332000</v>
      </c>
      <c r="K292" s="8">
        <v>27939000</v>
      </c>
      <c r="L292" s="8">
        <v>108190000</v>
      </c>
      <c r="M292" s="8">
        <v>57785000</v>
      </c>
      <c r="N292" s="9">
        <v>150650270.94515753</v>
      </c>
      <c r="Q292" s="9">
        <v>752505299.84190142</v>
      </c>
      <c r="R292" s="9">
        <v>983380607.37673855</v>
      </c>
      <c r="S292" s="9">
        <v>14824074.75308642</v>
      </c>
      <c r="T292" s="9">
        <v>25256644.911767032</v>
      </c>
      <c r="Y292">
        <v>23.961200000000002</v>
      </c>
      <c r="Z292">
        <v>16.541699999999999</v>
      </c>
      <c r="AA292">
        <v>24.735800000000001</v>
      </c>
      <c r="AB292">
        <v>26.689</v>
      </c>
      <c r="AC292">
        <v>25.784199999999998</v>
      </c>
      <c r="AD292">
        <v>27.166599999999999</v>
      </c>
      <c r="AE292">
        <v>16.350200000000001</v>
      </c>
      <c r="AF292">
        <v>18.733799999999999</v>
      </c>
      <c r="AG292">
        <v>29.487100000000002</v>
      </c>
      <c r="AH292">
        <v>29.873200000000001</v>
      </c>
      <c r="AI292">
        <v>23.821400000000001</v>
      </c>
      <c r="AJ292">
        <v>24.590199999999999</v>
      </c>
      <c r="AK292">
        <v>19.310500000000001</v>
      </c>
      <c r="AL292">
        <v>17.960999999999999</v>
      </c>
      <c r="AM292">
        <v>19.172899999999998</v>
      </c>
      <c r="AO292" s="17">
        <v>9.2242389753341616</v>
      </c>
      <c r="AR292" s="17">
        <v>6.9554053040197932</v>
      </c>
      <c r="AS292" s="17">
        <v>17.017921733611466</v>
      </c>
      <c r="AT292" s="17">
        <v>0.90767050900602619</v>
      </c>
      <c r="AZ292" s="17">
        <v>11.065855337655142</v>
      </c>
      <c r="BA292" s="17">
        <v>0.90767050900602619</v>
      </c>
      <c r="BC292" s="17">
        <v>0.8335766819529723</v>
      </c>
      <c r="BF292" s="17">
        <v>0.83864064826771756</v>
      </c>
      <c r="BG292" s="17">
        <v>1.8987290911540353</v>
      </c>
      <c r="BH292" s="19">
        <v>9.8400584745598971E-2</v>
      </c>
      <c r="BN292" s="17">
        <v>9.8400584745598971E-2</v>
      </c>
      <c r="BS292">
        <v>0.75223499999999999</v>
      </c>
      <c r="BT292" s="8">
        <v>0.34016800000000003</v>
      </c>
      <c r="BU292">
        <v>0.31638945471632263</v>
      </c>
      <c r="BW292" t="s">
        <v>8</v>
      </c>
      <c r="BX292" t="s">
        <v>1102</v>
      </c>
    </row>
    <row r="293" spans="1:76" x14ac:dyDescent="0.2">
      <c r="A293" t="s">
        <v>713</v>
      </c>
      <c r="B293" t="s">
        <v>714</v>
      </c>
      <c r="C293" t="s">
        <v>715</v>
      </c>
      <c r="D293" t="s">
        <v>716</v>
      </c>
      <c r="E293">
        <v>6</v>
      </c>
      <c r="F293">
        <v>6</v>
      </c>
      <c r="G293">
        <v>15.105</v>
      </c>
      <c r="H293">
        <v>32</v>
      </c>
      <c r="I293" s="8">
        <v>2372900</v>
      </c>
      <c r="J293" s="8">
        <v>4847000</v>
      </c>
      <c r="L293" s="8">
        <v>7386300</v>
      </c>
      <c r="M293" s="8">
        <v>6973500</v>
      </c>
      <c r="N293" s="9">
        <v>8490792.7561260201</v>
      </c>
      <c r="Q293" s="9">
        <v>55987289.63364771</v>
      </c>
      <c r="R293" s="9">
        <v>58764917.275531739</v>
      </c>
      <c r="S293" s="9">
        <v>4029587.7160493825</v>
      </c>
      <c r="V293" s="9">
        <v>2832015.4734047339</v>
      </c>
      <c r="Y293">
        <v>21.1782</v>
      </c>
      <c r="Z293">
        <v>22.2087</v>
      </c>
      <c r="AA293">
        <v>17.383700000000001</v>
      </c>
      <c r="AB293">
        <v>22.816400000000002</v>
      </c>
      <c r="AC293">
        <v>22.733499999999999</v>
      </c>
      <c r="AD293">
        <v>23.017499999999998</v>
      </c>
      <c r="AE293">
        <v>19.193300000000001</v>
      </c>
      <c r="AF293">
        <v>18.436299999999999</v>
      </c>
      <c r="AG293">
        <v>25.738600000000002</v>
      </c>
      <c r="AH293">
        <v>25.808499999999999</v>
      </c>
      <c r="AI293">
        <v>21.9422</v>
      </c>
      <c r="AJ293">
        <v>19.878599999999999</v>
      </c>
      <c r="AK293">
        <v>19.584700000000002</v>
      </c>
      <c r="AL293">
        <v>21.433399999999999</v>
      </c>
      <c r="AM293">
        <v>20.177199999999999</v>
      </c>
      <c r="AO293" s="17">
        <v>3.5782345468102408</v>
      </c>
      <c r="AR293" s="17">
        <v>7.5798829770856466</v>
      </c>
      <c r="AS293" s="17">
        <v>8.426889980000249</v>
      </c>
      <c r="AT293" s="17">
        <v>1.698170051856118</v>
      </c>
      <c r="AW293" s="17">
        <v>0.38341462889467448</v>
      </c>
      <c r="AZ293" s="17">
        <v>6.5283358346320455</v>
      </c>
      <c r="BA293" s="17">
        <v>1.0407923403753963</v>
      </c>
      <c r="BC293" s="17">
        <v>0.54810822198026821</v>
      </c>
      <c r="BF293" s="17">
        <v>1.2843672481618331</v>
      </c>
      <c r="BG293" s="17">
        <v>2.4057411523694849</v>
      </c>
      <c r="BH293" s="19">
        <v>0.47458321405172399</v>
      </c>
      <c r="BK293" s="19">
        <v>5.0583185789774783E-2</v>
      </c>
      <c r="BN293" s="17">
        <v>0.26258319992074941</v>
      </c>
      <c r="BS293">
        <v>0.91692600000000002</v>
      </c>
      <c r="BT293" s="8">
        <v>0.63100400000000001</v>
      </c>
      <c r="BU293">
        <v>0.29367704390795402</v>
      </c>
      <c r="BW293" t="s">
        <v>715</v>
      </c>
      <c r="BX293" t="s">
        <v>716</v>
      </c>
    </row>
    <row r="294" spans="1:76" x14ac:dyDescent="0.2">
      <c r="A294" t="s">
        <v>78</v>
      </c>
      <c r="B294" t="s">
        <v>78</v>
      </c>
      <c r="C294" t="s">
        <v>79</v>
      </c>
      <c r="D294" t="s">
        <v>80</v>
      </c>
      <c r="E294">
        <v>3</v>
      </c>
      <c r="F294">
        <v>3</v>
      </c>
      <c r="G294">
        <v>4.5894000000000004</v>
      </c>
      <c r="H294">
        <v>12</v>
      </c>
      <c r="J294" s="8">
        <v>2756800</v>
      </c>
      <c r="L294" s="8">
        <v>6932000</v>
      </c>
      <c r="M294" s="8">
        <v>5631400</v>
      </c>
      <c r="N294" s="9">
        <v>698487.01773628942</v>
      </c>
      <c r="Q294" s="9">
        <v>21731275.527449161</v>
      </c>
      <c r="R294" s="9">
        <v>27260174.987822697</v>
      </c>
      <c r="T294" s="9">
        <v>1830218.1291050089</v>
      </c>
      <c r="Y294">
        <v>19.924099999999999</v>
      </c>
      <c r="Z294">
        <v>21.394600000000001</v>
      </c>
      <c r="AA294">
        <v>19.7026</v>
      </c>
      <c r="AB294">
        <v>22.724799999999998</v>
      </c>
      <c r="AC294">
        <v>22.4251</v>
      </c>
      <c r="AD294">
        <v>19.413900000000002</v>
      </c>
      <c r="AE294">
        <v>18.6571</v>
      </c>
      <c r="AF294">
        <v>18.859200000000001</v>
      </c>
      <c r="AG294">
        <v>24.3733</v>
      </c>
      <c r="AH294">
        <v>24.700299999999999</v>
      </c>
      <c r="AI294">
        <v>19.8749</v>
      </c>
      <c r="AJ294">
        <v>20.803599999999999</v>
      </c>
      <c r="AK294">
        <v>19.6844</v>
      </c>
      <c r="AL294">
        <v>19.665199999999999</v>
      </c>
      <c r="AM294">
        <v>17.536300000000001</v>
      </c>
      <c r="AR294" s="17">
        <v>3.1349214552003981</v>
      </c>
      <c r="AS294" s="17">
        <v>4.8407456383532868</v>
      </c>
      <c r="AU294" s="17">
        <v>0.6638922406794141</v>
      </c>
      <c r="AZ294" s="17">
        <v>3.9878335467768427</v>
      </c>
      <c r="BA294" s="17">
        <v>0.6638922406794141</v>
      </c>
      <c r="BF294" s="17">
        <v>1.0885699144788636</v>
      </c>
      <c r="BG294" s="17">
        <v>1.7587880419134578</v>
      </c>
      <c r="BN294" s="17" t="s">
        <v>1023</v>
      </c>
      <c r="BS294">
        <v>8.6482799999999999E-2</v>
      </c>
      <c r="BT294" s="8">
        <v>8.4901400000000002E-2</v>
      </c>
      <c r="BU294">
        <v>0.28403901636142714</v>
      </c>
      <c r="BW294" t="s">
        <v>79</v>
      </c>
      <c r="BX294" t="s">
        <v>80</v>
      </c>
    </row>
    <row r="295" spans="1:76" x14ac:dyDescent="0.2">
      <c r="A295" t="s">
        <v>103</v>
      </c>
      <c r="B295" t="s">
        <v>103</v>
      </c>
      <c r="C295" t="s">
        <v>104</v>
      </c>
      <c r="D295" t="s">
        <v>105</v>
      </c>
      <c r="E295">
        <v>2</v>
      </c>
      <c r="F295">
        <v>2</v>
      </c>
      <c r="G295">
        <v>6.0641999999999996</v>
      </c>
      <c r="H295">
        <v>19</v>
      </c>
      <c r="O295" s="9">
        <v>2126032.2910512378</v>
      </c>
      <c r="P295" s="9">
        <v>2004169.0895382916</v>
      </c>
      <c r="Q295" s="9">
        <v>2155456.6564902142</v>
      </c>
      <c r="R295" s="9">
        <v>2335629.0063321968</v>
      </c>
      <c r="W295" s="9">
        <v>2507514.2253199271</v>
      </c>
      <c r="Y295">
        <v>19.224699999999999</v>
      </c>
      <c r="Z295">
        <v>18.084599999999998</v>
      </c>
      <c r="AA295">
        <v>18.408300000000001</v>
      </c>
      <c r="AB295">
        <v>19.331900000000001</v>
      </c>
      <c r="AC295">
        <v>18.960100000000001</v>
      </c>
      <c r="AD295">
        <v>17.928599999999999</v>
      </c>
      <c r="AE295">
        <v>21.0197</v>
      </c>
      <c r="AF295">
        <v>20.9346</v>
      </c>
      <c r="AG295">
        <v>21.0396</v>
      </c>
      <c r="AH295">
        <v>21.1554</v>
      </c>
      <c r="AI295">
        <v>20.1906</v>
      </c>
      <c r="AJ295">
        <v>18.719000000000001</v>
      </c>
      <c r="AK295">
        <v>18.811299999999999</v>
      </c>
      <c r="AL295">
        <v>18.323699999999999</v>
      </c>
      <c r="AM295">
        <v>21.2578</v>
      </c>
      <c r="AZ295" s="17" t="s">
        <v>1016</v>
      </c>
      <c r="BA295" s="17" t="s">
        <v>1016</v>
      </c>
      <c r="BL295" s="19">
        <v>1.0735926889594738</v>
      </c>
      <c r="BN295" s="17">
        <v>1.0735926889594738</v>
      </c>
      <c r="BS295">
        <v>0.571106</v>
      </c>
      <c r="BT295" s="8">
        <v>0.36114800000000002</v>
      </c>
      <c r="BU295">
        <v>0.28316593087782332</v>
      </c>
      <c r="BW295" t="s">
        <v>104</v>
      </c>
      <c r="BX295" t="s">
        <v>105</v>
      </c>
    </row>
    <row r="296" spans="1:76" x14ac:dyDescent="0.2">
      <c r="A296" t="s">
        <v>517</v>
      </c>
      <c r="B296" t="s">
        <v>517</v>
      </c>
      <c r="C296" t="s">
        <v>518</v>
      </c>
      <c r="D296" t="s">
        <v>519</v>
      </c>
      <c r="E296">
        <v>2</v>
      </c>
      <c r="F296">
        <v>1</v>
      </c>
      <c r="G296">
        <v>3.2334999999999998</v>
      </c>
      <c r="H296">
        <v>13</v>
      </c>
      <c r="I296" s="8">
        <v>1773500</v>
      </c>
      <c r="M296" s="8">
        <v>2059100</v>
      </c>
      <c r="N296" s="9">
        <v>2056079.8483080512</v>
      </c>
      <c r="O296" s="9">
        <v>2199203.405317307</v>
      </c>
      <c r="P296" s="9">
        <v>2069103.4118421611</v>
      </c>
      <c r="R296" s="9">
        <v>3434748.5387238185</v>
      </c>
      <c r="S296" s="9">
        <v>3218870</v>
      </c>
      <c r="W296" s="9">
        <v>2872715.1999542965</v>
      </c>
      <c r="Y296">
        <v>20.758199999999999</v>
      </c>
      <c r="Z296">
        <v>18.770800000000001</v>
      </c>
      <c r="AA296">
        <v>19.040299999999998</v>
      </c>
      <c r="AB296">
        <v>18.158799999999999</v>
      </c>
      <c r="AC296">
        <v>20.973600000000001</v>
      </c>
      <c r="AD296">
        <v>20.971499999999999</v>
      </c>
      <c r="AE296">
        <v>21.0686</v>
      </c>
      <c r="AF296">
        <v>20.980599999999999</v>
      </c>
      <c r="AG296">
        <v>19.968399999999999</v>
      </c>
      <c r="AH296">
        <v>21.7118</v>
      </c>
      <c r="AI296">
        <v>21.618099999999998</v>
      </c>
      <c r="AJ296">
        <v>19.438400000000001</v>
      </c>
      <c r="AK296">
        <v>19.411000000000001</v>
      </c>
      <c r="AL296">
        <v>19.332000000000001</v>
      </c>
      <c r="AM296">
        <v>21.454000000000001</v>
      </c>
      <c r="AO296" s="17">
        <v>1.1593345634666203</v>
      </c>
      <c r="AS296" s="17">
        <v>1.6680824334533624</v>
      </c>
      <c r="AT296" s="17">
        <v>1.8149816746546377</v>
      </c>
      <c r="AX296" s="17">
        <v>1.3951314651810482</v>
      </c>
      <c r="AZ296" s="17">
        <v>1.4137084984599912</v>
      </c>
      <c r="BA296" s="17">
        <v>1.605056569917843</v>
      </c>
      <c r="BC296" s="17">
        <v>0.82006620511196582</v>
      </c>
      <c r="BG296" s="17">
        <v>0.95782470932437969</v>
      </c>
      <c r="BH296" s="19">
        <v>1.5655374486787608</v>
      </c>
      <c r="BL296" s="19">
        <v>0.83636841753243873</v>
      </c>
      <c r="BN296" s="17">
        <v>1.2009529331055997</v>
      </c>
      <c r="BS296">
        <v>0.82818000000000003</v>
      </c>
      <c r="BT296" s="8">
        <v>0.44485799999999998</v>
      </c>
      <c r="BU296">
        <v>0.28014701540734588</v>
      </c>
      <c r="BW296" t="s">
        <v>518</v>
      </c>
      <c r="BX296" t="s">
        <v>519</v>
      </c>
    </row>
    <row r="297" spans="1:76" x14ac:dyDescent="0.2">
      <c r="A297" t="s">
        <v>358</v>
      </c>
      <c r="B297" t="s">
        <v>359</v>
      </c>
      <c r="C297" t="s">
        <v>360</v>
      </c>
      <c r="D297" t="s">
        <v>361</v>
      </c>
      <c r="E297">
        <v>4</v>
      </c>
      <c r="F297">
        <v>4</v>
      </c>
      <c r="G297">
        <v>7.2557</v>
      </c>
      <c r="H297">
        <v>14</v>
      </c>
      <c r="I297" s="8">
        <v>4556300</v>
      </c>
      <c r="L297" s="8">
        <v>705840</v>
      </c>
      <c r="M297" s="8">
        <v>1050500</v>
      </c>
      <c r="N297" s="9">
        <v>3007494.1773628937</v>
      </c>
      <c r="Q297" s="9">
        <v>19412461.252248812</v>
      </c>
      <c r="R297" s="9">
        <v>20260362.247659251</v>
      </c>
      <c r="Y297">
        <v>22.119399999999999</v>
      </c>
      <c r="Z297">
        <v>19.9177</v>
      </c>
      <c r="AA297">
        <v>18.164899999999999</v>
      </c>
      <c r="AB297">
        <v>19.428999999999998</v>
      </c>
      <c r="AC297">
        <v>20.002600000000001</v>
      </c>
      <c r="AD297">
        <v>21.520099999999999</v>
      </c>
      <c r="AE297">
        <v>18.153500000000001</v>
      </c>
      <c r="AF297">
        <v>17.273700000000002</v>
      </c>
      <c r="AG297">
        <v>24.2105</v>
      </c>
      <c r="AH297">
        <v>24.272200000000002</v>
      </c>
      <c r="AI297">
        <v>18.951899999999998</v>
      </c>
      <c r="AJ297">
        <v>20.292300000000001</v>
      </c>
      <c r="AK297">
        <v>20.096599999999999</v>
      </c>
      <c r="AL297">
        <v>18.656700000000001</v>
      </c>
      <c r="AM297">
        <v>18.582599999999999</v>
      </c>
      <c r="AO297" s="17">
        <v>0.66007378297366148</v>
      </c>
      <c r="AR297" s="17">
        <v>27.502636932235085</v>
      </c>
      <c r="AS297" s="17">
        <v>19.286399093440505</v>
      </c>
      <c r="AZ297" s="17">
        <v>15.816369936216418</v>
      </c>
      <c r="BA297" s="17" t="s">
        <v>1016</v>
      </c>
      <c r="BC297" s="17">
        <v>4.1733582714338302E-2</v>
      </c>
      <c r="BF297" s="17">
        <v>1.1756017763282387</v>
      </c>
      <c r="BG297" s="17">
        <v>1</v>
      </c>
      <c r="BN297" s="17" t="s">
        <v>1023</v>
      </c>
      <c r="BS297">
        <v>0.97134699999999996</v>
      </c>
      <c r="BT297" s="8">
        <v>0.49669099999999999</v>
      </c>
      <c r="BU297">
        <v>0.27631216136520237</v>
      </c>
      <c r="BW297" t="s">
        <v>360</v>
      </c>
      <c r="BX297" t="s">
        <v>361</v>
      </c>
    </row>
    <row r="298" spans="1:76" x14ac:dyDescent="0.2">
      <c r="A298" t="s">
        <v>435</v>
      </c>
      <c r="B298" t="s">
        <v>435</v>
      </c>
      <c r="C298" t="s">
        <v>436</v>
      </c>
      <c r="D298" t="s">
        <v>437</v>
      </c>
      <c r="E298">
        <v>4</v>
      </c>
      <c r="F298">
        <v>4</v>
      </c>
      <c r="G298">
        <v>10.191000000000001</v>
      </c>
      <c r="H298">
        <v>18</v>
      </c>
      <c r="L298" s="8">
        <v>6264500</v>
      </c>
      <c r="M298" s="8">
        <v>5546400</v>
      </c>
      <c r="O298" s="9">
        <v>2468795.1648925333</v>
      </c>
      <c r="Q298" s="9">
        <v>12205288.043122716</v>
      </c>
      <c r="R298" s="9">
        <v>12993216.233695945</v>
      </c>
      <c r="Y298">
        <v>18.871099999999998</v>
      </c>
      <c r="Z298">
        <v>19.189399999999999</v>
      </c>
      <c r="AA298">
        <v>18.863299999999999</v>
      </c>
      <c r="AB298">
        <v>22.578800000000001</v>
      </c>
      <c r="AC298">
        <v>22.403099999999998</v>
      </c>
      <c r="AD298">
        <v>18.808399999999999</v>
      </c>
      <c r="AE298">
        <v>21.235399999999998</v>
      </c>
      <c r="AF298">
        <v>17.712199999999999</v>
      </c>
      <c r="AG298">
        <v>23.541</v>
      </c>
      <c r="AH298">
        <v>23.6313</v>
      </c>
      <c r="AI298">
        <v>19.757300000000001</v>
      </c>
      <c r="AJ298">
        <v>19.443300000000001</v>
      </c>
      <c r="AK298">
        <v>19.988199999999999</v>
      </c>
      <c r="AL298">
        <v>18.725899999999999</v>
      </c>
      <c r="AM298">
        <v>19.762899999999998</v>
      </c>
      <c r="AR298" s="17">
        <v>1.9483259706477318</v>
      </c>
      <c r="AS298" s="17">
        <v>2.3426395921130725</v>
      </c>
      <c r="AZ298" s="17">
        <v>2.145482781380402</v>
      </c>
      <c r="BA298" s="17" t="s">
        <v>1016</v>
      </c>
      <c r="BF298" s="17">
        <v>0.90810608575202845</v>
      </c>
      <c r="BG298" s="17">
        <v>1</v>
      </c>
      <c r="BN298" s="17" t="s">
        <v>1023</v>
      </c>
      <c r="BS298">
        <v>9.5375000000000001E-2</v>
      </c>
      <c r="BT298" s="8">
        <v>0.430672</v>
      </c>
      <c r="BU298">
        <v>0.27050606073845423</v>
      </c>
      <c r="BW298" t="s">
        <v>436</v>
      </c>
      <c r="BX298" t="s">
        <v>437</v>
      </c>
    </row>
    <row r="299" spans="1:76" x14ac:dyDescent="0.2">
      <c r="A299" t="s">
        <v>668</v>
      </c>
      <c r="B299" t="s">
        <v>668</v>
      </c>
      <c r="C299" t="s">
        <v>669</v>
      </c>
      <c r="D299" t="s">
        <v>670</v>
      </c>
      <c r="E299">
        <v>5</v>
      </c>
      <c r="F299">
        <v>5</v>
      </c>
      <c r="G299">
        <v>12.247</v>
      </c>
      <c r="H299">
        <v>22</v>
      </c>
      <c r="I299" s="8">
        <v>7111600</v>
      </c>
      <c r="M299" s="8">
        <v>796010</v>
      </c>
      <c r="N299" s="9">
        <v>3843075.7456242708</v>
      </c>
      <c r="O299" s="9">
        <v>2020478.3136396047</v>
      </c>
      <c r="P299" s="9">
        <v>1567958.3952767276</v>
      </c>
      <c r="Q299" s="9">
        <v>3395168.2004034235</v>
      </c>
      <c r="R299" s="9">
        <v>2094731.1955404014</v>
      </c>
      <c r="S299" s="9">
        <v>9194495</v>
      </c>
      <c r="W299" s="9">
        <v>1883701.2819926876</v>
      </c>
      <c r="Y299">
        <v>22.761700000000001</v>
      </c>
      <c r="Z299">
        <v>19.240400000000001</v>
      </c>
      <c r="AA299">
        <v>17.704899999999999</v>
      </c>
      <c r="AB299">
        <v>17.7822</v>
      </c>
      <c r="AC299">
        <v>19.602399999999999</v>
      </c>
      <c r="AD299">
        <v>21.873799999999999</v>
      </c>
      <c r="AE299">
        <v>20.946300000000001</v>
      </c>
      <c r="AF299">
        <v>20.580500000000001</v>
      </c>
      <c r="AG299">
        <v>21.6951</v>
      </c>
      <c r="AH299">
        <v>20.9983</v>
      </c>
      <c r="AI299">
        <v>23.132300000000001</v>
      </c>
      <c r="AJ299">
        <v>19.227900000000002</v>
      </c>
      <c r="AK299">
        <v>19.036300000000001</v>
      </c>
      <c r="AL299">
        <v>17.5533</v>
      </c>
      <c r="AM299">
        <v>20.845099999999999</v>
      </c>
      <c r="AO299" s="17">
        <v>0.54039537454641295</v>
      </c>
      <c r="AS299" s="17">
        <v>2.6315387941613815</v>
      </c>
      <c r="AT299" s="17">
        <v>1.292886973395579</v>
      </c>
      <c r="AX299" s="17">
        <v>2.3664291679660905</v>
      </c>
      <c r="AZ299" s="17">
        <v>1.5859670843538973</v>
      </c>
      <c r="BA299" s="17">
        <v>1.8296580706808347</v>
      </c>
      <c r="BC299" s="17">
        <v>0.34073555490375335</v>
      </c>
      <c r="BG299" s="17">
        <v>1.3411076932152399</v>
      </c>
      <c r="BH299" s="19">
        <v>2.392483419164678</v>
      </c>
      <c r="BL299" s="19">
        <v>0.89925680488408821</v>
      </c>
      <c r="BN299" s="17">
        <v>1.645870112024383</v>
      </c>
      <c r="BS299">
        <v>0.82062599999999997</v>
      </c>
      <c r="BT299" s="8">
        <v>0.74256800000000001</v>
      </c>
      <c r="BU299">
        <v>0.23465456097400356</v>
      </c>
      <c r="BW299" t="s">
        <v>669</v>
      </c>
      <c r="BX299" t="s">
        <v>670</v>
      </c>
    </row>
    <row r="300" spans="1:76" x14ac:dyDescent="0.2">
      <c r="A300" t="s">
        <v>10</v>
      </c>
      <c r="B300" t="s">
        <v>11</v>
      </c>
      <c r="C300" t="s">
        <v>12</v>
      </c>
      <c r="D300" t="s">
        <v>13</v>
      </c>
      <c r="E300">
        <v>9</v>
      </c>
      <c r="F300">
        <v>0</v>
      </c>
      <c r="G300">
        <v>323.31</v>
      </c>
      <c r="H300">
        <v>415</v>
      </c>
      <c r="I300" s="8">
        <v>399950000</v>
      </c>
      <c r="J300" s="8">
        <v>300710000</v>
      </c>
      <c r="K300" s="8">
        <v>324910000</v>
      </c>
      <c r="L300" s="8">
        <v>1019700000</v>
      </c>
      <c r="M300" s="8">
        <v>922880000</v>
      </c>
      <c r="N300" s="9">
        <v>918182509.45157528</v>
      </c>
      <c r="O300" s="9">
        <v>58719155.615259245</v>
      </c>
      <c r="P300" s="9">
        <v>37465460.062438942</v>
      </c>
      <c r="Q300" s="9">
        <v>4489782051.7363567</v>
      </c>
      <c r="R300" s="9">
        <v>4020610525.2476048</v>
      </c>
      <c r="S300" s="9">
        <v>130851924.69135801</v>
      </c>
      <c r="T300" s="9">
        <v>370847121.15217215</v>
      </c>
      <c r="U300" s="9">
        <v>161182477.22477946</v>
      </c>
      <c r="V300" s="9">
        <v>61110206.844568446</v>
      </c>
      <c r="W300" s="9">
        <v>79143122.966179162</v>
      </c>
      <c r="Y300">
        <v>28.575199999999999</v>
      </c>
      <c r="Z300">
        <v>28.163799999999998</v>
      </c>
      <c r="AA300">
        <v>28.275500000000001</v>
      </c>
      <c r="AB300">
        <v>29.9255</v>
      </c>
      <c r="AC300">
        <v>29.781600000000001</v>
      </c>
      <c r="AD300">
        <v>29.7742</v>
      </c>
      <c r="AE300">
        <v>25.807300000000001</v>
      </c>
      <c r="AF300">
        <v>25.159099999999999</v>
      </c>
      <c r="AG300">
        <v>32.064</v>
      </c>
      <c r="AH300">
        <v>31.904800000000002</v>
      </c>
      <c r="AI300">
        <v>26.9634</v>
      </c>
      <c r="AJ300">
        <v>28.466200000000001</v>
      </c>
      <c r="AK300">
        <v>27.264099999999999</v>
      </c>
      <c r="AL300">
        <v>25.864899999999999</v>
      </c>
      <c r="AM300">
        <v>26.238</v>
      </c>
      <c r="AO300" s="17">
        <v>2.2957432415341299</v>
      </c>
      <c r="AP300" s="17">
        <v>0.19526838354314538</v>
      </c>
      <c r="AQ300" s="17">
        <v>0.11531027072862929</v>
      </c>
      <c r="AR300" s="17">
        <v>4.4030421219342522</v>
      </c>
      <c r="AS300" s="17">
        <v>4.3565908083906955</v>
      </c>
      <c r="AT300" s="17">
        <v>0.3271707080669034</v>
      </c>
      <c r="AU300" s="17">
        <v>1.2332384062790467</v>
      </c>
      <c r="AV300" s="17">
        <v>0.49608346072690734</v>
      </c>
      <c r="AW300" s="17">
        <v>5.9929593845806067E-2</v>
      </c>
      <c r="AX300" s="17">
        <v>8.575667797132798E-2</v>
      </c>
      <c r="AZ300" s="17">
        <v>2.2731909652261706</v>
      </c>
      <c r="BA300" s="17">
        <v>0.44043576937799828</v>
      </c>
      <c r="BC300" s="17">
        <v>1.0099209774510587</v>
      </c>
      <c r="BD300" s="17">
        <v>0.10389509411338305</v>
      </c>
      <c r="BE300" s="17">
        <v>5.5249821588900787E-2</v>
      </c>
      <c r="BF300" s="17">
        <v>2.0354063568035095</v>
      </c>
      <c r="BG300" s="17">
        <v>3.3651954844385332</v>
      </c>
      <c r="BH300" s="19">
        <v>0.14251188989595875</v>
      </c>
      <c r="BI300" s="19">
        <v>6.3156071858737821</v>
      </c>
      <c r="BJ300" s="19">
        <v>4.3021619634766797</v>
      </c>
      <c r="BK300" s="19">
        <v>1.3610951743400324E-2</v>
      </c>
      <c r="BL300" s="19">
        <v>1.968435452009001E-2</v>
      </c>
      <c r="BN300" s="17">
        <v>2.158715269101982</v>
      </c>
      <c r="BS300">
        <v>0.18845000000000001</v>
      </c>
      <c r="BT300" s="8">
        <v>1.6564700000000002E-2</v>
      </c>
      <c r="BU300">
        <v>0.23397690935625345</v>
      </c>
      <c r="BW300" t="s">
        <v>12</v>
      </c>
      <c r="BX300" t="s">
        <v>1103</v>
      </c>
    </row>
    <row r="301" spans="1:76" x14ac:dyDescent="0.2">
      <c r="A301" t="s">
        <v>231</v>
      </c>
      <c r="B301" t="s">
        <v>231</v>
      </c>
      <c r="C301" t="s">
        <v>232</v>
      </c>
      <c r="D301" t="s">
        <v>233</v>
      </c>
      <c r="E301">
        <v>24</v>
      </c>
      <c r="F301">
        <v>24</v>
      </c>
      <c r="G301">
        <v>88.498999999999995</v>
      </c>
      <c r="H301">
        <v>96</v>
      </c>
      <c r="I301" s="8">
        <v>1533200</v>
      </c>
      <c r="K301" s="8">
        <v>1105900</v>
      </c>
      <c r="L301" s="8">
        <v>5985400</v>
      </c>
      <c r="M301" s="8">
        <v>30207000</v>
      </c>
      <c r="N301" s="9">
        <v>54794310.4084014</v>
      </c>
      <c r="P301" s="9">
        <v>1302549.627277747</v>
      </c>
      <c r="Q301" s="9">
        <v>95862648.748841509</v>
      </c>
      <c r="R301" s="9">
        <v>122742461.05969582</v>
      </c>
      <c r="S301" s="9">
        <v>3443730.5555555555</v>
      </c>
      <c r="T301" s="9">
        <v>2831627.1128432378</v>
      </c>
      <c r="U301" s="9">
        <v>2755344.8408131953</v>
      </c>
      <c r="V301" s="9">
        <v>1908215.072900729</v>
      </c>
      <c r="W301" s="9">
        <v>2158820.3976234007</v>
      </c>
      <c r="Y301">
        <v>20.548100000000002</v>
      </c>
      <c r="Z301">
        <v>19.124199999999998</v>
      </c>
      <c r="AA301">
        <v>20.076799999999999</v>
      </c>
      <c r="AB301">
        <v>22.513000000000002</v>
      </c>
      <c r="AC301">
        <v>24.848400000000002</v>
      </c>
      <c r="AD301">
        <v>25.7075</v>
      </c>
      <c r="AE301">
        <v>18.6889</v>
      </c>
      <c r="AF301">
        <v>20.312899999999999</v>
      </c>
      <c r="AG301">
        <v>26.514500000000002</v>
      </c>
      <c r="AH301">
        <v>26.871099999999998</v>
      </c>
      <c r="AI301">
        <v>21.715499999999999</v>
      </c>
      <c r="AJ301">
        <v>21.433199999999999</v>
      </c>
      <c r="AK301">
        <v>21.393799999999999</v>
      </c>
      <c r="AL301">
        <v>20.863800000000001</v>
      </c>
      <c r="AM301">
        <v>21.041799999999999</v>
      </c>
      <c r="AO301" s="17">
        <v>35.738527529612185</v>
      </c>
      <c r="AQ301" s="17">
        <v>1.1778186339431658</v>
      </c>
      <c r="AR301" s="17">
        <v>16.016080587570006</v>
      </c>
      <c r="AS301" s="17">
        <v>4.0633780600422362</v>
      </c>
      <c r="AT301" s="17">
        <v>2.2461065454967097</v>
      </c>
      <c r="AV301" s="17">
        <v>2.4914954704884669</v>
      </c>
      <c r="AW301" s="17">
        <v>0.31881162042649264</v>
      </c>
      <c r="AX301" s="17">
        <v>7.1467553799563044E-2</v>
      </c>
      <c r="AZ301" s="17">
        <v>14.248951202791901</v>
      </c>
      <c r="BA301" s="17">
        <v>1.281970297552808</v>
      </c>
      <c r="BC301" s="17">
        <v>2.5081514436381589</v>
      </c>
      <c r="BE301" s="17">
        <v>0.20045090402472354</v>
      </c>
      <c r="BF301" s="17">
        <v>2.5814629386892678</v>
      </c>
      <c r="BG301" s="17">
        <v>1.7822240662019595</v>
      </c>
      <c r="BH301" s="19">
        <v>6.2848323665143549E-2</v>
      </c>
      <c r="BJ301" s="19">
        <v>2.1153473027908394</v>
      </c>
      <c r="BK301" s="19">
        <v>1.9905720296757287E-2</v>
      </c>
      <c r="BL301" s="19">
        <v>1.7588211764578011E-2</v>
      </c>
      <c r="BN301" s="17">
        <v>0.55392238962932949</v>
      </c>
      <c r="BS301">
        <v>0.87382499999999996</v>
      </c>
      <c r="BT301" s="8">
        <v>0.91437400000000002</v>
      </c>
      <c r="BU301">
        <v>0.21211481375556049</v>
      </c>
      <c r="BW301" t="s">
        <v>232</v>
      </c>
      <c r="BX301" t="s">
        <v>233</v>
      </c>
    </row>
    <row r="302" spans="1:76" x14ac:dyDescent="0.2">
      <c r="A302" t="s">
        <v>455</v>
      </c>
      <c r="B302" t="s">
        <v>455</v>
      </c>
      <c r="C302" t="s">
        <v>456</v>
      </c>
      <c r="D302" t="s">
        <v>457</v>
      </c>
      <c r="E302">
        <v>3</v>
      </c>
      <c r="F302">
        <v>2</v>
      </c>
      <c r="G302">
        <v>5.4390000000000001</v>
      </c>
      <c r="H302">
        <v>18</v>
      </c>
      <c r="L302" s="8">
        <v>1563500</v>
      </c>
      <c r="M302" s="8">
        <v>1929100</v>
      </c>
      <c r="N302" s="9">
        <v>1038433.9323220537</v>
      </c>
      <c r="Q302" s="9">
        <v>130825498.70522813</v>
      </c>
      <c r="R302" s="9">
        <v>89182454.605726033</v>
      </c>
      <c r="Y302">
        <v>18.392499999999998</v>
      </c>
      <c r="Z302">
        <v>18.133299999999998</v>
      </c>
      <c r="AA302">
        <v>17.957699999999999</v>
      </c>
      <c r="AB302">
        <v>20.5763</v>
      </c>
      <c r="AC302">
        <v>20.8795</v>
      </c>
      <c r="AD302">
        <v>19.986000000000001</v>
      </c>
      <c r="AE302">
        <v>18.457100000000001</v>
      </c>
      <c r="AF302">
        <v>17.842600000000001</v>
      </c>
      <c r="AG302">
        <v>26.963100000000001</v>
      </c>
      <c r="AH302">
        <v>26.410299999999999</v>
      </c>
      <c r="AI302">
        <v>18.739100000000001</v>
      </c>
      <c r="AJ302">
        <v>19.904299999999999</v>
      </c>
      <c r="AK302">
        <v>18.282499999999999</v>
      </c>
      <c r="AL302">
        <v>19.957999999999998</v>
      </c>
      <c r="AM302">
        <v>18.874700000000001</v>
      </c>
      <c r="AR302" s="17">
        <v>83.67476732026104</v>
      </c>
      <c r="AS302" s="17">
        <v>46.230083772601752</v>
      </c>
      <c r="AZ302" s="17">
        <v>64.9524255464314</v>
      </c>
      <c r="BA302" s="17" t="s">
        <v>1016</v>
      </c>
      <c r="BF302" s="17">
        <v>1.2882469994972847</v>
      </c>
      <c r="BG302" s="17">
        <v>1</v>
      </c>
      <c r="BN302" s="17" t="s">
        <v>1023</v>
      </c>
      <c r="BS302">
        <v>0.65839599999999998</v>
      </c>
      <c r="BT302" s="8">
        <v>0.965646</v>
      </c>
      <c r="BU302">
        <v>0.20240162735129211</v>
      </c>
      <c r="BW302" t="s">
        <v>456</v>
      </c>
      <c r="BX302" t="s">
        <v>457</v>
      </c>
    </row>
    <row r="303" spans="1:76" x14ac:dyDescent="0.2">
      <c r="A303" t="s">
        <v>128</v>
      </c>
      <c r="B303" t="s">
        <v>129</v>
      </c>
      <c r="C303" t="s">
        <v>884</v>
      </c>
      <c r="D303" t="s">
        <v>910</v>
      </c>
      <c r="E303">
        <v>8</v>
      </c>
      <c r="F303">
        <v>8</v>
      </c>
      <c r="G303">
        <v>33.351999999999997</v>
      </c>
      <c r="H303">
        <v>61</v>
      </c>
      <c r="I303" s="8">
        <v>4872700</v>
      </c>
      <c r="J303" s="8">
        <v>14238000</v>
      </c>
      <c r="K303" s="8">
        <v>14032000</v>
      </c>
      <c r="L303" s="8">
        <v>30175000</v>
      </c>
      <c r="M303" s="8">
        <v>32839000</v>
      </c>
      <c r="N303" s="9">
        <v>3162872.5134189031</v>
      </c>
      <c r="O303" s="9">
        <v>8924752.4740246516</v>
      </c>
      <c r="P303" s="9">
        <v>7743459.0324087841</v>
      </c>
      <c r="Q303" s="9">
        <v>74710585.931963146</v>
      </c>
      <c r="R303" s="9">
        <v>58759332.318558201</v>
      </c>
      <c r="S303" s="9">
        <v>42863182.716049381</v>
      </c>
      <c r="T303" s="9">
        <v>9198909.5790140051</v>
      </c>
      <c r="W303" s="9">
        <v>4220956.0774680078</v>
      </c>
      <c r="Y303">
        <v>22.2163</v>
      </c>
      <c r="Z303">
        <v>23.763200000000001</v>
      </c>
      <c r="AA303">
        <v>23.7422</v>
      </c>
      <c r="AB303">
        <v>24.846900000000002</v>
      </c>
      <c r="AC303">
        <v>24.968900000000001</v>
      </c>
      <c r="AD303">
        <v>21.5928</v>
      </c>
      <c r="AE303">
        <v>23.089400000000001</v>
      </c>
      <c r="AF303">
        <v>22.884499999999999</v>
      </c>
      <c r="AG303">
        <v>26.154800000000002</v>
      </c>
      <c r="AH303">
        <v>25.808299999999999</v>
      </c>
      <c r="AI303">
        <v>25.353200000000001</v>
      </c>
      <c r="AJ303">
        <v>23.132999999999999</v>
      </c>
      <c r="AK303">
        <v>19.908100000000001</v>
      </c>
      <c r="AL303">
        <v>18.9237</v>
      </c>
      <c r="AM303">
        <v>22.0091</v>
      </c>
      <c r="AO303" s="17">
        <v>0.64910060406323045</v>
      </c>
      <c r="AP303" s="17">
        <v>0.62682627293332294</v>
      </c>
      <c r="AQ303" s="17">
        <v>0.55184286148865336</v>
      </c>
      <c r="AR303" s="17">
        <v>2.4759100557402864</v>
      </c>
      <c r="AS303" s="17">
        <v>1.789315518699053</v>
      </c>
      <c r="AT303" s="17">
        <v>8.7965979264164389</v>
      </c>
      <c r="AU303" s="17">
        <v>0.64608158301826135</v>
      </c>
      <c r="AX303" s="17">
        <v>0.12853485421200425</v>
      </c>
      <c r="AZ303" s="17">
        <v>1.2185990625849092</v>
      </c>
      <c r="BA303" s="17">
        <v>3.190404787882235</v>
      </c>
      <c r="BC303" s="17">
        <v>0.53266133545708561</v>
      </c>
      <c r="BD303" s="17">
        <v>0.22008588080039307</v>
      </c>
      <c r="BE303" s="17">
        <v>0.19349670962035276</v>
      </c>
      <c r="BF303" s="17">
        <v>0.72247656825489504</v>
      </c>
      <c r="BG303" s="17">
        <v>0.47791568128828377</v>
      </c>
      <c r="BH303" s="19">
        <v>13.551979263848507</v>
      </c>
      <c r="BI303" s="19">
        <v>1.0307187348654523</v>
      </c>
      <c r="BL303" s="19">
        <v>7.1834650104335609E-2</v>
      </c>
      <c r="BN303" s="17">
        <v>4.8848442162727652</v>
      </c>
      <c r="BS303">
        <v>0.42956699999999998</v>
      </c>
      <c r="BT303" s="8">
        <v>0.16698299999999999</v>
      </c>
      <c r="BU303">
        <v>0.19682261609754984</v>
      </c>
      <c r="BW303" t="s">
        <v>884</v>
      </c>
      <c r="BX303" t="s">
        <v>910</v>
      </c>
    </row>
    <row r="304" spans="1:76" x14ac:dyDescent="0.2">
      <c r="A304" t="s">
        <v>148</v>
      </c>
      <c r="B304" t="s">
        <v>148</v>
      </c>
      <c r="C304" t="s">
        <v>884</v>
      </c>
      <c r="D304" t="s">
        <v>914</v>
      </c>
      <c r="E304">
        <v>8</v>
      </c>
      <c r="F304">
        <v>7</v>
      </c>
      <c r="G304">
        <v>13.94</v>
      </c>
      <c r="H304">
        <v>24</v>
      </c>
      <c r="J304" s="8">
        <v>1912600</v>
      </c>
      <c r="K304" s="8">
        <v>1058000</v>
      </c>
      <c r="L304" s="8">
        <v>3252800</v>
      </c>
      <c r="M304" s="8">
        <v>2824700</v>
      </c>
      <c r="N304" s="9">
        <v>1108436.3687281213</v>
      </c>
      <c r="Q304" s="9">
        <v>36574828.381398894</v>
      </c>
      <c r="R304" s="9">
        <v>34319560.602370508</v>
      </c>
      <c r="Y304">
        <v>18.337199999999999</v>
      </c>
      <c r="Z304">
        <v>20.867100000000001</v>
      </c>
      <c r="AA304">
        <v>20.012899999999998</v>
      </c>
      <c r="AB304">
        <v>21.633299999999998</v>
      </c>
      <c r="AC304">
        <v>21.4297</v>
      </c>
      <c r="AD304">
        <v>20.080100000000002</v>
      </c>
      <c r="AE304">
        <v>18.671700000000001</v>
      </c>
      <c r="AF304">
        <v>18.3</v>
      </c>
      <c r="AG304">
        <v>25.124300000000002</v>
      </c>
      <c r="AH304">
        <v>25.032499999999999</v>
      </c>
      <c r="AI304">
        <v>18.990500000000001</v>
      </c>
      <c r="AJ304">
        <v>19.7453</v>
      </c>
      <c r="AK304">
        <v>19.5517</v>
      </c>
      <c r="AL304">
        <v>18.714099999999998</v>
      </c>
      <c r="AM304">
        <v>19.273499999999999</v>
      </c>
      <c r="AR304" s="17">
        <v>11.244106118236257</v>
      </c>
      <c r="AS304" s="17">
        <v>12.14980727240787</v>
      </c>
      <c r="AZ304" s="17">
        <v>11.696956695322063</v>
      </c>
      <c r="BA304" s="17" t="s">
        <v>1016</v>
      </c>
      <c r="BF304" s="17">
        <v>0.96128475218969445</v>
      </c>
      <c r="BG304" s="17">
        <v>1</v>
      </c>
      <c r="BN304" s="17" t="s">
        <v>1023</v>
      </c>
      <c r="BS304">
        <v>0.56513199999999997</v>
      </c>
      <c r="BT304" s="8">
        <v>0.113412</v>
      </c>
      <c r="BU304">
        <v>0.18963565672464247</v>
      </c>
      <c r="BW304" t="s">
        <v>884</v>
      </c>
      <c r="BX304" t="s">
        <v>914</v>
      </c>
    </row>
    <row r="305" spans="1:76" x14ac:dyDescent="0.2">
      <c r="A305" t="s">
        <v>160</v>
      </c>
      <c r="B305" t="s">
        <v>160</v>
      </c>
      <c r="C305" t="s">
        <v>161</v>
      </c>
      <c r="D305" t="s">
        <v>162</v>
      </c>
      <c r="E305">
        <v>49</v>
      </c>
      <c r="F305">
        <v>49</v>
      </c>
      <c r="G305">
        <v>181.96</v>
      </c>
      <c r="H305">
        <v>304</v>
      </c>
      <c r="I305" s="8">
        <v>10666000</v>
      </c>
      <c r="J305" s="8">
        <v>5369100</v>
      </c>
      <c r="K305" s="8">
        <v>14015000</v>
      </c>
      <c r="L305" s="8">
        <v>87438000</v>
      </c>
      <c r="M305" s="8">
        <v>82070000</v>
      </c>
      <c r="N305" s="9">
        <v>45529623.313885644</v>
      </c>
      <c r="O305" s="9">
        <v>2894284.7519608843</v>
      </c>
      <c r="P305" s="9">
        <v>6953726.160642229</v>
      </c>
      <c r="Q305" s="9">
        <v>280142608.62454337</v>
      </c>
      <c r="R305" s="9">
        <v>280439306.1644206</v>
      </c>
      <c r="S305" s="9">
        <v>1833174.2037037036</v>
      </c>
      <c r="T305" s="9">
        <v>10171980.689641528</v>
      </c>
      <c r="U305" s="9">
        <v>19412488.132911395</v>
      </c>
      <c r="V305" s="9">
        <v>13436595.790207902</v>
      </c>
      <c r="W305" s="9">
        <v>9503557.519424133</v>
      </c>
      <c r="Y305">
        <v>23.346499999999999</v>
      </c>
      <c r="Z305">
        <v>22.356200000000001</v>
      </c>
      <c r="AA305">
        <v>23.740500000000001</v>
      </c>
      <c r="AB305">
        <v>26.381799999999998</v>
      </c>
      <c r="AC305">
        <v>26.290400000000002</v>
      </c>
      <c r="AD305">
        <v>25.440300000000001</v>
      </c>
      <c r="AE305">
        <v>21.4648</v>
      </c>
      <c r="AF305">
        <v>22.729399999999998</v>
      </c>
      <c r="AG305">
        <v>28.061599999999999</v>
      </c>
      <c r="AH305">
        <v>28.063099999999999</v>
      </c>
      <c r="AI305">
        <v>20.805900000000001</v>
      </c>
      <c r="AJ305">
        <v>23.278099999999998</v>
      </c>
      <c r="AK305">
        <v>24.2105</v>
      </c>
      <c r="AL305">
        <v>23.6797</v>
      </c>
      <c r="AM305">
        <v>23.18</v>
      </c>
      <c r="AO305" s="17">
        <v>4.2686689774878719</v>
      </c>
      <c r="AP305" s="17">
        <v>0.5390632977521157</v>
      </c>
      <c r="AQ305" s="17">
        <v>0.49616312241471489</v>
      </c>
      <c r="AR305" s="17">
        <v>3.2039000048553645</v>
      </c>
      <c r="AS305" s="17">
        <v>3.4170745237531448</v>
      </c>
      <c r="AT305" s="17">
        <v>0.17187082352369243</v>
      </c>
      <c r="AU305" s="17">
        <v>1.8945411129689385</v>
      </c>
      <c r="AV305" s="17">
        <v>1.3851222356697392</v>
      </c>
      <c r="AW305" s="17">
        <v>0.15366998090313025</v>
      </c>
      <c r="AX305" s="17">
        <v>0.11579819080570407</v>
      </c>
      <c r="AZ305" s="17">
        <v>2.3849739852526426</v>
      </c>
      <c r="BA305" s="17">
        <v>0.74420046877424084</v>
      </c>
      <c r="BC305" s="17">
        <v>1.7898178361202073</v>
      </c>
      <c r="BD305" s="17">
        <v>0.3443142279684272</v>
      </c>
      <c r="BE305" s="17">
        <v>0.27013689951062086</v>
      </c>
      <c r="BF305" s="17">
        <v>1.5904180875069189</v>
      </c>
      <c r="BG305" s="17">
        <v>2.4330240090252353</v>
      </c>
      <c r="BH305" s="19">
        <v>4.0263329021319211E-2</v>
      </c>
      <c r="BI305" s="19">
        <v>3.5145058490703058</v>
      </c>
      <c r="BJ305" s="19">
        <v>2.7916670407277739</v>
      </c>
      <c r="BK305" s="19">
        <v>4.7963413549190169E-2</v>
      </c>
      <c r="BL305" s="19">
        <v>3.3888108088001863E-2</v>
      </c>
      <c r="BN305" s="17">
        <v>1.2856575480913182</v>
      </c>
      <c r="BS305">
        <v>0.97249699999999994</v>
      </c>
      <c r="BT305" s="8">
        <v>0.232687</v>
      </c>
      <c r="BU305">
        <v>0.18757933850721378</v>
      </c>
      <c r="BW305" t="s">
        <v>161</v>
      </c>
      <c r="BX305" t="s">
        <v>162</v>
      </c>
    </row>
    <row r="306" spans="1:76" x14ac:dyDescent="0.2">
      <c r="A306" t="s">
        <v>616</v>
      </c>
      <c r="B306" t="s">
        <v>617</v>
      </c>
      <c r="C306" t="s">
        <v>618</v>
      </c>
      <c r="D306" t="s">
        <v>619</v>
      </c>
      <c r="E306">
        <v>7</v>
      </c>
      <c r="F306">
        <v>7</v>
      </c>
      <c r="G306">
        <v>19.184000000000001</v>
      </c>
      <c r="H306">
        <v>64</v>
      </c>
      <c r="I306" s="8">
        <v>9279000</v>
      </c>
      <c r="J306" s="8">
        <v>7717000</v>
      </c>
      <c r="L306" s="8">
        <v>12668000</v>
      </c>
      <c r="M306" s="8">
        <v>13103000</v>
      </c>
      <c r="N306" s="9">
        <v>19310616.849474911</v>
      </c>
      <c r="O306" s="9">
        <v>19571282.316389937</v>
      </c>
      <c r="P306" s="9">
        <v>20338416.089708194</v>
      </c>
      <c r="Q306" s="9">
        <v>8742577.750367986</v>
      </c>
      <c r="R306" s="9">
        <v>7333234.6714834655</v>
      </c>
      <c r="U306" s="9">
        <v>19553521.408707328</v>
      </c>
      <c r="V306" s="9">
        <v>10242515.387903878</v>
      </c>
      <c r="W306" s="9">
        <v>13760986.531078612</v>
      </c>
      <c r="Y306">
        <v>23.145499999999998</v>
      </c>
      <c r="Z306">
        <v>22.8796</v>
      </c>
      <c r="AA306">
        <v>18.3415</v>
      </c>
      <c r="AB306">
        <v>23.5947</v>
      </c>
      <c r="AC306">
        <v>23.6434</v>
      </c>
      <c r="AD306">
        <v>24.2029</v>
      </c>
      <c r="AE306">
        <v>24.222200000000001</v>
      </c>
      <c r="AF306">
        <v>24.277699999999999</v>
      </c>
      <c r="AG306">
        <v>23.0596</v>
      </c>
      <c r="AH306">
        <v>22.806000000000001</v>
      </c>
      <c r="AI306">
        <v>18.976199999999999</v>
      </c>
      <c r="AJ306">
        <v>20.786200000000001</v>
      </c>
      <c r="AK306">
        <v>24.2209</v>
      </c>
      <c r="AL306">
        <v>23.2881</v>
      </c>
      <c r="AM306">
        <v>23.714099999999998</v>
      </c>
      <c r="AO306" s="17">
        <v>2.081109693875947</v>
      </c>
      <c r="AP306" s="17">
        <v>2.5361257375132742</v>
      </c>
      <c r="AR306" s="17">
        <v>0.69013086125418266</v>
      </c>
      <c r="AS306" s="17">
        <v>0.55966073963851526</v>
      </c>
      <c r="AW306" s="17">
        <v>0.8085345269895704</v>
      </c>
      <c r="AX306" s="17">
        <v>1.050216479514509</v>
      </c>
      <c r="AZ306" s="17">
        <v>1.4667567580704797</v>
      </c>
      <c r="BA306" s="17">
        <v>0.92937550325203966</v>
      </c>
      <c r="BC306" s="17">
        <v>1.4188512733451792</v>
      </c>
      <c r="BD306" s="17">
        <v>2.0096522275743252</v>
      </c>
      <c r="BF306" s="17">
        <v>1.1043935017025843</v>
      </c>
      <c r="BG306" s="17">
        <v>0.81810068093247823</v>
      </c>
      <c r="BJ306" s="19">
        <v>0.96140826908354748</v>
      </c>
      <c r="BK306" s="19">
        <v>1.1715669771964863</v>
      </c>
      <c r="BL306" s="19">
        <v>1.8765234098658476</v>
      </c>
      <c r="BN306" s="17">
        <v>1.3364995520486271</v>
      </c>
      <c r="BS306">
        <v>0.699577</v>
      </c>
      <c r="BT306" s="8">
        <v>0.93504799999999999</v>
      </c>
      <c r="BU306">
        <v>0.18636055708134031</v>
      </c>
      <c r="BW306" t="s">
        <v>618</v>
      </c>
      <c r="BX306" t="s">
        <v>619</v>
      </c>
    </row>
    <row r="307" spans="1:76" x14ac:dyDescent="0.2">
      <c r="A307" t="s">
        <v>94</v>
      </c>
      <c r="B307" t="s">
        <v>94</v>
      </c>
      <c r="C307" t="s">
        <v>23</v>
      </c>
      <c r="D307" t="s">
        <v>904</v>
      </c>
      <c r="E307">
        <v>1</v>
      </c>
      <c r="F307">
        <v>1</v>
      </c>
      <c r="G307">
        <v>3.6661999999999999</v>
      </c>
      <c r="H307">
        <v>36</v>
      </c>
      <c r="I307" s="8">
        <v>18221000</v>
      </c>
      <c r="L307" s="8">
        <v>13959000</v>
      </c>
      <c r="M307" s="8">
        <v>11499000</v>
      </c>
      <c r="N307" s="9">
        <v>11739911.365227537</v>
      </c>
      <c r="Q307" s="9">
        <v>25436273.442185026</v>
      </c>
      <c r="R307" s="9">
        <v>14613970.747415705</v>
      </c>
      <c r="Y307">
        <v>24.1191</v>
      </c>
      <c r="Z307">
        <v>18.262899999999998</v>
      </c>
      <c r="AA307">
        <v>18.196400000000001</v>
      </c>
      <c r="AB307">
        <v>23.7347</v>
      </c>
      <c r="AC307">
        <v>23.454999999999998</v>
      </c>
      <c r="AD307">
        <v>23.4849</v>
      </c>
      <c r="AE307">
        <v>17.948899999999998</v>
      </c>
      <c r="AF307">
        <v>17.7712</v>
      </c>
      <c r="AG307">
        <v>24.6004</v>
      </c>
      <c r="AH307">
        <v>23.800799999999999</v>
      </c>
      <c r="AI307">
        <v>17.147099999999998</v>
      </c>
      <c r="AJ307">
        <v>19.9588</v>
      </c>
      <c r="AK307">
        <v>18.9788</v>
      </c>
      <c r="AL307">
        <v>20.257300000000001</v>
      </c>
      <c r="AM307">
        <v>19.487100000000002</v>
      </c>
      <c r="AO307" s="17">
        <v>0.64430664426911466</v>
      </c>
      <c r="AR307" s="17">
        <v>1.8222131558267087</v>
      </c>
      <c r="AS307" s="17">
        <v>1.2708905772167758</v>
      </c>
      <c r="AZ307" s="17">
        <v>1.2458034591041998</v>
      </c>
      <c r="BA307" s="17" t="s">
        <v>1016</v>
      </c>
      <c r="BC307" s="17">
        <v>0.51718161445177402</v>
      </c>
      <c r="BF307" s="17">
        <v>1.1782425117916928</v>
      </c>
      <c r="BG307" s="17">
        <v>1</v>
      </c>
      <c r="BN307" s="17" t="s">
        <v>1023</v>
      </c>
      <c r="BS307">
        <v>0.96424299999999996</v>
      </c>
      <c r="BT307" s="8">
        <v>0.168736</v>
      </c>
      <c r="BU307">
        <v>0.17992023099187102</v>
      </c>
      <c r="BW307" t="s">
        <v>23</v>
      </c>
      <c r="BX307" t="s">
        <v>1110</v>
      </c>
    </row>
    <row r="308" spans="1:76" x14ac:dyDescent="0.2">
      <c r="A308" t="s">
        <v>639</v>
      </c>
      <c r="B308" t="s">
        <v>640</v>
      </c>
      <c r="C308" t="s">
        <v>641</v>
      </c>
      <c r="D308" t="s">
        <v>642</v>
      </c>
      <c r="E308">
        <v>4</v>
      </c>
      <c r="F308">
        <v>4</v>
      </c>
      <c r="G308">
        <v>5.7717999999999998</v>
      </c>
      <c r="H308">
        <v>44</v>
      </c>
      <c r="I308" s="8">
        <v>3499500</v>
      </c>
      <c r="J308" s="8">
        <v>5352700</v>
      </c>
      <c r="L308" s="8">
        <v>13307000</v>
      </c>
      <c r="M308" s="8">
        <v>11418000</v>
      </c>
      <c r="N308" s="9">
        <v>3601064.5600933488</v>
      </c>
      <c r="O308" s="9">
        <v>1380253.1832535397</v>
      </c>
      <c r="P308" s="9">
        <v>9890565.8263602778</v>
      </c>
      <c r="Q308" s="9">
        <v>15666623.932835413</v>
      </c>
      <c r="R308" s="9">
        <v>12115074.832223844</v>
      </c>
      <c r="S308" s="9">
        <v>8093012.7160493825</v>
      </c>
      <c r="U308" s="9">
        <v>13699341.472477945</v>
      </c>
      <c r="Y308">
        <v>21.738700000000001</v>
      </c>
      <c r="Z308">
        <v>22.351800000000001</v>
      </c>
      <c r="AA308">
        <v>17.753599999999999</v>
      </c>
      <c r="AB308">
        <v>23.665700000000001</v>
      </c>
      <c r="AC308">
        <v>23.444800000000001</v>
      </c>
      <c r="AD308">
        <v>21.78</v>
      </c>
      <c r="AE308">
        <v>20.3965</v>
      </c>
      <c r="AF308">
        <v>23.2376</v>
      </c>
      <c r="AG308">
        <v>23.901199999999999</v>
      </c>
      <c r="AH308">
        <v>23.5303</v>
      </c>
      <c r="AI308">
        <v>22.9482</v>
      </c>
      <c r="AJ308">
        <v>18.735900000000001</v>
      </c>
      <c r="AK308">
        <v>23.707599999999999</v>
      </c>
      <c r="AL308">
        <v>19.106400000000001</v>
      </c>
      <c r="AM308">
        <v>18.598299999999998</v>
      </c>
      <c r="AO308" s="17">
        <v>1.0290225918255034</v>
      </c>
      <c r="AP308" s="17">
        <v>0.25786111369094844</v>
      </c>
      <c r="AR308" s="17">
        <v>1.1773220059243565</v>
      </c>
      <c r="AS308" s="17">
        <v>1.0610505195501703</v>
      </c>
      <c r="AT308" s="17">
        <v>2.3126197216886362</v>
      </c>
      <c r="AZ308" s="17">
        <v>0.88131405774774463</v>
      </c>
      <c r="BA308" s="17">
        <v>2.3126197216886362</v>
      </c>
      <c r="BC308" s="17">
        <v>1.1676003381305837</v>
      </c>
      <c r="BD308" s="17">
        <v>0.21448864778455137</v>
      </c>
      <c r="BF308" s="17">
        <v>0.77608702145662878</v>
      </c>
      <c r="BG308" s="17">
        <v>0.62901851317902024</v>
      </c>
      <c r="BH308" s="19">
        <v>2.2473945082060931</v>
      </c>
      <c r="BJ308" s="19">
        <v>1.3850917847355648</v>
      </c>
      <c r="BN308" s="17">
        <v>1.8162431464708289</v>
      </c>
      <c r="BS308">
        <v>0.65526700000000004</v>
      </c>
      <c r="BT308" s="8">
        <v>0.53497600000000001</v>
      </c>
      <c r="BU308">
        <v>0.16961060371889813</v>
      </c>
      <c r="BW308" t="s">
        <v>641</v>
      </c>
      <c r="BX308" t="s">
        <v>1104</v>
      </c>
    </row>
    <row r="309" spans="1:76" x14ac:dyDescent="0.2">
      <c r="A309" t="s">
        <v>56</v>
      </c>
      <c r="B309" t="s">
        <v>57</v>
      </c>
      <c r="C309" t="s">
        <v>58</v>
      </c>
      <c r="D309" t="s">
        <v>59</v>
      </c>
      <c r="E309">
        <v>41</v>
      </c>
      <c r="F309">
        <v>27</v>
      </c>
      <c r="G309">
        <v>210.53</v>
      </c>
      <c r="H309">
        <v>390</v>
      </c>
      <c r="I309" s="8">
        <v>6071200</v>
      </c>
      <c r="J309" s="8">
        <v>77482000</v>
      </c>
      <c r="K309" s="8">
        <v>72362000</v>
      </c>
      <c r="L309" s="8">
        <v>242220000</v>
      </c>
      <c r="M309" s="8">
        <v>290420000</v>
      </c>
      <c r="N309" s="9">
        <v>46709222.380396731</v>
      </c>
      <c r="O309" s="9">
        <v>17497363.430783335</v>
      </c>
      <c r="P309" s="9">
        <v>14025813.617635814</v>
      </c>
      <c r="Q309" s="9">
        <v>556908112.63152146</v>
      </c>
      <c r="R309" s="9">
        <v>521802530.03734368</v>
      </c>
      <c r="S309" s="9">
        <v>4931390.6790123452</v>
      </c>
      <c r="T309" s="9">
        <v>39975450.106829152</v>
      </c>
      <c r="U309" s="9">
        <v>26018783.683352515</v>
      </c>
      <c r="V309" s="9">
        <v>28979780.634056341</v>
      </c>
      <c r="W309" s="9">
        <v>25100296.000914078</v>
      </c>
      <c r="Y309">
        <v>22.5336</v>
      </c>
      <c r="Z309">
        <v>26.2074</v>
      </c>
      <c r="AA309">
        <v>26.108699999999999</v>
      </c>
      <c r="AB309">
        <v>27.851700000000001</v>
      </c>
      <c r="AC309">
        <v>28.113600000000002</v>
      </c>
      <c r="AD309">
        <v>25.4772</v>
      </c>
      <c r="AE309">
        <v>24.060600000000001</v>
      </c>
      <c r="AF309">
        <v>23.741599999999998</v>
      </c>
      <c r="AG309">
        <v>29.052900000000001</v>
      </c>
      <c r="AH309">
        <v>28.9589</v>
      </c>
      <c r="AI309">
        <v>22.233599999999999</v>
      </c>
      <c r="AJ309">
        <v>25.252600000000001</v>
      </c>
      <c r="AK309">
        <v>24.633099999999999</v>
      </c>
      <c r="AL309">
        <v>24.788499999999999</v>
      </c>
      <c r="AM309">
        <v>24.581199999999999</v>
      </c>
      <c r="AO309" s="17">
        <v>7.6935733265905801</v>
      </c>
      <c r="AP309" s="17">
        <v>0.22582488101473033</v>
      </c>
      <c r="AQ309" s="17">
        <v>0.19382844058533227</v>
      </c>
      <c r="AR309" s="17">
        <v>2.2991830263046875</v>
      </c>
      <c r="AS309" s="17">
        <v>1.796716927337455</v>
      </c>
      <c r="AT309" s="17">
        <v>0.81225963219995145</v>
      </c>
      <c r="AU309" s="17">
        <v>0.51593208883133057</v>
      </c>
      <c r="AV309" s="17">
        <v>0.35956418677417035</v>
      </c>
      <c r="AW309" s="17">
        <v>0.1196423938322861</v>
      </c>
      <c r="AX309" s="17">
        <v>8.6427573861697124E-2</v>
      </c>
      <c r="AZ309" s="17">
        <v>2.441825320366557</v>
      </c>
      <c r="BA309" s="17">
        <v>0.37876517509988716</v>
      </c>
      <c r="BC309" s="17">
        <v>3.1507468050317589</v>
      </c>
      <c r="BD309" s="17">
        <v>0.21193019062220339</v>
      </c>
      <c r="BE309" s="17">
        <v>0.17250907507466817</v>
      </c>
      <c r="BF309" s="17">
        <v>1.987655456499813</v>
      </c>
      <c r="BG309" s="17">
        <v>2.4925908485011727</v>
      </c>
      <c r="BH309" s="19">
        <v>0.10557638144457715</v>
      </c>
      <c r="BI309" s="19">
        <v>2.2846556434039562</v>
      </c>
      <c r="BJ309" s="19">
        <v>1.855064126236281</v>
      </c>
      <c r="BK309" s="19">
        <v>5.2036915923382908E-2</v>
      </c>
      <c r="BL309" s="19">
        <v>4.8103055382115019E-2</v>
      </c>
      <c r="BN309" s="17">
        <v>0.8690872244780623</v>
      </c>
      <c r="BS309">
        <v>0.54962800000000001</v>
      </c>
      <c r="BT309" s="8">
        <v>0.164828</v>
      </c>
      <c r="BU309">
        <v>0.16253354207836376</v>
      </c>
      <c r="BW309" t="s">
        <v>58</v>
      </c>
      <c r="BX309" t="s">
        <v>59</v>
      </c>
    </row>
    <row r="310" spans="1:76" x14ac:dyDescent="0.2">
      <c r="A310" t="s">
        <v>63</v>
      </c>
      <c r="B310" t="s">
        <v>63</v>
      </c>
      <c r="C310" t="s">
        <v>64</v>
      </c>
      <c r="D310" t="s">
        <v>65</v>
      </c>
      <c r="E310">
        <v>2</v>
      </c>
      <c r="F310">
        <v>2</v>
      </c>
      <c r="G310">
        <v>2.722</v>
      </c>
      <c r="H310">
        <v>17</v>
      </c>
      <c r="I310" s="8">
        <v>2468800</v>
      </c>
      <c r="J310" s="8">
        <v>2232800</v>
      </c>
      <c r="L310" s="8">
        <v>3264400</v>
      </c>
      <c r="M310" s="8">
        <v>2129800</v>
      </c>
      <c r="N310" s="9">
        <v>2248586.5484247375</v>
      </c>
      <c r="O310" s="9">
        <v>5290528.1469644494</v>
      </c>
      <c r="P310" s="9">
        <v>6317698.5834430614</v>
      </c>
      <c r="Q310" s="9">
        <v>3304850.2862127237</v>
      </c>
      <c r="R310" s="9">
        <v>4174941.5029496127</v>
      </c>
      <c r="T310" s="9">
        <v>5655988.1043760385</v>
      </c>
      <c r="W310" s="9">
        <v>6239072.6988117006</v>
      </c>
      <c r="Y310">
        <v>21.235399999999998</v>
      </c>
      <c r="Z310">
        <v>21.090399999999999</v>
      </c>
      <c r="AA310">
        <v>17.654800000000002</v>
      </c>
      <c r="AB310">
        <v>21.638400000000001</v>
      </c>
      <c r="AC310">
        <v>21.022300000000001</v>
      </c>
      <c r="AD310">
        <v>21.1006</v>
      </c>
      <c r="AE310">
        <v>22.335000000000001</v>
      </c>
      <c r="AF310">
        <v>22.591000000000001</v>
      </c>
      <c r="AG310">
        <v>21.656199999999998</v>
      </c>
      <c r="AH310">
        <v>21.993300000000001</v>
      </c>
      <c r="AI310">
        <v>19.8066</v>
      </c>
      <c r="AJ310">
        <v>22.4313</v>
      </c>
      <c r="AK310">
        <v>19.245999999999999</v>
      </c>
      <c r="AL310">
        <v>18.624600000000001</v>
      </c>
      <c r="AM310">
        <v>22.572900000000001</v>
      </c>
      <c r="AO310" s="17">
        <v>0.91080142110528906</v>
      </c>
      <c r="AP310" s="17">
        <v>2.369459041098374</v>
      </c>
      <c r="AR310" s="17">
        <v>1.0123913387491494</v>
      </c>
      <c r="AS310" s="17">
        <v>1.9602504943889627</v>
      </c>
      <c r="AU310" s="17">
        <v>2.5331369152526149</v>
      </c>
      <c r="AX310" s="17">
        <v>2.929417174763687</v>
      </c>
      <c r="AZ310" s="17">
        <v>1.5632255738354439</v>
      </c>
      <c r="BA310" s="17">
        <v>2.7312770450081509</v>
      </c>
      <c r="BC310" s="17">
        <v>0.58264234947909466</v>
      </c>
      <c r="BD310" s="17">
        <v>1.3306332640734866</v>
      </c>
      <c r="BF310" s="17">
        <v>0.55163386598765485</v>
      </c>
      <c r="BG310" s="17">
        <v>0.87250455644345393</v>
      </c>
      <c r="BI310" s="19">
        <v>1.0690781614348426</v>
      </c>
      <c r="BL310" s="19">
        <v>1.4944096089499148</v>
      </c>
      <c r="BN310" s="17">
        <v>1.2817438851923786</v>
      </c>
      <c r="BS310">
        <v>0.97470999999999997</v>
      </c>
      <c r="BT310" s="8">
        <v>0.99357499999999999</v>
      </c>
      <c r="BU310">
        <v>0.14441822403181398</v>
      </c>
      <c r="BW310" t="s">
        <v>64</v>
      </c>
      <c r="BX310" t="s">
        <v>1105</v>
      </c>
    </row>
    <row r="311" spans="1:76" x14ac:dyDescent="0.2">
      <c r="A311" t="s">
        <v>397</v>
      </c>
      <c r="B311" t="s">
        <v>397</v>
      </c>
      <c r="C311" t="s">
        <v>398</v>
      </c>
      <c r="D311" t="s">
        <v>399</v>
      </c>
      <c r="E311">
        <v>4</v>
      </c>
      <c r="F311">
        <v>4</v>
      </c>
      <c r="G311">
        <v>5.9984999999999999</v>
      </c>
      <c r="H311">
        <v>13</v>
      </c>
      <c r="N311" s="9">
        <v>6296448.4270711783</v>
      </c>
      <c r="O311" s="9">
        <v>7210053.3271366004</v>
      </c>
      <c r="P311" s="9">
        <v>5126688.0389075307</v>
      </c>
      <c r="Y311">
        <v>19.432200000000002</v>
      </c>
      <c r="Z311">
        <v>18.883400000000002</v>
      </c>
      <c r="AA311">
        <v>18.7791</v>
      </c>
      <c r="AB311">
        <v>18.189299999999999</v>
      </c>
      <c r="AC311">
        <v>17.808499999999999</v>
      </c>
      <c r="AD311">
        <v>22.586099999999998</v>
      </c>
      <c r="AE311">
        <v>22.781600000000001</v>
      </c>
      <c r="AF311">
        <v>22.2896</v>
      </c>
      <c r="AG311">
        <v>19.113800000000001</v>
      </c>
      <c r="AH311">
        <v>18.329999999999998</v>
      </c>
      <c r="AI311">
        <v>19.257999999999999</v>
      </c>
      <c r="AJ311">
        <v>20.526900000000001</v>
      </c>
      <c r="AK311">
        <v>19.607500000000002</v>
      </c>
      <c r="AL311">
        <v>18.207699999999999</v>
      </c>
      <c r="AM311">
        <v>19.187100000000001</v>
      </c>
      <c r="AZ311" s="17" t="s">
        <v>1016</v>
      </c>
      <c r="BA311" s="17" t="s">
        <v>1016</v>
      </c>
      <c r="BN311" s="17" t="s">
        <v>1023</v>
      </c>
      <c r="BS311">
        <v>0.90913900000000003</v>
      </c>
      <c r="BT311" s="8">
        <v>0.180335</v>
      </c>
      <c r="BU311">
        <v>0.14187634770953667</v>
      </c>
      <c r="BW311" t="s">
        <v>398</v>
      </c>
      <c r="BX311" t="s">
        <v>399</v>
      </c>
    </row>
    <row r="312" spans="1:76" x14ac:dyDescent="0.2">
      <c r="A312" t="s">
        <v>294</v>
      </c>
      <c r="B312" t="s">
        <v>295</v>
      </c>
      <c r="C312" t="s">
        <v>296</v>
      </c>
      <c r="D312" t="s">
        <v>297</v>
      </c>
      <c r="E312">
        <v>66</v>
      </c>
      <c r="F312">
        <v>64</v>
      </c>
      <c r="G312">
        <v>153.94999999999999</v>
      </c>
      <c r="H312">
        <v>449</v>
      </c>
      <c r="I312" s="8">
        <v>24611000</v>
      </c>
      <c r="J312" s="8">
        <v>22999000</v>
      </c>
      <c r="K312" s="8">
        <v>17699000</v>
      </c>
      <c r="L312" s="8">
        <v>126590000</v>
      </c>
      <c r="M312" s="8">
        <v>105230000</v>
      </c>
      <c r="N312" s="9">
        <v>85425210.758459747</v>
      </c>
      <c r="O312" s="9">
        <v>13537098.528063564</v>
      </c>
      <c r="P312" s="9">
        <v>3647911.5926177632</v>
      </c>
      <c r="Q312" s="9">
        <v>302133057.2970615</v>
      </c>
      <c r="R312" s="9">
        <v>300470685.17616493</v>
      </c>
      <c r="S312" s="9">
        <v>4389207.222222222</v>
      </c>
      <c r="T312" s="9">
        <v>5742396.033473134</v>
      </c>
      <c r="U312" s="9">
        <v>4630159.5584004605</v>
      </c>
      <c r="V312" s="9">
        <v>22942663.981639817</v>
      </c>
      <c r="W312" s="9">
        <v>22707545.749542963</v>
      </c>
      <c r="Y312">
        <v>24.552800000000001</v>
      </c>
      <c r="Z312">
        <v>24.455100000000002</v>
      </c>
      <c r="AA312">
        <v>24.077200000000001</v>
      </c>
      <c r="AB312">
        <v>26.915600000000001</v>
      </c>
      <c r="AC312">
        <v>26.649000000000001</v>
      </c>
      <c r="AD312">
        <v>26.348199999999999</v>
      </c>
      <c r="AE312">
        <v>23.6904</v>
      </c>
      <c r="AF312">
        <v>21.7986</v>
      </c>
      <c r="AG312">
        <v>28.1706</v>
      </c>
      <c r="AH312">
        <v>28.162600000000001</v>
      </c>
      <c r="AI312">
        <v>22.0655</v>
      </c>
      <c r="AJ312">
        <v>22.453199999999999</v>
      </c>
      <c r="AK312">
        <v>22.142600000000002</v>
      </c>
      <c r="AL312">
        <v>24.451499999999999</v>
      </c>
      <c r="AM312">
        <v>24.436699999999998</v>
      </c>
      <c r="AO312" s="17">
        <v>3.4710174620478544</v>
      </c>
      <c r="AP312" s="17">
        <v>0.58859509231112495</v>
      </c>
      <c r="AQ312" s="17">
        <v>0.20610834468714409</v>
      </c>
      <c r="AR312" s="17">
        <v>2.3867055636074057</v>
      </c>
      <c r="AS312" s="17">
        <v>2.8553709510231391</v>
      </c>
      <c r="AT312" s="17">
        <v>0.17834331080501492</v>
      </c>
      <c r="AU312" s="17">
        <v>0.24968024842267639</v>
      </c>
      <c r="AV312" s="17">
        <v>0.26160571548677669</v>
      </c>
      <c r="AW312" s="17">
        <v>0.18123599005956093</v>
      </c>
      <c r="AX312" s="17">
        <v>0.21578965836304251</v>
      </c>
      <c r="AZ312" s="17">
        <v>1.9015594827353339</v>
      </c>
      <c r="BA312" s="17">
        <v>0.21733098462741429</v>
      </c>
      <c r="BC312" s="17">
        <v>1.8253530818057315</v>
      </c>
      <c r="BD312" s="17">
        <v>0.47351843837818952</v>
      </c>
      <c r="BE312" s="17">
        <v>0.17537528454288978</v>
      </c>
      <c r="BF312" s="17">
        <v>2.0118205861580241</v>
      </c>
      <c r="BG312" s="17">
        <v>3.8314411455156208</v>
      </c>
      <c r="BH312" s="19">
        <v>5.1380701121507673E-2</v>
      </c>
      <c r="BI312" s="19">
        <v>0.42419695930916479</v>
      </c>
      <c r="BJ312" s="19">
        <v>1.269263095018657</v>
      </c>
      <c r="BK312" s="19">
        <v>7.5935629774805696E-2</v>
      </c>
      <c r="BL312" s="19">
        <v>7.5573248472574309E-2</v>
      </c>
      <c r="BN312" s="17">
        <v>0.3792699267393419</v>
      </c>
      <c r="BS312">
        <v>0.64474900000000002</v>
      </c>
      <c r="BT312" s="8">
        <v>3.4145500000000002E-2</v>
      </c>
      <c r="BU312">
        <v>0.10383744656873826</v>
      </c>
      <c r="BW312" t="s">
        <v>296</v>
      </c>
      <c r="BX312" t="s">
        <v>297</v>
      </c>
    </row>
    <row r="313" spans="1:76" x14ac:dyDescent="0.2">
      <c r="A313" t="s">
        <v>158</v>
      </c>
      <c r="B313" t="s">
        <v>158</v>
      </c>
      <c r="C313" t="s">
        <v>884</v>
      </c>
      <c r="D313" t="s">
        <v>916</v>
      </c>
      <c r="E313">
        <v>2</v>
      </c>
      <c r="F313">
        <v>2</v>
      </c>
      <c r="G313">
        <v>2.2191999999999998</v>
      </c>
      <c r="H313">
        <v>6</v>
      </c>
      <c r="L313" s="8">
        <v>3451700</v>
      </c>
      <c r="M313" s="8">
        <v>6658600</v>
      </c>
      <c r="N313" s="9">
        <v>2229248.8588098017</v>
      </c>
      <c r="O313" s="9">
        <v>4163586.813945197</v>
      </c>
      <c r="P313" s="9">
        <v>1752569.1394469694</v>
      </c>
      <c r="Q313" s="9">
        <v>9641437.3398571648</v>
      </c>
      <c r="R313" s="9">
        <v>5878911.8755750386</v>
      </c>
      <c r="W313" s="9">
        <v>10228457.086380256</v>
      </c>
      <c r="Y313">
        <v>18.879300000000001</v>
      </c>
      <c r="Z313">
        <v>18.567699999999999</v>
      </c>
      <c r="AA313">
        <v>18.3825</v>
      </c>
      <c r="AB313">
        <v>21.718900000000001</v>
      </c>
      <c r="AC313">
        <v>22.666799999999999</v>
      </c>
      <c r="AD313">
        <v>21.088100000000001</v>
      </c>
      <c r="AE313">
        <v>21.9894</v>
      </c>
      <c r="AF313">
        <v>20.741</v>
      </c>
      <c r="AG313">
        <v>23.200800000000001</v>
      </c>
      <c r="AH313">
        <v>22.487100000000002</v>
      </c>
      <c r="AI313">
        <v>18.783100000000001</v>
      </c>
      <c r="AJ313">
        <v>19.778500000000001</v>
      </c>
      <c r="AK313">
        <v>19.105899999999998</v>
      </c>
      <c r="AL313">
        <v>19.441500000000001</v>
      </c>
      <c r="AM313">
        <v>23.286100000000001</v>
      </c>
      <c r="AR313" s="17">
        <v>2.7932431381224223</v>
      </c>
      <c r="AS313" s="17">
        <v>0.8829050965030244</v>
      </c>
      <c r="AX313" s="17">
        <v>1.5361272769621626</v>
      </c>
      <c r="AZ313" s="17">
        <v>1.8380741173127233</v>
      </c>
      <c r="BA313" s="17">
        <v>1.5361272769621626</v>
      </c>
      <c r="BF313" s="17">
        <v>1.5196575109855541</v>
      </c>
      <c r="BG313" s="17">
        <v>1</v>
      </c>
      <c r="BL313" s="19">
        <v>1.7398554873523719</v>
      </c>
      <c r="BN313" s="17">
        <v>1.7398554873523719</v>
      </c>
      <c r="BS313">
        <v>0.913462</v>
      </c>
      <c r="BT313" s="8">
        <v>0.97926999999999997</v>
      </c>
      <c r="BU313">
        <v>8.6914052492628499E-2</v>
      </c>
      <c r="BW313" t="s">
        <v>884</v>
      </c>
      <c r="BX313" t="s">
        <v>916</v>
      </c>
    </row>
    <row r="314" spans="1:76" x14ac:dyDescent="0.2">
      <c r="A314" t="s">
        <v>138</v>
      </c>
      <c r="B314" t="s">
        <v>139</v>
      </c>
      <c r="C314" t="s">
        <v>140</v>
      </c>
      <c r="D314" t="s">
        <v>141</v>
      </c>
      <c r="E314">
        <v>7</v>
      </c>
      <c r="F314">
        <v>5</v>
      </c>
      <c r="G314">
        <v>28.331</v>
      </c>
      <c r="H314">
        <v>107</v>
      </c>
      <c r="I314" s="8">
        <v>6283800</v>
      </c>
      <c r="J314" s="8">
        <v>10205000</v>
      </c>
      <c r="K314" s="8">
        <v>6834500</v>
      </c>
      <c r="L314" s="8">
        <v>705790</v>
      </c>
      <c r="M314" s="8">
        <v>379980</v>
      </c>
      <c r="N314" s="9">
        <v>699705292.18203032</v>
      </c>
      <c r="O314" s="9">
        <v>6323948.479041459</v>
      </c>
      <c r="P314" s="9">
        <v>6623876.2424075101</v>
      </c>
      <c r="Q314" s="9">
        <v>222162434.57994872</v>
      </c>
      <c r="R314" s="9">
        <v>303635494.12783456</v>
      </c>
      <c r="S314" s="9">
        <v>134825838.27160493</v>
      </c>
      <c r="T314" s="9">
        <v>3190416.4002532242</v>
      </c>
      <c r="U314" s="9">
        <v>3431747.8543344843</v>
      </c>
      <c r="W314" s="9">
        <v>1916872.7867915907</v>
      </c>
      <c r="Y314">
        <v>22.583200000000001</v>
      </c>
      <c r="Z314">
        <v>23.282800000000002</v>
      </c>
      <c r="AA314">
        <v>22.7044</v>
      </c>
      <c r="AB314">
        <v>19.428899999999999</v>
      </c>
      <c r="AC314">
        <v>18.535599999999999</v>
      </c>
      <c r="AD314">
        <v>29.382200000000001</v>
      </c>
      <c r="AE314">
        <v>22.592400000000001</v>
      </c>
      <c r="AF314">
        <v>22.659199999999998</v>
      </c>
      <c r="AG314">
        <v>27.727</v>
      </c>
      <c r="AH314">
        <v>28.177800000000001</v>
      </c>
      <c r="AI314">
        <v>27.006499999999999</v>
      </c>
      <c r="AJ314">
        <v>21.6053</v>
      </c>
      <c r="AK314">
        <v>21.7105</v>
      </c>
      <c r="AL314">
        <v>19.243500000000001</v>
      </c>
      <c r="AM314">
        <v>20.8703</v>
      </c>
      <c r="AO314" s="17">
        <v>111.35066236704388</v>
      </c>
      <c r="AP314" s="17">
        <v>0.61969117873997637</v>
      </c>
      <c r="AQ314" s="17">
        <v>0.96918227264723245</v>
      </c>
      <c r="AR314" s="17">
        <v>314.77129823311287</v>
      </c>
      <c r="AS314" s="17">
        <v>799.0828310117231</v>
      </c>
      <c r="AT314" s="17">
        <v>21.456099537159826</v>
      </c>
      <c r="AU314" s="17">
        <v>0.31263267028449038</v>
      </c>
      <c r="AV314" s="17">
        <v>0.50212127505076953</v>
      </c>
      <c r="AX314" s="17">
        <v>5.0446675793241509</v>
      </c>
      <c r="AZ314" s="17">
        <v>245.35873301265343</v>
      </c>
      <c r="BA314" s="17">
        <v>6.8288802654548091</v>
      </c>
      <c r="BC314" s="17">
        <v>0.45382799707113503</v>
      </c>
      <c r="BD314" s="17">
        <v>2.7253569710919078E-3</v>
      </c>
      <c r="BE314" s="17">
        <v>4.2635450335854587E-3</v>
      </c>
      <c r="BF314" s="17">
        <v>1.3852846430569938</v>
      </c>
      <c r="BG314" s="17">
        <v>3.89154073864679</v>
      </c>
      <c r="BH314" s="19">
        <v>0.19268946480474755</v>
      </c>
      <c r="BI314" s="19">
        <v>0.50449753201291192</v>
      </c>
      <c r="BJ314" s="19">
        <v>0.51808755609950574</v>
      </c>
      <c r="BL314" s="19">
        <v>6.3130721666702179E-3</v>
      </c>
      <c r="BN314" s="17">
        <v>0.30539690627095889</v>
      </c>
      <c r="BS314">
        <v>0.81002600000000002</v>
      </c>
      <c r="BT314" s="8">
        <v>0.70246399999999998</v>
      </c>
      <c r="BU314">
        <v>7.3110541405959947E-2</v>
      </c>
      <c r="BW314" t="s">
        <v>140</v>
      </c>
      <c r="BX314" t="s">
        <v>1106</v>
      </c>
    </row>
    <row r="315" spans="1:76" x14ac:dyDescent="0.2">
      <c r="A315" t="s">
        <v>338</v>
      </c>
      <c r="B315" t="s">
        <v>339</v>
      </c>
      <c r="C315" t="s">
        <v>884</v>
      </c>
      <c r="D315" t="s">
        <v>951</v>
      </c>
      <c r="E315">
        <v>8</v>
      </c>
      <c r="F315">
        <v>8</v>
      </c>
      <c r="G315">
        <v>27.6</v>
      </c>
      <c r="H315">
        <v>46</v>
      </c>
      <c r="L315" s="8">
        <v>5803800</v>
      </c>
      <c r="M315" s="8">
        <v>5355000</v>
      </c>
      <c r="N315" s="9">
        <v>4771864.9778296379</v>
      </c>
      <c r="O315" s="9">
        <v>4399114.632779872</v>
      </c>
      <c r="P315" s="9">
        <v>2178834.1970012318</v>
      </c>
      <c r="Q315" s="9">
        <v>39743809.109742135</v>
      </c>
      <c r="R315" s="9">
        <v>32757634.302105315</v>
      </c>
      <c r="V315" s="9">
        <v>6876964.6656466564</v>
      </c>
      <c r="W315" s="9">
        <v>4596218.5511883004</v>
      </c>
      <c r="Y315">
        <v>18.8932</v>
      </c>
      <c r="Z315">
        <v>18.203700000000001</v>
      </c>
      <c r="AA315">
        <v>17.5487</v>
      </c>
      <c r="AB315">
        <v>22.468599999999999</v>
      </c>
      <c r="AC315">
        <v>22.352499999999999</v>
      </c>
      <c r="AD315">
        <v>22.1861</v>
      </c>
      <c r="AE315">
        <v>22.0688</v>
      </c>
      <c r="AF315">
        <v>21.055099999999999</v>
      </c>
      <c r="AG315">
        <v>25.244199999999999</v>
      </c>
      <c r="AH315">
        <v>24.965299999999999</v>
      </c>
      <c r="AI315">
        <v>19.043099999999999</v>
      </c>
      <c r="AJ315">
        <v>18.9739</v>
      </c>
      <c r="AK315">
        <v>19.344899999999999</v>
      </c>
      <c r="AL315">
        <v>22.7133</v>
      </c>
      <c r="AM315">
        <v>22.132000000000001</v>
      </c>
      <c r="AR315" s="17">
        <v>6.8478943295327435</v>
      </c>
      <c r="AS315" s="17">
        <v>6.1172052851737284</v>
      </c>
      <c r="AW315" s="17">
        <v>1.1849072445030251</v>
      </c>
      <c r="AX315" s="17">
        <v>0.85830411786896366</v>
      </c>
      <c r="AZ315" s="17">
        <v>6.4825498073532355</v>
      </c>
      <c r="BA315" s="17">
        <v>1.0216056811859944</v>
      </c>
      <c r="BF315" s="17">
        <v>1.0563581511961686</v>
      </c>
      <c r="BG315" s="17">
        <v>1.6754617955591879</v>
      </c>
      <c r="BK315" s="19">
        <v>0.17303234943227805</v>
      </c>
      <c r="BL315" s="19">
        <v>0.14030984376954547</v>
      </c>
      <c r="BN315" s="17">
        <v>0.15667109660091177</v>
      </c>
      <c r="BS315">
        <v>0.90990700000000002</v>
      </c>
      <c r="BT315" s="8">
        <v>0.74315500000000001</v>
      </c>
      <c r="BU315">
        <v>5.2804386354000005E-2</v>
      </c>
      <c r="BW315" t="s">
        <v>884</v>
      </c>
      <c r="BX315" t="s">
        <v>951</v>
      </c>
    </row>
    <row r="316" spans="1:76" x14ac:dyDescent="0.2">
      <c r="A316" t="s">
        <v>37</v>
      </c>
      <c r="B316" t="s">
        <v>38</v>
      </c>
      <c r="C316" t="s">
        <v>39</v>
      </c>
      <c r="D316" t="s">
        <v>40</v>
      </c>
      <c r="E316">
        <v>9</v>
      </c>
      <c r="F316">
        <v>9</v>
      </c>
      <c r="G316">
        <v>169.82</v>
      </c>
      <c r="H316">
        <v>86</v>
      </c>
      <c r="I316" s="8">
        <v>70491000</v>
      </c>
      <c r="L316" s="8">
        <v>26050000</v>
      </c>
      <c r="M316" s="8">
        <v>26010000</v>
      </c>
      <c r="N316" s="9">
        <v>65285973.908984832</v>
      </c>
      <c r="O316" s="9">
        <v>42226014.85306102</v>
      </c>
      <c r="P316" s="9">
        <v>35855253.259992354</v>
      </c>
      <c r="Q316" s="9">
        <v>292433698.68614727</v>
      </c>
      <c r="R316" s="9">
        <v>179427912.68874815</v>
      </c>
      <c r="S316" s="9">
        <v>78886119.135802463</v>
      </c>
      <c r="T316" s="9">
        <v>89972256.172351018</v>
      </c>
      <c r="Y316">
        <v>26.070900000000002</v>
      </c>
      <c r="Z316">
        <v>18.409099999999999</v>
      </c>
      <c r="AA316">
        <v>19.316199999999998</v>
      </c>
      <c r="AB316">
        <v>24.634799999999998</v>
      </c>
      <c r="AC316">
        <v>24.6326</v>
      </c>
      <c r="AD316">
        <v>25.9603</v>
      </c>
      <c r="AE316">
        <v>25.331600000000002</v>
      </c>
      <c r="AF316">
        <v>25.095700000000001</v>
      </c>
      <c r="AG316">
        <v>28.1235</v>
      </c>
      <c r="AH316">
        <v>27.418800000000001</v>
      </c>
      <c r="AI316">
        <v>26.2333</v>
      </c>
      <c r="AJ316">
        <v>26.422999999999998</v>
      </c>
      <c r="AK316">
        <v>20.5808</v>
      </c>
      <c r="AL316">
        <v>19.832999999999998</v>
      </c>
      <c r="AM316">
        <v>18.6496</v>
      </c>
      <c r="AO316" s="17">
        <v>0.92616041635080837</v>
      </c>
      <c r="AR316" s="17">
        <v>11.225861753786843</v>
      </c>
      <c r="AS316" s="17">
        <v>6.8984203263647883</v>
      </c>
      <c r="AT316" s="17">
        <v>1.1190949076591687</v>
      </c>
      <c r="AZ316" s="17">
        <v>6.3501474988341471</v>
      </c>
      <c r="BA316" s="17">
        <v>1.1190949076591687</v>
      </c>
      <c r="BC316" s="17">
        <v>0.14584864627488517</v>
      </c>
      <c r="BF316" s="17">
        <v>1.7500870706161757</v>
      </c>
      <c r="BG316" s="17">
        <v>1.7208374727097338</v>
      </c>
      <c r="BH316" s="19">
        <v>1.2083164945318514</v>
      </c>
      <c r="BI316" s="19">
        <v>2.1307304628541996</v>
      </c>
      <c r="BN316" s="17">
        <v>1.6695234786930255</v>
      </c>
      <c r="BS316">
        <v>0.81200000000000006</v>
      </c>
      <c r="BT316" s="8">
        <v>0.92119600000000001</v>
      </c>
      <c r="BU316">
        <v>5.0618584923693408E-2</v>
      </c>
      <c r="BW316" t="s">
        <v>39</v>
      </c>
      <c r="BX316" t="s">
        <v>1107</v>
      </c>
    </row>
    <row r="317" spans="1:76" x14ac:dyDescent="0.2">
      <c r="A317" t="s">
        <v>643</v>
      </c>
      <c r="B317" t="s">
        <v>644</v>
      </c>
      <c r="C317" t="s">
        <v>645</v>
      </c>
      <c r="D317" t="s">
        <v>646</v>
      </c>
      <c r="E317">
        <v>4</v>
      </c>
      <c r="F317">
        <v>1</v>
      </c>
      <c r="G317">
        <v>13.769</v>
      </c>
      <c r="H317">
        <v>32</v>
      </c>
      <c r="I317" s="8">
        <v>2366800</v>
      </c>
      <c r="J317" s="8">
        <v>18104000</v>
      </c>
      <c r="K317" s="8">
        <v>17784000</v>
      </c>
      <c r="L317" s="8">
        <v>2113900</v>
      </c>
      <c r="M317" s="8">
        <v>2994300</v>
      </c>
      <c r="N317" s="9">
        <v>65868038.366394401</v>
      </c>
      <c r="O317" s="9">
        <v>10281116.659875726</v>
      </c>
      <c r="P317" s="9">
        <v>10639365.416471988</v>
      </c>
      <c r="Q317" s="9">
        <v>127328624.67971432</v>
      </c>
      <c r="R317" s="9">
        <v>128422362.30178058</v>
      </c>
      <c r="S317" s="9">
        <v>6934675.9259259254</v>
      </c>
      <c r="T317" s="9">
        <v>16739376.064334888</v>
      </c>
      <c r="U317" s="9">
        <v>16182640.547084773</v>
      </c>
      <c r="V317" s="9">
        <v>8672540.9177841786</v>
      </c>
      <c r="W317" s="9">
        <v>4648098.1558500919</v>
      </c>
      <c r="Y317">
        <v>21.174499999999998</v>
      </c>
      <c r="Z317">
        <v>24.1098</v>
      </c>
      <c r="AA317">
        <v>24.084099999999999</v>
      </c>
      <c r="AB317">
        <v>21.011500000000002</v>
      </c>
      <c r="AC317">
        <v>21.5138</v>
      </c>
      <c r="AD317">
        <v>25.973099999999999</v>
      </c>
      <c r="AE317">
        <v>23.293500000000002</v>
      </c>
      <c r="AF317">
        <v>23.3429</v>
      </c>
      <c r="AG317">
        <v>26.923999999999999</v>
      </c>
      <c r="AH317">
        <v>26.936299999999999</v>
      </c>
      <c r="AI317">
        <v>22.7254</v>
      </c>
      <c r="AJ317">
        <v>23.996700000000001</v>
      </c>
      <c r="AK317">
        <v>23.947900000000001</v>
      </c>
      <c r="AL317">
        <v>23.047999999999998</v>
      </c>
      <c r="AM317">
        <v>22.148199999999999</v>
      </c>
      <c r="AO317" s="17">
        <v>27.829997619737366</v>
      </c>
      <c r="AP317" s="17">
        <v>0.56789199402760304</v>
      </c>
      <c r="AQ317" s="17">
        <v>0.59825491545613962</v>
      </c>
      <c r="AR317" s="17">
        <v>60.233986792049919</v>
      </c>
      <c r="AS317" s="17">
        <v>42.888943092469219</v>
      </c>
      <c r="AT317" s="17">
        <v>2.9299796881552838</v>
      </c>
      <c r="AU317" s="17">
        <v>0.92462307027921387</v>
      </c>
      <c r="AV317" s="17">
        <v>0.90995504650724091</v>
      </c>
      <c r="AW317" s="17">
        <v>4.1026259131388327</v>
      </c>
      <c r="AX317" s="17">
        <v>1.552315451307515</v>
      </c>
      <c r="AZ317" s="17">
        <v>26.423814882748047</v>
      </c>
      <c r="BA317" s="17">
        <v>2.0838998338776173</v>
      </c>
      <c r="BC317" s="17">
        <v>1.0532164921389684</v>
      </c>
      <c r="BD317" s="17">
        <v>2.6482791989598572E-2</v>
      </c>
      <c r="BE317" s="17">
        <v>2.7806206630432928E-2</v>
      </c>
      <c r="BF317" s="17">
        <v>2.7915186497541344</v>
      </c>
      <c r="BG317" s="17">
        <v>4.1433686923155628</v>
      </c>
      <c r="BH317" s="19">
        <v>0.10528134885923623</v>
      </c>
      <c r="BI317" s="19">
        <v>1.6281671162884388</v>
      </c>
      <c r="BJ317" s="19">
        <v>1.5210155788079824</v>
      </c>
      <c r="BK317" s="19">
        <v>6.8111478778627429E-2</v>
      </c>
      <c r="BL317" s="19">
        <v>3.6193837837428147E-2</v>
      </c>
      <c r="BN317" s="17">
        <v>0.67175387211434257</v>
      </c>
      <c r="BR317" t="s">
        <v>1032</v>
      </c>
      <c r="BS317">
        <v>0.199854</v>
      </c>
      <c r="BT317" s="8">
        <v>0.399287</v>
      </c>
      <c r="BU317">
        <v>4.6061703983825961E-2</v>
      </c>
      <c r="BW317" t="s">
        <v>645</v>
      </c>
      <c r="BX317" t="s">
        <v>1108</v>
      </c>
    </row>
    <row r="318" spans="1:76" x14ac:dyDescent="0.2">
      <c r="A318" t="s">
        <v>749</v>
      </c>
      <c r="B318" t="s">
        <v>750</v>
      </c>
      <c r="C318" t="s">
        <v>751</v>
      </c>
      <c r="D318" t="s">
        <v>752</v>
      </c>
      <c r="E318">
        <v>5</v>
      </c>
      <c r="F318">
        <v>5</v>
      </c>
      <c r="G318">
        <v>10.89</v>
      </c>
      <c r="H318">
        <v>12</v>
      </c>
      <c r="M318" s="8">
        <v>4044300</v>
      </c>
      <c r="N318" s="9">
        <v>8459562.3873979002</v>
      </c>
      <c r="Q318" s="9">
        <v>13521377.127514582</v>
      </c>
      <c r="R318" s="9">
        <v>12280575.723872922</v>
      </c>
      <c r="Y318">
        <v>18.020900000000001</v>
      </c>
      <c r="Z318">
        <v>17.930399999999999</v>
      </c>
      <c r="AA318">
        <v>19.437100000000001</v>
      </c>
      <c r="AB318">
        <v>18.9145</v>
      </c>
      <c r="AC318">
        <v>21.947500000000002</v>
      </c>
      <c r="AD318">
        <v>23.0122</v>
      </c>
      <c r="AE318">
        <v>19.453199999999999</v>
      </c>
      <c r="AF318">
        <v>18.405799999999999</v>
      </c>
      <c r="AG318">
        <v>23.688700000000001</v>
      </c>
      <c r="AH318">
        <v>23.549900000000001</v>
      </c>
      <c r="AI318">
        <v>19.571200000000001</v>
      </c>
      <c r="AJ318">
        <v>18.061499999999999</v>
      </c>
      <c r="AK318">
        <v>18.699200000000001</v>
      </c>
      <c r="AL318">
        <v>18.693300000000001</v>
      </c>
      <c r="AM318">
        <v>18.9711</v>
      </c>
      <c r="AS318" s="17">
        <v>3.0365145325205654</v>
      </c>
      <c r="AZ318" s="17">
        <v>3.0365145325205654</v>
      </c>
      <c r="BA318" s="17" t="s">
        <v>1016</v>
      </c>
      <c r="BG318" s="17">
        <v>1</v>
      </c>
      <c r="BN318" s="17" t="s">
        <v>1023</v>
      </c>
      <c r="BR318" t="s">
        <v>1032</v>
      </c>
      <c r="BS318">
        <v>0.59694000000000003</v>
      </c>
      <c r="BT318" s="8">
        <v>0.63526300000000002</v>
      </c>
      <c r="BU318">
        <v>3.8822187251616604E-2</v>
      </c>
      <c r="BW318" t="s">
        <v>751</v>
      </c>
      <c r="BX318" t="s">
        <v>752</v>
      </c>
    </row>
    <row r="319" spans="1:76" x14ac:dyDescent="0.2">
      <c r="A319" t="s">
        <v>883</v>
      </c>
      <c r="B319" t="s">
        <v>883</v>
      </c>
      <c r="C319" t="s">
        <v>1003</v>
      </c>
      <c r="D319" t="s">
        <v>1004</v>
      </c>
      <c r="E319">
        <v>2</v>
      </c>
      <c r="F319">
        <v>2</v>
      </c>
      <c r="G319">
        <v>2.4588000000000001</v>
      </c>
      <c r="H319">
        <v>29</v>
      </c>
      <c r="I319" s="8">
        <v>1553600000</v>
      </c>
      <c r="J319" s="8">
        <v>10001000000</v>
      </c>
      <c r="K319" s="8">
        <v>5898500000</v>
      </c>
      <c r="N319" s="9">
        <v>137200907.81796965</v>
      </c>
      <c r="O319" s="9">
        <v>2690431974.1265154</v>
      </c>
      <c r="P319" s="9">
        <v>147121447.4578431</v>
      </c>
      <c r="Q319" s="9">
        <v>50112698.345417865</v>
      </c>
      <c r="R319" s="9">
        <v>420063230.50278723</v>
      </c>
      <c r="S319" s="9">
        <v>824114919.75308645</v>
      </c>
      <c r="T319" s="9">
        <v>8072464.3942391379</v>
      </c>
      <c r="Y319">
        <v>30.533000000000001</v>
      </c>
      <c r="Z319">
        <v>33.2194</v>
      </c>
      <c r="AA319">
        <v>32.457700000000003</v>
      </c>
      <c r="AB319">
        <v>18.208200000000001</v>
      </c>
      <c r="AC319">
        <v>17.589500000000001</v>
      </c>
      <c r="AD319">
        <v>27.031700000000001</v>
      </c>
      <c r="AE319">
        <v>31.325199999999999</v>
      </c>
      <c r="AF319">
        <v>27.132400000000001</v>
      </c>
      <c r="AG319">
        <v>25.578700000000001</v>
      </c>
      <c r="AH319">
        <v>28.646000000000001</v>
      </c>
      <c r="AI319">
        <v>29.618300000000001</v>
      </c>
      <c r="AJ319">
        <v>22.944600000000001</v>
      </c>
      <c r="AK319">
        <v>19.047999999999998</v>
      </c>
      <c r="AL319">
        <v>18.377400000000002</v>
      </c>
      <c r="AM319">
        <v>20.136299999999999</v>
      </c>
      <c r="AO319" s="17">
        <v>8.8311603899311059E-2</v>
      </c>
      <c r="AP319" s="17">
        <v>0.26901629578307323</v>
      </c>
      <c r="AQ319" s="17">
        <v>2.4942179784325353E-2</v>
      </c>
      <c r="AT319" s="17">
        <v>0.53045502043839243</v>
      </c>
      <c r="AU319" s="17">
        <v>8.0716572285162858E-4</v>
      </c>
      <c r="AZ319" s="17">
        <v>0.12742335982223654</v>
      </c>
      <c r="BA319" s="17">
        <v>0.26563109308062205</v>
      </c>
      <c r="BC319" s="17">
        <v>0.69305662652837907</v>
      </c>
      <c r="BD319" s="17">
        <v>0.97893701553807511</v>
      </c>
      <c r="BE319" s="17">
        <v>0.13453065803568079</v>
      </c>
      <c r="BH319" s="19">
        <v>6.0066287669646847</v>
      </c>
      <c r="BI319" s="19">
        <v>3.0004343064128098E-3</v>
      </c>
      <c r="BN319" s="17">
        <v>3.0048146006355489</v>
      </c>
      <c r="BR319" t="s">
        <v>1032</v>
      </c>
      <c r="BS319">
        <v>0.30071300000000001</v>
      </c>
      <c r="BT319" s="8">
        <v>0.37211100000000003</v>
      </c>
      <c r="BU319">
        <v>3.1392796154013226E-2</v>
      </c>
      <c r="BW319" t="s">
        <v>1003</v>
      </c>
      <c r="BX319" t="s">
        <v>1109</v>
      </c>
    </row>
    <row r="320" spans="1:76" x14ac:dyDescent="0.2">
      <c r="A320" t="s">
        <v>274</v>
      </c>
      <c r="B320" t="s">
        <v>274</v>
      </c>
      <c r="C320" t="s">
        <v>552</v>
      </c>
      <c r="D320" t="s">
        <v>553</v>
      </c>
      <c r="E320">
        <v>33</v>
      </c>
      <c r="F320">
        <v>32</v>
      </c>
      <c r="G320">
        <v>263.10000000000002</v>
      </c>
      <c r="H320">
        <v>257</v>
      </c>
      <c r="I320" s="8">
        <v>6966300</v>
      </c>
      <c r="J320" s="8">
        <v>15619000</v>
      </c>
      <c r="K320" s="8">
        <v>4765000</v>
      </c>
      <c r="L320" s="8">
        <v>69151000</v>
      </c>
      <c r="M320" s="8">
        <v>46048000</v>
      </c>
      <c r="N320" s="9">
        <v>66071084.107351221</v>
      </c>
      <c r="O320" s="9">
        <v>2484455.7298563719</v>
      </c>
      <c r="P320" s="9">
        <v>4039161.4333347492</v>
      </c>
      <c r="Q320" s="9">
        <v>388151053.39911681</v>
      </c>
      <c r="R320" s="9">
        <v>442849854.95480865</v>
      </c>
      <c r="T320" s="9">
        <v>5030512.5267072879</v>
      </c>
      <c r="U320" s="9">
        <v>4065284.1748177987</v>
      </c>
      <c r="V320" s="9">
        <v>1255217.8459409594</v>
      </c>
      <c r="W320" s="9">
        <v>559545.11791590496</v>
      </c>
      <c r="Y320">
        <v>22.731999999999999</v>
      </c>
      <c r="Z320">
        <v>23.896799999999999</v>
      </c>
      <c r="AA320">
        <v>22.184000000000001</v>
      </c>
      <c r="AB320">
        <v>26.043199999999999</v>
      </c>
      <c r="AC320">
        <v>25.456600000000002</v>
      </c>
      <c r="AD320">
        <v>25.977499999999999</v>
      </c>
      <c r="AE320">
        <v>21.244499999999999</v>
      </c>
      <c r="AF320">
        <v>21.945599999999999</v>
      </c>
      <c r="AG320">
        <v>28.532</v>
      </c>
      <c r="AH320">
        <v>28.722200000000001</v>
      </c>
      <c r="AI320">
        <v>19.605</v>
      </c>
      <c r="AJ320">
        <v>22.2623</v>
      </c>
      <c r="AK320">
        <v>21.954899999999999</v>
      </c>
      <c r="AL320">
        <v>20.259499999999999</v>
      </c>
      <c r="AM320">
        <v>19.093900000000001</v>
      </c>
      <c r="AO320" s="17">
        <v>9.4843868491668779</v>
      </c>
      <c r="AP320" s="17">
        <v>0.15906624815009743</v>
      </c>
      <c r="AQ320" s="17">
        <v>0.84767291360645314</v>
      </c>
      <c r="AR320" s="17">
        <v>5.613093858355148</v>
      </c>
      <c r="AS320" s="17">
        <v>9.6171354880735027</v>
      </c>
      <c r="AU320" s="17">
        <v>0.32207647907723208</v>
      </c>
      <c r="AV320" s="17">
        <v>0.85315512587991582</v>
      </c>
      <c r="AW320" s="17">
        <v>1.8151839394093497E-2</v>
      </c>
      <c r="AX320" s="17">
        <v>1.2151344638549014E-2</v>
      </c>
      <c r="AZ320" s="17">
        <v>5.1442710714704161</v>
      </c>
      <c r="BA320" s="17">
        <v>0.30138369724744762</v>
      </c>
      <c r="BC320" s="17">
        <v>1.8436794479525556</v>
      </c>
      <c r="BD320" s="17">
        <v>3.9186193671536834E-2</v>
      </c>
      <c r="BE320" s="17">
        <v>0.20674975915300101</v>
      </c>
      <c r="BF320" s="17">
        <v>1.3685915622824363</v>
      </c>
      <c r="BG320" s="17">
        <v>3.5584362039191872</v>
      </c>
      <c r="BI320" s="19">
        <v>2.0247945923343562</v>
      </c>
      <c r="BJ320" s="19">
        <v>1.0064673675252149</v>
      </c>
      <c r="BK320" s="19">
        <v>3.2338385660653614E-3</v>
      </c>
      <c r="BL320" s="19">
        <v>1.2635097689554502E-3</v>
      </c>
      <c r="BN320" s="17">
        <v>0.75893982704864793</v>
      </c>
      <c r="BR320" t="s">
        <v>1032</v>
      </c>
      <c r="BS320">
        <v>0.91613900000000004</v>
      </c>
      <c r="BT320" s="8">
        <v>1.5333299999999999E-2</v>
      </c>
      <c r="BU320">
        <v>2.6105378836810394E-2</v>
      </c>
      <c r="BW320" t="s">
        <v>552</v>
      </c>
      <c r="BX320" t="s">
        <v>553</v>
      </c>
    </row>
  </sheetData>
  <conditionalFormatting sqref="D1:D1048576">
    <cfRule type="duplicateValues" dxfId="1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7942-EB79-E142-92C6-88BC7A11C7AB}">
  <dimension ref="A1:F132"/>
  <sheetViews>
    <sheetView workbookViewId="0">
      <selection activeCell="A2" sqref="A2:A132"/>
    </sheetView>
  </sheetViews>
  <sheetFormatPr baseColWidth="10" defaultRowHeight="15" x14ac:dyDescent="0.2"/>
  <cols>
    <col min="1" max="1" width="8.83203125"/>
    <col min="4" max="4" width="10.83203125" style="13"/>
    <col min="5" max="5" width="9.33203125" customWidth="1"/>
  </cols>
  <sheetData>
    <row r="1" spans="1:6" ht="48" x14ac:dyDescent="0.2">
      <c r="A1" s="1" t="s">
        <v>1118</v>
      </c>
      <c r="B1" s="1"/>
      <c r="D1" s="34" t="s">
        <v>1119</v>
      </c>
      <c r="E1" s="1"/>
    </row>
    <row r="2" spans="1:6" x14ac:dyDescent="0.2">
      <c r="A2" s="2" t="s">
        <v>949</v>
      </c>
      <c r="B2" s="2"/>
      <c r="D2" s="2" t="s">
        <v>949</v>
      </c>
      <c r="F2" s="2"/>
    </row>
    <row r="3" spans="1:6" x14ac:dyDescent="0.2">
      <c r="A3" s="2" t="s">
        <v>1121</v>
      </c>
      <c r="B3" s="2"/>
      <c r="D3" s="2" t="s">
        <v>1121</v>
      </c>
      <c r="E3" s="15"/>
      <c r="F3" s="2"/>
    </row>
    <row r="4" spans="1:6" ht="16" x14ac:dyDescent="0.2">
      <c r="A4" s="2" t="s">
        <v>694</v>
      </c>
      <c r="B4" s="2"/>
      <c r="D4" s="2" t="s">
        <v>694</v>
      </c>
      <c r="E4" s="14"/>
      <c r="F4" s="2"/>
    </row>
    <row r="5" spans="1:6" x14ac:dyDescent="0.2">
      <c r="A5" s="3" t="s">
        <v>445</v>
      </c>
      <c r="B5" s="3"/>
      <c r="D5" s="2" t="s">
        <v>445</v>
      </c>
      <c r="E5" s="2"/>
    </row>
    <row r="6" spans="1:6" x14ac:dyDescent="0.2">
      <c r="A6" s="3" t="s">
        <v>421</v>
      </c>
      <c r="B6" s="3"/>
      <c r="D6" s="2" t="s">
        <v>421</v>
      </c>
      <c r="E6" s="2"/>
    </row>
    <row r="7" spans="1:6" x14ac:dyDescent="0.2">
      <c r="A7" s="2" t="s">
        <v>120</v>
      </c>
      <c r="B7" s="2"/>
      <c r="D7" s="2" t="s">
        <v>120</v>
      </c>
      <c r="F7" s="2"/>
    </row>
    <row r="8" spans="1:6" ht="16" x14ac:dyDescent="0.2">
      <c r="A8" s="3" t="s">
        <v>884</v>
      </c>
      <c r="B8" s="3"/>
      <c r="D8" s="2" t="s">
        <v>884</v>
      </c>
      <c r="E8" s="14"/>
      <c r="F8" s="2"/>
    </row>
    <row r="9" spans="1:6" ht="16" x14ac:dyDescent="0.2">
      <c r="A9" s="2" t="s">
        <v>935</v>
      </c>
      <c r="B9" s="2"/>
      <c r="D9" s="2" t="s">
        <v>935</v>
      </c>
      <c r="E9" s="14"/>
      <c r="F9" s="2"/>
    </row>
    <row r="10" spans="1:6" x14ac:dyDescent="0.2">
      <c r="A10" s="2" t="s">
        <v>595</v>
      </c>
      <c r="B10" s="2"/>
      <c r="D10" s="2" t="s">
        <v>595</v>
      </c>
      <c r="F10" s="2"/>
    </row>
    <row r="11" spans="1:6" x14ac:dyDescent="0.2">
      <c r="A11" s="2" t="s">
        <v>781</v>
      </c>
      <c r="B11" s="2"/>
      <c r="D11" s="2" t="s">
        <v>781</v>
      </c>
      <c r="F11" s="2"/>
    </row>
    <row r="12" spans="1:6" ht="16" x14ac:dyDescent="0.2">
      <c r="A12" s="2" t="s">
        <v>906</v>
      </c>
      <c r="B12" s="2"/>
      <c r="D12" s="2" t="s">
        <v>906</v>
      </c>
      <c r="E12" s="14"/>
      <c r="F12" s="2"/>
    </row>
    <row r="13" spans="1:6" x14ac:dyDescent="0.2">
      <c r="A13" s="2" t="s">
        <v>961</v>
      </c>
      <c r="B13" s="2"/>
      <c r="D13" s="2" t="s">
        <v>961</v>
      </c>
      <c r="F13" s="2"/>
    </row>
    <row r="14" spans="1:6" x14ac:dyDescent="0.2">
      <c r="A14" s="2" t="s">
        <v>963</v>
      </c>
      <c r="B14" s="2"/>
      <c r="D14" s="2" t="s">
        <v>963</v>
      </c>
      <c r="F14" s="2"/>
    </row>
    <row r="15" spans="1:6" x14ac:dyDescent="0.2">
      <c r="A15" s="2" t="s">
        <v>243</v>
      </c>
      <c r="B15" s="2"/>
      <c r="D15" s="2" t="s">
        <v>243</v>
      </c>
      <c r="F15" s="2"/>
    </row>
    <row r="16" spans="1:6" x14ac:dyDescent="0.2">
      <c r="A16" s="2" t="s">
        <v>1140</v>
      </c>
      <c r="B16" s="2"/>
      <c r="D16" s="2" t="s">
        <v>1140</v>
      </c>
      <c r="F16" s="2"/>
    </row>
    <row r="17" spans="1:6" ht="16" x14ac:dyDescent="0.2">
      <c r="A17" s="2" t="s">
        <v>16</v>
      </c>
      <c r="B17" s="2"/>
      <c r="D17" s="2" t="s">
        <v>16</v>
      </c>
      <c r="E17" s="14"/>
      <c r="F17" s="2"/>
    </row>
    <row r="18" spans="1:6" x14ac:dyDescent="0.2">
      <c r="A18" s="2" t="s">
        <v>673</v>
      </c>
      <c r="B18" s="2"/>
      <c r="D18" s="2" t="s">
        <v>673</v>
      </c>
      <c r="F18" s="2"/>
    </row>
    <row r="19" spans="1:6" x14ac:dyDescent="0.2">
      <c r="A19" s="2" t="s">
        <v>602</v>
      </c>
      <c r="B19" s="2"/>
      <c r="D19" s="2" t="s">
        <v>602</v>
      </c>
      <c r="F19" s="2"/>
    </row>
    <row r="20" spans="1:6" ht="16" x14ac:dyDescent="0.2">
      <c r="A20" s="2" t="s">
        <v>315</v>
      </c>
      <c r="B20" s="2"/>
      <c r="D20" s="2" t="s">
        <v>315</v>
      </c>
      <c r="E20" s="14"/>
      <c r="F20" s="2"/>
    </row>
    <row r="21" spans="1:6" x14ac:dyDescent="0.2">
      <c r="A21" s="3" t="s">
        <v>1056</v>
      </c>
      <c r="B21" s="3"/>
      <c r="D21" s="2" t="s">
        <v>1056</v>
      </c>
      <c r="F21" s="2"/>
    </row>
    <row r="22" spans="1:6" ht="16" x14ac:dyDescent="0.2">
      <c r="A22" s="2" t="s">
        <v>884</v>
      </c>
      <c r="B22" s="2"/>
      <c r="D22" s="2" t="s">
        <v>884</v>
      </c>
      <c r="E22" s="14"/>
      <c r="F22" s="2"/>
    </row>
    <row r="23" spans="1:6" ht="16" x14ac:dyDescent="0.2">
      <c r="A23" s="3" t="s">
        <v>760</v>
      </c>
      <c r="B23" s="3"/>
      <c r="D23" s="2" t="s">
        <v>760</v>
      </c>
      <c r="E23" s="14"/>
      <c r="F23" s="2"/>
    </row>
    <row r="24" spans="1:6" ht="16" x14ac:dyDescent="0.2">
      <c r="A24" s="2" t="s">
        <v>34</v>
      </c>
      <c r="B24" s="2"/>
      <c r="D24" s="2" t="s">
        <v>34</v>
      </c>
      <c r="E24" s="14"/>
      <c r="F24" s="2"/>
    </row>
    <row r="25" spans="1:6" x14ac:dyDescent="0.2">
      <c r="A25" s="2" t="s">
        <v>932</v>
      </c>
      <c r="B25" s="2"/>
      <c r="D25" s="2" t="s">
        <v>932</v>
      </c>
      <c r="F25" s="2"/>
    </row>
    <row r="26" spans="1:6" ht="16" x14ac:dyDescent="0.2">
      <c r="A26" s="2" t="s">
        <v>943</v>
      </c>
      <c r="B26" s="2"/>
      <c r="D26" s="2" t="s">
        <v>943</v>
      </c>
      <c r="E26" s="14"/>
      <c r="F26" s="2"/>
    </row>
    <row r="27" spans="1:6" x14ac:dyDescent="0.2">
      <c r="A27" s="2" t="s">
        <v>1122</v>
      </c>
      <c r="B27" s="2"/>
      <c r="D27" s="2" t="s">
        <v>1122</v>
      </c>
      <c r="F27" s="2"/>
    </row>
    <row r="28" spans="1:6" x14ac:dyDescent="0.2">
      <c r="A28" s="2" t="s">
        <v>857</v>
      </c>
      <c r="B28" s="2"/>
      <c r="D28" s="2" t="s">
        <v>857</v>
      </c>
      <c r="F28" s="2"/>
    </row>
    <row r="29" spans="1:6" ht="16" x14ac:dyDescent="0.2">
      <c r="A29" s="3" t="s">
        <v>792</v>
      </c>
      <c r="B29" s="3"/>
      <c r="D29" s="2" t="s">
        <v>792</v>
      </c>
      <c r="E29" s="14"/>
      <c r="F29" s="2"/>
    </row>
    <row r="30" spans="1:6" x14ac:dyDescent="0.2">
      <c r="A30" s="3" t="s">
        <v>202</v>
      </c>
      <c r="B30" s="3"/>
      <c r="D30" s="2" t="s">
        <v>202</v>
      </c>
      <c r="F30" s="2"/>
    </row>
    <row r="31" spans="1:6" ht="16" x14ac:dyDescent="0.2">
      <c r="A31" s="3" t="s">
        <v>1057</v>
      </c>
      <c r="B31" s="3"/>
      <c r="D31" s="2" t="s">
        <v>1057</v>
      </c>
      <c r="E31" s="14"/>
      <c r="F31" s="2"/>
    </row>
    <row r="32" spans="1:6" ht="16" x14ac:dyDescent="0.2">
      <c r="A32" s="2" t="s">
        <v>312</v>
      </c>
      <c r="B32" s="2"/>
      <c r="D32" s="2" t="s">
        <v>312</v>
      </c>
      <c r="E32" s="14"/>
      <c r="F32" s="2"/>
    </row>
    <row r="33" spans="1:6" x14ac:dyDescent="0.2">
      <c r="A33" s="2" t="s">
        <v>822</v>
      </c>
      <c r="B33" s="2"/>
      <c r="D33" s="2" t="s">
        <v>822</v>
      </c>
      <c r="E33" s="15"/>
      <c r="F33" s="2"/>
    </row>
    <row r="34" spans="1:6" x14ac:dyDescent="0.2">
      <c r="A34" s="2" t="s">
        <v>355</v>
      </c>
      <c r="B34" s="2"/>
      <c r="D34" s="2" t="s">
        <v>355</v>
      </c>
      <c r="F34" s="2"/>
    </row>
    <row r="35" spans="1:6" ht="16" x14ac:dyDescent="0.2">
      <c r="A35" s="3" t="s">
        <v>1058</v>
      </c>
      <c r="B35" s="2"/>
      <c r="D35" s="2" t="s">
        <v>1058</v>
      </c>
      <c r="E35" s="14"/>
      <c r="F35" s="2"/>
    </row>
    <row r="36" spans="1:6" ht="16" x14ac:dyDescent="0.2">
      <c r="A36" t="s">
        <v>899</v>
      </c>
      <c r="D36" s="2" t="s">
        <v>632</v>
      </c>
      <c r="E36" s="14"/>
      <c r="F36" s="2"/>
    </row>
    <row r="37" spans="1:6" x14ac:dyDescent="0.2">
      <c r="A37" t="s">
        <v>950</v>
      </c>
      <c r="D37" s="2" t="s">
        <v>318</v>
      </c>
      <c r="F37" s="2"/>
    </row>
    <row r="38" spans="1:6" x14ac:dyDescent="0.2">
      <c r="A38" t="s">
        <v>945</v>
      </c>
      <c r="D38" s="2" t="s">
        <v>293</v>
      </c>
      <c r="E38" s="15"/>
      <c r="F38" s="2"/>
    </row>
    <row r="39" spans="1:6" ht="16" x14ac:dyDescent="0.2">
      <c r="A39" t="s">
        <v>934</v>
      </c>
      <c r="D39" s="2" t="s">
        <v>480</v>
      </c>
      <c r="E39" s="14"/>
      <c r="F39" s="2"/>
    </row>
    <row r="40" spans="1:6" ht="16" x14ac:dyDescent="0.2">
      <c r="A40" t="s">
        <v>897</v>
      </c>
      <c r="D40" s="2" t="s">
        <v>912</v>
      </c>
      <c r="E40" s="14"/>
      <c r="F40" s="2"/>
    </row>
    <row r="41" spans="1:6" x14ac:dyDescent="0.2">
      <c r="A41" t="s">
        <v>261</v>
      </c>
      <c r="D41" s="2" t="s">
        <v>777</v>
      </c>
      <c r="E41" s="15"/>
      <c r="F41" s="2"/>
    </row>
    <row r="42" spans="1:6" ht="16" x14ac:dyDescent="0.2">
      <c r="A42" t="s">
        <v>747</v>
      </c>
      <c r="D42" s="2" t="s">
        <v>1064</v>
      </c>
      <c r="E42" s="14"/>
      <c r="F42" s="2"/>
    </row>
    <row r="43" spans="1:6" x14ac:dyDescent="0.2">
      <c r="A43" t="s">
        <v>982</v>
      </c>
      <c r="D43" s="2" t="s">
        <v>448</v>
      </c>
      <c r="F43" s="2"/>
    </row>
    <row r="44" spans="1:6" x14ac:dyDescent="0.2">
      <c r="A44" t="s">
        <v>434</v>
      </c>
      <c r="D44" s="2" t="s">
        <v>942</v>
      </c>
      <c r="F44" s="2"/>
    </row>
    <row r="45" spans="1:6" x14ac:dyDescent="0.2">
      <c r="A45" t="s">
        <v>430</v>
      </c>
      <c r="D45" s="2" t="s">
        <v>1065</v>
      </c>
      <c r="F45" s="2"/>
    </row>
    <row r="46" spans="1:6" x14ac:dyDescent="0.2">
      <c r="A46" t="s">
        <v>915</v>
      </c>
      <c r="D46" s="2" t="s">
        <v>925</v>
      </c>
      <c r="F46" s="2"/>
    </row>
    <row r="47" spans="1:6" ht="16" x14ac:dyDescent="0.2">
      <c r="A47" t="s">
        <v>987</v>
      </c>
      <c r="D47" s="2" t="s">
        <v>535</v>
      </c>
      <c r="E47" s="14"/>
      <c r="F47" s="2"/>
    </row>
    <row r="48" spans="1:6" ht="16" x14ac:dyDescent="0.2">
      <c r="A48" t="s">
        <v>921</v>
      </c>
      <c r="D48" s="2" t="s">
        <v>1066</v>
      </c>
      <c r="E48" s="14"/>
      <c r="F48" s="2"/>
    </row>
    <row r="49" spans="1:6" x14ac:dyDescent="0.2">
      <c r="A49" t="s">
        <v>815</v>
      </c>
      <c r="D49" s="2" t="s">
        <v>1067</v>
      </c>
      <c r="F49" s="2"/>
    </row>
    <row r="50" spans="1:6" x14ac:dyDescent="0.2">
      <c r="A50" t="s">
        <v>741</v>
      </c>
      <c r="D50" s="2" t="s">
        <v>884</v>
      </c>
      <c r="F50" s="2"/>
    </row>
    <row r="51" spans="1:6" ht="16" x14ac:dyDescent="0.2">
      <c r="A51" t="s">
        <v>289</v>
      </c>
      <c r="D51" s="2" t="s">
        <v>501</v>
      </c>
      <c r="E51" s="14"/>
      <c r="F51" s="2"/>
    </row>
    <row r="52" spans="1:6" x14ac:dyDescent="0.2">
      <c r="A52" t="s">
        <v>887</v>
      </c>
      <c r="D52" s="2" t="s">
        <v>498</v>
      </c>
      <c r="F52" s="2"/>
    </row>
    <row r="53" spans="1:6" x14ac:dyDescent="0.2">
      <c r="A53" t="s">
        <v>198</v>
      </c>
      <c r="D53" s="2" t="s">
        <v>854</v>
      </c>
      <c r="F53" s="2"/>
    </row>
    <row r="54" spans="1:6" ht="16" x14ac:dyDescent="0.2">
      <c r="A54" t="s">
        <v>923</v>
      </c>
      <c r="D54" s="2" t="s">
        <v>638</v>
      </c>
      <c r="E54" s="14"/>
      <c r="F54" s="2"/>
    </row>
    <row r="55" spans="1:6" x14ac:dyDescent="0.2">
      <c r="A55" t="s">
        <v>680</v>
      </c>
      <c r="D55" s="2" t="s">
        <v>941</v>
      </c>
      <c r="F55" s="2"/>
    </row>
    <row r="56" spans="1:6" x14ac:dyDescent="0.2">
      <c r="A56" t="s">
        <v>188</v>
      </c>
      <c r="D56" s="2" t="s">
        <v>1068</v>
      </c>
      <c r="F56" s="2"/>
    </row>
    <row r="57" spans="1:6" x14ac:dyDescent="0.2">
      <c r="A57" t="s">
        <v>965</v>
      </c>
      <c r="D57" s="2" t="s">
        <v>473</v>
      </c>
      <c r="F57" s="2"/>
    </row>
    <row r="58" spans="1:6" ht="16" x14ac:dyDescent="0.2">
      <c r="A58" t="s">
        <v>919</v>
      </c>
      <c r="D58" s="2" t="s">
        <v>738</v>
      </c>
      <c r="E58" s="14"/>
      <c r="F58" s="2"/>
    </row>
    <row r="59" spans="1:6" ht="16" x14ac:dyDescent="0.2">
      <c r="A59" t="s">
        <v>433</v>
      </c>
      <c r="D59" s="2" t="s">
        <v>1069</v>
      </c>
      <c r="E59" s="14"/>
      <c r="F59" s="2"/>
    </row>
    <row r="60" spans="1:6" ht="16" x14ac:dyDescent="0.2">
      <c r="A60" t="s">
        <v>938</v>
      </c>
      <c r="D60" s="2" t="s">
        <v>901</v>
      </c>
      <c r="E60" s="14"/>
    </row>
    <row r="61" spans="1:6" x14ac:dyDescent="0.2">
      <c r="A61" t="s">
        <v>508</v>
      </c>
      <c r="D61" s="2" t="s">
        <v>622</v>
      </c>
    </row>
    <row r="62" spans="1:6" ht="16" x14ac:dyDescent="0.2">
      <c r="A62" t="s">
        <v>615</v>
      </c>
      <c r="D62" s="2" t="s">
        <v>575</v>
      </c>
      <c r="E62" s="14"/>
    </row>
    <row r="63" spans="1:6" x14ac:dyDescent="0.2">
      <c r="A63" t="s">
        <v>885</v>
      </c>
      <c r="D63" s="2" t="s">
        <v>51</v>
      </c>
    </row>
    <row r="64" spans="1:6" x14ac:dyDescent="0.2">
      <c r="A64" t="s">
        <v>629</v>
      </c>
      <c r="D64" s="2" t="s">
        <v>511</v>
      </c>
    </row>
    <row r="65" spans="1:5" ht="16" x14ac:dyDescent="0.2">
      <c r="A65" t="s">
        <v>955</v>
      </c>
      <c r="E65" s="14"/>
    </row>
    <row r="66" spans="1:5" ht="16" x14ac:dyDescent="0.2">
      <c r="A66" t="s">
        <v>1059</v>
      </c>
      <c r="E66" s="14"/>
    </row>
    <row r="67" spans="1:5" ht="16" x14ac:dyDescent="0.2">
      <c r="A67" t="s">
        <v>1060</v>
      </c>
      <c r="E67" s="14"/>
    </row>
    <row r="68" spans="1:5" x14ac:dyDescent="0.2">
      <c r="A68" t="s">
        <v>1061</v>
      </c>
      <c r="E68" s="15"/>
    </row>
    <row r="69" spans="1:5" x14ac:dyDescent="0.2">
      <c r="A69" t="s">
        <v>1062</v>
      </c>
    </row>
    <row r="70" spans="1:5" ht="16" x14ac:dyDescent="0.2">
      <c r="A70" t="s">
        <v>337</v>
      </c>
      <c r="E70" s="14"/>
    </row>
    <row r="71" spans="1:5" x14ac:dyDescent="0.2">
      <c r="A71" t="s">
        <v>62</v>
      </c>
      <c r="B71" s="2"/>
    </row>
    <row r="72" spans="1:5" ht="16" x14ac:dyDescent="0.2">
      <c r="A72" t="s">
        <v>722</v>
      </c>
      <c r="B72" s="2"/>
      <c r="E72" s="14"/>
    </row>
    <row r="73" spans="1:5" x14ac:dyDescent="0.2">
      <c r="A73" t="s">
        <v>218</v>
      </c>
      <c r="B73" s="2"/>
    </row>
    <row r="74" spans="1:5" x14ac:dyDescent="0.2">
      <c r="A74" t="s">
        <v>1063</v>
      </c>
      <c r="B74" s="2"/>
    </row>
    <row r="75" spans="1:5" x14ac:dyDescent="0.2">
      <c r="A75" t="s">
        <v>22</v>
      </c>
    </row>
    <row r="76" spans="1:5" ht="16" x14ac:dyDescent="0.2">
      <c r="A76" s="2" t="s">
        <v>632</v>
      </c>
      <c r="B76" s="2"/>
      <c r="E76" s="14"/>
    </row>
    <row r="77" spans="1:5" ht="16" x14ac:dyDescent="0.2">
      <c r="A77" s="2" t="s">
        <v>318</v>
      </c>
      <c r="B77" s="2"/>
      <c r="E77" s="14"/>
    </row>
    <row r="78" spans="1:5" x14ac:dyDescent="0.2">
      <c r="A78" s="2" t="s">
        <v>293</v>
      </c>
      <c r="B78" s="2"/>
    </row>
    <row r="79" spans="1:5" x14ac:dyDescent="0.2">
      <c r="A79" s="2" t="s">
        <v>480</v>
      </c>
      <c r="B79" s="2"/>
    </row>
    <row r="80" spans="1:5" ht="16" x14ac:dyDescent="0.2">
      <c r="A80" s="2" t="s">
        <v>912</v>
      </c>
      <c r="B80" s="2"/>
      <c r="E80" s="14"/>
    </row>
    <row r="81" spans="1:5" ht="16" x14ac:dyDescent="0.2">
      <c r="A81" s="2" t="s">
        <v>777</v>
      </c>
      <c r="B81" s="2"/>
      <c r="E81" s="14"/>
    </row>
    <row r="82" spans="1:5" x14ac:dyDescent="0.2">
      <c r="A82" s="2" t="s">
        <v>1064</v>
      </c>
      <c r="B82" s="2"/>
    </row>
    <row r="83" spans="1:5" ht="16" x14ac:dyDescent="0.2">
      <c r="A83" s="2" t="s">
        <v>448</v>
      </c>
      <c r="B83" s="2"/>
      <c r="E83" s="14"/>
    </row>
    <row r="84" spans="1:5" ht="16" x14ac:dyDescent="0.2">
      <c r="A84" s="2" t="s">
        <v>942</v>
      </c>
      <c r="B84" s="2"/>
      <c r="E84" s="14"/>
    </row>
    <row r="85" spans="1:5" x14ac:dyDescent="0.2">
      <c r="A85" s="2" t="s">
        <v>1065</v>
      </c>
      <c r="B85" s="2"/>
    </row>
    <row r="86" spans="1:5" x14ac:dyDescent="0.2">
      <c r="A86" s="2" t="s">
        <v>925</v>
      </c>
      <c r="B86" s="2"/>
    </row>
    <row r="87" spans="1:5" x14ac:dyDescent="0.2">
      <c r="A87" s="2" t="s">
        <v>535</v>
      </c>
      <c r="B87" s="2"/>
    </row>
    <row r="88" spans="1:5" ht="16" x14ac:dyDescent="0.2">
      <c r="A88" s="2" t="s">
        <v>1066</v>
      </c>
      <c r="B88" s="2"/>
      <c r="E88" s="14"/>
    </row>
    <row r="89" spans="1:5" x14ac:dyDescent="0.2">
      <c r="A89" s="2" t="s">
        <v>1067</v>
      </c>
      <c r="B89" s="2"/>
    </row>
    <row r="90" spans="1:5" x14ac:dyDescent="0.2">
      <c r="A90" s="2" t="s">
        <v>884</v>
      </c>
      <c r="B90" s="2"/>
    </row>
    <row r="91" spans="1:5" ht="16" x14ac:dyDescent="0.2">
      <c r="A91" s="2" t="s">
        <v>501</v>
      </c>
      <c r="B91" s="2"/>
      <c r="E91" s="14"/>
    </row>
    <row r="92" spans="1:5" ht="16" x14ac:dyDescent="0.2">
      <c r="A92" s="2" t="s">
        <v>498</v>
      </c>
      <c r="B92" s="2"/>
      <c r="E92" s="14"/>
    </row>
    <row r="93" spans="1:5" x14ac:dyDescent="0.2">
      <c r="A93" s="2" t="s">
        <v>854</v>
      </c>
      <c r="B93" s="2"/>
      <c r="E93" s="15"/>
    </row>
    <row r="94" spans="1:5" x14ac:dyDescent="0.2">
      <c r="A94" s="2" t="s">
        <v>638</v>
      </c>
      <c r="B94" s="2"/>
    </row>
    <row r="95" spans="1:5" x14ac:dyDescent="0.2">
      <c r="A95" s="2" t="s">
        <v>941</v>
      </c>
      <c r="B95" s="2"/>
    </row>
    <row r="96" spans="1:5" ht="16" x14ac:dyDescent="0.2">
      <c r="A96" s="2" t="s">
        <v>1068</v>
      </c>
      <c r="B96" s="2"/>
      <c r="E96" s="14"/>
    </row>
    <row r="97" spans="1:5" ht="16" x14ac:dyDescent="0.2">
      <c r="A97" s="2" t="s">
        <v>473</v>
      </c>
      <c r="B97" s="2"/>
      <c r="E97" s="14"/>
    </row>
    <row r="98" spans="1:5" ht="16" x14ac:dyDescent="0.2">
      <c r="A98" s="2" t="s">
        <v>738</v>
      </c>
      <c r="B98" s="2"/>
      <c r="E98" s="14"/>
    </row>
    <row r="99" spans="1:5" x14ac:dyDescent="0.2">
      <c r="A99" s="2" t="s">
        <v>1069</v>
      </c>
      <c r="B99" s="2"/>
    </row>
    <row r="100" spans="1:5" x14ac:dyDescent="0.2">
      <c r="A100" s="2" t="s">
        <v>901</v>
      </c>
      <c r="B100" s="2"/>
    </row>
    <row r="101" spans="1:5" ht="16" x14ac:dyDescent="0.2">
      <c r="A101" s="2" t="s">
        <v>622</v>
      </c>
      <c r="B101" s="2"/>
      <c r="E101" s="14"/>
    </row>
    <row r="102" spans="1:5" x14ac:dyDescent="0.2">
      <c r="A102" s="2" t="s">
        <v>575</v>
      </c>
      <c r="B102" s="2"/>
    </row>
    <row r="103" spans="1:5" ht="16" x14ac:dyDescent="0.2">
      <c r="A103" s="2" t="s">
        <v>51</v>
      </c>
      <c r="B103" s="2"/>
      <c r="E103" s="14"/>
    </row>
    <row r="104" spans="1:5" x14ac:dyDescent="0.2">
      <c r="A104" s="4" t="s">
        <v>812</v>
      </c>
      <c r="B104" s="4"/>
    </row>
    <row r="105" spans="1:5" x14ac:dyDescent="0.2">
      <c r="A105" s="4" t="s">
        <v>687</v>
      </c>
      <c r="B105" s="4"/>
    </row>
    <row r="106" spans="1:5" ht="16" x14ac:dyDescent="0.2">
      <c r="A106" s="4" t="s">
        <v>562</v>
      </c>
      <c r="B106" s="4"/>
      <c r="E106" s="14"/>
    </row>
    <row r="107" spans="1:5" x14ac:dyDescent="0.2">
      <c r="A107" s="4" t="s">
        <v>47</v>
      </c>
      <c r="B107" s="4"/>
    </row>
    <row r="108" spans="1:5" x14ac:dyDescent="0.2">
      <c r="A108" s="4" t="s">
        <v>392</v>
      </c>
      <c r="B108" s="4"/>
    </row>
    <row r="109" spans="1:5" x14ac:dyDescent="0.2">
      <c r="A109" s="4" t="s">
        <v>69</v>
      </c>
      <c r="B109" s="4"/>
    </row>
    <row r="110" spans="1:5" x14ac:dyDescent="0.2">
      <c r="A110" s="4" t="s">
        <v>843</v>
      </c>
      <c r="B110" s="4"/>
    </row>
    <row r="111" spans="1:5" ht="16" x14ac:dyDescent="0.2">
      <c r="A111" s="4" t="s">
        <v>1070</v>
      </c>
      <c r="B111" s="4"/>
      <c r="E111" s="14"/>
    </row>
    <row r="112" spans="1:5" ht="16" x14ac:dyDescent="0.2">
      <c r="A112" s="4" t="s">
        <v>953</v>
      </c>
      <c r="B112" s="4"/>
      <c r="E112" s="14"/>
    </row>
    <row r="113" spans="1:5" x14ac:dyDescent="0.2">
      <c r="A113" s="4" t="s">
        <v>214</v>
      </c>
      <c r="B113" s="4"/>
    </row>
    <row r="114" spans="1:5" x14ac:dyDescent="0.2">
      <c r="A114" s="4" t="s">
        <v>1071</v>
      </c>
      <c r="B114" s="4"/>
    </row>
    <row r="115" spans="1:5" x14ac:dyDescent="0.2">
      <c r="A115" s="4" t="s">
        <v>236</v>
      </c>
      <c r="B115" s="4"/>
    </row>
    <row r="116" spans="1:5" ht="16" x14ac:dyDescent="0.2">
      <c r="A116" s="4" t="s">
        <v>809</v>
      </c>
      <c r="B116" s="4"/>
      <c r="E116" s="14"/>
    </row>
    <row r="117" spans="1:5" x14ac:dyDescent="0.2">
      <c r="A117" s="4" t="s">
        <v>352</v>
      </c>
      <c r="B117" s="4"/>
    </row>
    <row r="118" spans="1:5" x14ac:dyDescent="0.2">
      <c r="A118" s="4" t="s">
        <v>653</v>
      </c>
      <c r="B118" s="4"/>
    </row>
    <row r="119" spans="1:5" ht="16" x14ac:dyDescent="0.2">
      <c r="A119" s="4" t="s">
        <v>306</v>
      </c>
      <c r="B119" s="4"/>
      <c r="E119" s="14"/>
    </row>
    <row r="120" spans="1:5" x14ac:dyDescent="0.2">
      <c r="A120" s="4" t="s">
        <v>557</v>
      </c>
      <c r="B120" s="4"/>
    </row>
    <row r="121" spans="1:5" ht="16" x14ac:dyDescent="0.2">
      <c r="A121" s="4" t="s">
        <v>137</v>
      </c>
      <c r="B121" s="4"/>
      <c r="E121" s="14"/>
    </row>
    <row r="122" spans="1:5" ht="16" x14ac:dyDescent="0.2">
      <c r="A122" s="4" t="s">
        <v>578</v>
      </c>
      <c r="B122" s="4"/>
      <c r="E122" s="14"/>
    </row>
    <row r="123" spans="1:5" ht="16" x14ac:dyDescent="0.2">
      <c r="A123" s="4" t="s">
        <v>864</v>
      </c>
      <c r="B123" s="4"/>
      <c r="E123" s="14"/>
    </row>
    <row r="124" spans="1:5" ht="16" x14ac:dyDescent="0.2">
      <c r="A124" s="4" t="s">
        <v>1072</v>
      </c>
      <c r="B124" s="4"/>
      <c r="E124" s="14"/>
    </row>
    <row r="125" spans="1:5" x14ac:dyDescent="0.2">
      <c r="A125" s="4" t="s">
        <v>565</v>
      </c>
      <c r="B125" s="4"/>
    </row>
    <row r="126" spans="1:5" x14ac:dyDescent="0.2">
      <c r="A126" s="4" t="s">
        <v>230</v>
      </c>
      <c r="B126" s="4"/>
    </row>
    <row r="127" spans="1:5" x14ac:dyDescent="0.2">
      <c r="A127" s="4" t="s">
        <v>86</v>
      </c>
      <c r="B127" s="4"/>
    </row>
    <row r="128" spans="1:5" ht="16" x14ac:dyDescent="0.2">
      <c r="A128" s="4" t="s">
        <v>492</v>
      </c>
      <c r="B128" s="4"/>
      <c r="E128" s="14"/>
    </row>
    <row r="129" spans="1:5" ht="16" x14ac:dyDescent="0.2">
      <c r="A129" s="4" t="s">
        <v>847</v>
      </c>
      <c r="B129" s="4"/>
      <c r="E129" s="14"/>
    </row>
    <row r="130" spans="1:5" x14ac:dyDescent="0.2">
      <c r="A130" s="4" t="s">
        <v>1073</v>
      </c>
      <c r="B130" s="4"/>
    </row>
    <row r="131" spans="1:5" x14ac:dyDescent="0.2">
      <c r="A131" s="2" t="s">
        <v>511</v>
      </c>
      <c r="B131" s="2"/>
    </row>
    <row r="132" spans="1:5" x14ac:dyDescent="0.2">
      <c r="A132" t="s">
        <v>1002</v>
      </c>
    </row>
  </sheetData>
  <sortState xmlns:xlrd2="http://schemas.microsoft.com/office/spreadsheetml/2017/richdata2" ref="D2:D132">
    <sortCondition ref="D1:D132"/>
  </sortState>
  <conditionalFormatting sqref="E1:E4 E7:E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AAEF-FD0D-5C4F-BD5F-9AD231498D8A}">
  <dimension ref="A1:H416"/>
  <sheetViews>
    <sheetView workbookViewId="0">
      <selection activeCell="G1" sqref="G1"/>
    </sheetView>
  </sheetViews>
  <sheetFormatPr baseColWidth="10" defaultRowHeight="15" x14ac:dyDescent="0.2"/>
  <sheetData>
    <row r="1" spans="1:8" x14ac:dyDescent="0.2">
      <c r="A1" t="s">
        <v>1141</v>
      </c>
      <c r="B1" t="s">
        <v>1142</v>
      </c>
      <c r="C1" t="s">
        <v>1143</v>
      </c>
      <c r="D1" t="s">
        <v>1144</v>
      </c>
      <c r="E1" t="s">
        <v>1145</v>
      </c>
      <c r="F1" t="s">
        <v>1146</v>
      </c>
      <c r="G1" t="s">
        <v>1147</v>
      </c>
      <c r="H1" t="s">
        <v>1148</v>
      </c>
    </row>
    <row r="2" spans="1:8" x14ac:dyDescent="0.2">
      <c r="A2" t="s">
        <v>1149</v>
      </c>
      <c r="B2" t="s">
        <v>1150</v>
      </c>
      <c r="C2" t="s">
        <v>1151</v>
      </c>
      <c r="D2" s="21">
        <v>7.1364079256836401E-22</v>
      </c>
      <c r="E2">
        <v>21.146520333125999</v>
      </c>
      <c r="F2">
        <v>1951</v>
      </c>
      <c r="G2">
        <v>55</v>
      </c>
      <c r="H2" t="s">
        <v>1362</v>
      </c>
    </row>
    <row r="3" spans="1:8" x14ac:dyDescent="0.2">
      <c r="A3" t="s">
        <v>1149</v>
      </c>
      <c r="B3" t="s">
        <v>1154</v>
      </c>
      <c r="C3" t="s">
        <v>1155</v>
      </c>
      <c r="D3" s="21">
        <v>4.5067532119139597E-12</v>
      </c>
      <c r="E3">
        <v>11.346136223078</v>
      </c>
      <c r="F3">
        <v>701</v>
      </c>
      <c r="G3">
        <v>27</v>
      </c>
      <c r="H3" t="s">
        <v>1363</v>
      </c>
    </row>
    <row r="4" spans="1:8" x14ac:dyDescent="0.2">
      <c r="A4" t="s">
        <v>1149</v>
      </c>
      <c r="B4" t="s">
        <v>1162</v>
      </c>
      <c r="C4" t="s">
        <v>1163</v>
      </c>
      <c r="D4" s="21">
        <v>6.0774475573140699E-9</v>
      </c>
      <c r="E4">
        <v>8.2162787800234796</v>
      </c>
      <c r="F4">
        <v>4252</v>
      </c>
      <c r="G4">
        <v>59</v>
      </c>
      <c r="H4" t="s">
        <v>1364</v>
      </c>
    </row>
    <row r="5" spans="1:8" x14ac:dyDescent="0.2">
      <c r="A5" t="s">
        <v>1149</v>
      </c>
      <c r="B5" t="s">
        <v>1158</v>
      </c>
      <c r="C5" t="s">
        <v>1159</v>
      </c>
      <c r="D5" s="21">
        <v>8.6527192040342207E-9</v>
      </c>
      <c r="E5">
        <v>8.06284738967652</v>
      </c>
      <c r="F5">
        <v>333</v>
      </c>
      <c r="G5">
        <v>17</v>
      </c>
      <c r="H5" t="s">
        <v>1365</v>
      </c>
    </row>
    <row r="6" spans="1:8" x14ac:dyDescent="0.2">
      <c r="A6" t="s">
        <v>1149</v>
      </c>
      <c r="B6" t="s">
        <v>1366</v>
      </c>
      <c r="C6" t="s">
        <v>1367</v>
      </c>
      <c r="D6" s="21">
        <v>1.7549833199236401E-8</v>
      </c>
      <c r="E6">
        <v>7.7557270068901998</v>
      </c>
      <c r="F6">
        <v>171</v>
      </c>
      <c r="G6">
        <v>13</v>
      </c>
      <c r="H6" t="s">
        <v>1368</v>
      </c>
    </row>
    <row r="7" spans="1:8" x14ac:dyDescent="0.2">
      <c r="A7" t="s">
        <v>1149</v>
      </c>
      <c r="B7" t="s">
        <v>1152</v>
      </c>
      <c r="C7" t="s">
        <v>1153</v>
      </c>
      <c r="D7" s="21">
        <v>4.6400336574274501E-8</v>
      </c>
      <c r="E7">
        <v>7.3334788691903698</v>
      </c>
      <c r="F7">
        <v>544</v>
      </c>
      <c r="G7">
        <v>20</v>
      </c>
      <c r="H7" t="s">
        <v>1369</v>
      </c>
    </row>
    <row r="8" spans="1:8" x14ac:dyDescent="0.2">
      <c r="A8" t="s">
        <v>1149</v>
      </c>
      <c r="B8" t="s">
        <v>1370</v>
      </c>
      <c r="C8" t="s">
        <v>1371</v>
      </c>
      <c r="D8">
        <v>8.4390107536861004E-6</v>
      </c>
      <c r="E8">
        <v>5.0737084597008</v>
      </c>
      <c r="F8">
        <v>6210</v>
      </c>
      <c r="G8">
        <v>67</v>
      </c>
      <c r="H8" t="s">
        <v>1372</v>
      </c>
    </row>
    <row r="9" spans="1:8" x14ac:dyDescent="0.2">
      <c r="A9" t="s">
        <v>1149</v>
      </c>
      <c r="B9" t="s">
        <v>1373</v>
      </c>
      <c r="C9" t="s">
        <v>1374</v>
      </c>
      <c r="D9">
        <v>1.50095339363595E-5</v>
      </c>
      <c r="E9">
        <v>4.82363279290061</v>
      </c>
      <c r="F9">
        <v>6291</v>
      </c>
      <c r="G9">
        <v>67</v>
      </c>
      <c r="H9" t="s">
        <v>1372</v>
      </c>
    </row>
    <row r="10" spans="1:8" x14ac:dyDescent="0.2">
      <c r="A10" t="s">
        <v>1149</v>
      </c>
      <c r="B10" t="s">
        <v>1375</v>
      </c>
      <c r="C10" t="s">
        <v>1376</v>
      </c>
      <c r="D10">
        <v>3.7033070872645402E-5</v>
      </c>
      <c r="E10">
        <v>4.4314102736986598</v>
      </c>
      <c r="F10">
        <v>14767</v>
      </c>
      <c r="G10">
        <v>110</v>
      </c>
      <c r="H10" t="s">
        <v>1377</v>
      </c>
    </row>
    <row r="11" spans="1:8" x14ac:dyDescent="0.2">
      <c r="A11" t="s">
        <v>1149</v>
      </c>
      <c r="B11" t="s">
        <v>1378</v>
      </c>
      <c r="C11" t="s">
        <v>1379</v>
      </c>
      <c r="D11">
        <v>5.3019030408683703E-4</v>
      </c>
      <c r="E11">
        <v>3.2755682187381301</v>
      </c>
      <c r="F11">
        <v>2048</v>
      </c>
      <c r="G11">
        <v>31</v>
      </c>
      <c r="H11" t="s">
        <v>1380</v>
      </c>
    </row>
    <row r="12" spans="1:8" x14ac:dyDescent="0.2">
      <c r="A12" t="s">
        <v>1149</v>
      </c>
      <c r="B12" t="s">
        <v>1156</v>
      </c>
      <c r="C12" t="s">
        <v>1157</v>
      </c>
      <c r="D12">
        <v>2.79348479552663E-3</v>
      </c>
      <c r="E12">
        <v>2.55385368809005</v>
      </c>
      <c r="F12">
        <v>43</v>
      </c>
      <c r="G12">
        <v>5</v>
      </c>
      <c r="H12" t="s">
        <v>1381</v>
      </c>
    </row>
    <row r="13" spans="1:8" x14ac:dyDescent="0.2">
      <c r="A13" t="s">
        <v>1149</v>
      </c>
      <c r="B13" t="s">
        <v>1382</v>
      </c>
      <c r="C13" t="s">
        <v>1383</v>
      </c>
      <c r="D13">
        <v>3.1375955897805798E-3</v>
      </c>
      <c r="E13">
        <v>2.5034030341222602</v>
      </c>
      <c r="F13">
        <v>553</v>
      </c>
      <c r="G13">
        <v>14</v>
      </c>
      <c r="H13" t="s">
        <v>1384</v>
      </c>
    </row>
    <row r="14" spans="1:8" x14ac:dyDescent="0.2">
      <c r="A14" t="s">
        <v>1149</v>
      </c>
      <c r="B14" t="s">
        <v>1385</v>
      </c>
      <c r="C14" t="s">
        <v>1386</v>
      </c>
      <c r="D14">
        <v>1.15171177778983E-2</v>
      </c>
      <c r="E14">
        <v>1.9386561918995999</v>
      </c>
      <c r="F14">
        <v>706</v>
      </c>
      <c r="G14">
        <v>15</v>
      </c>
      <c r="H14" t="s">
        <v>1387</v>
      </c>
    </row>
    <row r="15" spans="1:8" x14ac:dyDescent="0.2">
      <c r="A15" t="s">
        <v>1149</v>
      </c>
      <c r="B15" t="s">
        <v>1164</v>
      </c>
      <c r="C15" t="s">
        <v>1165</v>
      </c>
      <c r="D15">
        <v>1.6547325433011299E-2</v>
      </c>
      <c r="E15">
        <v>1.78127219183092</v>
      </c>
      <c r="F15">
        <v>1304</v>
      </c>
      <c r="G15">
        <v>21</v>
      </c>
      <c r="H15" t="s">
        <v>1388</v>
      </c>
    </row>
    <row r="16" spans="1:8" x14ac:dyDescent="0.2">
      <c r="A16" t="s">
        <v>1149</v>
      </c>
      <c r="B16" t="s">
        <v>1389</v>
      </c>
      <c r="C16" t="s">
        <v>1390</v>
      </c>
      <c r="D16">
        <v>3.0030650423914299E-2</v>
      </c>
      <c r="E16">
        <v>1.52243526145876</v>
      </c>
      <c r="F16">
        <v>36</v>
      </c>
      <c r="G16">
        <v>4</v>
      </c>
      <c r="H16" t="s">
        <v>1391</v>
      </c>
    </row>
    <row r="17" spans="1:8" x14ac:dyDescent="0.2">
      <c r="A17" t="s">
        <v>1171</v>
      </c>
      <c r="B17" t="s">
        <v>1182</v>
      </c>
      <c r="C17" t="s">
        <v>1183</v>
      </c>
      <c r="D17" s="21">
        <v>4.4125944169774604E-21</v>
      </c>
      <c r="E17">
        <v>20.355305988837198</v>
      </c>
      <c r="F17">
        <v>880</v>
      </c>
      <c r="G17">
        <v>40</v>
      </c>
      <c r="H17" t="s">
        <v>1392</v>
      </c>
    </row>
    <row r="18" spans="1:8" x14ac:dyDescent="0.2">
      <c r="A18" t="s">
        <v>1171</v>
      </c>
      <c r="B18" t="s">
        <v>1222</v>
      </c>
      <c r="C18" t="s">
        <v>1223</v>
      </c>
      <c r="D18" s="21">
        <v>2.9356454824625999E-13</v>
      </c>
      <c r="E18">
        <v>12.5322963923208</v>
      </c>
      <c r="F18">
        <v>1010</v>
      </c>
      <c r="G18">
        <v>34</v>
      </c>
      <c r="H18" t="s">
        <v>1393</v>
      </c>
    </row>
    <row r="19" spans="1:8" x14ac:dyDescent="0.2">
      <c r="A19" t="s">
        <v>1171</v>
      </c>
      <c r="B19" t="s">
        <v>1224</v>
      </c>
      <c r="C19" t="s">
        <v>1225</v>
      </c>
      <c r="D19" s="21">
        <v>1.4263312129090899E-10</v>
      </c>
      <c r="E19">
        <v>9.8457796138696807</v>
      </c>
      <c r="F19">
        <v>360</v>
      </c>
      <c r="G19">
        <v>20</v>
      </c>
      <c r="H19" t="s">
        <v>1394</v>
      </c>
    </row>
    <row r="20" spans="1:8" x14ac:dyDescent="0.2">
      <c r="A20" t="s">
        <v>1171</v>
      </c>
      <c r="B20" t="s">
        <v>1226</v>
      </c>
      <c r="C20" t="s">
        <v>1227</v>
      </c>
      <c r="D20" s="21">
        <v>1.4263312129090899E-10</v>
      </c>
      <c r="E20">
        <v>9.8457796138696807</v>
      </c>
      <c r="F20">
        <v>360</v>
      </c>
      <c r="G20">
        <v>20</v>
      </c>
      <c r="H20" t="s">
        <v>1394</v>
      </c>
    </row>
    <row r="21" spans="1:8" x14ac:dyDescent="0.2">
      <c r="A21" t="s">
        <v>1171</v>
      </c>
      <c r="B21" t="s">
        <v>1395</v>
      </c>
      <c r="C21" t="s">
        <v>1396</v>
      </c>
      <c r="D21" s="21">
        <v>1.43659121613238E-10</v>
      </c>
      <c r="E21">
        <v>9.8426667933369991</v>
      </c>
      <c r="F21">
        <v>459</v>
      </c>
      <c r="G21">
        <v>22</v>
      </c>
      <c r="H21" t="s">
        <v>1397</v>
      </c>
    </row>
    <row r="22" spans="1:8" x14ac:dyDescent="0.2">
      <c r="A22" t="s">
        <v>1171</v>
      </c>
      <c r="B22" t="s">
        <v>1228</v>
      </c>
      <c r="C22" t="s">
        <v>1229</v>
      </c>
      <c r="D22" s="21">
        <v>1.6664349376095599E-10</v>
      </c>
      <c r="E22">
        <v>9.7782116377722694</v>
      </c>
      <c r="F22">
        <v>363</v>
      </c>
      <c r="G22">
        <v>20</v>
      </c>
      <c r="H22" t="s">
        <v>1394</v>
      </c>
    </row>
    <row r="23" spans="1:8" x14ac:dyDescent="0.2">
      <c r="A23" t="s">
        <v>1171</v>
      </c>
      <c r="B23" t="s">
        <v>1398</v>
      </c>
      <c r="C23" t="s">
        <v>1399</v>
      </c>
      <c r="D23" s="21">
        <v>3.1714117185074501E-10</v>
      </c>
      <c r="E23">
        <v>9.4987473734037309</v>
      </c>
      <c r="F23">
        <v>532</v>
      </c>
      <c r="G23">
        <v>23</v>
      </c>
      <c r="H23" t="s">
        <v>1400</v>
      </c>
    </row>
    <row r="24" spans="1:8" x14ac:dyDescent="0.2">
      <c r="A24" t="s">
        <v>1171</v>
      </c>
      <c r="B24" t="s">
        <v>1216</v>
      </c>
      <c r="C24" t="s">
        <v>1217</v>
      </c>
      <c r="D24" s="21">
        <v>3.4179627544334601E-10</v>
      </c>
      <c r="E24">
        <v>9.4662326740998193</v>
      </c>
      <c r="F24">
        <v>111</v>
      </c>
      <c r="G24">
        <v>13</v>
      </c>
      <c r="H24" t="s">
        <v>1401</v>
      </c>
    </row>
    <row r="25" spans="1:8" x14ac:dyDescent="0.2">
      <c r="A25" t="s">
        <v>1171</v>
      </c>
      <c r="B25" t="s">
        <v>1230</v>
      </c>
      <c r="C25" t="s">
        <v>1231</v>
      </c>
      <c r="D25" s="21">
        <v>5.2623586552422005E-10</v>
      </c>
      <c r="E25">
        <v>9.2788195559681892</v>
      </c>
      <c r="F25">
        <v>144</v>
      </c>
      <c r="G25">
        <v>14</v>
      </c>
      <c r="H25" t="s">
        <v>1402</v>
      </c>
    </row>
    <row r="26" spans="1:8" x14ac:dyDescent="0.2">
      <c r="A26" t="s">
        <v>1171</v>
      </c>
      <c r="B26" t="s">
        <v>1218</v>
      </c>
      <c r="C26" t="s">
        <v>1219</v>
      </c>
      <c r="D26" s="21">
        <v>5.4470091491108598E-10</v>
      </c>
      <c r="E26">
        <v>9.26384189526018</v>
      </c>
      <c r="F26">
        <v>115</v>
      </c>
      <c r="G26">
        <v>13</v>
      </c>
      <c r="H26" t="s">
        <v>1401</v>
      </c>
    </row>
    <row r="27" spans="1:8" x14ac:dyDescent="0.2">
      <c r="A27" t="s">
        <v>1171</v>
      </c>
      <c r="B27" t="s">
        <v>1403</v>
      </c>
      <c r="C27" t="s">
        <v>1404</v>
      </c>
      <c r="D27" s="21">
        <v>5.77346743606684E-10</v>
      </c>
      <c r="E27">
        <v>9.2385632793823103</v>
      </c>
      <c r="F27">
        <v>388</v>
      </c>
      <c r="G27">
        <v>20</v>
      </c>
      <c r="H27" t="s">
        <v>1405</v>
      </c>
    </row>
    <row r="28" spans="1:8" x14ac:dyDescent="0.2">
      <c r="A28" t="s">
        <v>1171</v>
      </c>
      <c r="B28" t="s">
        <v>1406</v>
      </c>
      <c r="C28" t="s">
        <v>1407</v>
      </c>
      <c r="D28" s="21">
        <v>1.36792087915396E-9</v>
      </c>
      <c r="E28">
        <v>8.8639390215783003</v>
      </c>
      <c r="F28">
        <v>96</v>
      </c>
      <c r="G28">
        <v>12</v>
      </c>
      <c r="H28" t="s">
        <v>1408</v>
      </c>
    </row>
    <row r="29" spans="1:8" x14ac:dyDescent="0.2">
      <c r="A29" t="s">
        <v>1171</v>
      </c>
      <c r="B29" t="s">
        <v>1409</v>
      </c>
      <c r="C29" t="s">
        <v>1410</v>
      </c>
      <c r="D29" s="21">
        <v>2.8680887475328199E-9</v>
      </c>
      <c r="E29">
        <v>8.5424074143823798</v>
      </c>
      <c r="F29">
        <v>102</v>
      </c>
      <c r="G29">
        <v>12</v>
      </c>
      <c r="H29" t="s">
        <v>1408</v>
      </c>
    </row>
    <row r="30" spans="1:8" x14ac:dyDescent="0.2">
      <c r="A30" t="s">
        <v>1171</v>
      </c>
      <c r="B30" t="s">
        <v>1411</v>
      </c>
      <c r="C30" t="s">
        <v>1412</v>
      </c>
      <c r="D30" s="21">
        <v>4.0106149495322897E-9</v>
      </c>
      <c r="E30">
        <v>8.3967890316909006</v>
      </c>
      <c r="F30">
        <v>431</v>
      </c>
      <c r="G30">
        <v>20</v>
      </c>
      <c r="H30" t="s">
        <v>1405</v>
      </c>
    </row>
    <row r="31" spans="1:8" x14ac:dyDescent="0.2">
      <c r="A31" t="s">
        <v>1171</v>
      </c>
      <c r="B31" t="s">
        <v>1413</v>
      </c>
      <c r="C31" t="s">
        <v>1414</v>
      </c>
      <c r="D31" s="21">
        <v>1.1962341290718399E-8</v>
      </c>
      <c r="E31">
        <v>7.9221838111396501</v>
      </c>
      <c r="F31">
        <v>573</v>
      </c>
      <c r="G31">
        <v>22</v>
      </c>
      <c r="H31" t="s">
        <v>1415</v>
      </c>
    </row>
    <row r="32" spans="1:8" x14ac:dyDescent="0.2">
      <c r="A32" t="s">
        <v>1171</v>
      </c>
      <c r="B32" t="s">
        <v>1416</v>
      </c>
      <c r="C32" t="s">
        <v>1417</v>
      </c>
      <c r="D32" s="21">
        <v>1.22611649289913E-8</v>
      </c>
      <c r="E32">
        <v>7.9114682656905</v>
      </c>
      <c r="F32">
        <v>181</v>
      </c>
      <c r="G32">
        <v>14</v>
      </c>
      <c r="H32" t="s">
        <v>1418</v>
      </c>
    </row>
    <row r="33" spans="1:8" x14ac:dyDescent="0.2">
      <c r="A33" t="s">
        <v>1171</v>
      </c>
      <c r="B33" t="s">
        <v>1419</v>
      </c>
      <c r="C33" t="s">
        <v>1420</v>
      </c>
      <c r="D33" s="21">
        <v>1.56406958218409E-8</v>
      </c>
      <c r="E33">
        <v>7.8057439299933096</v>
      </c>
      <c r="F33">
        <v>149</v>
      </c>
      <c r="G33">
        <v>13</v>
      </c>
      <c r="H33" t="s">
        <v>1421</v>
      </c>
    </row>
    <row r="34" spans="1:8" x14ac:dyDescent="0.2">
      <c r="A34" t="s">
        <v>1171</v>
      </c>
      <c r="B34" t="s">
        <v>1422</v>
      </c>
      <c r="C34" t="s">
        <v>1423</v>
      </c>
      <c r="D34" s="21">
        <v>2.73934167711166E-8</v>
      </c>
      <c r="E34">
        <v>7.5623537949714503</v>
      </c>
      <c r="F34">
        <v>123</v>
      </c>
      <c r="G34">
        <v>12</v>
      </c>
      <c r="H34" t="s">
        <v>1408</v>
      </c>
    </row>
    <row r="35" spans="1:8" x14ac:dyDescent="0.2">
      <c r="A35" t="s">
        <v>1171</v>
      </c>
      <c r="B35" t="s">
        <v>1424</v>
      </c>
      <c r="C35" t="s">
        <v>1425</v>
      </c>
      <c r="D35" s="21">
        <v>5.0475109303120003E-8</v>
      </c>
      <c r="E35">
        <v>7.2969227319248704</v>
      </c>
      <c r="F35">
        <v>617</v>
      </c>
      <c r="G35">
        <v>22</v>
      </c>
      <c r="H35" t="s">
        <v>1415</v>
      </c>
    </row>
    <row r="36" spans="1:8" x14ac:dyDescent="0.2">
      <c r="A36" t="s">
        <v>1171</v>
      </c>
      <c r="B36" t="s">
        <v>1426</v>
      </c>
      <c r="C36" t="s">
        <v>1427</v>
      </c>
      <c r="D36" s="21">
        <v>6.0849470008120494E-8</v>
      </c>
      <c r="E36">
        <v>7.2157432000723896</v>
      </c>
      <c r="F36">
        <v>623</v>
      </c>
      <c r="G36">
        <v>22</v>
      </c>
      <c r="H36" t="s">
        <v>1415</v>
      </c>
    </row>
    <row r="37" spans="1:8" x14ac:dyDescent="0.2">
      <c r="A37" t="s">
        <v>1171</v>
      </c>
      <c r="B37" t="s">
        <v>1428</v>
      </c>
      <c r="C37" t="s">
        <v>1429</v>
      </c>
      <c r="D37" s="21">
        <v>6.2878772623667894E-8</v>
      </c>
      <c r="E37">
        <v>7.2014959441946402</v>
      </c>
      <c r="F37">
        <v>5752</v>
      </c>
      <c r="G37">
        <v>70</v>
      </c>
      <c r="H37" t="s">
        <v>1430</v>
      </c>
    </row>
    <row r="38" spans="1:8" x14ac:dyDescent="0.2">
      <c r="A38" t="s">
        <v>1171</v>
      </c>
      <c r="B38" t="s">
        <v>1431</v>
      </c>
      <c r="C38" t="s">
        <v>1432</v>
      </c>
      <c r="D38" s="21">
        <v>9.0575737909010906E-8</v>
      </c>
      <c r="E38">
        <v>7.0429881191371297</v>
      </c>
      <c r="F38">
        <v>636</v>
      </c>
      <c r="G38">
        <v>22</v>
      </c>
      <c r="H38" t="s">
        <v>1415</v>
      </c>
    </row>
    <row r="39" spans="1:8" x14ac:dyDescent="0.2">
      <c r="A39" t="s">
        <v>1171</v>
      </c>
      <c r="B39" t="s">
        <v>1433</v>
      </c>
      <c r="C39" t="s">
        <v>1434</v>
      </c>
      <c r="D39" s="21">
        <v>1.3143444936345199E-7</v>
      </c>
      <c r="E39">
        <v>6.8812907899695501</v>
      </c>
      <c r="F39">
        <v>523</v>
      </c>
      <c r="G39">
        <v>20</v>
      </c>
      <c r="H39" t="s">
        <v>1435</v>
      </c>
    </row>
    <row r="40" spans="1:8" x14ac:dyDescent="0.2">
      <c r="A40" t="s">
        <v>1171</v>
      </c>
      <c r="B40" t="s">
        <v>1436</v>
      </c>
      <c r="C40" t="s">
        <v>1437</v>
      </c>
      <c r="D40" s="21">
        <v>1.5925631671368901E-7</v>
      </c>
      <c r="E40">
        <v>6.7979033328733403</v>
      </c>
      <c r="F40">
        <v>219</v>
      </c>
      <c r="G40">
        <v>14</v>
      </c>
      <c r="H40" t="s">
        <v>1438</v>
      </c>
    </row>
    <row r="41" spans="1:8" x14ac:dyDescent="0.2">
      <c r="A41" t="s">
        <v>1171</v>
      </c>
      <c r="B41" t="s">
        <v>1439</v>
      </c>
      <c r="C41" t="s">
        <v>1440</v>
      </c>
      <c r="D41" s="21">
        <v>1.8036609291498501E-7</v>
      </c>
      <c r="E41">
        <v>6.7438451022928199</v>
      </c>
      <c r="F41">
        <v>473</v>
      </c>
      <c r="G41">
        <v>19</v>
      </c>
      <c r="H41" t="s">
        <v>1441</v>
      </c>
    </row>
    <row r="42" spans="1:8" x14ac:dyDescent="0.2">
      <c r="A42" t="s">
        <v>1171</v>
      </c>
      <c r="B42" t="s">
        <v>1442</v>
      </c>
      <c r="C42" t="s">
        <v>1443</v>
      </c>
      <c r="D42" s="21">
        <v>2.0665257917848501E-7</v>
      </c>
      <c r="E42">
        <v>6.6847591700290403</v>
      </c>
      <c r="F42">
        <v>664</v>
      </c>
      <c r="G42">
        <v>22</v>
      </c>
      <c r="H42" t="s">
        <v>1415</v>
      </c>
    </row>
    <row r="43" spans="1:8" x14ac:dyDescent="0.2">
      <c r="A43" t="s">
        <v>1171</v>
      </c>
      <c r="B43" t="s">
        <v>1198</v>
      </c>
      <c r="C43" t="s">
        <v>1199</v>
      </c>
      <c r="D43" s="21">
        <v>2.5704799509797399E-7</v>
      </c>
      <c r="E43">
        <v>6.5899857791584804</v>
      </c>
      <c r="F43">
        <v>1723</v>
      </c>
      <c r="G43">
        <v>35</v>
      </c>
      <c r="H43" t="s">
        <v>1444</v>
      </c>
    </row>
    <row r="44" spans="1:8" x14ac:dyDescent="0.2">
      <c r="A44" t="s">
        <v>1171</v>
      </c>
      <c r="B44" t="s">
        <v>1445</v>
      </c>
      <c r="C44" t="s">
        <v>1446</v>
      </c>
      <c r="D44" s="21">
        <v>2.9061928140669898E-7</v>
      </c>
      <c r="E44">
        <v>6.5366755754105199</v>
      </c>
      <c r="F44">
        <v>5929</v>
      </c>
      <c r="G44">
        <v>70</v>
      </c>
      <c r="H44" t="s">
        <v>1430</v>
      </c>
    </row>
    <row r="45" spans="1:8" x14ac:dyDescent="0.2">
      <c r="A45" t="s">
        <v>1171</v>
      </c>
      <c r="B45" t="s">
        <v>1206</v>
      </c>
      <c r="C45" t="s">
        <v>1207</v>
      </c>
      <c r="D45" s="21">
        <v>3.6965678676613598E-7</v>
      </c>
      <c r="E45">
        <v>6.4322013159022102</v>
      </c>
      <c r="F45">
        <v>974</v>
      </c>
      <c r="G45">
        <v>26</v>
      </c>
      <c r="H45" t="s">
        <v>1447</v>
      </c>
    </row>
    <row r="46" spans="1:8" x14ac:dyDescent="0.2">
      <c r="A46" t="s">
        <v>1171</v>
      </c>
      <c r="B46" t="s">
        <v>1448</v>
      </c>
      <c r="C46" t="s">
        <v>1449</v>
      </c>
      <c r="D46" s="21">
        <v>4.2045033082174998E-7</v>
      </c>
      <c r="E46">
        <v>6.3762853014691903</v>
      </c>
      <c r="F46">
        <v>5973</v>
      </c>
      <c r="G46">
        <v>70</v>
      </c>
      <c r="H46" t="s">
        <v>1430</v>
      </c>
    </row>
    <row r="47" spans="1:8" x14ac:dyDescent="0.2">
      <c r="A47" t="s">
        <v>1171</v>
      </c>
      <c r="B47" t="s">
        <v>1202</v>
      </c>
      <c r="C47" t="s">
        <v>1203</v>
      </c>
      <c r="D47" s="21">
        <v>4.2171395644556902E-7</v>
      </c>
      <c r="E47">
        <v>6.37498202595454</v>
      </c>
      <c r="F47">
        <v>2778</v>
      </c>
      <c r="G47">
        <v>45</v>
      </c>
      <c r="H47" t="s">
        <v>1450</v>
      </c>
    </row>
    <row r="48" spans="1:8" x14ac:dyDescent="0.2">
      <c r="A48" t="s">
        <v>1171</v>
      </c>
      <c r="B48" t="s">
        <v>1451</v>
      </c>
      <c r="C48" t="s">
        <v>1452</v>
      </c>
      <c r="D48" s="21">
        <v>4.53321766348185E-7</v>
      </c>
      <c r="E48">
        <v>6.3435934276918902</v>
      </c>
      <c r="F48">
        <v>237</v>
      </c>
      <c r="G48">
        <v>14</v>
      </c>
      <c r="H48" t="s">
        <v>1418</v>
      </c>
    </row>
    <row r="49" spans="1:8" x14ac:dyDescent="0.2">
      <c r="A49" t="s">
        <v>1171</v>
      </c>
      <c r="B49" t="s">
        <v>1453</v>
      </c>
      <c r="C49" t="s">
        <v>1454</v>
      </c>
      <c r="D49" s="21">
        <v>8.1433455380715597E-7</v>
      </c>
      <c r="E49">
        <v>6.0891971368522597</v>
      </c>
      <c r="F49">
        <v>400</v>
      </c>
      <c r="G49">
        <v>17</v>
      </c>
      <c r="H49" t="s">
        <v>1455</v>
      </c>
    </row>
    <row r="50" spans="1:8" x14ac:dyDescent="0.2">
      <c r="A50" t="s">
        <v>1171</v>
      </c>
      <c r="B50" t="s">
        <v>1456</v>
      </c>
      <c r="C50" t="s">
        <v>1457</v>
      </c>
      <c r="D50" s="21">
        <v>8.2453633059223704E-7</v>
      </c>
      <c r="E50">
        <v>6.0837902037815903</v>
      </c>
      <c r="F50">
        <v>1011</v>
      </c>
      <c r="G50">
        <v>26</v>
      </c>
      <c r="H50" t="s">
        <v>1458</v>
      </c>
    </row>
    <row r="51" spans="1:8" x14ac:dyDescent="0.2">
      <c r="A51" t="s">
        <v>1171</v>
      </c>
      <c r="B51" t="s">
        <v>1204</v>
      </c>
      <c r="C51" t="s">
        <v>1205</v>
      </c>
      <c r="D51">
        <v>2.0555234343787899E-6</v>
      </c>
      <c r="E51">
        <v>5.6870775676000598</v>
      </c>
      <c r="F51">
        <v>3377</v>
      </c>
      <c r="G51">
        <v>49</v>
      </c>
      <c r="H51" t="s">
        <v>1459</v>
      </c>
    </row>
    <row r="52" spans="1:8" x14ac:dyDescent="0.2">
      <c r="A52" t="s">
        <v>1171</v>
      </c>
      <c r="B52" t="s">
        <v>1460</v>
      </c>
      <c r="C52" t="s">
        <v>1461</v>
      </c>
      <c r="D52">
        <v>3.2605798021495398E-6</v>
      </c>
      <c r="E52">
        <v>5.4867051660410704</v>
      </c>
      <c r="F52">
        <v>6227</v>
      </c>
      <c r="G52">
        <v>70</v>
      </c>
      <c r="H52" t="s">
        <v>1430</v>
      </c>
    </row>
    <row r="53" spans="1:8" x14ac:dyDescent="0.2">
      <c r="A53" t="s">
        <v>1171</v>
      </c>
      <c r="B53" t="s">
        <v>1212</v>
      </c>
      <c r="C53" t="s">
        <v>1213</v>
      </c>
      <c r="D53">
        <v>3.6872430421997199E-6</v>
      </c>
      <c r="E53">
        <v>5.4332982352152897</v>
      </c>
      <c r="F53">
        <v>384</v>
      </c>
      <c r="G53">
        <v>16</v>
      </c>
      <c r="H53" t="s">
        <v>1462</v>
      </c>
    </row>
    <row r="54" spans="1:8" x14ac:dyDescent="0.2">
      <c r="A54" t="s">
        <v>1171</v>
      </c>
      <c r="B54" t="s">
        <v>1463</v>
      </c>
      <c r="C54" t="s">
        <v>1464</v>
      </c>
      <c r="D54">
        <v>3.8274932302543297E-6</v>
      </c>
      <c r="E54">
        <v>5.4170855687722899</v>
      </c>
      <c r="F54">
        <v>385</v>
      </c>
      <c r="G54">
        <v>16</v>
      </c>
      <c r="H54" t="s">
        <v>1465</v>
      </c>
    </row>
    <row r="55" spans="1:8" x14ac:dyDescent="0.2">
      <c r="A55" t="s">
        <v>1171</v>
      </c>
      <c r="B55" t="s">
        <v>1466</v>
      </c>
      <c r="C55" t="s">
        <v>1467</v>
      </c>
      <c r="D55">
        <v>4.7599393060593999E-6</v>
      </c>
      <c r="E55">
        <v>5.3223985849289797</v>
      </c>
      <c r="F55">
        <v>6576</v>
      </c>
      <c r="G55">
        <v>72</v>
      </c>
      <c r="H55" t="s">
        <v>1468</v>
      </c>
    </row>
    <row r="56" spans="1:8" x14ac:dyDescent="0.2">
      <c r="A56" t="s">
        <v>1171</v>
      </c>
      <c r="B56" t="s">
        <v>1469</v>
      </c>
      <c r="C56" t="s">
        <v>1470</v>
      </c>
      <c r="D56">
        <v>7.3773178091757502E-6</v>
      </c>
      <c r="E56">
        <v>5.1321015070664497</v>
      </c>
      <c r="F56">
        <v>804</v>
      </c>
      <c r="G56">
        <v>22</v>
      </c>
      <c r="H56" t="s">
        <v>1471</v>
      </c>
    </row>
    <row r="57" spans="1:8" x14ac:dyDescent="0.2">
      <c r="A57" t="s">
        <v>1171</v>
      </c>
      <c r="B57" t="s">
        <v>1194</v>
      </c>
      <c r="C57" t="s">
        <v>1195</v>
      </c>
      <c r="D57">
        <v>8.6136549386090599E-6</v>
      </c>
      <c r="E57">
        <v>5.0648125299799203</v>
      </c>
      <c r="F57">
        <v>3519</v>
      </c>
      <c r="G57">
        <v>49</v>
      </c>
      <c r="H57" t="s">
        <v>1472</v>
      </c>
    </row>
    <row r="58" spans="1:8" x14ac:dyDescent="0.2">
      <c r="A58" t="s">
        <v>1171</v>
      </c>
      <c r="B58" t="s">
        <v>1473</v>
      </c>
      <c r="C58" t="s">
        <v>1474</v>
      </c>
      <c r="D58">
        <v>9.2392397740614193E-6</v>
      </c>
      <c r="E58">
        <v>5.0343637620605204</v>
      </c>
      <c r="F58">
        <v>203</v>
      </c>
      <c r="G58">
        <v>12</v>
      </c>
      <c r="H58" t="s">
        <v>1408</v>
      </c>
    </row>
    <row r="59" spans="1:8" x14ac:dyDescent="0.2">
      <c r="A59" t="s">
        <v>1171</v>
      </c>
      <c r="B59" t="s">
        <v>1475</v>
      </c>
      <c r="C59" t="s">
        <v>1476</v>
      </c>
      <c r="D59">
        <v>1.0340024592566599E-5</v>
      </c>
      <c r="E59">
        <v>4.98547842832106</v>
      </c>
      <c r="F59">
        <v>975</v>
      </c>
      <c r="G59">
        <v>24</v>
      </c>
      <c r="H59" t="s">
        <v>1477</v>
      </c>
    </row>
    <row r="60" spans="1:8" x14ac:dyDescent="0.2">
      <c r="A60" t="s">
        <v>1171</v>
      </c>
      <c r="B60" t="s">
        <v>1478</v>
      </c>
      <c r="C60" t="s">
        <v>1479</v>
      </c>
      <c r="D60">
        <v>1.09683949119994E-5</v>
      </c>
      <c r="E60">
        <v>4.9598569213645396</v>
      </c>
      <c r="F60">
        <v>5234</v>
      </c>
      <c r="G60">
        <v>62</v>
      </c>
      <c r="H60" t="s">
        <v>1480</v>
      </c>
    </row>
    <row r="61" spans="1:8" x14ac:dyDescent="0.2">
      <c r="A61" t="s">
        <v>1171</v>
      </c>
      <c r="B61" t="s">
        <v>1481</v>
      </c>
      <c r="C61" t="s">
        <v>1482</v>
      </c>
      <c r="D61">
        <v>1.4372186414248499E-5</v>
      </c>
      <c r="E61">
        <v>4.8424771584201798</v>
      </c>
      <c r="F61">
        <v>834</v>
      </c>
      <c r="G61">
        <v>22</v>
      </c>
      <c r="H61" t="s">
        <v>1471</v>
      </c>
    </row>
    <row r="62" spans="1:8" x14ac:dyDescent="0.2">
      <c r="A62" t="s">
        <v>1171</v>
      </c>
      <c r="B62" t="s">
        <v>1174</v>
      </c>
      <c r="C62" t="s">
        <v>1175</v>
      </c>
      <c r="D62">
        <v>1.5605228096946401E-5</v>
      </c>
      <c r="E62">
        <v>4.8067298789998496</v>
      </c>
      <c r="F62">
        <v>2216</v>
      </c>
      <c r="G62">
        <v>37</v>
      </c>
      <c r="H62" t="s">
        <v>1483</v>
      </c>
    </row>
    <row r="63" spans="1:8" x14ac:dyDescent="0.2">
      <c r="A63" t="s">
        <v>1171</v>
      </c>
      <c r="B63" t="s">
        <v>1484</v>
      </c>
      <c r="C63" t="s">
        <v>1485</v>
      </c>
      <c r="D63">
        <v>1.6727951555837198E-5</v>
      </c>
      <c r="E63">
        <v>4.7765572379057701</v>
      </c>
      <c r="F63">
        <v>214</v>
      </c>
      <c r="G63">
        <v>12</v>
      </c>
      <c r="H63" t="s">
        <v>1408</v>
      </c>
    </row>
    <row r="64" spans="1:8" x14ac:dyDescent="0.2">
      <c r="A64" t="s">
        <v>1171</v>
      </c>
      <c r="B64" t="s">
        <v>1196</v>
      </c>
      <c r="C64" t="s">
        <v>1197</v>
      </c>
      <c r="D64">
        <v>1.9894040349254001E-5</v>
      </c>
      <c r="E64">
        <v>4.7012770055538002</v>
      </c>
      <c r="F64">
        <v>2670</v>
      </c>
      <c r="G64">
        <v>41</v>
      </c>
      <c r="H64" t="s">
        <v>1486</v>
      </c>
    </row>
    <row r="65" spans="1:8" x14ac:dyDescent="0.2">
      <c r="A65" t="s">
        <v>1171</v>
      </c>
      <c r="B65" t="s">
        <v>1188</v>
      </c>
      <c r="C65" t="s">
        <v>1189</v>
      </c>
      <c r="D65">
        <v>2.4544057655968701E-5</v>
      </c>
      <c r="E65">
        <v>4.6100536375371899</v>
      </c>
      <c r="F65">
        <v>3148</v>
      </c>
      <c r="G65">
        <v>45</v>
      </c>
      <c r="H65" t="s">
        <v>1487</v>
      </c>
    </row>
    <row r="66" spans="1:8" x14ac:dyDescent="0.2">
      <c r="A66" t="s">
        <v>1171</v>
      </c>
      <c r="B66" t="s">
        <v>1190</v>
      </c>
      <c r="C66" t="s">
        <v>1191</v>
      </c>
      <c r="D66">
        <v>3.3609887923509203E-5</v>
      </c>
      <c r="E66">
        <v>4.47353293573887</v>
      </c>
      <c r="F66">
        <v>1866</v>
      </c>
      <c r="G66">
        <v>33</v>
      </c>
      <c r="H66" t="s">
        <v>1488</v>
      </c>
    </row>
    <row r="67" spans="1:8" x14ac:dyDescent="0.2">
      <c r="A67" t="s">
        <v>1171</v>
      </c>
      <c r="B67" t="s">
        <v>1200</v>
      </c>
      <c r="C67" t="s">
        <v>1201</v>
      </c>
      <c r="D67">
        <v>1.06127374542882E-4</v>
      </c>
      <c r="E67">
        <v>3.9741725795340002</v>
      </c>
      <c r="F67">
        <v>1754</v>
      </c>
      <c r="G67">
        <v>31</v>
      </c>
      <c r="H67" t="s">
        <v>1489</v>
      </c>
    </row>
    <row r="68" spans="1:8" x14ac:dyDescent="0.2">
      <c r="A68" t="s">
        <v>1171</v>
      </c>
      <c r="B68" t="s">
        <v>1220</v>
      </c>
      <c r="C68" t="s">
        <v>1221</v>
      </c>
      <c r="D68">
        <v>1.0881231025824E-4</v>
      </c>
      <c r="E68">
        <v>3.9633219688400998</v>
      </c>
      <c r="F68">
        <v>775</v>
      </c>
      <c r="G68">
        <v>20</v>
      </c>
      <c r="H68" t="s">
        <v>1490</v>
      </c>
    </row>
    <row r="69" spans="1:8" x14ac:dyDescent="0.2">
      <c r="A69" t="s">
        <v>1171</v>
      </c>
      <c r="B69" t="s">
        <v>1491</v>
      </c>
      <c r="C69" t="s">
        <v>1492</v>
      </c>
      <c r="D69">
        <v>1.18081635114911E-4</v>
      </c>
      <c r="E69">
        <v>3.92781764166206</v>
      </c>
      <c r="F69">
        <v>4714</v>
      </c>
      <c r="G69">
        <v>56</v>
      </c>
      <c r="H69" t="s">
        <v>1493</v>
      </c>
    </row>
    <row r="70" spans="1:8" x14ac:dyDescent="0.2">
      <c r="A70" t="s">
        <v>1171</v>
      </c>
      <c r="B70" t="s">
        <v>1494</v>
      </c>
      <c r="C70" t="s">
        <v>1495</v>
      </c>
      <c r="D70">
        <v>1.2465301916210299E-4</v>
      </c>
      <c r="E70">
        <v>3.9042971981905898</v>
      </c>
      <c r="F70">
        <v>6880</v>
      </c>
      <c r="G70">
        <v>71</v>
      </c>
      <c r="H70" t="s">
        <v>1496</v>
      </c>
    </row>
    <row r="71" spans="1:8" x14ac:dyDescent="0.2">
      <c r="A71" t="s">
        <v>1171</v>
      </c>
      <c r="B71" t="s">
        <v>1172</v>
      </c>
      <c r="C71" t="s">
        <v>1173</v>
      </c>
      <c r="D71">
        <v>1.2485372362925701E-4</v>
      </c>
      <c r="E71">
        <v>3.9035985007493599</v>
      </c>
      <c r="F71">
        <v>122</v>
      </c>
      <c r="G71">
        <v>9</v>
      </c>
      <c r="H71" t="s">
        <v>1497</v>
      </c>
    </row>
    <row r="72" spans="1:8" x14ac:dyDescent="0.2">
      <c r="A72" t="s">
        <v>1171</v>
      </c>
      <c r="B72" t="s">
        <v>1498</v>
      </c>
      <c r="C72" t="s">
        <v>1499</v>
      </c>
      <c r="D72">
        <v>3.0380484744669102E-4</v>
      </c>
      <c r="E72">
        <v>3.5174053009058999</v>
      </c>
      <c r="F72">
        <v>335</v>
      </c>
      <c r="G72">
        <v>13</v>
      </c>
      <c r="H72" t="s">
        <v>1500</v>
      </c>
    </row>
    <row r="73" spans="1:8" x14ac:dyDescent="0.2">
      <c r="A73" t="s">
        <v>1171</v>
      </c>
      <c r="B73" t="s">
        <v>1501</v>
      </c>
      <c r="C73" t="s">
        <v>1502</v>
      </c>
      <c r="D73">
        <v>3.2641811135710201E-4</v>
      </c>
      <c r="E73">
        <v>3.4862257523561899</v>
      </c>
      <c r="F73">
        <v>995</v>
      </c>
      <c r="G73">
        <v>22</v>
      </c>
      <c r="H73" t="s">
        <v>1503</v>
      </c>
    </row>
    <row r="74" spans="1:8" x14ac:dyDescent="0.2">
      <c r="A74" t="s">
        <v>1171</v>
      </c>
      <c r="B74" t="s">
        <v>1504</v>
      </c>
      <c r="C74" t="s">
        <v>1505</v>
      </c>
      <c r="D74">
        <v>3.4379796245382401E-4</v>
      </c>
      <c r="E74">
        <v>3.4636967015223799</v>
      </c>
      <c r="F74">
        <v>998</v>
      </c>
      <c r="G74">
        <v>22</v>
      </c>
      <c r="H74" t="s">
        <v>1471</v>
      </c>
    </row>
    <row r="75" spans="1:8" x14ac:dyDescent="0.2">
      <c r="A75" t="s">
        <v>1171</v>
      </c>
      <c r="B75" t="s">
        <v>1506</v>
      </c>
      <c r="C75" t="s">
        <v>1507</v>
      </c>
      <c r="D75">
        <v>5.4768379326453195E-4</v>
      </c>
      <c r="E75">
        <v>3.2614701102669801</v>
      </c>
      <c r="F75">
        <v>698</v>
      </c>
      <c r="G75">
        <v>18</v>
      </c>
      <c r="H75" t="s">
        <v>1508</v>
      </c>
    </row>
    <row r="76" spans="1:8" x14ac:dyDescent="0.2">
      <c r="A76" t="s">
        <v>1171</v>
      </c>
      <c r="B76" t="s">
        <v>1509</v>
      </c>
      <c r="C76" t="s">
        <v>1510</v>
      </c>
      <c r="D76">
        <v>5.5081159455172795E-4</v>
      </c>
      <c r="E76">
        <v>3.2589969264455401</v>
      </c>
      <c r="F76">
        <v>145</v>
      </c>
      <c r="G76">
        <v>9</v>
      </c>
      <c r="H76" t="s">
        <v>1511</v>
      </c>
    </row>
    <row r="77" spans="1:8" x14ac:dyDescent="0.2">
      <c r="A77" t="s">
        <v>1171</v>
      </c>
      <c r="B77" t="s">
        <v>1512</v>
      </c>
      <c r="C77" t="s">
        <v>1513</v>
      </c>
      <c r="D77">
        <v>7.3441141758380296E-4</v>
      </c>
      <c r="E77">
        <v>3.1340605799616301</v>
      </c>
      <c r="F77">
        <v>196</v>
      </c>
      <c r="G77">
        <v>10</v>
      </c>
      <c r="H77" t="s">
        <v>1514</v>
      </c>
    </row>
    <row r="78" spans="1:8" x14ac:dyDescent="0.2">
      <c r="A78" t="s">
        <v>1171</v>
      </c>
      <c r="B78" t="s">
        <v>1180</v>
      </c>
      <c r="C78" t="s">
        <v>1181</v>
      </c>
      <c r="D78">
        <v>7.7705362910009698E-4</v>
      </c>
      <c r="E78">
        <v>3.10954900691529</v>
      </c>
      <c r="F78">
        <v>151</v>
      </c>
      <c r="G78">
        <v>9</v>
      </c>
      <c r="H78" t="s">
        <v>1497</v>
      </c>
    </row>
    <row r="79" spans="1:8" x14ac:dyDescent="0.2">
      <c r="A79" t="s">
        <v>1171</v>
      </c>
      <c r="B79" t="s">
        <v>1515</v>
      </c>
      <c r="C79" t="s">
        <v>1516</v>
      </c>
      <c r="D79">
        <v>8.2169479427581199E-4</v>
      </c>
      <c r="E79">
        <v>3.08528946442524</v>
      </c>
      <c r="F79">
        <v>152</v>
      </c>
      <c r="G79">
        <v>9</v>
      </c>
      <c r="H79" t="s">
        <v>1517</v>
      </c>
    </row>
    <row r="80" spans="1:8" x14ac:dyDescent="0.2">
      <c r="A80" t="s">
        <v>1171</v>
      </c>
      <c r="B80" t="s">
        <v>1518</v>
      </c>
      <c r="C80" t="s">
        <v>1519</v>
      </c>
      <c r="D80">
        <v>1.0024491782502801E-3</v>
      </c>
      <c r="E80">
        <v>2.9989376358299098</v>
      </c>
      <c r="F80">
        <v>1244</v>
      </c>
      <c r="G80">
        <v>24</v>
      </c>
      <c r="H80" t="s">
        <v>1520</v>
      </c>
    </row>
    <row r="81" spans="1:8" x14ac:dyDescent="0.2">
      <c r="A81" t="s">
        <v>1171</v>
      </c>
      <c r="B81" t="s">
        <v>1521</v>
      </c>
      <c r="C81" t="s">
        <v>1522</v>
      </c>
      <c r="D81">
        <v>1.0142005959615499E-3</v>
      </c>
      <c r="E81">
        <v>2.9938761385892301</v>
      </c>
      <c r="F81">
        <v>203</v>
      </c>
      <c r="G81">
        <v>10</v>
      </c>
      <c r="H81" t="s">
        <v>1514</v>
      </c>
    </row>
    <row r="82" spans="1:8" x14ac:dyDescent="0.2">
      <c r="A82" t="s">
        <v>1171</v>
      </c>
      <c r="B82" t="s">
        <v>1523</v>
      </c>
      <c r="C82" t="s">
        <v>1524</v>
      </c>
      <c r="D82">
        <v>1.477769515574E-3</v>
      </c>
      <c r="E82">
        <v>2.83039329660425</v>
      </c>
      <c r="F82">
        <v>265</v>
      </c>
      <c r="G82">
        <v>11</v>
      </c>
      <c r="H82" t="s">
        <v>1525</v>
      </c>
    </row>
    <row r="83" spans="1:8" x14ac:dyDescent="0.2">
      <c r="A83" t="s">
        <v>1171</v>
      </c>
      <c r="B83" t="s">
        <v>1526</v>
      </c>
      <c r="C83" t="s">
        <v>1527</v>
      </c>
      <c r="D83">
        <v>1.6177558837509199E-3</v>
      </c>
      <c r="E83">
        <v>2.7910870119811499</v>
      </c>
      <c r="F83">
        <v>1470</v>
      </c>
      <c r="G83">
        <v>26</v>
      </c>
      <c r="H83" t="s">
        <v>1528</v>
      </c>
    </row>
    <row r="84" spans="1:8" x14ac:dyDescent="0.2">
      <c r="A84" t="s">
        <v>1171</v>
      </c>
      <c r="B84" t="s">
        <v>1214</v>
      </c>
      <c r="C84" t="s">
        <v>1215</v>
      </c>
      <c r="D84">
        <v>1.6814053053782201E-3</v>
      </c>
      <c r="E84">
        <v>2.7743275865769599</v>
      </c>
      <c r="F84">
        <v>1473</v>
      </c>
      <c r="G84">
        <v>26</v>
      </c>
      <c r="H84" t="s">
        <v>1529</v>
      </c>
    </row>
    <row r="85" spans="1:8" x14ac:dyDescent="0.2">
      <c r="A85" t="s">
        <v>1171</v>
      </c>
      <c r="B85" t="s">
        <v>1192</v>
      </c>
      <c r="C85" t="s">
        <v>1193</v>
      </c>
      <c r="D85">
        <v>1.7396001396595699E-3</v>
      </c>
      <c r="E85">
        <v>2.7595505661404198</v>
      </c>
      <c r="F85">
        <v>2657</v>
      </c>
      <c r="G85">
        <v>37</v>
      </c>
      <c r="H85" t="s">
        <v>1483</v>
      </c>
    </row>
    <row r="86" spans="1:8" x14ac:dyDescent="0.2">
      <c r="A86" t="s">
        <v>1171</v>
      </c>
      <c r="B86" t="s">
        <v>1530</v>
      </c>
      <c r="C86" t="s">
        <v>1531</v>
      </c>
      <c r="D86">
        <v>1.76672285475701E-3</v>
      </c>
      <c r="E86">
        <v>2.7528315727851602</v>
      </c>
      <c r="F86">
        <v>1284</v>
      </c>
      <c r="G86">
        <v>24</v>
      </c>
      <c r="H86" t="s">
        <v>1477</v>
      </c>
    </row>
    <row r="87" spans="1:8" x14ac:dyDescent="0.2">
      <c r="A87" t="s">
        <v>1171</v>
      </c>
      <c r="B87" t="s">
        <v>1532</v>
      </c>
      <c r="C87" t="s">
        <v>1533</v>
      </c>
      <c r="D87">
        <v>2.1251444495650499E-3</v>
      </c>
      <c r="E87">
        <v>2.6726115448998198</v>
      </c>
      <c r="F87">
        <v>275</v>
      </c>
      <c r="G87">
        <v>11</v>
      </c>
      <c r="H87" t="s">
        <v>1525</v>
      </c>
    </row>
    <row r="88" spans="1:8" x14ac:dyDescent="0.2">
      <c r="A88" t="s">
        <v>1171</v>
      </c>
      <c r="B88" t="s">
        <v>1534</v>
      </c>
      <c r="C88" t="s">
        <v>1535</v>
      </c>
      <c r="D88">
        <v>3.2745447506953001E-3</v>
      </c>
      <c r="E88">
        <v>2.48484907002454</v>
      </c>
      <c r="F88">
        <v>2381</v>
      </c>
      <c r="G88">
        <v>34</v>
      </c>
      <c r="H88" t="s">
        <v>1536</v>
      </c>
    </row>
    <row r="89" spans="1:8" x14ac:dyDescent="0.2">
      <c r="A89" t="s">
        <v>1171</v>
      </c>
      <c r="B89" t="s">
        <v>1537</v>
      </c>
      <c r="C89" t="s">
        <v>1538</v>
      </c>
      <c r="D89">
        <v>3.8145915903100998E-3</v>
      </c>
      <c r="E89">
        <v>2.4185519530090702</v>
      </c>
      <c r="F89">
        <v>95</v>
      </c>
      <c r="G89">
        <v>7</v>
      </c>
      <c r="H89" t="s">
        <v>1539</v>
      </c>
    </row>
    <row r="90" spans="1:8" x14ac:dyDescent="0.2">
      <c r="A90" t="s">
        <v>1171</v>
      </c>
      <c r="B90" t="s">
        <v>1540</v>
      </c>
      <c r="C90" t="s">
        <v>1541</v>
      </c>
      <c r="D90">
        <v>4.3046855989369399E-3</v>
      </c>
      <c r="E90">
        <v>2.3660585625919701</v>
      </c>
      <c r="F90">
        <v>35</v>
      </c>
      <c r="G90">
        <v>5</v>
      </c>
      <c r="H90" t="s">
        <v>1542</v>
      </c>
    </row>
    <row r="91" spans="1:8" x14ac:dyDescent="0.2">
      <c r="A91" t="s">
        <v>1171</v>
      </c>
      <c r="B91" t="s">
        <v>1543</v>
      </c>
      <c r="C91" t="s">
        <v>1544</v>
      </c>
      <c r="D91">
        <v>6.2273154060037E-3</v>
      </c>
      <c r="E91">
        <v>2.2056991372305799</v>
      </c>
      <c r="F91">
        <v>1479</v>
      </c>
      <c r="G91">
        <v>25</v>
      </c>
      <c r="H91" t="s">
        <v>1545</v>
      </c>
    </row>
    <row r="92" spans="1:8" x14ac:dyDescent="0.2">
      <c r="A92" t="s">
        <v>1171</v>
      </c>
      <c r="B92" t="s">
        <v>1176</v>
      </c>
      <c r="C92" t="s">
        <v>1177</v>
      </c>
      <c r="D92">
        <v>7.4845431521337403E-3</v>
      </c>
      <c r="E92">
        <v>2.1258347033453102</v>
      </c>
      <c r="F92">
        <v>39</v>
      </c>
      <c r="G92">
        <v>5</v>
      </c>
      <c r="H92" t="s">
        <v>1546</v>
      </c>
    </row>
    <row r="93" spans="1:8" x14ac:dyDescent="0.2">
      <c r="A93" t="s">
        <v>1171</v>
      </c>
      <c r="B93" t="s">
        <v>1178</v>
      </c>
      <c r="C93" t="s">
        <v>1179</v>
      </c>
      <c r="D93">
        <v>7.4845431521337403E-3</v>
      </c>
      <c r="E93">
        <v>2.1258347033453102</v>
      </c>
      <c r="F93">
        <v>39</v>
      </c>
      <c r="G93">
        <v>5</v>
      </c>
      <c r="H93" t="s">
        <v>1546</v>
      </c>
    </row>
    <row r="94" spans="1:8" x14ac:dyDescent="0.2">
      <c r="A94" t="s">
        <v>1171</v>
      </c>
      <c r="B94" t="s">
        <v>1547</v>
      </c>
      <c r="C94" t="s">
        <v>1548</v>
      </c>
      <c r="D94">
        <v>8.4657428873069693E-3</v>
      </c>
      <c r="E94">
        <v>2.0723349255997099</v>
      </c>
      <c r="F94">
        <v>107</v>
      </c>
      <c r="G94">
        <v>7</v>
      </c>
      <c r="H94" t="s">
        <v>1549</v>
      </c>
    </row>
    <row r="95" spans="1:8" x14ac:dyDescent="0.2">
      <c r="A95" t="s">
        <v>1171</v>
      </c>
      <c r="B95" t="s">
        <v>1550</v>
      </c>
      <c r="C95" t="s">
        <v>1551</v>
      </c>
      <c r="D95">
        <v>8.6297578410941093E-3</v>
      </c>
      <c r="E95">
        <v>2.06400139081458</v>
      </c>
      <c r="F95">
        <v>6192</v>
      </c>
      <c r="G95">
        <v>62</v>
      </c>
      <c r="H95" t="s">
        <v>1552</v>
      </c>
    </row>
    <row r="96" spans="1:8" x14ac:dyDescent="0.2">
      <c r="A96" t="s">
        <v>1171</v>
      </c>
      <c r="B96" t="s">
        <v>1553</v>
      </c>
      <c r="C96" t="s">
        <v>1554</v>
      </c>
      <c r="D96">
        <v>1.04424173488472E-2</v>
      </c>
      <c r="E96">
        <v>1.98119895346591</v>
      </c>
      <c r="F96">
        <v>3104</v>
      </c>
      <c r="G96">
        <v>39</v>
      </c>
      <c r="H96" t="s">
        <v>1555</v>
      </c>
    </row>
    <row r="97" spans="1:8" x14ac:dyDescent="0.2">
      <c r="A97" t="s">
        <v>1171</v>
      </c>
      <c r="B97" t="s">
        <v>1556</v>
      </c>
      <c r="C97" t="s">
        <v>1557</v>
      </c>
      <c r="D97">
        <v>1.10385025024723E-2</v>
      </c>
      <c r="E97">
        <v>1.95708983956197</v>
      </c>
      <c r="F97">
        <v>1842</v>
      </c>
      <c r="G97">
        <v>28</v>
      </c>
      <c r="H97" t="s">
        <v>1558</v>
      </c>
    </row>
    <row r="98" spans="1:8" x14ac:dyDescent="0.2">
      <c r="A98" t="s">
        <v>1171</v>
      </c>
      <c r="B98" t="s">
        <v>1559</v>
      </c>
      <c r="C98" t="s">
        <v>1560</v>
      </c>
      <c r="D98">
        <v>1.1592871045858801E-2</v>
      </c>
      <c r="E98">
        <v>1.93580899501463</v>
      </c>
      <c r="F98">
        <v>2289</v>
      </c>
      <c r="G98">
        <v>32</v>
      </c>
      <c r="H98" t="s">
        <v>1561</v>
      </c>
    </row>
    <row r="99" spans="1:8" x14ac:dyDescent="0.2">
      <c r="A99" t="s">
        <v>1171</v>
      </c>
      <c r="B99" t="s">
        <v>1562</v>
      </c>
      <c r="C99" t="s">
        <v>1563</v>
      </c>
      <c r="D99">
        <v>1.2751047829210301E-2</v>
      </c>
      <c r="E99">
        <v>1.8944541252107501</v>
      </c>
      <c r="F99">
        <v>1856</v>
      </c>
      <c r="G99">
        <v>28</v>
      </c>
      <c r="H99" t="s">
        <v>1558</v>
      </c>
    </row>
    <row r="100" spans="1:8" x14ac:dyDescent="0.2">
      <c r="A100" t="s">
        <v>1171</v>
      </c>
      <c r="B100" t="s">
        <v>1184</v>
      </c>
      <c r="C100" t="s">
        <v>1185</v>
      </c>
      <c r="D100">
        <v>1.3490113838956E-2</v>
      </c>
      <c r="E100">
        <v>1.86998438543396</v>
      </c>
      <c r="F100">
        <v>471</v>
      </c>
      <c r="G100">
        <v>13</v>
      </c>
      <c r="H100" t="s">
        <v>1564</v>
      </c>
    </row>
    <row r="101" spans="1:8" x14ac:dyDescent="0.2">
      <c r="A101" t="s">
        <v>1171</v>
      </c>
      <c r="B101" t="s">
        <v>1565</v>
      </c>
      <c r="C101" t="s">
        <v>1566</v>
      </c>
      <c r="D101">
        <v>1.4226550726404301E-2</v>
      </c>
      <c r="E101">
        <v>1.84690038326582</v>
      </c>
      <c r="F101">
        <v>2779</v>
      </c>
      <c r="G101">
        <v>36</v>
      </c>
      <c r="H101" t="s">
        <v>1567</v>
      </c>
    </row>
    <row r="102" spans="1:8" x14ac:dyDescent="0.2">
      <c r="A102" t="s">
        <v>1171</v>
      </c>
      <c r="B102" t="s">
        <v>1568</v>
      </c>
      <c r="C102" t="s">
        <v>1569</v>
      </c>
      <c r="D102">
        <v>1.7163256896452501E-2</v>
      </c>
      <c r="E102">
        <v>1.7654002970265901</v>
      </c>
      <c r="F102">
        <v>22</v>
      </c>
      <c r="G102">
        <v>4</v>
      </c>
      <c r="H102" t="s">
        <v>1570</v>
      </c>
    </row>
    <row r="103" spans="1:8" x14ac:dyDescent="0.2">
      <c r="A103" t="s">
        <v>1171</v>
      </c>
      <c r="B103" t="s">
        <v>1208</v>
      </c>
      <c r="C103" t="s">
        <v>1209</v>
      </c>
      <c r="D103">
        <v>1.92552452959249E-2</v>
      </c>
      <c r="E103">
        <v>1.71545094445293</v>
      </c>
      <c r="F103">
        <v>810</v>
      </c>
      <c r="G103">
        <v>17</v>
      </c>
      <c r="H103" t="s">
        <v>1571</v>
      </c>
    </row>
    <row r="104" spans="1:8" x14ac:dyDescent="0.2">
      <c r="A104" t="s">
        <v>1171</v>
      </c>
      <c r="B104" t="s">
        <v>1572</v>
      </c>
      <c r="C104" t="s">
        <v>1573</v>
      </c>
      <c r="D104">
        <v>2.92556238423268E-2</v>
      </c>
      <c r="E104">
        <v>1.53379063662721</v>
      </c>
      <c r="F104">
        <v>25</v>
      </c>
      <c r="G104">
        <v>4</v>
      </c>
      <c r="H104" t="s">
        <v>1574</v>
      </c>
    </row>
    <row r="105" spans="1:8" x14ac:dyDescent="0.2">
      <c r="A105" t="s">
        <v>1171</v>
      </c>
      <c r="B105" t="s">
        <v>1186</v>
      </c>
      <c r="C105" t="s">
        <v>1187</v>
      </c>
      <c r="D105">
        <v>2.9981911120176102E-2</v>
      </c>
      <c r="E105">
        <v>1.5231406876153699</v>
      </c>
      <c r="F105">
        <v>363</v>
      </c>
      <c r="G105">
        <v>11</v>
      </c>
      <c r="H105" t="s">
        <v>1575</v>
      </c>
    </row>
    <row r="106" spans="1:8" x14ac:dyDescent="0.2">
      <c r="A106" t="s">
        <v>1232</v>
      </c>
      <c r="B106" t="s">
        <v>1245</v>
      </c>
      <c r="C106" t="s">
        <v>1246</v>
      </c>
      <c r="D106" s="21">
        <v>1.7776790351856799E-23</v>
      </c>
      <c r="E106">
        <v>22.750146649344899</v>
      </c>
      <c r="F106">
        <v>694</v>
      </c>
      <c r="G106">
        <v>38</v>
      </c>
      <c r="H106" t="s">
        <v>1576</v>
      </c>
    </row>
    <row r="107" spans="1:8" x14ac:dyDescent="0.2">
      <c r="A107" t="s">
        <v>1232</v>
      </c>
      <c r="B107" t="s">
        <v>1298</v>
      </c>
      <c r="C107" t="s">
        <v>1299</v>
      </c>
      <c r="D107" s="21">
        <v>3.1100616389857501E-11</v>
      </c>
      <c r="E107">
        <v>10.507231003511301</v>
      </c>
      <c r="F107">
        <v>106</v>
      </c>
      <c r="G107">
        <v>13</v>
      </c>
      <c r="H107" t="s">
        <v>1368</v>
      </c>
    </row>
    <row r="108" spans="1:8" x14ac:dyDescent="0.2">
      <c r="A108" t="s">
        <v>1232</v>
      </c>
      <c r="B108" t="s">
        <v>1261</v>
      </c>
      <c r="C108" t="s">
        <v>1262</v>
      </c>
      <c r="D108" s="21">
        <v>1.19532729516501E-10</v>
      </c>
      <c r="E108">
        <v>9.9225131633165304</v>
      </c>
      <c r="F108">
        <v>5541</v>
      </c>
      <c r="G108">
        <v>72</v>
      </c>
      <c r="H108" t="s">
        <v>1577</v>
      </c>
    </row>
    <row r="109" spans="1:8" x14ac:dyDescent="0.2">
      <c r="A109" t="s">
        <v>1232</v>
      </c>
      <c r="B109" t="s">
        <v>1237</v>
      </c>
      <c r="C109" t="s">
        <v>1238</v>
      </c>
      <c r="D109" s="21">
        <v>3.11555189561323E-10</v>
      </c>
      <c r="E109">
        <v>9.5064650103245594</v>
      </c>
      <c r="F109">
        <v>5361</v>
      </c>
      <c r="G109">
        <v>70</v>
      </c>
      <c r="H109" t="s">
        <v>1578</v>
      </c>
    </row>
    <row r="110" spans="1:8" x14ac:dyDescent="0.2">
      <c r="A110" t="s">
        <v>1232</v>
      </c>
      <c r="B110" t="s">
        <v>1263</v>
      </c>
      <c r="C110" t="s">
        <v>1264</v>
      </c>
      <c r="D110" s="21">
        <v>8.7858662384196598E-10</v>
      </c>
      <c r="E110">
        <v>9.05621541299403</v>
      </c>
      <c r="F110">
        <v>247</v>
      </c>
      <c r="G110">
        <v>16</v>
      </c>
      <c r="H110" t="s">
        <v>1579</v>
      </c>
    </row>
    <row r="111" spans="1:8" x14ac:dyDescent="0.2">
      <c r="A111" t="s">
        <v>1232</v>
      </c>
      <c r="B111" t="s">
        <v>1296</v>
      </c>
      <c r="C111" t="s">
        <v>1297</v>
      </c>
      <c r="D111" s="21">
        <v>4.2384673738227302E-9</v>
      </c>
      <c r="E111">
        <v>8.3727911555344594</v>
      </c>
      <c r="F111">
        <v>191</v>
      </c>
      <c r="G111">
        <v>14</v>
      </c>
      <c r="H111" t="s">
        <v>1580</v>
      </c>
    </row>
    <row r="112" spans="1:8" x14ac:dyDescent="0.2">
      <c r="A112" t="s">
        <v>1232</v>
      </c>
      <c r="B112" t="s">
        <v>1241</v>
      </c>
      <c r="C112" t="s">
        <v>1242</v>
      </c>
      <c r="D112" s="21">
        <v>5.51701976085022E-8</v>
      </c>
      <c r="E112">
        <v>7.2582954604843701</v>
      </c>
      <c r="F112">
        <v>5094</v>
      </c>
      <c r="G112">
        <v>64</v>
      </c>
      <c r="H112" t="s">
        <v>1581</v>
      </c>
    </row>
    <row r="113" spans="1:8" x14ac:dyDescent="0.2">
      <c r="A113" t="s">
        <v>1232</v>
      </c>
      <c r="B113" t="s">
        <v>1243</v>
      </c>
      <c r="C113" t="s">
        <v>1244</v>
      </c>
      <c r="D113" s="21">
        <v>5.9247678768989799E-8</v>
      </c>
      <c r="E113">
        <v>7.2273286599603299</v>
      </c>
      <c r="F113">
        <v>5102</v>
      </c>
      <c r="G113">
        <v>64</v>
      </c>
      <c r="H113" t="s">
        <v>1581</v>
      </c>
    </row>
    <row r="114" spans="1:8" x14ac:dyDescent="0.2">
      <c r="A114" t="s">
        <v>1232</v>
      </c>
      <c r="B114" t="s">
        <v>1300</v>
      </c>
      <c r="C114" t="s">
        <v>1301</v>
      </c>
      <c r="D114" s="21">
        <v>1.4950533281219599E-7</v>
      </c>
      <c r="E114">
        <v>6.8253433159040702</v>
      </c>
      <c r="F114">
        <v>14027</v>
      </c>
      <c r="G114">
        <v>112</v>
      </c>
      <c r="H114" t="s">
        <v>1582</v>
      </c>
    </row>
    <row r="115" spans="1:8" x14ac:dyDescent="0.2">
      <c r="A115" t="s">
        <v>1232</v>
      </c>
      <c r="B115" t="s">
        <v>1583</v>
      </c>
      <c r="C115" t="s">
        <v>1584</v>
      </c>
      <c r="D115" s="21">
        <v>8.3085069657505696E-7</v>
      </c>
      <c r="E115">
        <v>6.0804770116903004</v>
      </c>
      <c r="F115">
        <v>192</v>
      </c>
      <c r="G115">
        <v>12</v>
      </c>
      <c r="H115" t="s">
        <v>1585</v>
      </c>
    </row>
    <row r="116" spans="1:8" x14ac:dyDescent="0.2">
      <c r="A116" t="s">
        <v>1232</v>
      </c>
      <c r="B116" t="s">
        <v>1586</v>
      </c>
      <c r="C116" t="s">
        <v>1587</v>
      </c>
      <c r="D116">
        <v>2.2517989562689899E-6</v>
      </c>
      <c r="E116">
        <v>5.6474703865029898</v>
      </c>
      <c r="F116">
        <v>4453</v>
      </c>
      <c r="G116">
        <v>56</v>
      </c>
      <c r="H116" t="s">
        <v>1588</v>
      </c>
    </row>
    <row r="117" spans="1:8" x14ac:dyDescent="0.2">
      <c r="A117" t="s">
        <v>1232</v>
      </c>
      <c r="B117" t="s">
        <v>1265</v>
      </c>
      <c r="C117" t="s">
        <v>1266</v>
      </c>
      <c r="D117">
        <v>4.3596865902733297E-6</v>
      </c>
      <c r="E117">
        <v>5.3605447302284697</v>
      </c>
      <c r="F117">
        <v>2263</v>
      </c>
      <c r="G117">
        <v>37</v>
      </c>
      <c r="H117" t="s">
        <v>1589</v>
      </c>
    </row>
    <row r="118" spans="1:8" x14ac:dyDescent="0.2">
      <c r="A118" t="s">
        <v>1232</v>
      </c>
      <c r="B118" t="s">
        <v>1269</v>
      </c>
      <c r="C118" t="s">
        <v>1270</v>
      </c>
      <c r="D118">
        <v>4.4643772109122199E-6</v>
      </c>
      <c r="E118">
        <v>5.3502391174538504</v>
      </c>
      <c r="F118">
        <v>2265</v>
      </c>
      <c r="G118">
        <v>37</v>
      </c>
      <c r="H118" t="s">
        <v>1589</v>
      </c>
    </row>
    <row r="119" spans="1:8" x14ac:dyDescent="0.2">
      <c r="A119" t="s">
        <v>1232</v>
      </c>
      <c r="B119" t="s">
        <v>1267</v>
      </c>
      <c r="C119" t="s">
        <v>1268</v>
      </c>
      <c r="D119">
        <v>4.4643772109122199E-6</v>
      </c>
      <c r="E119">
        <v>5.3502391174538504</v>
      </c>
      <c r="F119">
        <v>2265</v>
      </c>
      <c r="G119">
        <v>37</v>
      </c>
      <c r="H119" t="s">
        <v>1589</v>
      </c>
    </row>
    <row r="120" spans="1:8" x14ac:dyDescent="0.2">
      <c r="A120" t="s">
        <v>1232</v>
      </c>
      <c r="B120" t="s">
        <v>1253</v>
      </c>
      <c r="C120" t="s">
        <v>1254</v>
      </c>
      <c r="D120">
        <v>4.7320397674864304E-6</v>
      </c>
      <c r="E120">
        <v>5.3249516142707796</v>
      </c>
      <c r="F120">
        <v>72</v>
      </c>
      <c r="G120">
        <v>8</v>
      </c>
      <c r="H120" t="s">
        <v>1590</v>
      </c>
    </row>
    <row r="121" spans="1:8" x14ac:dyDescent="0.2">
      <c r="A121" t="s">
        <v>1232</v>
      </c>
      <c r="B121" t="s">
        <v>1591</v>
      </c>
      <c r="C121" t="s">
        <v>1592</v>
      </c>
      <c r="D121">
        <v>5.3664332030030902E-6</v>
      </c>
      <c r="E121">
        <v>5.27031427201445</v>
      </c>
      <c r="F121">
        <v>7607</v>
      </c>
      <c r="G121">
        <v>77</v>
      </c>
      <c r="H121" t="s">
        <v>1593</v>
      </c>
    </row>
    <row r="122" spans="1:8" x14ac:dyDescent="0.2">
      <c r="A122" t="s">
        <v>1232</v>
      </c>
      <c r="B122" t="s">
        <v>1257</v>
      </c>
      <c r="C122" t="s">
        <v>1258</v>
      </c>
      <c r="D122">
        <v>5.5851921562264799E-6</v>
      </c>
      <c r="E122">
        <v>5.2529618805692699</v>
      </c>
      <c r="F122">
        <v>2178</v>
      </c>
      <c r="G122">
        <v>36</v>
      </c>
      <c r="H122" t="s">
        <v>1594</v>
      </c>
    </row>
    <row r="123" spans="1:8" x14ac:dyDescent="0.2">
      <c r="A123" t="s">
        <v>1232</v>
      </c>
      <c r="B123" t="s">
        <v>1292</v>
      </c>
      <c r="C123" t="s">
        <v>1293</v>
      </c>
      <c r="D123">
        <v>8.8414791324964097E-6</v>
      </c>
      <c r="E123">
        <v>5.0534750737488103</v>
      </c>
      <c r="F123">
        <v>13117</v>
      </c>
      <c r="G123">
        <v>106</v>
      </c>
      <c r="H123" t="s">
        <v>1595</v>
      </c>
    </row>
    <row r="124" spans="1:8" x14ac:dyDescent="0.2">
      <c r="A124" t="s">
        <v>1232</v>
      </c>
      <c r="B124" t="s">
        <v>1596</v>
      </c>
      <c r="C124" t="s">
        <v>1597</v>
      </c>
      <c r="D124">
        <v>8.9725410222644996E-6</v>
      </c>
      <c r="E124">
        <v>5.0470845474051496</v>
      </c>
      <c r="F124">
        <v>5579</v>
      </c>
      <c r="G124">
        <v>63</v>
      </c>
      <c r="H124" t="s">
        <v>1598</v>
      </c>
    </row>
    <row r="125" spans="1:8" x14ac:dyDescent="0.2">
      <c r="A125" t="s">
        <v>1232</v>
      </c>
      <c r="B125" t="s">
        <v>1599</v>
      </c>
      <c r="C125" t="s">
        <v>1600</v>
      </c>
      <c r="D125">
        <v>8.9725410222644996E-6</v>
      </c>
      <c r="E125">
        <v>5.0470845474051496</v>
      </c>
      <c r="F125">
        <v>5579</v>
      </c>
      <c r="G125">
        <v>63</v>
      </c>
      <c r="H125" t="s">
        <v>1598</v>
      </c>
    </row>
    <row r="126" spans="1:8" x14ac:dyDescent="0.2">
      <c r="A126" t="s">
        <v>1232</v>
      </c>
      <c r="B126" t="s">
        <v>1601</v>
      </c>
      <c r="C126" t="s">
        <v>1602</v>
      </c>
      <c r="D126">
        <v>8.9725410222644996E-6</v>
      </c>
      <c r="E126">
        <v>5.0470845474051496</v>
      </c>
      <c r="F126">
        <v>5579</v>
      </c>
      <c r="G126">
        <v>63</v>
      </c>
      <c r="H126" t="s">
        <v>1598</v>
      </c>
    </row>
    <row r="127" spans="1:8" x14ac:dyDescent="0.2">
      <c r="A127" t="s">
        <v>1232</v>
      </c>
      <c r="B127" t="s">
        <v>1294</v>
      </c>
      <c r="C127" t="s">
        <v>1295</v>
      </c>
      <c r="D127">
        <v>1.8868847906497201E-5</v>
      </c>
      <c r="E127">
        <v>4.7242546161639298</v>
      </c>
      <c r="F127">
        <v>34</v>
      </c>
      <c r="G127">
        <v>6</v>
      </c>
      <c r="H127" t="s">
        <v>1603</v>
      </c>
    </row>
    <row r="128" spans="1:8" x14ac:dyDescent="0.2">
      <c r="A128" t="s">
        <v>1232</v>
      </c>
      <c r="B128" t="s">
        <v>1604</v>
      </c>
      <c r="C128" t="s">
        <v>1605</v>
      </c>
      <c r="D128">
        <v>1.93873396784132E-5</v>
      </c>
      <c r="E128">
        <v>4.7124817805164803</v>
      </c>
      <c r="F128">
        <v>57</v>
      </c>
      <c r="G128">
        <v>7</v>
      </c>
      <c r="H128" t="s">
        <v>1606</v>
      </c>
    </row>
    <row r="129" spans="1:8" x14ac:dyDescent="0.2">
      <c r="A129" t="s">
        <v>1232</v>
      </c>
      <c r="B129" t="s">
        <v>1607</v>
      </c>
      <c r="C129" t="s">
        <v>1608</v>
      </c>
      <c r="D129">
        <v>2.0506252921347799E-5</v>
      </c>
      <c r="E129">
        <v>4.6881136903996996</v>
      </c>
      <c r="F129">
        <v>11951</v>
      </c>
      <c r="G129">
        <v>100</v>
      </c>
      <c r="H129" t="s">
        <v>1609</v>
      </c>
    </row>
    <row r="130" spans="1:8" x14ac:dyDescent="0.2">
      <c r="A130" t="s">
        <v>1232</v>
      </c>
      <c r="B130" t="s">
        <v>1610</v>
      </c>
      <c r="C130" t="s">
        <v>1611</v>
      </c>
      <c r="D130">
        <v>2.8922935244934301E-5</v>
      </c>
      <c r="E130">
        <v>4.5387576347526304</v>
      </c>
      <c r="F130">
        <v>14808</v>
      </c>
      <c r="G130">
        <v>112</v>
      </c>
      <c r="H130" t="s">
        <v>1612</v>
      </c>
    </row>
    <row r="131" spans="1:8" x14ac:dyDescent="0.2">
      <c r="A131" t="s">
        <v>1232</v>
      </c>
      <c r="B131" t="s">
        <v>1613</v>
      </c>
      <c r="C131" t="s">
        <v>1614</v>
      </c>
      <c r="D131">
        <v>1.2373124506841199E-4</v>
      </c>
      <c r="E131">
        <v>3.9075206168839198</v>
      </c>
      <c r="F131">
        <v>46</v>
      </c>
      <c r="G131">
        <v>6</v>
      </c>
      <c r="H131" t="s">
        <v>1615</v>
      </c>
    </row>
    <row r="132" spans="1:8" x14ac:dyDescent="0.2">
      <c r="A132" t="s">
        <v>1232</v>
      </c>
      <c r="B132" t="s">
        <v>1616</v>
      </c>
      <c r="C132" t="s">
        <v>1617</v>
      </c>
      <c r="D132">
        <v>2.2800895410001601E-4</v>
      </c>
      <c r="E132">
        <v>3.6420480975615201</v>
      </c>
      <c r="F132">
        <v>4112</v>
      </c>
      <c r="G132">
        <v>49</v>
      </c>
      <c r="H132" t="s">
        <v>1618</v>
      </c>
    </row>
    <row r="133" spans="1:8" x14ac:dyDescent="0.2">
      <c r="A133" t="s">
        <v>1232</v>
      </c>
      <c r="B133" t="s">
        <v>1619</v>
      </c>
      <c r="C133" t="s">
        <v>1620</v>
      </c>
      <c r="D133">
        <v>2.4379436418481501E-4</v>
      </c>
      <c r="E133">
        <v>3.6129763382242999</v>
      </c>
      <c r="F133">
        <v>119</v>
      </c>
      <c r="G133">
        <v>8</v>
      </c>
      <c r="H133" t="s">
        <v>1621</v>
      </c>
    </row>
    <row r="134" spans="1:8" x14ac:dyDescent="0.2">
      <c r="A134" t="s">
        <v>1232</v>
      </c>
      <c r="B134" t="s">
        <v>1622</v>
      </c>
      <c r="C134" t="s">
        <v>1623</v>
      </c>
      <c r="D134">
        <v>2.8799291783316E-4</v>
      </c>
      <c r="E134">
        <v>3.5406181920456099</v>
      </c>
      <c r="F134">
        <v>838</v>
      </c>
      <c r="G134">
        <v>19</v>
      </c>
      <c r="H134" t="s">
        <v>1624</v>
      </c>
    </row>
    <row r="135" spans="1:8" x14ac:dyDescent="0.2">
      <c r="A135" t="s">
        <v>1232</v>
      </c>
      <c r="B135" t="s">
        <v>1239</v>
      </c>
      <c r="C135" t="s">
        <v>1240</v>
      </c>
      <c r="D135">
        <v>3.0380612152897601E-4</v>
      </c>
      <c r="E135">
        <v>3.5174034795862301</v>
      </c>
      <c r="F135">
        <v>4</v>
      </c>
      <c r="G135">
        <v>3</v>
      </c>
      <c r="H135" t="s">
        <v>1625</v>
      </c>
    </row>
    <row r="136" spans="1:8" x14ac:dyDescent="0.2">
      <c r="A136" t="s">
        <v>1232</v>
      </c>
      <c r="B136" t="s">
        <v>1626</v>
      </c>
      <c r="C136" t="s">
        <v>1627</v>
      </c>
      <c r="D136">
        <v>3.1397076727122703E-4</v>
      </c>
      <c r="E136">
        <v>3.5031107856968502</v>
      </c>
      <c r="F136">
        <v>85</v>
      </c>
      <c r="G136">
        <v>7</v>
      </c>
      <c r="H136" t="s">
        <v>1628</v>
      </c>
    </row>
    <row r="137" spans="1:8" x14ac:dyDescent="0.2">
      <c r="A137" t="s">
        <v>1232</v>
      </c>
      <c r="B137" t="s">
        <v>1629</v>
      </c>
      <c r="C137" t="s">
        <v>1630</v>
      </c>
      <c r="D137">
        <v>5.4534235981025699E-4</v>
      </c>
      <c r="E137">
        <v>3.2633307669063401</v>
      </c>
      <c r="F137">
        <v>413</v>
      </c>
      <c r="G137">
        <v>13</v>
      </c>
      <c r="H137" t="s">
        <v>1631</v>
      </c>
    </row>
    <row r="138" spans="1:8" x14ac:dyDescent="0.2">
      <c r="A138" t="s">
        <v>1232</v>
      </c>
      <c r="B138" t="s">
        <v>1632</v>
      </c>
      <c r="C138" t="s">
        <v>1633</v>
      </c>
      <c r="D138">
        <v>7.3748343720799901E-4</v>
      </c>
      <c r="E138">
        <v>3.1322477288548001</v>
      </c>
      <c r="F138">
        <v>13201</v>
      </c>
      <c r="G138">
        <v>103</v>
      </c>
      <c r="H138" t="s">
        <v>1634</v>
      </c>
    </row>
    <row r="139" spans="1:8" x14ac:dyDescent="0.2">
      <c r="A139" t="s">
        <v>1232</v>
      </c>
      <c r="B139" t="s">
        <v>1233</v>
      </c>
      <c r="C139" t="s">
        <v>1234</v>
      </c>
      <c r="D139">
        <v>1.2319612773590801E-3</v>
      </c>
      <c r="E139">
        <v>2.9094029425722101</v>
      </c>
      <c r="F139">
        <v>517</v>
      </c>
      <c r="G139">
        <v>14</v>
      </c>
      <c r="H139" t="s">
        <v>1635</v>
      </c>
    </row>
    <row r="140" spans="1:8" x14ac:dyDescent="0.2">
      <c r="A140" t="s">
        <v>1232</v>
      </c>
      <c r="B140" t="s">
        <v>1636</v>
      </c>
      <c r="C140" t="s">
        <v>1637</v>
      </c>
      <c r="D140">
        <v>2.4845453655956799E-3</v>
      </c>
      <c r="E140">
        <v>2.6047530690138299</v>
      </c>
      <c r="F140">
        <v>76</v>
      </c>
      <c r="G140">
        <v>6</v>
      </c>
      <c r="H140" t="s">
        <v>1615</v>
      </c>
    </row>
    <row r="141" spans="1:8" x14ac:dyDescent="0.2">
      <c r="A141" t="s">
        <v>1232</v>
      </c>
      <c r="B141" t="s">
        <v>1638</v>
      </c>
      <c r="C141" t="s">
        <v>1639</v>
      </c>
      <c r="D141">
        <v>2.5314282241705299E-3</v>
      </c>
      <c r="E141">
        <v>2.59663438203917</v>
      </c>
      <c r="F141">
        <v>21</v>
      </c>
      <c r="G141">
        <v>4</v>
      </c>
      <c r="H141" t="s">
        <v>1640</v>
      </c>
    </row>
    <row r="142" spans="1:8" x14ac:dyDescent="0.2">
      <c r="A142" t="s">
        <v>1232</v>
      </c>
      <c r="B142" t="s">
        <v>1271</v>
      </c>
      <c r="C142" t="s">
        <v>1272</v>
      </c>
      <c r="D142">
        <v>2.9213167172002898E-3</v>
      </c>
      <c r="E142">
        <v>2.5344213560439299</v>
      </c>
      <c r="F142">
        <v>2339</v>
      </c>
      <c r="G142">
        <v>32</v>
      </c>
      <c r="H142" t="s">
        <v>1641</v>
      </c>
    </row>
    <row r="143" spans="1:8" x14ac:dyDescent="0.2">
      <c r="A143" t="s">
        <v>1232</v>
      </c>
      <c r="B143" t="s">
        <v>1642</v>
      </c>
      <c r="C143" t="s">
        <v>1643</v>
      </c>
      <c r="D143">
        <v>4.17713566647261E-3</v>
      </c>
      <c r="E143">
        <v>2.3791214193377899</v>
      </c>
      <c r="F143">
        <v>8</v>
      </c>
      <c r="G143">
        <v>3</v>
      </c>
      <c r="H143" t="s">
        <v>1644</v>
      </c>
    </row>
    <row r="144" spans="1:8" x14ac:dyDescent="0.2">
      <c r="A144" t="s">
        <v>1232</v>
      </c>
      <c r="B144" t="s">
        <v>1645</v>
      </c>
      <c r="C144" t="s">
        <v>1646</v>
      </c>
      <c r="D144">
        <v>4.17713566647261E-3</v>
      </c>
      <c r="E144">
        <v>2.3791214193377899</v>
      </c>
      <c r="F144">
        <v>8</v>
      </c>
      <c r="G144">
        <v>3</v>
      </c>
      <c r="H144" t="s">
        <v>1644</v>
      </c>
    </row>
    <row r="145" spans="1:8" x14ac:dyDescent="0.2">
      <c r="A145" t="s">
        <v>1232</v>
      </c>
      <c r="B145" t="s">
        <v>1235</v>
      </c>
      <c r="C145" t="s">
        <v>1236</v>
      </c>
      <c r="D145">
        <v>5.8516697128462901E-3</v>
      </c>
      <c r="E145">
        <v>2.2327201948393398</v>
      </c>
      <c r="F145">
        <v>1325</v>
      </c>
      <c r="G145">
        <v>22</v>
      </c>
      <c r="H145" t="s">
        <v>1647</v>
      </c>
    </row>
    <row r="146" spans="1:8" x14ac:dyDescent="0.2">
      <c r="A146" t="s">
        <v>1232</v>
      </c>
      <c r="B146" t="s">
        <v>1648</v>
      </c>
      <c r="C146" t="s">
        <v>1649</v>
      </c>
      <c r="D146">
        <v>6.3335958381491196E-3</v>
      </c>
      <c r="E146">
        <v>2.1983496534462401</v>
      </c>
      <c r="F146">
        <v>4058</v>
      </c>
      <c r="G146">
        <v>45</v>
      </c>
      <c r="H146" t="s">
        <v>1650</v>
      </c>
    </row>
    <row r="147" spans="1:8" x14ac:dyDescent="0.2">
      <c r="A147" t="s">
        <v>1232</v>
      </c>
      <c r="B147" t="s">
        <v>1651</v>
      </c>
      <c r="C147" t="s">
        <v>1652</v>
      </c>
      <c r="D147">
        <v>8.3761018342565999E-3</v>
      </c>
      <c r="E147">
        <v>2.0769580512686998</v>
      </c>
      <c r="F147">
        <v>28</v>
      </c>
      <c r="G147">
        <v>4</v>
      </c>
      <c r="H147" t="s">
        <v>1653</v>
      </c>
    </row>
    <row r="148" spans="1:8" x14ac:dyDescent="0.2">
      <c r="A148" t="s">
        <v>1232</v>
      </c>
      <c r="B148" t="s">
        <v>1275</v>
      </c>
      <c r="C148" t="s">
        <v>1276</v>
      </c>
      <c r="D148">
        <v>8.8619461769530797E-3</v>
      </c>
      <c r="E148">
        <v>2.0524708919847501</v>
      </c>
      <c r="F148">
        <v>57</v>
      </c>
      <c r="G148">
        <v>5</v>
      </c>
      <c r="H148" t="s">
        <v>1654</v>
      </c>
    </row>
    <row r="149" spans="1:8" x14ac:dyDescent="0.2">
      <c r="A149" t="s">
        <v>1232</v>
      </c>
      <c r="B149" t="s">
        <v>1655</v>
      </c>
      <c r="C149" t="s">
        <v>1656</v>
      </c>
      <c r="D149">
        <v>8.8705774750053399E-3</v>
      </c>
      <c r="E149">
        <v>2.05204810665703</v>
      </c>
      <c r="F149">
        <v>10</v>
      </c>
      <c r="G149">
        <v>3</v>
      </c>
      <c r="H149" t="s">
        <v>1657</v>
      </c>
    </row>
    <row r="150" spans="1:8" x14ac:dyDescent="0.2">
      <c r="A150" t="s">
        <v>1232</v>
      </c>
      <c r="B150" t="s">
        <v>1658</v>
      </c>
      <c r="C150" t="s">
        <v>1659</v>
      </c>
      <c r="D150">
        <v>8.8705774750053399E-3</v>
      </c>
      <c r="E150">
        <v>2.05204810665703</v>
      </c>
      <c r="F150">
        <v>10</v>
      </c>
      <c r="G150">
        <v>3</v>
      </c>
      <c r="H150" t="s">
        <v>1660</v>
      </c>
    </row>
    <row r="151" spans="1:8" x14ac:dyDescent="0.2">
      <c r="A151" t="s">
        <v>1232</v>
      </c>
      <c r="B151" t="s">
        <v>1661</v>
      </c>
      <c r="C151" t="s">
        <v>1662</v>
      </c>
      <c r="D151">
        <v>1.37224297371787E-2</v>
      </c>
      <c r="E151">
        <v>1.86256898425439</v>
      </c>
      <c r="F151">
        <v>816</v>
      </c>
      <c r="G151">
        <v>16</v>
      </c>
      <c r="H151" t="s">
        <v>1663</v>
      </c>
    </row>
    <row r="152" spans="1:8" x14ac:dyDescent="0.2">
      <c r="A152" t="s">
        <v>1232</v>
      </c>
      <c r="B152" t="s">
        <v>1664</v>
      </c>
      <c r="C152" t="s">
        <v>1665</v>
      </c>
      <c r="D152">
        <v>1.9459256755157198E-2</v>
      </c>
      <c r="E152">
        <v>1.7108737515958401</v>
      </c>
      <c r="F152">
        <v>420</v>
      </c>
      <c r="G152">
        <v>11</v>
      </c>
      <c r="H152" t="s">
        <v>1666</v>
      </c>
    </row>
    <row r="153" spans="1:8" x14ac:dyDescent="0.2">
      <c r="A153" t="s">
        <v>1232</v>
      </c>
      <c r="B153" t="s">
        <v>1667</v>
      </c>
      <c r="C153" t="s">
        <v>1668</v>
      </c>
      <c r="D153">
        <v>2.2561970942427099E-2</v>
      </c>
      <c r="E153">
        <v>1.64662296443905</v>
      </c>
      <c r="F153">
        <v>427</v>
      </c>
      <c r="G153">
        <v>11</v>
      </c>
      <c r="H153" t="s">
        <v>1666</v>
      </c>
    </row>
    <row r="154" spans="1:8" x14ac:dyDescent="0.2">
      <c r="A154" t="s">
        <v>1232</v>
      </c>
      <c r="B154" t="s">
        <v>1669</v>
      </c>
      <c r="C154" t="s">
        <v>1670</v>
      </c>
      <c r="D154">
        <v>3.5622650827668002E-2</v>
      </c>
      <c r="E154">
        <v>1.4482737660352201</v>
      </c>
      <c r="F154">
        <v>76</v>
      </c>
      <c r="G154">
        <v>5</v>
      </c>
      <c r="H154" t="s">
        <v>1671</v>
      </c>
    </row>
    <row r="155" spans="1:8" x14ac:dyDescent="0.2">
      <c r="A155" t="s">
        <v>1232</v>
      </c>
      <c r="B155" t="s">
        <v>1255</v>
      </c>
      <c r="C155" t="s">
        <v>1256</v>
      </c>
      <c r="D155">
        <v>4.2822228148253802E-2</v>
      </c>
      <c r="E155">
        <v>1.3683307390192501</v>
      </c>
      <c r="F155">
        <v>79</v>
      </c>
      <c r="G155">
        <v>5</v>
      </c>
      <c r="H155" t="s">
        <v>1672</v>
      </c>
    </row>
    <row r="156" spans="1:8" x14ac:dyDescent="0.2">
      <c r="A156" t="s">
        <v>1232</v>
      </c>
      <c r="B156" t="s">
        <v>1247</v>
      </c>
      <c r="C156" t="s">
        <v>1248</v>
      </c>
      <c r="D156">
        <v>4.30673694735383E-2</v>
      </c>
      <c r="E156">
        <v>1.3658516538472201</v>
      </c>
      <c r="F156">
        <v>242</v>
      </c>
      <c r="G156">
        <v>8</v>
      </c>
      <c r="H156" t="s">
        <v>1673</v>
      </c>
    </row>
    <row r="157" spans="1:8" x14ac:dyDescent="0.2">
      <c r="A157" t="s">
        <v>1674</v>
      </c>
      <c r="B157" t="s">
        <v>1675</v>
      </c>
      <c r="C157" t="s">
        <v>1676</v>
      </c>
      <c r="D157" s="21">
        <v>3.3475600392627399E-8</v>
      </c>
      <c r="E157">
        <v>7.4752716250742202</v>
      </c>
      <c r="F157">
        <v>153</v>
      </c>
      <c r="G157">
        <v>13</v>
      </c>
      <c r="H157" t="s">
        <v>1368</v>
      </c>
    </row>
    <row r="158" spans="1:8" x14ac:dyDescent="0.2">
      <c r="A158" t="s">
        <v>1674</v>
      </c>
      <c r="B158" t="s">
        <v>1677</v>
      </c>
      <c r="C158" t="s">
        <v>1678</v>
      </c>
      <c r="D158">
        <v>3.9680734050740596E-6</v>
      </c>
      <c r="E158">
        <v>5.4014203024644898</v>
      </c>
      <c r="F158">
        <v>150</v>
      </c>
      <c r="G158">
        <v>11</v>
      </c>
      <c r="H158" t="s">
        <v>1679</v>
      </c>
    </row>
    <row r="159" spans="1:8" x14ac:dyDescent="0.2">
      <c r="A159" t="s">
        <v>1674</v>
      </c>
      <c r="B159" t="s">
        <v>1680</v>
      </c>
      <c r="C159" t="s">
        <v>1681</v>
      </c>
      <c r="D159">
        <v>5.0646261078403597E-6</v>
      </c>
      <c r="E159">
        <v>5.2954526105791899</v>
      </c>
      <c r="F159">
        <v>231</v>
      </c>
      <c r="G159">
        <v>13</v>
      </c>
      <c r="H159" t="s">
        <v>1368</v>
      </c>
    </row>
    <row r="160" spans="1:8" x14ac:dyDescent="0.2">
      <c r="A160" t="s">
        <v>1674</v>
      </c>
      <c r="B160" t="s">
        <v>1682</v>
      </c>
      <c r="C160" t="s">
        <v>1683</v>
      </c>
      <c r="D160">
        <v>4.7182586469405798E-2</v>
      </c>
      <c r="E160">
        <v>1.3262182555105799</v>
      </c>
      <c r="F160">
        <v>169</v>
      </c>
      <c r="G160">
        <v>7</v>
      </c>
      <c r="H160" t="s">
        <v>1684</v>
      </c>
    </row>
    <row r="161" spans="1:8" x14ac:dyDescent="0.2">
      <c r="A161" t="s">
        <v>1302</v>
      </c>
      <c r="B161" t="s">
        <v>1309</v>
      </c>
      <c r="C161" t="s">
        <v>1310</v>
      </c>
      <c r="D161" s="21">
        <v>3.4898899528945298E-13</v>
      </c>
      <c r="E161">
        <v>12.4571882674832</v>
      </c>
      <c r="F161">
        <v>662</v>
      </c>
      <c r="G161">
        <v>31</v>
      </c>
      <c r="H161" t="s">
        <v>1685</v>
      </c>
    </row>
    <row r="162" spans="1:8" x14ac:dyDescent="0.2">
      <c r="A162" t="s">
        <v>1302</v>
      </c>
      <c r="B162" t="s">
        <v>1317</v>
      </c>
      <c r="C162" t="s">
        <v>1318</v>
      </c>
      <c r="D162" s="21">
        <v>7.2602620940887202E-13</v>
      </c>
      <c r="E162">
        <v>12.139047701068201</v>
      </c>
      <c r="F162">
        <v>117</v>
      </c>
      <c r="G162">
        <v>16</v>
      </c>
      <c r="H162" t="s">
        <v>1686</v>
      </c>
    </row>
    <row r="163" spans="1:8" x14ac:dyDescent="0.2">
      <c r="A163" t="s">
        <v>1302</v>
      </c>
      <c r="B163" t="s">
        <v>1687</v>
      </c>
      <c r="C163" t="s">
        <v>1688</v>
      </c>
      <c r="D163" s="21">
        <v>1.8652734578834801E-10</v>
      </c>
      <c r="E163">
        <v>9.7292574895689992</v>
      </c>
      <c r="F163">
        <v>90</v>
      </c>
      <c r="G163">
        <v>13</v>
      </c>
      <c r="H163" t="s">
        <v>1368</v>
      </c>
    </row>
    <row r="164" spans="1:8" x14ac:dyDescent="0.2">
      <c r="A164" t="s">
        <v>1302</v>
      </c>
      <c r="B164" t="s">
        <v>1689</v>
      </c>
      <c r="C164" t="s">
        <v>1690</v>
      </c>
      <c r="D164" s="21">
        <v>1.8652734578834801E-10</v>
      </c>
      <c r="E164">
        <v>9.7292574895689992</v>
      </c>
      <c r="F164">
        <v>90</v>
      </c>
      <c r="G164">
        <v>13</v>
      </c>
      <c r="H164" t="s">
        <v>1368</v>
      </c>
    </row>
    <row r="165" spans="1:8" x14ac:dyDescent="0.2">
      <c r="A165" t="s">
        <v>1302</v>
      </c>
      <c r="B165" t="s">
        <v>1691</v>
      </c>
      <c r="C165" t="s">
        <v>1692</v>
      </c>
      <c r="D165" s="21">
        <v>3.3272873299343199E-10</v>
      </c>
      <c r="E165">
        <v>9.4779096937458895</v>
      </c>
      <c r="F165">
        <v>94</v>
      </c>
      <c r="G165">
        <v>13</v>
      </c>
      <c r="H165" t="s">
        <v>1368</v>
      </c>
    </row>
    <row r="166" spans="1:8" x14ac:dyDescent="0.2">
      <c r="A166" t="s">
        <v>1302</v>
      </c>
      <c r="B166" t="s">
        <v>1693</v>
      </c>
      <c r="C166" t="s">
        <v>1694</v>
      </c>
      <c r="D166" s="21">
        <v>3.3272873299343199E-10</v>
      </c>
      <c r="E166">
        <v>9.4779096937458895</v>
      </c>
      <c r="F166">
        <v>94</v>
      </c>
      <c r="G166">
        <v>13</v>
      </c>
      <c r="H166" t="s">
        <v>1368</v>
      </c>
    </row>
    <row r="167" spans="1:8" x14ac:dyDescent="0.2">
      <c r="A167" t="s">
        <v>1302</v>
      </c>
      <c r="B167" t="s">
        <v>1695</v>
      </c>
      <c r="C167" t="s">
        <v>1696</v>
      </c>
      <c r="D167" s="21">
        <v>3.3272873299343199E-10</v>
      </c>
      <c r="E167">
        <v>9.4779096937458895</v>
      </c>
      <c r="F167">
        <v>94</v>
      </c>
      <c r="G167">
        <v>13</v>
      </c>
      <c r="H167" t="s">
        <v>1368</v>
      </c>
    </row>
    <row r="168" spans="1:8" x14ac:dyDescent="0.2">
      <c r="A168" t="s">
        <v>1302</v>
      </c>
      <c r="B168" t="s">
        <v>1697</v>
      </c>
      <c r="C168" t="s">
        <v>1698</v>
      </c>
      <c r="D168" s="21">
        <v>4.3983981625258198E-10</v>
      </c>
      <c r="E168">
        <v>9.3567054589313692</v>
      </c>
      <c r="F168">
        <v>96</v>
      </c>
      <c r="G168">
        <v>13</v>
      </c>
      <c r="H168" t="s">
        <v>1368</v>
      </c>
    </row>
    <row r="169" spans="1:8" x14ac:dyDescent="0.2">
      <c r="A169" t="s">
        <v>1302</v>
      </c>
      <c r="B169" t="s">
        <v>1699</v>
      </c>
      <c r="C169" t="s">
        <v>1700</v>
      </c>
      <c r="D169" s="21">
        <v>7.9676020942156299E-10</v>
      </c>
      <c r="E169">
        <v>9.0986723629128505</v>
      </c>
      <c r="F169">
        <v>152</v>
      </c>
      <c r="G169">
        <v>15</v>
      </c>
      <c r="H169" t="s">
        <v>1701</v>
      </c>
    </row>
    <row r="170" spans="1:8" x14ac:dyDescent="0.2">
      <c r="A170" t="s">
        <v>1302</v>
      </c>
      <c r="B170" t="s">
        <v>1702</v>
      </c>
      <c r="C170" t="s">
        <v>1703</v>
      </c>
      <c r="D170" s="21">
        <v>9.7850026438957496E-10</v>
      </c>
      <c r="E170">
        <v>9.0094390526601202</v>
      </c>
      <c r="F170">
        <v>102</v>
      </c>
      <c r="G170">
        <v>13</v>
      </c>
      <c r="H170" t="s">
        <v>1368</v>
      </c>
    </row>
    <row r="171" spans="1:8" x14ac:dyDescent="0.2">
      <c r="A171" t="s">
        <v>1302</v>
      </c>
      <c r="B171" t="s">
        <v>1704</v>
      </c>
      <c r="C171" t="s">
        <v>1705</v>
      </c>
      <c r="D171" s="21">
        <v>9.7850026438957496E-10</v>
      </c>
      <c r="E171">
        <v>9.0094390526601202</v>
      </c>
      <c r="F171">
        <v>102</v>
      </c>
      <c r="G171">
        <v>13</v>
      </c>
      <c r="H171" t="s">
        <v>1368</v>
      </c>
    </row>
    <row r="172" spans="1:8" x14ac:dyDescent="0.2">
      <c r="A172" t="s">
        <v>1302</v>
      </c>
      <c r="B172" t="s">
        <v>1706</v>
      </c>
      <c r="C172" t="s">
        <v>1707</v>
      </c>
      <c r="D172" s="21">
        <v>1.9066021987977599E-9</v>
      </c>
      <c r="E172">
        <v>8.7197399104614597</v>
      </c>
      <c r="F172">
        <v>133</v>
      </c>
      <c r="G172">
        <v>14</v>
      </c>
      <c r="H172" t="s">
        <v>1708</v>
      </c>
    </row>
    <row r="173" spans="1:8" x14ac:dyDescent="0.2">
      <c r="A173" t="s">
        <v>1302</v>
      </c>
      <c r="B173" t="s">
        <v>1709</v>
      </c>
      <c r="C173" t="s">
        <v>1710</v>
      </c>
      <c r="D173" s="21">
        <v>3.3210308376369701E-9</v>
      </c>
      <c r="E173">
        <v>8.4787270917146493</v>
      </c>
      <c r="F173">
        <v>112</v>
      </c>
      <c r="G173">
        <v>13</v>
      </c>
      <c r="H173" t="s">
        <v>1368</v>
      </c>
    </row>
    <row r="174" spans="1:8" x14ac:dyDescent="0.2">
      <c r="A174" t="s">
        <v>1302</v>
      </c>
      <c r="B174" t="s">
        <v>1711</v>
      </c>
      <c r="C174" t="s">
        <v>1712</v>
      </c>
      <c r="D174" s="21">
        <v>3.7273435905718297E-9</v>
      </c>
      <c r="E174">
        <v>8.4286005716648393</v>
      </c>
      <c r="F174">
        <v>113</v>
      </c>
      <c r="G174">
        <v>13</v>
      </c>
      <c r="H174" t="s">
        <v>1368</v>
      </c>
    </row>
    <row r="175" spans="1:8" x14ac:dyDescent="0.2">
      <c r="A175" t="s">
        <v>1302</v>
      </c>
      <c r="B175" t="s">
        <v>1406</v>
      </c>
      <c r="C175" t="s">
        <v>1713</v>
      </c>
      <c r="D175" s="21">
        <v>3.7273435905718297E-9</v>
      </c>
      <c r="E175">
        <v>8.4286005716648393</v>
      </c>
      <c r="F175">
        <v>113</v>
      </c>
      <c r="G175">
        <v>13</v>
      </c>
      <c r="H175" t="s">
        <v>1368</v>
      </c>
    </row>
    <row r="176" spans="1:8" x14ac:dyDescent="0.2">
      <c r="A176" t="s">
        <v>1302</v>
      </c>
      <c r="B176" t="s">
        <v>1319</v>
      </c>
      <c r="C176" t="s">
        <v>1320</v>
      </c>
      <c r="D176" s="21">
        <v>4.23955091590624E-9</v>
      </c>
      <c r="E176">
        <v>8.3726801446037804</v>
      </c>
      <c r="F176">
        <v>237</v>
      </c>
      <c r="G176">
        <v>17</v>
      </c>
      <c r="H176" t="s">
        <v>1714</v>
      </c>
    </row>
    <row r="177" spans="1:8" x14ac:dyDescent="0.2">
      <c r="A177" t="s">
        <v>1302</v>
      </c>
      <c r="B177" t="s">
        <v>1715</v>
      </c>
      <c r="C177" t="s">
        <v>1716</v>
      </c>
      <c r="D177" s="21">
        <v>5.2341321741183697E-9</v>
      </c>
      <c r="E177">
        <v>8.2811553146029997</v>
      </c>
      <c r="F177">
        <v>116</v>
      </c>
      <c r="G177">
        <v>13</v>
      </c>
      <c r="H177" t="s">
        <v>1368</v>
      </c>
    </row>
    <row r="178" spans="1:8" x14ac:dyDescent="0.2">
      <c r="A178" t="s">
        <v>1302</v>
      </c>
      <c r="B178" t="s">
        <v>1717</v>
      </c>
      <c r="C178" t="s">
        <v>1718</v>
      </c>
      <c r="D178" s="21">
        <v>5.2341321741183697E-9</v>
      </c>
      <c r="E178">
        <v>8.2811553146029997</v>
      </c>
      <c r="F178">
        <v>116</v>
      </c>
      <c r="G178">
        <v>13</v>
      </c>
      <c r="H178" t="s">
        <v>1368</v>
      </c>
    </row>
    <row r="179" spans="1:8" x14ac:dyDescent="0.2">
      <c r="A179" t="s">
        <v>1302</v>
      </c>
      <c r="B179" t="s">
        <v>1313</v>
      </c>
      <c r="C179" t="s">
        <v>1314</v>
      </c>
      <c r="D179" s="21">
        <v>7.9574312256169199E-9</v>
      </c>
      <c r="E179">
        <v>8.0992271062054293</v>
      </c>
      <c r="F179">
        <v>178</v>
      </c>
      <c r="G179">
        <v>15</v>
      </c>
      <c r="H179" t="s">
        <v>1719</v>
      </c>
    </row>
    <row r="180" spans="1:8" x14ac:dyDescent="0.2">
      <c r="A180" t="s">
        <v>1302</v>
      </c>
      <c r="B180" t="s">
        <v>1720</v>
      </c>
      <c r="C180" t="s">
        <v>1721</v>
      </c>
      <c r="D180" s="21">
        <v>8.1080711661365294E-9</v>
      </c>
      <c r="E180">
        <v>8.0910824480741503</v>
      </c>
      <c r="F180">
        <v>120</v>
      </c>
      <c r="G180">
        <v>13</v>
      </c>
      <c r="H180" t="s">
        <v>1368</v>
      </c>
    </row>
    <row r="181" spans="1:8" x14ac:dyDescent="0.2">
      <c r="A181" t="s">
        <v>1302</v>
      </c>
      <c r="B181" t="s">
        <v>1722</v>
      </c>
      <c r="C181" t="s">
        <v>1723</v>
      </c>
      <c r="D181" s="21">
        <v>8.1080711661365294E-9</v>
      </c>
      <c r="E181">
        <v>8.0910824480741503</v>
      </c>
      <c r="F181">
        <v>120</v>
      </c>
      <c r="G181">
        <v>13</v>
      </c>
      <c r="H181" t="s">
        <v>1368</v>
      </c>
    </row>
    <row r="182" spans="1:8" x14ac:dyDescent="0.2">
      <c r="A182" t="s">
        <v>1302</v>
      </c>
      <c r="B182" t="s">
        <v>1315</v>
      </c>
      <c r="C182" t="s">
        <v>1316</v>
      </c>
      <c r="D182" s="21">
        <v>1.4978388742427999E-8</v>
      </c>
      <c r="E182">
        <v>7.8245349021177502</v>
      </c>
      <c r="F182">
        <v>186</v>
      </c>
      <c r="G182">
        <v>15</v>
      </c>
      <c r="H182" t="s">
        <v>1719</v>
      </c>
    </row>
    <row r="183" spans="1:8" x14ac:dyDescent="0.2">
      <c r="A183" t="s">
        <v>1302</v>
      </c>
      <c r="B183" t="s">
        <v>1724</v>
      </c>
      <c r="C183" t="s">
        <v>1725</v>
      </c>
      <c r="D183" s="21">
        <v>2.4423230994055901E-7</v>
      </c>
      <c r="E183">
        <v>6.6121968829763302</v>
      </c>
      <c r="F183">
        <v>157</v>
      </c>
      <c r="G183">
        <v>13</v>
      </c>
      <c r="H183" t="s">
        <v>1368</v>
      </c>
    </row>
    <row r="184" spans="1:8" x14ac:dyDescent="0.2">
      <c r="A184" t="s">
        <v>1302</v>
      </c>
      <c r="B184" t="s">
        <v>1726</v>
      </c>
      <c r="C184" t="s">
        <v>1727</v>
      </c>
      <c r="D184" s="21">
        <v>7.0346881719861703E-7</v>
      </c>
      <c r="E184">
        <v>6.1527551488599599</v>
      </c>
      <c r="F184">
        <v>171</v>
      </c>
      <c r="G184">
        <v>13</v>
      </c>
      <c r="H184" t="s">
        <v>1368</v>
      </c>
    </row>
    <row r="185" spans="1:8" x14ac:dyDescent="0.2">
      <c r="A185" t="s">
        <v>1302</v>
      </c>
      <c r="B185" t="s">
        <v>1728</v>
      </c>
      <c r="C185" t="s">
        <v>1729</v>
      </c>
      <c r="D185" s="21">
        <v>9.863942459437751E-7</v>
      </c>
      <c r="E185">
        <v>6.0059494698289404</v>
      </c>
      <c r="F185">
        <v>292</v>
      </c>
      <c r="G185">
        <v>16</v>
      </c>
      <c r="H185" t="s">
        <v>1730</v>
      </c>
    </row>
    <row r="186" spans="1:8" x14ac:dyDescent="0.2">
      <c r="A186" t="s">
        <v>1302</v>
      </c>
      <c r="B186" t="s">
        <v>1731</v>
      </c>
      <c r="C186" t="s">
        <v>1732</v>
      </c>
      <c r="D186">
        <v>1.6153325106389599E-6</v>
      </c>
      <c r="E186">
        <v>5.79173806610578</v>
      </c>
      <c r="F186">
        <v>183</v>
      </c>
      <c r="G186">
        <v>13</v>
      </c>
      <c r="H186" t="s">
        <v>1368</v>
      </c>
    </row>
    <row r="187" spans="1:8" x14ac:dyDescent="0.2">
      <c r="A187" t="s">
        <v>1302</v>
      </c>
      <c r="B187" t="s">
        <v>1733</v>
      </c>
      <c r="C187" t="s">
        <v>1734</v>
      </c>
      <c r="D187">
        <v>3.0835740513656099E-6</v>
      </c>
      <c r="E187">
        <v>5.5109456176241496</v>
      </c>
      <c r="F187">
        <v>193</v>
      </c>
      <c r="G187">
        <v>13</v>
      </c>
      <c r="H187" t="s">
        <v>1368</v>
      </c>
    </row>
    <row r="188" spans="1:8" x14ac:dyDescent="0.2">
      <c r="A188" t="s">
        <v>1302</v>
      </c>
      <c r="B188" t="s">
        <v>1735</v>
      </c>
      <c r="C188" t="s">
        <v>1736</v>
      </c>
      <c r="D188">
        <v>4.2181405381086097E-6</v>
      </c>
      <c r="E188">
        <v>5.3748789547273299</v>
      </c>
      <c r="F188">
        <v>370</v>
      </c>
      <c r="G188">
        <v>17</v>
      </c>
      <c r="H188" t="s">
        <v>1737</v>
      </c>
    </row>
    <row r="189" spans="1:8" x14ac:dyDescent="0.2">
      <c r="A189" t="s">
        <v>1302</v>
      </c>
      <c r="B189" t="s">
        <v>1523</v>
      </c>
      <c r="C189" t="s">
        <v>1738</v>
      </c>
      <c r="D189">
        <v>5.6708103022928103E-6</v>
      </c>
      <c r="E189">
        <v>5.2463548803185498</v>
      </c>
      <c r="F189">
        <v>203</v>
      </c>
      <c r="G189">
        <v>13</v>
      </c>
      <c r="H189" t="s">
        <v>1368</v>
      </c>
    </row>
    <row r="190" spans="1:8" x14ac:dyDescent="0.2">
      <c r="A190" t="s">
        <v>1302</v>
      </c>
      <c r="B190" t="s">
        <v>1739</v>
      </c>
      <c r="C190" t="s">
        <v>1740</v>
      </c>
      <c r="D190">
        <v>1.25853734821189E-5</v>
      </c>
      <c r="E190">
        <v>4.9001338918504898</v>
      </c>
      <c r="F190">
        <v>217</v>
      </c>
      <c r="G190">
        <v>13</v>
      </c>
      <c r="H190" t="s">
        <v>1368</v>
      </c>
    </row>
    <row r="191" spans="1:8" x14ac:dyDescent="0.2">
      <c r="A191" t="s">
        <v>1302</v>
      </c>
      <c r="B191" t="s">
        <v>1303</v>
      </c>
      <c r="C191" t="s">
        <v>1304</v>
      </c>
      <c r="D191">
        <v>2.8217835722268601E-4</v>
      </c>
      <c r="E191">
        <v>3.54947629922522</v>
      </c>
      <c r="F191">
        <v>38</v>
      </c>
      <c r="G191">
        <v>6</v>
      </c>
      <c r="H191" t="s">
        <v>1741</v>
      </c>
    </row>
    <row r="192" spans="1:8" x14ac:dyDescent="0.2">
      <c r="A192" t="s">
        <v>1302</v>
      </c>
      <c r="B192" t="s">
        <v>1742</v>
      </c>
      <c r="C192" t="s">
        <v>1743</v>
      </c>
      <c r="D192">
        <v>5.7998704166071602E-4</v>
      </c>
      <c r="E192">
        <v>3.23658170953725</v>
      </c>
      <c r="F192">
        <v>582</v>
      </c>
      <c r="G192">
        <v>18</v>
      </c>
      <c r="H192" t="s">
        <v>1744</v>
      </c>
    </row>
    <row r="193" spans="1:8" x14ac:dyDescent="0.2">
      <c r="A193" t="s">
        <v>1302</v>
      </c>
      <c r="B193" t="s">
        <v>1745</v>
      </c>
      <c r="C193" t="s">
        <v>1746</v>
      </c>
      <c r="D193">
        <v>8.1504394090853099E-4</v>
      </c>
      <c r="E193">
        <v>3.08881897680642</v>
      </c>
      <c r="F193">
        <v>596</v>
      </c>
      <c r="G193">
        <v>18</v>
      </c>
      <c r="H193" t="s">
        <v>1744</v>
      </c>
    </row>
    <row r="194" spans="1:8" x14ac:dyDescent="0.2">
      <c r="A194" t="s">
        <v>1302</v>
      </c>
      <c r="B194" t="s">
        <v>1747</v>
      </c>
      <c r="C194" t="s">
        <v>1748</v>
      </c>
      <c r="D194">
        <v>1.1743402703096901E-3</v>
      </c>
      <c r="E194">
        <v>2.9302060460984598</v>
      </c>
      <c r="F194">
        <v>549</v>
      </c>
      <c r="G194">
        <v>17</v>
      </c>
      <c r="H194" t="s">
        <v>1749</v>
      </c>
    </row>
    <row r="195" spans="1:8" x14ac:dyDescent="0.2">
      <c r="A195" t="s">
        <v>1302</v>
      </c>
      <c r="B195" t="s">
        <v>1750</v>
      </c>
      <c r="C195" t="s">
        <v>1751</v>
      </c>
      <c r="D195">
        <v>1.8922537020692599E-3</v>
      </c>
      <c r="E195">
        <v>2.7230206364214502</v>
      </c>
      <c r="F195">
        <v>52</v>
      </c>
      <c r="G195">
        <v>6</v>
      </c>
      <c r="H195" t="s">
        <v>1615</v>
      </c>
    </row>
    <row r="196" spans="1:8" x14ac:dyDescent="0.2">
      <c r="A196" t="s">
        <v>1302</v>
      </c>
      <c r="B196" t="s">
        <v>1752</v>
      </c>
      <c r="C196" t="s">
        <v>1753</v>
      </c>
      <c r="D196">
        <v>2.13790645052684E-3</v>
      </c>
      <c r="E196">
        <v>2.6700113023586902</v>
      </c>
      <c r="F196">
        <v>574</v>
      </c>
      <c r="G196">
        <v>17</v>
      </c>
      <c r="H196" t="s">
        <v>1749</v>
      </c>
    </row>
    <row r="197" spans="1:8" x14ac:dyDescent="0.2">
      <c r="A197" t="s">
        <v>1302</v>
      </c>
      <c r="B197" t="s">
        <v>1754</v>
      </c>
      <c r="C197" t="s">
        <v>1755</v>
      </c>
      <c r="D197">
        <v>3.9937245606463901E-3</v>
      </c>
      <c r="E197">
        <v>2.3986218908715</v>
      </c>
      <c r="F197">
        <v>59</v>
      </c>
      <c r="G197">
        <v>6</v>
      </c>
      <c r="H197" t="s">
        <v>1615</v>
      </c>
    </row>
    <row r="198" spans="1:8" x14ac:dyDescent="0.2">
      <c r="A198" t="s">
        <v>1302</v>
      </c>
      <c r="B198" t="s">
        <v>1756</v>
      </c>
      <c r="C198" t="s">
        <v>1757</v>
      </c>
      <c r="D198">
        <v>3.9937245606463901E-3</v>
      </c>
      <c r="E198">
        <v>2.3986218908715</v>
      </c>
      <c r="F198">
        <v>59</v>
      </c>
      <c r="G198">
        <v>6</v>
      </c>
      <c r="H198" t="s">
        <v>1615</v>
      </c>
    </row>
    <row r="199" spans="1:8" x14ac:dyDescent="0.2">
      <c r="A199" t="s">
        <v>1302</v>
      </c>
      <c r="B199" t="s">
        <v>1758</v>
      </c>
      <c r="C199" t="s">
        <v>1759</v>
      </c>
      <c r="D199">
        <v>4.4074811871833604E-3</v>
      </c>
      <c r="E199">
        <v>2.3558095327597499</v>
      </c>
      <c r="F199">
        <v>60</v>
      </c>
      <c r="G199">
        <v>6</v>
      </c>
      <c r="H199" t="s">
        <v>1615</v>
      </c>
    </row>
    <row r="200" spans="1:8" x14ac:dyDescent="0.2">
      <c r="A200" t="s">
        <v>1302</v>
      </c>
      <c r="B200" t="s">
        <v>1760</v>
      </c>
      <c r="C200" t="s">
        <v>1761</v>
      </c>
      <c r="D200">
        <v>6.9206495679711702E-3</v>
      </c>
      <c r="E200">
        <v>2.15985314101346</v>
      </c>
      <c r="F200">
        <v>909</v>
      </c>
      <c r="G200">
        <v>21</v>
      </c>
      <c r="H200" t="s">
        <v>1762</v>
      </c>
    </row>
    <row r="201" spans="1:8" x14ac:dyDescent="0.2">
      <c r="A201" t="s">
        <v>1302</v>
      </c>
      <c r="B201" t="s">
        <v>1763</v>
      </c>
      <c r="C201" t="s">
        <v>1764</v>
      </c>
      <c r="D201">
        <v>2.7421380480726301E-2</v>
      </c>
      <c r="E201">
        <v>1.56191068521133</v>
      </c>
      <c r="F201">
        <v>51</v>
      </c>
      <c r="G201">
        <v>5</v>
      </c>
      <c r="H201" t="s">
        <v>1765</v>
      </c>
    </row>
    <row r="202" spans="1:8" x14ac:dyDescent="0.2">
      <c r="A202" t="s">
        <v>1302</v>
      </c>
      <c r="B202" t="s">
        <v>1766</v>
      </c>
      <c r="C202" t="s">
        <v>1767</v>
      </c>
      <c r="D202">
        <v>2.8861952197774501E-2</v>
      </c>
      <c r="E202">
        <v>1.53967429694151</v>
      </c>
      <c r="F202">
        <v>2</v>
      </c>
      <c r="G202">
        <v>2</v>
      </c>
      <c r="H202" t="s">
        <v>1768</v>
      </c>
    </row>
    <row r="203" spans="1:8" x14ac:dyDescent="0.2">
      <c r="A203" t="s">
        <v>1302</v>
      </c>
      <c r="B203" t="s">
        <v>1305</v>
      </c>
      <c r="C203" t="s">
        <v>1306</v>
      </c>
      <c r="D203">
        <v>3.43352839599202E-2</v>
      </c>
      <c r="E203">
        <v>1.4642593565494699</v>
      </c>
      <c r="F203">
        <v>28</v>
      </c>
      <c r="G203">
        <v>4</v>
      </c>
      <c r="H203" t="s">
        <v>1769</v>
      </c>
    </row>
    <row r="204" spans="1:8" x14ac:dyDescent="0.2">
      <c r="A204" t="s">
        <v>1302</v>
      </c>
      <c r="B204" t="s">
        <v>1770</v>
      </c>
      <c r="C204" t="s">
        <v>1771</v>
      </c>
      <c r="D204">
        <v>3.7564593752444198E-2</v>
      </c>
      <c r="E204">
        <v>1.4252213035372701</v>
      </c>
      <c r="F204">
        <v>11</v>
      </c>
      <c r="G204">
        <v>3</v>
      </c>
      <c r="H204" t="s">
        <v>1772</v>
      </c>
    </row>
    <row r="205" spans="1:8" x14ac:dyDescent="0.2">
      <c r="A205" t="s">
        <v>1321</v>
      </c>
      <c r="B205" t="s">
        <v>1326</v>
      </c>
      <c r="C205" t="s">
        <v>1327</v>
      </c>
      <c r="D205" s="21">
        <v>1.2992803244352899E-8</v>
      </c>
      <c r="E205">
        <v>7.8862971382101401</v>
      </c>
      <c r="F205">
        <v>90</v>
      </c>
      <c r="G205">
        <v>12</v>
      </c>
      <c r="H205" t="s">
        <v>1408</v>
      </c>
    </row>
    <row r="206" spans="1:8" x14ac:dyDescent="0.2">
      <c r="A206" t="s">
        <v>1321</v>
      </c>
      <c r="B206" t="s">
        <v>1324</v>
      </c>
      <c r="C206" t="s">
        <v>1325</v>
      </c>
      <c r="D206">
        <v>1.27438933711491E-6</v>
      </c>
      <c r="E206">
        <v>5.8946978709573301</v>
      </c>
      <c r="F206">
        <v>133</v>
      </c>
      <c r="G206">
        <v>12</v>
      </c>
      <c r="H206" t="s">
        <v>1773</v>
      </c>
    </row>
    <row r="207" spans="1:8" x14ac:dyDescent="0.2">
      <c r="A207" t="s">
        <v>1774</v>
      </c>
      <c r="B207" t="s">
        <v>1775</v>
      </c>
      <c r="C207" t="s">
        <v>1776</v>
      </c>
      <c r="D207">
        <v>1.6932156646956701E-5</v>
      </c>
      <c r="E207">
        <v>4.7712877223268801</v>
      </c>
      <c r="F207">
        <v>5379</v>
      </c>
      <c r="G207">
        <v>61</v>
      </c>
      <c r="H207" t="s">
        <v>1777</v>
      </c>
    </row>
    <row r="208" spans="1:8" x14ac:dyDescent="0.2">
      <c r="A208" t="s">
        <v>1774</v>
      </c>
      <c r="B208" t="s">
        <v>1778</v>
      </c>
      <c r="C208" t="s">
        <v>1779</v>
      </c>
      <c r="D208">
        <v>4.0225118763656802E-5</v>
      </c>
      <c r="E208">
        <v>4.3955026649834403</v>
      </c>
      <c r="F208">
        <v>6085</v>
      </c>
      <c r="G208">
        <v>65</v>
      </c>
      <c r="H208" t="s">
        <v>1780</v>
      </c>
    </row>
    <row r="209" spans="1:8" x14ac:dyDescent="0.2">
      <c r="A209" t="s">
        <v>1774</v>
      </c>
      <c r="B209" t="s">
        <v>1781</v>
      </c>
      <c r="C209" t="s">
        <v>1782</v>
      </c>
      <c r="D209">
        <v>4.14621230684669E-5</v>
      </c>
      <c r="E209">
        <v>4.3823484636190697</v>
      </c>
      <c r="F209">
        <v>5791</v>
      </c>
      <c r="G209">
        <v>63</v>
      </c>
      <c r="H209" t="s">
        <v>1783</v>
      </c>
    </row>
    <row r="210" spans="1:8" x14ac:dyDescent="0.2">
      <c r="A210" t="s">
        <v>1774</v>
      </c>
      <c r="B210" t="s">
        <v>1784</v>
      </c>
      <c r="C210" t="s">
        <v>1785</v>
      </c>
      <c r="D210">
        <v>1.3827184482851301E-4</v>
      </c>
      <c r="E210">
        <v>3.85926624274272</v>
      </c>
      <c r="F210">
        <v>8354</v>
      </c>
      <c r="G210">
        <v>78</v>
      </c>
      <c r="H210" t="s">
        <v>1786</v>
      </c>
    </row>
    <row r="211" spans="1:8" x14ac:dyDescent="0.2">
      <c r="A211" t="s">
        <v>1774</v>
      </c>
      <c r="B211" t="s">
        <v>1787</v>
      </c>
      <c r="C211" t="s">
        <v>1788</v>
      </c>
      <c r="D211">
        <v>1.6517573095424501E-4</v>
      </c>
      <c r="E211">
        <v>3.78205376262654</v>
      </c>
      <c r="F211">
        <v>8554</v>
      </c>
      <c r="G211">
        <v>79</v>
      </c>
      <c r="H211" t="s">
        <v>1789</v>
      </c>
    </row>
    <row r="212" spans="1:8" x14ac:dyDescent="0.2">
      <c r="A212" t="s">
        <v>1774</v>
      </c>
      <c r="B212" t="s">
        <v>1790</v>
      </c>
      <c r="C212" t="s">
        <v>1791</v>
      </c>
      <c r="D212">
        <v>2.1860535556723399E-4</v>
      </c>
      <c r="E212">
        <v>3.6603392025655999</v>
      </c>
      <c r="F212">
        <v>4048</v>
      </c>
      <c r="G212">
        <v>49</v>
      </c>
      <c r="H212" t="s">
        <v>1792</v>
      </c>
    </row>
    <row r="213" spans="1:8" x14ac:dyDescent="0.2">
      <c r="A213" t="s">
        <v>1774</v>
      </c>
      <c r="B213" t="s">
        <v>1793</v>
      </c>
      <c r="C213" t="s">
        <v>1794</v>
      </c>
      <c r="D213">
        <v>3.1980260939481998E-4</v>
      </c>
      <c r="E213">
        <v>3.4951179969964499</v>
      </c>
      <c r="F213">
        <v>3194</v>
      </c>
      <c r="G213">
        <v>42</v>
      </c>
      <c r="H213" t="s">
        <v>1795</v>
      </c>
    </row>
    <row r="214" spans="1:8" x14ac:dyDescent="0.2">
      <c r="A214" t="s">
        <v>1774</v>
      </c>
      <c r="B214" t="s">
        <v>1796</v>
      </c>
      <c r="C214" t="s">
        <v>1797</v>
      </c>
      <c r="D214">
        <v>3.5794981151894599E-4</v>
      </c>
      <c r="E214">
        <v>3.4461778619269698</v>
      </c>
      <c r="F214">
        <v>3083</v>
      </c>
      <c r="G214">
        <v>41</v>
      </c>
      <c r="H214" t="s">
        <v>1798</v>
      </c>
    </row>
    <row r="215" spans="1:8" x14ac:dyDescent="0.2">
      <c r="A215" t="s">
        <v>1774</v>
      </c>
      <c r="B215" t="s">
        <v>1799</v>
      </c>
      <c r="C215" t="s">
        <v>1800</v>
      </c>
      <c r="D215">
        <v>4.1251209941849402E-4</v>
      </c>
      <c r="E215">
        <v>3.3845633086082998</v>
      </c>
      <c r="F215">
        <v>4674</v>
      </c>
      <c r="G215">
        <v>53</v>
      </c>
      <c r="H215" t="s">
        <v>1801</v>
      </c>
    </row>
    <row r="216" spans="1:8" x14ac:dyDescent="0.2">
      <c r="A216" t="s">
        <v>1774</v>
      </c>
      <c r="B216" t="s">
        <v>1802</v>
      </c>
      <c r="C216" t="s">
        <v>1803</v>
      </c>
      <c r="D216">
        <v>6.0779361434751798E-4</v>
      </c>
      <c r="E216">
        <v>3.2162438670533802</v>
      </c>
      <c r="F216">
        <v>5009</v>
      </c>
      <c r="G216">
        <v>55</v>
      </c>
      <c r="H216" t="s">
        <v>1804</v>
      </c>
    </row>
    <row r="217" spans="1:8" x14ac:dyDescent="0.2">
      <c r="A217" t="s">
        <v>1774</v>
      </c>
      <c r="B217" t="s">
        <v>1805</v>
      </c>
      <c r="C217" t="s">
        <v>1806</v>
      </c>
      <c r="D217">
        <v>8.4299589481332199E-4</v>
      </c>
      <c r="E217">
        <v>3.07417454027948</v>
      </c>
      <c r="F217">
        <v>4495</v>
      </c>
      <c r="G217">
        <v>51</v>
      </c>
      <c r="H217" t="s">
        <v>1807</v>
      </c>
    </row>
    <row r="218" spans="1:8" x14ac:dyDescent="0.2">
      <c r="A218" t="s">
        <v>1774</v>
      </c>
      <c r="B218" t="s">
        <v>1808</v>
      </c>
      <c r="C218" t="s">
        <v>1809</v>
      </c>
      <c r="D218">
        <v>1.1612887397898499E-3</v>
      </c>
      <c r="E218">
        <v>2.9350597849928399</v>
      </c>
      <c r="F218">
        <v>2969</v>
      </c>
      <c r="G218">
        <v>39</v>
      </c>
      <c r="H218" t="s">
        <v>1810</v>
      </c>
    </row>
    <row r="219" spans="1:8" x14ac:dyDescent="0.2">
      <c r="A219" t="s">
        <v>1774</v>
      </c>
      <c r="B219" t="s">
        <v>1811</v>
      </c>
      <c r="C219" t="s">
        <v>1812</v>
      </c>
      <c r="D219">
        <v>1.5492448046752799E-3</v>
      </c>
      <c r="E219">
        <v>2.8098799515633899</v>
      </c>
      <c r="F219">
        <v>6798</v>
      </c>
      <c r="G219">
        <v>66</v>
      </c>
      <c r="H219" t="s">
        <v>1813</v>
      </c>
    </row>
    <row r="220" spans="1:8" x14ac:dyDescent="0.2">
      <c r="A220" t="s">
        <v>1774</v>
      </c>
      <c r="B220" t="s">
        <v>1814</v>
      </c>
      <c r="C220" t="s">
        <v>1815</v>
      </c>
      <c r="D220">
        <v>1.76242158560507E-3</v>
      </c>
      <c r="E220">
        <v>2.7538901967176099</v>
      </c>
      <c r="F220">
        <v>3017</v>
      </c>
      <c r="G220">
        <v>39</v>
      </c>
      <c r="H220" t="s">
        <v>1816</v>
      </c>
    </row>
    <row r="221" spans="1:8" x14ac:dyDescent="0.2">
      <c r="A221" t="s">
        <v>1774</v>
      </c>
      <c r="B221" t="s">
        <v>1793</v>
      </c>
      <c r="C221" t="s">
        <v>1817</v>
      </c>
      <c r="D221">
        <v>2.4230990108733302E-3</v>
      </c>
      <c r="E221">
        <v>2.6156288396811398</v>
      </c>
      <c r="F221">
        <v>4230</v>
      </c>
      <c r="G221">
        <v>48</v>
      </c>
      <c r="H221" t="s">
        <v>1818</v>
      </c>
    </row>
    <row r="222" spans="1:8" x14ac:dyDescent="0.2">
      <c r="A222" t="s">
        <v>1774</v>
      </c>
      <c r="B222" t="s">
        <v>1819</v>
      </c>
      <c r="C222" t="s">
        <v>1820</v>
      </c>
      <c r="D222">
        <v>3.4092627008571398E-3</v>
      </c>
      <c r="E222">
        <v>2.4673395329051799</v>
      </c>
      <c r="F222">
        <v>8401</v>
      </c>
      <c r="G222">
        <v>75</v>
      </c>
      <c r="H222" t="s">
        <v>1821</v>
      </c>
    </row>
    <row r="223" spans="1:8" x14ac:dyDescent="0.2">
      <c r="A223" t="s">
        <v>1774</v>
      </c>
      <c r="B223" t="s">
        <v>1822</v>
      </c>
      <c r="C223" t="s">
        <v>1823</v>
      </c>
      <c r="D223">
        <v>3.41278830296733E-3</v>
      </c>
      <c r="E223">
        <v>2.4668906503983501</v>
      </c>
      <c r="F223">
        <v>3740</v>
      </c>
      <c r="G223">
        <v>44</v>
      </c>
      <c r="H223" t="s">
        <v>1824</v>
      </c>
    </row>
    <row r="224" spans="1:8" x14ac:dyDescent="0.2">
      <c r="A224" t="s">
        <v>1774</v>
      </c>
      <c r="B224" t="s">
        <v>1825</v>
      </c>
      <c r="C224" t="s">
        <v>1826</v>
      </c>
      <c r="D224">
        <v>3.7877224028688701E-3</v>
      </c>
      <c r="E224">
        <v>2.4216218573667398</v>
      </c>
      <c r="F224">
        <v>4710</v>
      </c>
      <c r="G224">
        <v>51</v>
      </c>
      <c r="H224" t="s">
        <v>1827</v>
      </c>
    </row>
    <row r="225" spans="1:8" x14ac:dyDescent="0.2">
      <c r="A225" t="s">
        <v>1774</v>
      </c>
      <c r="B225" t="s">
        <v>1828</v>
      </c>
      <c r="C225" t="s">
        <v>1829</v>
      </c>
      <c r="D225">
        <v>4.11562497045166E-3</v>
      </c>
      <c r="E225">
        <v>2.3855642064761602</v>
      </c>
      <c r="F225">
        <v>10938</v>
      </c>
      <c r="G225">
        <v>89</v>
      </c>
      <c r="H225" t="s">
        <v>1830</v>
      </c>
    </row>
    <row r="226" spans="1:8" x14ac:dyDescent="0.2">
      <c r="A226" t="s">
        <v>1774</v>
      </c>
      <c r="B226" t="s">
        <v>1831</v>
      </c>
      <c r="C226" t="s">
        <v>1832</v>
      </c>
      <c r="D226">
        <v>5.0410376172659102E-3</v>
      </c>
      <c r="E226">
        <v>2.2974800617544502</v>
      </c>
      <c r="F226">
        <v>9512</v>
      </c>
      <c r="G226">
        <v>81</v>
      </c>
      <c r="H226" t="s">
        <v>1833</v>
      </c>
    </row>
    <row r="227" spans="1:8" x14ac:dyDescent="0.2">
      <c r="A227" t="s">
        <v>1774</v>
      </c>
      <c r="B227" t="s">
        <v>1834</v>
      </c>
      <c r="C227" t="s">
        <v>1835</v>
      </c>
      <c r="D227">
        <v>5.3183955177019899E-3</v>
      </c>
      <c r="E227">
        <v>2.2742193682515</v>
      </c>
      <c r="F227">
        <v>10612</v>
      </c>
      <c r="G227">
        <v>87</v>
      </c>
      <c r="H227" t="s">
        <v>1836</v>
      </c>
    </row>
    <row r="228" spans="1:8" x14ac:dyDescent="0.2">
      <c r="A228" t="s">
        <v>1774</v>
      </c>
      <c r="B228" t="s">
        <v>1837</v>
      </c>
      <c r="C228" t="s">
        <v>1838</v>
      </c>
      <c r="D228">
        <v>7.0886253143239396E-3</v>
      </c>
      <c r="E228">
        <v>2.1494379786799902</v>
      </c>
      <c r="F228">
        <v>6903</v>
      </c>
      <c r="G228">
        <v>65</v>
      </c>
      <c r="H228" t="s">
        <v>1839</v>
      </c>
    </row>
    <row r="229" spans="1:8" x14ac:dyDescent="0.2">
      <c r="A229" t="s">
        <v>1774</v>
      </c>
      <c r="B229" t="s">
        <v>1840</v>
      </c>
      <c r="C229" t="s">
        <v>1841</v>
      </c>
      <c r="D229">
        <v>7.3567669130192E-3</v>
      </c>
      <c r="E229">
        <v>2.13331300364122</v>
      </c>
      <c r="F229">
        <v>10863</v>
      </c>
      <c r="G229">
        <v>88</v>
      </c>
      <c r="H229" t="s">
        <v>1842</v>
      </c>
    </row>
    <row r="230" spans="1:8" x14ac:dyDescent="0.2">
      <c r="A230" t="s">
        <v>1774</v>
      </c>
      <c r="B230" t="s">
        <v>1843</v>
      </c>
      <c r="C230" t="s">
        <v>1844</v>
      </c>
      <c r="D230">
        <v>8.1573613454568993E-3</v>
      </c>
      <c r="E230">
        <v>2.0884502993868201</v>
      </c>
      <c r="F230">
        <v>6001</v>
      </c>
      <c r="G230">
        <v>59</v>
      </c>
      <c r="H230" t="s">
        <v>1845</v>
      </c>
    </row>
    <row r="231" spans="1:8" x14ac:dyDescent="0.2">
      <c r="A231" t="s">
        <v>1774</v>
      </c>
      <c r="B231" t="s">
        <v>1846</v>
      </c>
      <c r="C231" t="s">
        <v>1847</v>
      </c>
      <c r="D231">
        <v>8.7546713415209698E-3</v>
      </c>
      <c r="E231">
        <v>2.0577601530920102</v>
      </c>
      <c r="F231">
        <v>12666</v>
      </c>
      <c r="G231">
        <v>97</v>
      </c>
      <c r="H231" t="s">
        <v>1848</v>
      </c>
    </row>
    <row r="232" spans="1:8" x14ac:dyDescent="0.2">
      <c r="A232" t="s">
        <v>1774</v>
      </c>
      <c r="B232" t="s">
        <v>1849</v>
      </c>
      <c r="C232" t="s">
        <v>1850</v>
      </c>
      <c r="D232">
        <v>9.4083137164317002E-3</v>
      </c>
      <c r="E232">
        <v>2.0264882096518999</v>
      </c>
      <c r="F232">
        <v>10355</v>
      </c>
      <c r="G232">
        <v>85</v>
      </c>
      <c r="H232" t="s">
        <v>1851</v>
      </c>
    </row>
    <row r="233" spans="1:8" x14ac:dyDescent="0.2">
      <c r="A233" t="s">
        <v>1774</v>
      </c>
      <c r="B233" t="s">
        <v>1852</v>
      </c>
      <c r="C233" t="s">
        <v>1853</v>
      </c>
      <c r="D233">
        <v>1.15828041768845E-2</v>
      </c>
      <c r="E233">
        <v>1.9361862859352601</v>
      </c>
      <c r="F233">
        <v>10214</v>
      </c>
      <c r="G233">
        <v>84</v>
      </c>
      <c r="H233" t="s">
        <v>1854</v>
      </c>
    </row>
    <row r="234" spans="1:8" x14ac:dyDescent="0.2">
      <c r="A234" t="s">
        <v>1774</v>
      </c>
      <c r="B234" t="s">
        <v>1855</v>
      </c>
      <c r="C234" t="s">
        <v>1856</v>
      </c>
      <c r="D234">
        <v>1.1830924234109299E-2</v>
      </c>
      <c r="E234">
        <v>1.9269813268771401</v>
      </c>
      <c r="F234">
        <v>3253</v>
      </c>
      <c r="G234">
        <v>39</v>
      </c>
      <c r="H234" t="s">
        <v>1857</v>
      </c>
    </row>
    <row r="235" spans="1:8" x14ac:dyDescent="0.2">
      <c r="A235" t="s">
        <v>1774</v>
      </c>
      <c r="B235" t="s">
        <v>1858</v>
      </c>
      <c r="C235" t="s">
        <v>1859</v>
      </c>
      <c r="D235">
        <v>1.21256650441545E-2</v>
      </c>
      <c r="E235">
        <v>1.9162944327598399</v>
      </c>
      <c r="F235">
        <v>10042</v>
      </c>
      <c r="G235">
        <v>83</v>
      </c>
      <c r="H235" t="s">
        <v>1860</v>
      </c>
    </row>
    <row r="236" spans="1:8" x14ac:dyDescent="0.2">
      <c r="A236" t="s">
        <v>1774</v>
      </c>
      <c r="B236" t="s">
        <v>1861</v>
      </c>
      <c r="C236" t="s">
        <v>1862</v>
      </c>
      <c r="D236">
        <v>1.55819641811325E-2</v>
      </c>
      <c r="E236">
        <v>1.8073777983155299</v>
      </c>
      <c r="F236">
        <v>4645</v>
      </c>
      <c r="G236">
        <v>49</v>
      </c>
      <c r="H236" t="s">
        <v>1863</v>
      </c>
    </row>
    <row r="237" spans="1:8" x14ac:dyDescent="0.2">
      <c r="A237" t="s">
        <v>1774</v>
      </c>
      <c r="B237" t="s">
        <v>1861</v>
      </c>
      <c r="C237" t="s">
        <v>1864</v>
      </c>
      <c r="D237">
        <v>1.6885874845269301E-2</v>
      </c>
      <c r="E237">
        <v>1.77247643395479</v>
      </c>
      <c r="F237">
        <v>4943</v>
      </c>
      <c r="G237">
        <v>51</v>
      </c>
      <c r="H237" t="s">
        <v>1865</v>
      </c>
    </row>
    <row r="238" spans="1:8" x14ac:dyDescent="0.2">
      <c r="A238" t="s">
        <v>1774</v>
      </c>
      <c r="B238" t="s">
        <v>1866</v>
      </c>
      <c r="C238" t="s">
        <v>1867</v>
      </c>
      <c r="D238">
        <v>2.20744330980246E-2</v>
      </c>
      <c r="E238">
        <v>1.6561104408901901</v>
      </c>
      <c r="F238">
        <v>7112</v>
      </c>
      <c r="G238">
        <v>65</v>
      </c>
      <c r="H238" t="s">
        <v>1868</v>
      </c>
    </row>
    <row r="239" spans="1:8" x14ac:dyDescent="0.2">
      <c r="A239" t="s">
        <v>1774</v>
      </c>
      <c r="B239" t="s">
        <v>1869</v>
      </c>
      <c r="C239" t="s">
        <v>1870</v>
      </c>
      <c r="D239">
        <v>2.3512418682242998E-2</v>
      </c>
      <c r="E239">
        <v>1.62870269344748</v>
      </c>
      <c r="F239">
        <v>7124</v>
      </c>
      <c r="G239">
        <v>65</v>
      </c>
      <c r="H239" t="s">
        <v>1871</v>
      </c>
    </row>
    <row r="240" spans="1:8" x14ac:dyDescent="0.2">
      <c r="A240" t="s">
        <v>1774</v>
      </c>
      <c r="B240" t="s">
        <v>1872</v>
      </c>
      <c r="C240" t="s">
        <v>1873</v>
      </c>
      <c r="D240">
        <v>2.6965856465098002E-2</v>
      </c>
      <c r="E240">
        <v>1.56918578148896</v>
      </c>
      <c r="F240">
        <v>5312</v>
      </c>
      <c r="G240">
        <v>53</v>
      </c>
      <c r="H240" t="s">
        <v>1874</v>
      </c>
    </row>
    <row r="241" spans="1:8" x14ac:dyDescent="0.2">
      <c r="A241" t="s">
        <v>1774</v>
      </c>
      <c r="B241" t="s">
        <v>1875</v>
      </c>
      <c r="C241" t="s">
        <v>1876</v>
      </c>
      <c r="D241">
        <v>2.9223865330799601E-2</v>
      </c>
      <c r="E241">
        <v>1.5342623421041499</v>
      </c>
      <c r="F241">
        <v>8143</v>
      </c>
      <c r="G241">
        <v>71</v>
      </c>
      <c r="H241" t="s">
        <v>1877</v>
      </c>
    </row>
    <row r="242" spans="1:8" x14ac:dyDescent="0.2">
      <c r="A242" t="s">
        <v>1774</v>
      </c>
      <c r="B242" t="s">
        <v>1878</v>
      </c>
      <c r="C242" t="s">
        <v>1879</v>
      </c>
      <c r="D242">
        <v>2.9751096375986399E-2</v>
      </c>
      <c r="E242">
        <v>1.5264970251869401</v>
      </c>
      <c r="F242">
        <v>2739</v>
      </c>
      <c r="G242">
        <v>34</v>
      </c>
      <c r="H242" t="s">
        <v>1880</v>
      </c>
    </row>
    <row r="243" spans="1:8" x14ac:dyDescent="0.2">
      <c r="A243" t="s">
        <v>1774</v>
      </c>
      <c r="B243" t="s">
        <v>1858</v>
      </c>
      <c r="C243" t="s">
        <v>1881</v>
      </c>
      <c r="D243">
        <v>3.0867395333905701E-2</v>
      </c>
      <c r="E243">
        <v>1.5105000157993</v>
      </c>
      <c r="F243">
        <v>8828</v>
      </c>
      <c r="G243">
        <v>75</v>
      </c>
      <c r="H243" t="s">
        <v>1882</v>
      </c>
    </row>
    <row r="244" spans="1:8" x14ac:dyDescent="0.2">
      <c r="A244" t="s">
        <v>1774</v>
      </c>
      <c r="B244" t="s">
        <v>1883</v>
      </c>
      <c r="C244" t="s">
        <v>1884</v>
      </c>
      <c r="D244">
        <v>3.7232405209456101E-2</v>
      </c>
      <c r="E244">
        <v>1.4290789074975701</v>
      </c>
      <c r="F244">
        <v>9560</v>
      </c>
      <c r="G244">
        <v>79</v>
      </c>
      <c r="H244" t="s">
        <v>1885</v>
      </c>
    </row>
    <row r="245" spans="1:8" x14ac:dyDescent="0.2">
      <c r="A245" t="s">
        <v>1774</v>
      </c>
      <c r="B245" t="s">
        <v>1886</v>
      </c>
      <c r="C245" t="s">
        <v>1887</v>
      </c>
      <c r="D245">
        <v>4.1048944861394397E-2</v>
      </c>
      <c r="E245">
        <v>1.38669800168128</v>
      </c>
      <c r="F245">
        <v>12179</v>
      </c>
      <c r="G245">
        <v>93</v>
      </c>
      <c r="H245" t="s">
        <v>1888</v>
      </c>
    </row>
    <row r="246" spans="1:8" x14ac:dyDescent="0.2">
      <c r="A246" t="s">
        <v>1774</v>
      </c>
      <c r="B246" t="s">
        <v>1889</v>
      </c>
      <c r="C246" t="s">
        <v>1890</v>
      </c>
      <c r="D246">
        <v>4.5726935081422997E-2</v>
      </c>
      <c r="E246">
        <v>1.33982790690344</v>
      </c>
      <c r="F246">
        <v>8401</v>
      </c>
      <c r="G246">
        <v>72</v>
      </c>
      <c r="H246" t="s">
        <v>1891</v>
      </c>
    </row>
    <row r="247" spans="1:8" x14ac:dyDescent="0.2">
      <c r="A247" t="s">
        <v>1328</v>
      </c>
      <c r="B247" t="s">
        <v>1892</v>
      </c>
      <c r="C247" t="s">
        <v>1893</v>
      </c>
      <c r="D247" s="21">
        <v>3.1936804797104002E-8</v>
      </c>
      <c r="E247">
        <v>7.4957085361749902</v>
      </c>
      <c r="F247">
        <v>892</v>
      </c>
      <c r="G247">
        <v>28</v>
      </c>
      <c r="H247" t="s">
        <v>1894</v>
      </c>
    </row>
    <row r="248" spans="1:8" x14ac:dyDescent="0.2">
      <c r="A248" t="s">
        <v>1328</v>
      </c>
      <c r="B248" t="s">
        <v>1331</v>
      </c>
      <c r="C248" t="s">
        <v>1332</v>
      </c>
      <c r="D248">
        <v>3.2757287603666602E-6</v>
      </c>
      <c r="E248">
        <v>5.4846920662379004</v>
      </c>
      <c r="F248">
        <v>394</v>
      </c>
      <c r="G248">
        <v>17</v>
      </c>
      <c r="H248" t="s">
        <v>1895</v>
      </c>
    </row>
    <row r="249" spans="1:8" x14ac:dyDescent="0.2">
      <c r="A249" t="s">
        <v>1328</v>
      </c>
      <c r="B249" t="s">
        <v>1896</v>
      </c>
      <c r="C249" t="s">
        <v>1897</v>
      </c>
      <c r="D249">
        <v>2.57526372997163E-3</v>
      </c>
      <c r="E249">
        <v>2.5891782887173802</v>
      </c>
      <c r="F249">
        <v>848</v>
      </c>
      <c r="G249">
        <v>20</v>
      </c>
      <c r="H249" t="s">
        <v>1898</v>
      </c>
    </row>
    <row r="250" spans="1:8" x14ac:dyDescent="0.2">
      <c r="A250" t="s">
        <v>1328</v>
      </c>
      <c r="B250" t="s">
        <v>1899</v>
      </c>
      <c r="C250" t="s">
        <v>1900</v>
      </c>
      <c r="D250">
        <v>4.6827744019050802E-3</v>
      </c>
      <c r="E250">
        <v>2.32949676435496</v>
      </c>
      <c r="F250">
        <v>1556</v>
      </c>
      <c r="G250">
        <v>28</v>
      </c>
      <c r="H250" t="s">
        <v>1901</v>
      </c>
    </row>
    <row r="251" spans="1:8" x14ac:dyDescent="0.2">
      <c r="A251" t="s">
        <v>1328</v>
      </c>
      <c r="B251" t="s">
        <v>1902</v>
      </c>
      <c r="C251" t="s">
        <v>1903</v>
      </c>
      <c r="D251">
        <v>3.5785160053516098E-2</v>
      </c>
      <c r="E251">
        <v>1.44629703601037</v>
      </c>
      <c r="F251">
        <v>348</v>
      </c>
      <c r="G251">
        <v>11</v>
      </c>
      <c r="H251" t="s">
        <v>1904</v>
      </c>
    </row>
    <row r="252" spans="1:8" x14ac:dyDescent="0.2">
      <c r="A252" t="s">
        <v>1333</v>
      </c>
      <c r="B252" t="s">
        <v>1905</v>
      </c>
      <c r="C252" t="s">
        <v>1906</v>
      </c>
      <c r="D252" s="21">
        <v>5.4082478988237801E-8</v>
      </c>
      <c r="E252">
        <v>7.2669434097765198</v>
      </c>
      <c r="F252">
        <v>1369</v>
      </c>
      <c r="G252">
        <v>36</v>
      </c>
      <c r="H252" t="s">
        <v>1907</v>
      </c>
    </row>
    <row r="253" spans="1:8" x14ac:dyDescent="0.2">
      <c r="A253" t="s">
        <v>1333</v>
      </c>
      <c r="B253" t="s">
        <v>1348</v>
      </c>
      <c r="C253" t="s">
        <v>1349</v>
      </c>
      <c r="D253" s="21">
        <v>7.7398928021936797E-8</v>
      </c>
      <c r="E253">
        <v>7.1112650542703504</v>
      </c>
      <c r="F253">
        <v>6161</v>
      </c>
      <c r="G253">
        <v>82</v>
      </c>
      <c r="H253" t="s">
        <v>1908</v>
      </c>
    </row>
    <row r="254" spans="1:8" x14ac:dyDescent="0.2">
      <c r="A254" t="s">
        <v>1333</v>
      </c>
      <c r="B254" t="s">
        <v>1350</v>
      </c>
      <c r="C254" t="s">
        <v>1351</v>
      </c>
      <c r="D254" s="21">
        <v>7.7398928021936797E-8</v>
      </c>
      <c r="E254">
        <v>7.1112650542703504</v>
      </c>
      <c r="F254">
        <v>6161</v>
      </c>
      <c r="G254">
        <v>82</v>
      </c>
      <c r="H254" t="s">
        <v>1908</v>
      </c>
    </row>
    <row r="255" spans="1:8" x14ac:dyDescent="0.2">
      <c r="A255" t="s">
        <v>1333</v>
      </c>
      <c r="B255" t="s">
        <v>1909</v>
      </c>
      <c r="C255" t="s">
        <v>1910</v>
      </c>
      <c r="D255" s="21">
        <v>3.1404180781276699E-7</v>
      </c>
      <c r="E255">
        <v>6.5030125312460996</v>
      </c>
      <c r="F255">
        <v>2178</v>
      </c>
      <c r="G255">
        <v>45</v>
      </c>
      <c r="H255" t="s">
        <v>1911</v>
      </c>
    </row>
    <row r="256" spans="1:8" x14ac:dyDescent="0.2">
      <c r="A256" t="s">
        <v>1333</v>
      </c>
      <c r="B256" t="s">
        <v>1912</v>
      </c>
      <c r="C256" t="s">
        <v>1913</v>
      </c>
      <c r="D256">
        <v>2.9850608922661801E-6</v>
      </c>
      <c r="E256">
        <v>5.5250468052697901</v>
      </c>
      <c r="F256">
        <v>1211</v>
      </c>
      <c r="G256">
        <v>31</v>
      </c>
      <c r="H256" t="s">
        <v>1914</v>
      </c>
    </row>
    <row r="257" spans="1:8" x14ac:dyDescent="0.2">
      <c r="A257" t="s">
        <v>1333</v>
      </c>
      <c r="B257" t="s">
        <v>1915</v>
      </c>
      <c r="C257" t="s">
        <v>1916</v>
      </c>
      <c r="D257">
        <v>5.5318043215032697E-6</v>
      </c>
      <c r="E257">
        <v>5.2571331907453702</v>
      </c>
      <c r="F257">
        <v>2378</v>
      </c>
      <c r="G257">
        <v>45</v>
      </c>
      <c r="H257" t="s">
        <v>1917</v>
      </c>
    </row>
    <row r="258" spans="1:8" x14ac:dyDescent="0.2">
      <c r="A258" t="s">
        <v>1333</v>
      </c>
      <c r="B258" t="s">
        <v>1918</v>
      </c>
      <c r="C258" t="s">
        <v>1919</v>
      </c>
      <c r="D258">
        <v>5.6828578024128704E-6</v>
      </c>
      <c r="E258">
        <v>5.2454332108213704</v>
      </c>
      <c r="F258">
        <v>4989</v>
      </c>
      <c r="G258">
        <v>70</v>
      </c>
      <c r="H258" t="s">
        <v>1920</v>
      </c>
    </row>
    <row r="259" spans="1:8" x14ac:dyDescent="0.2">
      <c r="A259" t="s">
        <v>1333</v>
      </c>
      <c r="B259" t="s">
        <v>1921</v>
      </c>
      <c r="C259" t="s">
        <v>1922</v>
      </c>
      <c r="D259">
        <v>5.9466231411909796E-6</v>
      </c>
      <c r="E259">
        <v>5.2257295834255899</v>
      </c>
      <c r="F259">
        <v>1320</v>
      </c>
      <c r="G259">
        <v>32</v>
      </c>
      <c r="H259" t="s">
        <v>1923</v>
      </c>
    </row>
    <row r="260" spans="1:8" x14ac:dyDescent="0.2">
      <c r="A260" t="s">
        <v>1333</v>
      </c>
      <c r="B260" t="s">
        <v>1352</v>
      </c>
      <c r="C260" t="s">
        <v>1353</v>
      </c>
      <c r="D260">
        <v>1.0376479752697899E-5</v>
      </c>
      <c r="E260">
        <v>4.9839499570152599</v>
      </c>
      <c r="F260">
        <v>1133</v>
      </c>
      <c r="G260">
        <v>29</v>
      </c>
      <c r="H260" t="s">
        <v>1924</v>
      </c>
    </row>
    <row r="261" spans="1:8" x14ac:dyDescent="0.2">
      <c r="A261" t="s">
        <v>1333</v>
      </c>
      <c r="B261" t="s">
        <v>1334</v>
      </c>
      <c r="C261" t="s">
        <v>1335</v>
      </c>
      <c r="D261">
        <v>1.46128786998203E-5</v>
      </c>
      <c r="E261">
        <v>4.8352642207326699</v>
      </c>
      <c r="F261">
        <v>1682</v>
      </c>
      <c r="G261">
        <v>36</v>
      </c>
      <c r="H261" t="s">
        <v>1925</v>
      </c>
    </row>
    <row r="262" spans="1:8" x14ac:dyDescent="0.2">
      <c r="A262" t="s">
        <v>1333</v>
      </c>
      <c r="B262" t="s">
        <v>1926</v>
      </c>
      <c r="C262" t="s">
        <v>1927</v>
      </c>
      <c r="D262">
        <v>2.00197217281116E-5</v>
      </c>
      <c r="E262">
        <v>4.6985419634593697</v>
      </c>
      <c r="F262">
        <v>6717</v>
      </c>
      <c r="G262">
        <v>82</v>
      </c>
      <c r="H262" t="s">
        <v>1928</v>
      </c>
    </row>
    <row r="263" spans="1:8" x14ac:dyDescent="0.2">
      <c r="A263" t="s">
        <v>1333</v>
      </c>
      <c r="B263" t="s">
        <v>1929</v>
      </c>
      <c r="C263" t="s">
        <v>1930</v>
      </c>
      <c r="D263">
        <v>2.0616911240460899E-5</v>
      </c>
      <c r="E263">
        <v>4.6857763987859196</v>
      </c>
      <c r="F263">
        <v>4303</v>
      </c>
      <c r="G263">
        <v>63</v>
      </c>
      <c r="H263" t="s">
        <v>1931</v>
      </c>
    </row>
    <row r="264" spans="1:8" x14ac:dyDescent="0.2">
      <c r="A264" t="s">
        <v>1333</v>
      </c>
      <c r="B264" t="s">
        <v>1932</v>
      </c>
      <c r="C264" t="s">
        <v>1933</v>
      </c>
      <c r="D264">
        <v>2.60868468914854E-5</v>
      </c>
      <c r="E264">
        <v>4.5835784107573199</v>
      </c>
      <c r="F264">
        <v>5024</v>
      </c>
      <c r="G264">
        <v>69</v>
      </c>
      <c r="H264" t="s">
        <v>1934</v>
      </c>
    </row>
    <row r="265" spans="1:8" x14ac:dyDescent="0.2">
      <c r="A265" t="s">
        <v>1333</v>
      </c>
      <c r="B265" t="s">
        <v>1935</v>
      </c>
      <c r="C265" t="s">
        <v>1936</v>
      </c>
      <c r="D265">
        <v>3.6583309128968902E-5</v>
      </c>
      <c r="E265">
        <v>4.4367170131446896</v>
      </c>
      <c r="F265">
        <v>7084</v>
      </c>
      <c r="G265">
        <v>84</v>
      </c>
      <c r="H265" t="s">
        <v>1937</v>
      </c>
    </row>
    <row r="266" spans="1:8" x14ac:dyDescent="0.2">
      <c r="A266" t="s">
        <v>1333</v>
      </c>
      <c r="B266" t="s">
        <v>1938</v>
      </c>
      <c r="C266" t="s">
        <v>1939</v>
      </c>
      <c r="D266">
        <v>4.4837213349621801E-5</v>
      </c>
      <c r="E266">
        <v>4.3483613868105397</v>
      </c>
      <c r="F266">
        <v>6954</v>
      </c>
      <c r="G266">
        <v>83</v>
      </c>
      <c r="H266" t="s">
        <v>1940</v>
      </c>
    </row>
    <row r="267" spans="1:8" x14ac:dyDescent="0.2">
      <c r="A267" t="s">
        <v>1333</v>
      </c>
      <c r="B267" t="s">
        <v>1941</v>
      </c>
      <c r="C267" t="s">
        <v>1942</v>
      </c>
      <c r="D267">
        <v>5.4959099810591799E-5</v>
      </c>
      <c r="E267">
        <v>4.2599603893126599</v>
      </c>
      <c r="F267">
        <v>1771</v>
      </c>
      <c r="G267">
        <v>36</v>
      </c>
      <c r="H267" t="s">
        <v>1943</v>
      </c>
    </row>
    <row r="268" spans="1:8" x14ac:dyDescent="0.2">
      <c r="A268" t="s">
        <v>1333</v>
      </c>
      <c r="B268" t="s">
        <v>1944</v>
      </c>
      <c r="C268" t="s">
        <v>1945</v>
      </c>
      <c r="D268">
        <v>5.5548716979665299E-5</v>
      </c>
      <c r="E268">
        <v>4.2553259675977504</v>
      </c>
      <c r="F268">
        <v>1151</v>
      </c>
      <c r="G268">
        <v>28</v>
      </c>
      <c r="H268" t="s">
        <v>1946</v>
      </c>
    </row>
    <row r="269" spans="1:8" x14ac:dyDescent="0.2">
      <c r="A269" t="s">
        <v>1333</v>
      </c>
      <c r="B269" t="s">
        <v>1947</v>
      </c>
      <c r="C269" t="s">
        <v>1948</v>
      </c>
      <c r="D269">
        <v>5.61863277003201E-5</v>
      </c>
      <c r="E269">
        <v>4.2503693521657304</v>
      </c>
      <c r="F269">
        <v>1452</v>
      </c>
      <c r="G269">
        <v>32</v>
      </c>
      <c r="H269" t="s">
        <v>1949</v>
      </c>
    </row>
    <row r="270" spans="1:8" x14ac:dyDescent="0.2">
      <c r="A270" t="s">
        <v>1333</v>
      </c>
      <c r="B270" t="s">
        <v>1950</v>
      </c>
      <c r="C270" t="s">
        <v>1951</v>
      </c>
      <c r="D270">
        <v>6.2540375854331796E-5</v>
      </c>
      <c r="E270">
        <v>4.2038395130679502</v>
      </c>
      <c r="F270">
        <v>1617</v>
      </c>
      <c r="G270">
        <v>34</v>
      </c>
      <c r="H270" t="s">
        <v>1952</v>
      </c>
    </row>
    <row r="271" spans="1:8" x14ac:dyDescent="0.2">
      <c r="A271" t="s">
        <v>1333</v>
      </c>
      <c r="B271" t="s">
        <v>1953</v>
      </c>
      <c r="C271" t="s">
        <v>1954</v>
      </c>
      <c r="D271">
        <v>7.8869052712321006E-5</v>
      </c>
      <c r="E271">
        <v>4.1030933754067904</v>
      </c>
      <c r="F271">
        <v>6722</v>
      </c>
      <c r="G271">
        <v>81</v>
      </c>
      <c r="H271" t="s">
        <v>1955</v>
      </c>
    </row>
    <row r="272" spans="1:8" x14ac:dyDescent="0.2">
      <c r="A272" t="s">
        <v>1333</v>
      </c>
      <c r="B272" t="s">
        <v>1956</v>
      </c>
      <c r="C272" t="s">
        <v>1957</v>
      </c>
      <c r="D272">
        <v>8.0036390006448703E-5</v>
      </c>
      <c r="E272">
        <v>4.0967125081871902</v>
      </c>
      <c r="F272">
        <v>4787</v>
      </c>
      <c r="G272">
        <v>66</v>
      </c>
      <c r="H272" t="s">
        <v>1958</v>
      </c>
    </row>
    <row r="273" spans="1:8" x14ac:dyDescent="0.2">
      <c r="A273" t="s">
        <v>1333</v>
      </c>
      <c r="B273" t="s">
        <v>1959</v>
      </c>
      <c r="C273" t="s">
        <v>1960</v>
      </c>
      <c r="D273">
        <v>8.1847268515418102E-5</v>
      </c>
      <c r="E273">
        <v>4.0869958096970702</v>
      </c>
      <c r="F273">
        <v>6583</v>
      </c>
      <c r="G273">
        <v>80</v>
      </c>
      <c r="H273" t="s">
        <v>1961</v>
      </c>
    </row>
    <row r="274" spans="1:8" x14ac:dyDescent="0.2">
      <c r="A274" t="s">
        <v>1333</v>
      </c>
      <c r="B274" t="s">
        <v>1962</v>
      </c>
      <c r="C274" t="s">
        <v>1963</v>
      </c>
      <c r="D274">
        <v>8.1847268515418102E-5</v>
      </c>
      <c r="E274">
        <v>4.0869958096970702</v>
      </c>
      <c r="F274">
        <v>6583</v>
      </c>
      <c r="G274">
        <v>80</v>
      </c>
      <c r="H274" t="s">
        <v>1961</v>
      </c>
    </row>
    <row r="275" spans="1:8" x14ac:dyDescent="0.2">
      <c r="A275" t="s">
        <v>1333</v>
      </c>
      <c r="B275" t="s">
        <v>1964</v>
      </c>
      <c r="C275" t="s">
        <v>1965</v>
      </c>
      <c r="D275">
        <v>8.1944427019102004E-5</v>
      </c>
      <c r="E275">
        <v>4.0864805771410904</v>
      </c>
      <c r="F275">
        <v>2141</v>
      </c>
      <c r="G275">
        <v>40</v>
      </c>
      <c r="H275" t="s">
        <v>1966</v>
      </c>
    </row>
    <row r="276" spans="1:8" x14ac:dyDescent="0.2">
      <c r="A276" t="s">
        <v>1333</v>
      </c>
      <c r="B276" t="s">
        <v>1967</v>
      </c>
      <c r="C276" t="s">
        <v>1968</v>
      </c>
      <c r="D276">
        <v>9.8484584535802006E-5</v>
      </c>
      <c r="E276">
        <v>4.0066317428523499</v>
      </c>
      <c r="F276">
        <v>415</v>
      </c>
      <c r="G276">
        <v>16</v>
      </c>
      <c r="H276" t="s">
        <v>1969</v>
      </c>
    </row>
    <row r="277" spans="1:8" x14ac:dyDescent="0.2">
      <c r="A277" t="s">
        <v>1333</v>
      </c>
      <c r="B277" t="s">
        <v>1970</v>
      </c>
      <c r="C277" t="s">
        <v>1971</v>
      </c>
      <c r="D277">
        <v>9.8587744003896506E-5</v>
      </c>
      <c r="E277">
        <v>4.0061770712891303</v>
      </c>
      <c r="F277">
        <v>5923</v>
      </c>
      <c r="G277">
        <v>75</v>
      </c>
      <c r="H277" t="s">
        <v>1972</v>
      </c>
    </row>
    <row r="278" spans="1:8" x14ac:dyDescent="0.2">
      <c r="A278" t="s">
        <v>1333</v>
      </c>
      <c r="B278" t="s">
        <v>1973</v>
      </c>
      <c r="C278" t="s">
        <v>1974</v>
      </c>
      <c r="D278">
        <v>9.8587744003896506E-5</v>
      </c>
      <c r="E278">
        <v>4.0061770712891303</v>
      </c>
      <c r="F278">
        <v>5923</v>
      </c>
      <c r="G278">
        <v>75</v>
      </c>
      <c r="H278" t="s">
        <v>1972</v>
      </c>
    </row>
    <row r="279" spans="1:8" x14ac:dyDescent="0.2">
      <c r="A279" t="s">
        <v>1333</v>
      </c>
      <c r="B279" t="s">
        <v>1975</v>
      </c>
      <c r="C279" t="s">
        <v>1976</v>
      </c>
      <c r="D279">
        <v>1.02960790703325E-4</v>
      </c>
      <c r="E279">
        <v>3.9873281308591801</v>
      </c>
      <c r="F279">
        <v>1113</v>
      </c>
      <c r="G279">
        <v>27</v>
      </c>
      <c r="H279" t="s">
        <v>1977</v>
      </c>
    </row>
    <row r="280" spans="1:8" x14ac:dyDescent="0.2">
      <c r="A280" t="s">
        <v>1333</v>
      </c>
      <c r="B280" t="s">
        <v>1978</v>
      </c>
      <c r="C280" t="s">
        <v>1979</v>
      </c>
      <c r="D280">
        <v>1.15762735908655E-4</v>
      </c>
      <c r="E280">
        <v>3.9364312177563998</v>
      </c>
      <c r="F280">
        <v>1994</v>
      </c>
      <c r="G280">
        <v>38</v>
      </c>
      <c r="H280" t="s">
        <v>1980</v>
      </c>
    </row>
    <row r="281" spans="1:8" x14ac:dyDescent="0.2">
      <c r="A281" t="s">
        <v>1333</v>
      </c>
      <c r="B281" t="s">
        <v>1981</v>
      </c>
      <c r="C281" t="s">
        <v>1982</v>
      </c>
      <c r="D281">
        <v>1.3433245121916899E-4</v>
      </c>
      <c r="E281">
        <v>3.87181906042896</v>
      </c>
      <c r="F281">
        <v>4162</v>
      </c>
      <c r="G281">
        <v>60</v>
      </c>
      <c r="H281" t="s">
        <v>1983</v>
      </c>
    </row>
    <row r="282" spans="1:8" x14ac:dyDescent="0.2">
      <c r="A282" t="s">
        <v>1333</v>
      </c>
      <c r="B282" t="s">
        <v>1984</v>
      </c>
      <c r="C282" t="s">
        <v>1985</v>
      </c>
      <c r="D282">
        <v>1.42528992750632E-4</v>
      </c>
      <c r="E282">
        <v>3.8460967840001699</v>
      </c>
      <c r="F282">
        <v>2010</v>
      </c>
      <c r="G282">
        <v>38</v>
      </c>
      <c r="H282" t="s">
        <v>1986</v>
      </c>
    </row>
    <row r="283" spans="1:8" x14ac:dyDescent="0.2">
      <c r="A283" t="s">
        <v>1333</v>
      </c>
      <c r="B283" t="s">
        <v>1987</v>
      </c>
      <c r="C283" t="s">
        <v>1988</v>
      </c>
      <c r="D283">
        <v>1.5011824958987199E-4</v>
      </c>
      <c r="E283">
        <v>3.82356650819374</v>
      </c>
      <c r="F283">
        <v>854</v>
      </c>
      <c r="G283">
        <v>23</v>
      </c>
      <c r="H283" t="s">
        <v>1989</v>
      </c>
    </row>
    <row r="284" spans="1:8" x14ac:dyDescent="0.2">
      <c r="A284" t="s">
        <v>1333</v>
      </c>
      <c r="B284" t="s">
        <v>1344</v>
      </c>
      <c r="C284" t="s">
        <v>1345</v>
      </c>
      <c r="D284">
        <v>1.51432626412358E-4</v>
      </c>
      <c r="E284">
        <v>3.8197805452829399</v>
      </c>
      <c r="F284">
        <v>2279</v>
      </c>
      <c r="G284">
        <v>41</v>
      </c>
      <c r="H284" t="s">
        <v>1990</v>
      </c>
    </row>
    <row r="285" spans="1:8" x14ac:dyDescent="0.2">
      <c r="A285" t="s">
        <v>1333</v>
      </c>
      <c r="B285" t="s">
        <v>1991</v>
      </c>
      <c r="C285" t="s">
        <v>1992</v>
      </c>
      <c r="D285">
        <v>1.64549202175387E-4</v>
      </c>
      <c r="E285">
        <v>3.7837042190618999</v>
      </c>
      <c r="F285">
        <v>1443</v>
      </c>
      <c r="G285">
        <v>31</v>
      </c>
      <c r="H285" t="s">
        <v>1993</v>
      </c>
    </row>
    <row r="286" spans="1:8" x14ac:dyDescent="0.2">
      <c r="A286" t="s">
        <v>1333</v>
      </c>
      <c r="B286" t="s">
        <v>1994</v>
      </c>
      <c r="C286" t="s">
        <v>1995</v>
      </c>
      <c r="D286">
        <v>1.76050988070132E-4</v>
      </c>
      <c r="E286">
        <v>3.7543615331487401</v>
      </c>
      <c r="F286">
        <v>930</v>
      </c>
      <c r="G286">
        <v>24</v>
      </c>
      <c r="H286" t="s">
        <v>1996</v>
      </c>
    </row>
    <row r="287" spans="1:8" x14ac:dyDescent="0.2">
      <c r="A287" t="s">
        <v>1333</v>
      </c>
      <c r="B287" t="s">
        <v>1997</v>
      </c>
      <c r="C287" t="s">
        <v>1998</v>
      </c>
      <c r="D287">
        <v>1.8395002200222301E-4</v>
      </c>
      <c r="E287">
        <v>3.7353001558869701</v>
      </c>
      <c r="F287">
        <v>669</v>
      </c>
      <c r="G287">
        <v>20</v>
      </c>
      <c r="H287" t="s">
        <v>1999</v>
      </c>
    </row>
    <row r="288" spans="1:8" x14ac:dyDescent="0.2">
      <c r="A288" t="s">
        <v>1333</v>
      </c>
      <c r="B288" t="s">
        <v>2000</v>
      </c>
      <c r="C288" t="s">
        <v>2001</v>
      </c>
      <c r="D288">
        <v>1.98986424559837E-4</v>
      </c>
      <c r="E288">
        <v>3.7011765514287802</v>
      </c>
      <c r="F288">
        <v>5873</v>
      </c>
      <c r="G288">
        <v>74</v>
      </c>
      <c r="H288" t="s">
        <v>2002</v>
      </c>
    </row>
    <row r="289" spans="1:8" x14ac:dyDescent="0.2">
      <c r="A289" t="s">
        <v>1333</v>
      </c>
      <c r="B289" t="s">
        <v>2003</v>
      </c>
      <c r="C289" t="s">
        <v>2004</v>
      </c>
      <c r="D289">
        <v>1.99008189783675E-4</v>
      </c>
      <c r="E289">
        <v>3.7011290507024901</v>
      </c>
      <c r="F289">
        <v>4887</v>
      </c>
      <c r="G289">
        <v>66</v>
      </c>
      <c r="H289" t="s">
        <v>2005</v>
      </c>
    </row>
    <row r="290" spans="1:8" x14ac:dyDescent="0.2">
      <c r="A290" t="s">
        <v>1333</v>
      </c>
      <c r="B290" t="s">
        <v>1338</v>
      </c>
      <c r="C290" t="s">
        <v>1339</v>
      </c>
      <c r="D290">
        <v>2.01474717927494E-4</v>
      </c>
      <c r="E290">
        <v>3.69577944358468</v>
      </c>
      <c r="F290">
        <v>1007</v>
      </c>
      <c r="G290">
        <v>25</v>
      </c>
      <c r="H290" t="s">
        <v>2006</v>
      </c>
    </row>
    <row r="291" spans="1:8" x14ac:dyDescent="0.2">
      <c r="A291" t="s">
        <v>1333</v>
      </c>
      <c r="B291" t="s">
        <v>2007</v>
      </c>
      <c r="C291" t="s">
        <v>2008</v>
      </c>
      <c r="D291">
        <v>2.03397999408891E-4</v>
      </c>
      <c r="E291">
        <v>3.6916533230452901</v>
      </c>
      <c r="F291">
        <v>869</v>
      </c>
      <c r="G291">
        <v>23</v>
      </c>
      <c r="H291" t="s">
        <v>2009</v>
      </c>
    </row>
    <row r="292" spans="1:8" x14ac:dyDescent="0.2">
      <c r="A292" t="s">
        <v>1333</v>
      </c>
      <c r="B292" t="s">
        <v>2010</v>
      </c>
      <c r="C292" t="s">
        <v>2011</v>
      </c>
      <c r="D292">
        <v>2.18235545486644E-4</v>
      </c>
      <c r="E292">
        <v>3.6610745115320098</v>
      </c>
      <c r="F292">
        <v>1083</v>
      </c>
      <c r="G292">
        <v>26</v>
      </c>
      <c r="H292" t="s">
        <v>2012</v>
      </c>
    </row>
    <row r="293" spans="1:8" x14ac:dyDescent="0.2">
      <c r="A293" t="s">
        <v>1333</v>
      </c>
      <c r="B293" t="s">
        <v>2013</v>
      </c>
      <c r="C293" t="s">
        <v>2014</v>
      </c>
      <c r="D293">
        <v>2.8844021947871298E-4</v>
      </c>
      <c r="E293">
        <v>3.5399441826494602</v>
      </c>
      <c r="F293">
        <v>819</v>
      </c>
      <c r="G293">
        <v>22</v>
      </c>
      <c r="H293" t="s">
        <v>2015</v>
      </c>
    </row>
    <row r="294" spans="1:8" x14ac:dyDescent="0.2">
      <c r="A294" t="s">
        <v>1333</v>
      </c>
      <c r="B294" t="s">
        <v>2016</v>
      </c>
      <c r="C294" t="s">
        <v>2017</v>
      </c>
      <c r="D294">
        <v>3.7307978359812498E-4</v>
      </c>
      <c r="E294">
        <v>3.42819828381807</v>
      </c>
      <c r="F294">
        <v>5077</v>
      </c>
      <c r="G294">
        <v>67</v>
      </c>
      <c r="H294" t="s">
        <v>2018</v>
      </c>
    </row>
    <row r="295" spans="1:8" x14ac:dyDescent="0.2">
      <c r="A295" t="s">
        <v>1333</v>
      </c>
      <c r="B295" t="s">
        <v>2019</v>
      </c>
      <c r="C295" t="s">
        <v>2020</v>
      </c>
      <c r="D295">
        <v>3.8759774842140801E-4</v>
      </c>
      <c r="E295">
        <v>3.4116187544566601</v>
      </c>
      <c r="F295">
        <v>1916</v>
      </c>
      <c r="G295">
        <v>36</v>
      </c>
      <c r="H295" t="s">
        <v>2021</v>
      </c>
    </row>
    <row r="296" spans="1:8" x14ac:dyDescent="0.2">
      <c r="A296" t="s">
        <v>1333</v>
      </c>
      <c r="B296" t="s">
        <v>2022</v>
      </c>
      <c r="C296" t="s">
        <v>2023</v>
      </c>
      <c r="D296">
        <v>4.0971243430511499E-4</v>
      </c>
      <c r="E296">
        <v>3.3875208555046199</v>
      </c>
      <c r="F296">
        <v>905</v>
      </c>
      <c r="G296">
        <v>23</v>
      </c>
      <c r="H296" t="s">
        <v>2024</v>
      </c>
    </row>
    <row r="297" spans="1:8" x14ac:dyDescent="0.2">
      <c r="A297" t="s">
        <v>1333</v>
      </c>
      <c r="B297" t="s">
        <v>2025</v>
      </c>
      <c r="C297" t="s">
        <v>2026</v>
      </c>
      <c r="D297">
        <v>4.2446080614683498E-4</v>
      </c>
      <c r="E297">
        <v>3.3721624054435901</v>
      </c>
      <c r="F297">
        <v>5212</v>
      </c>
      <c r="G297">
        <v>68</v>
      </c>
      <c r="H297" t="s">
        <v>2027</v>
      </c>
    </row>
    <row r="298" spans="1:8" x14ac:dyDescent="0.2">
      <c r="A298" t="s">
        <v>1333</v>
      </c>
      <c r="B298" t="s">
        <v>2028</v>
      </c>
      <c r="C298" t="s">
        <v>2029</v>
      </c>
      <c r="D298">
        <v>4.3057325562635701E-4</v>
      </c>
      <c r="E298">
        <v>3.3659529491864899</v>
      </c>
      <c r="F298">
        <v>839</v>
      </c>
      <c r="G298">
        <v>22</v>
      </c>
      <c r="H298" t="s">
        <v>2030</v>
      </c>
    </row>
    <row r="299" spans="1:8" x14ac:dyDescent="0.2">
      <c r="A299" t="s">
        <v>1333</v>
      </c>
      <c r="B299" t="s">
        <v>2031</v>
      </c>
      <c r="C299" t="s">
        <v>2032</v>
      </c>
      <c r="D299">
        <v>4.39327553788326E-4</v>
      </c>
      <c r="E299">
        <v>3.3572115577568402</v>
      </c>
      <c r="F299">
        <v>1756</v>
      </c>
      <c r="G299">
        <v>34</v>
      </c>
      <c r="H299" t="s">
        <v>2033</v>
      </c>
    </row>
    <row r="300" spans="1:8" x14ac:dyDescent="0.2">
      <c r="A300" t="s">
        <v>1333</v>
      </c>
      <c r="B300" t="s">
        <v>2034</v>
      </c>
      <c r="C300" t="s">
        <v>2035</v>
      </c>
      <c r="D300">
        <v>5.4160701273343599E-4</v>
      </c>
      <c r="E300">
        <v>3.2663157210368698</v>
      </c>
      <c r="F300">
        <v>3666</v>
      </c>
      <c r="G300">
        <v>54</v>
      </c>
      <c r="H300" t="s">
        <v>2036</v>
      </c>
    </row>
    <row r="301" spans="1:8" x14ac:dyDescent="0.2">
      <c r="A301" t="s">
        <v>1333</v>
      </c>
      <c r="B301" t="s">
        <v>2037</v>
      </c>
      <c r="C301" t="s">
        <v>2038</v>
      </c>
      <c r="D301">
        <v>5.6366674951311205E-4</v>
      </c>
      <c r="E301">
        <v>3.2489775832903098</v>
      </c>
      <c r="F301">
        <v>2033</v>
      </c>
      <c r="G301">
        <v>37</v>
      </c>
      <c r="H301" t="s">
        <v>2039</v>
      </c>
    </row>
    <row r="302" spans="1:8" x14ac:dyDescent="0.2">
      <c r="A302" t="s">
        <v>1333</v>
      </c>
      <c r="B302" t="s">
        <v>2040</v>
      </c>
      <c r="C302" t="s">
        <v>2041</v>
      </c>
      <c r="D302">
        <v>5.8152222749779697E-4</v>
      </c>
      <c r="E302">
        <v>3.2354336805999302</v>
      </c>
      <c r="F302">
        <v>3993</v>
      </c>
      <c r="G302">
        <v>57</v>
      </c>
      <c r="H302" t="s">
        <v>2042</v>
      </c>
    </row>
    <row r="303" spans="1:8" x14ac:dyDescent="0.2">
      <c r="A303" t="s">
        <v>1333</v>
      </c>
      <c r="B303" t="s">
        <v>2043</v>
      </c>
      <c r="C303" t="s">
        <v>2044</v>
      </c>
      <c r="D303">
        <v>5.8929719393002397E-4</v>
      </c>
      <c r="E303">
        <v>3.22966562688993</v>
      </c>
      <c r="F303">
        <v>314</v>
      </c>
      <c r="G303">
        <v>13</v>
      </c>
      <c r="H303" t="s">
        <v>2045</v>
      </c>
    </row>
    <row r="304" spans="1:8" x14ac:dyDescent="0.2">
      <c r="A304" t="s">
        <v>1333</v>
      </c>
      <c r="B304" t="s">
        <v>2046</v>
      </c>
      <c r="C304" t="s">
        <v>2047</v>
      </c>
      <c r="D304">
        <v>5.9530192805938695E-4</v>
      </c>
      <c r="E304">
        <v>3.2252627108562799</v>
      </c>
      <c r="F304">
        <v>1294</v>
      </c>
      <c r="G304">
        <v>28</v>
      </c>
      <c r="H304" t="s">
        <v>2048</v>
      </c>
    </row>
    <row r="305" spans="1:8" x14ac:dyDescent="0.2">
      <c r="A305" t="s">
        <v>1333</v>
      </c>
      <c r="B305" t="s">
        <v>2049</v>
      </c>
      <c r="C305" t="s">
        <v>2050</v>
      </c>
      <c r="D305">
        <v>6.50821336277195E-4</v>
      </c>
      <c r="E305">
        <v>3.1865382177579802</v>
      </c>
      <c r="F305">
        <v>726</v>
      </c>
      <c r="G305">
        <v>20</v>
      </c>
      <c r="H305" t="s">
        <v>2051</v>
      </c>
    </row>
    <row r="306" spans="1:8" x14ac:dyDescent="0.2">
      <c r="A306" t="s">
        <v>1333</v>
      </c>
      <c r="B306" t="s">
        <v>2052</v>
      </c>
      <c r="C306" t="s">
        <v>2053</v>
      </c>
      <c r="D306">
        <v>7.4000537887364498E-4</v>
      </c>
      <c r="E306">
        <v>3.1307651235032701</v>
      </c>
      <c r="F306">
        <v>6841</v>
      </c>
      <c r="G306">
        <v>80</v>
      </c>
      <c r="H306" t="s">
        <v>2054</v>
      </c>
    </row>
    <row r="307" spans="1:8" x14ac:dyDescent="0.2">
      <c r="A307" t="s">
        <v>1333</v>
      </c>
      <c r="B307" t="s">
        <v>2055</v>
      </c>
      <c r="C307" t="s">
        <v>2056</v>
      </c>
      <c r="D307">
        <v>7.4880353759914395E-4</v>
      </c>
      <c r="E307">
        <v>3.1256321125122599</v>
      </c>
      <c r="F307">
        <v>1713</v>
      </c>
      <c r="G307">
        <v>33</v>
      </c>
      <c r="H307" t="s">
        <v>2057</v>
      </c>
    </row>
    <row r="308" spans="1:8" x14ac:dyDescent="0.2">
      <c r="A308" t="s">
        <v>1333</v>
      </c>
      <c r="B308" t="s">
        <v>2058</v>
      </c>
      <c r="C308" t="s">
        <v>2059</v>
      </c>
      <c r="D308">
        <v>8.0682449660496205E-4</v>
      </c>
      <c r="E308">
        <v>3.0932209243179001</v>
      </c>
      <c r="F308">
        <v>1237</v>
      </c>
      <c r="G308">
        <v>27</v>
      </c>
      <c r="H308" t="s">
        <v>2060</v>
      </c>
    </row>
    <row r="309" spans="1:8" x14ac:dyDescent="0.2">
      <c r="A309" t="s">
        <v>1333</v>
      </c>
      <c r="B309" t="s">
        <v>2061</v>
      </c>
      <c r="C309" t="s">
        <v>2062</v>
      </c>
      <c r="D309">
        <v>8.3481624895657904E-4</v>
      </c>
      <c r="E309">
        <v>3.0784091063680799</v>
      </c>
      <c r="F309">
        <v>738</v>
      </c>
      <c r="G309">
        <v>20</v>
      </c>
      <c r="H309" t="s">
        <v>2063</v>
      </c>
    </row>
    <row r="310" spans="1:8" x14ac:dyDescent="0.2">
      <c r="A310" t="s">
        <v>1333</v>
      </c>
      <c r="B310" t="s">
        <v>2064</v>
      </c>
      <c r="C310" t="s">
        <v>2065</v>
      </c>
      <c r="D310">
        <v>8.68753963090076E-4</v>
      </c>
      <c r="E310">
        <v>3.0611032012286201</v>
      </c>
      <c r="F310">
        <v>807</v>
      </c>
      <c r="G310">
        <v>21</v>
      </c>
      <c r="H310" t="s">
        <v>2066</v>
      </c>
    </row>
    <row r="311" spans="1:8" x14ac:dyDescent="0.2">
      <c r="A311" t="s">
        <v>1333</v>
      </c>
      <c r="B311" t="s">
        <v>2067</v>
      </c>
      <c r="C311" t="s">
        <v>2068</v>
      </c>
      <c r="D311">
        <v>9.7305255783744699E-4</v>
      </c>
      <c r="E311">
        <v>3.0118637013942</v>
      </c>
      <c r="F311">
        <v>2724</v>
      </c>
      <c r="G311">
        <v>44</v>
      </c>
      <c r="H311" t="s">
        <v>2069</v>
      </c>
    </row>
    <row r="312" spans="1:8" x14ac:dyDescent="0.2">
      <c r="A312" t="s">
        <v>1333</v>
      </c>
      <c r="B312" t="s">
        <v>2070</v>
      </c>
      <c r="C312" t="s">
        <v>2071</v>
      </c>
      <c r="D312">
        <v>1.0315450736728799E-3</v>
      </c>
      <c r="E312">
        <v>2.9865117906479401</v>
      </c>
      <c r="F312">
        <v>3736</v>
      </c>
      <c r="G312">
        <v>54</v>
      </c>
      <c r="H312" t="s">
        <v>2072</v>
      </c>
    </row>
    <row r="313" spans="1:8" x14ac:dyDescent="0.2">
      <c r="A313" t="s">
        <v>1333</v>
      </c>
      <c r="B313" t="s">
        <v>2073</v>
      </c>
      <c r="C313" t="s">
        <v>2074</v>
      </c>
      <c r="D313">
        <v>1.0501047855013699E-3</v>
      </c>
      <c r="E313">
        <v>2.9787673623639201</v>
      </c>
      <c r="F313">
        <v>4730</v>
      </c>
      <c r="G313">
        <v>63</v>
      </c>
      <c r="H313" t="s">
        <v>2075</v>
      </c>
    </row>
    <row r="314" spans="1:8" x14ac:dyDescent="0.2">
      <c r="A314" t="s">
        <v>1333</v>
      </c>
      <c r="B314" t="s">
        <v>2076</v>
      </c>
      <c r="C314" t="s">
        <v>2077</v>
      </c>
      <c r="D314">
        <v>1.3393709439224299E-3</v>
      </c>
      <c r="E314">
        <v>2.8730991268057098</v>
      </c>
      <c r="F314">
        <v>3452</v>
      </c>
      <c r="G314">
        <v>51</v>
      </c>
      <c r="H314" t="s">
        <v>2078</v>
      </c>
    </row>
    <row r="315" spans="1:8" x14ac:dyDescent="0.2">
      <c r="A315" t="s">
        <v>1333</v>
      </c>
      <c r="B315" t="s">
        <v>2079</v>
      </c>
      <c r="C315" t="s">
        <v>2080</v>
      </c>
      <c r="D315">
        <v>1.49982591143026E-3</v>
      </c>
      <c r="E315">
        <v>2.8239591476729098</v>
      </c>
      <c r="F315">
        <v>2576</v>
      </c>
      <c r="G315">
        <v>42</v>
      </c>
      <c r="H315" t="s">
        <v>2081</v>
      </c>
    </row>
    <row r="316" spans="1:8" x14ac:dyDescent="0.2">
      <c r="A316" t="s">
        <v>1333</v>
      </c>
      <c r="B316" t="s">
        <v>2082</v>
      </c>
      <c r="C316" t="s">
        <v>2083</v>
      </c>
      <c r="D316">
        <v>1.74930734852183E-3</v>
      </c>
      <c r="E316">
        <v>2.7571338794633702</v>
      </c>
      <c r="F316">
        <v>347</v>
      </c>
      <c r="G316">
        <v>13</v>
      </c>
      <c r="H316" t="s">
        <v>2084</v>
      </c>
    </row>
    <row r="317" spans="1:8" x14ac:dyDescent="0.2">
      <c r="A317" t="s">
        <v>1333</v>
      </c>
      <c r="B317" t="s">
        <v>2085</v>
      </c>
      <c r="C317" t="s">
        <v>2086</v>
      </c>
      <c r="D317">
        <v>1.82921497220846E-3</v>
      </c>
      <c r="E317">
        <v>2.7377352525565399</v>
      </c>
      <c r="F317">
        <v>1870</v>
      </c>
      <c r="G317">
        <v>34</v>
      </c>
      <c r="H317" t="s">
        <v>2087</v>
      </c>
    </row>
    <row r="318" spans="1:8" x14ac:dyDescent="0.2">
      <c r="A318" t="s">
        <v>1333</v>
      </c>
      <c r="B318" t="s">
        <v>1340</v>
      </c>
      <c r="C318" t="s">
        <v>1341</v>
      </c>
      <c r="D318">
        <v>1.9119924362321699E-3</v>
      </c>
      <c r="E318">
        <v>2.7185138301086198</v>
      </c>
      <c r="F318">
        <v>462</v>
      </c>
      <c r="G318">
        <v>15</v>
      </c>
      <c r="H318" t="s">
        <v>2088</v>
      </c>
    </row>
    <row r="319" spans="1:8" x14ac:dyDescent="0.2">
      <c r="A319" t="s">
        <v>1333</v>
      </c>
      <c r="B319" t="s">
        <v>2089</v>
      </c>
      <c r="C319" t="s">
        <v>2090</v>
      </c>
      <c r="D319">
        <v>2.2730631091537599E-3</v>
      </c>
      <c r="E319">
        <v>2.6433885063882001</v>
      </c>
      <c r="F319">
        <v>1802</v>
      </c>
      <c r="G319">
        <v>33</v>
      </c>
      <c r="H319" t="s">
        <v>2091</v>
      </c>
    </row>
    <row r="320" spans="1:8" x14ac:dyDescent="0.2">
      <c r="A320" t="s">
        <v>1333</v>
      </c>
      <c r="B320" t="s">
        <v>2092</v>
      </c>
      <c r="C320" t="s">
        <v>2093</v>
      </c>
      <c r="D320">
        <v>2.5608239136839001E-3</v>
      </c>
      <c r="E320">
        <v>2.59162028328267</v>
      </c>
      <c r="F320">
        <v>1812</v>
      </c>
      <c r="G320">
        <v>33</v>
      </c>
      <c r="H320" t="s">
        <v>2094</v>
      </c>
    </row>
    <row r="321" spans="1:8" x14ac:dyDescent="0.2">
      <c r="A321" t="s">
        <v>1333</v>
      </c>
      <c r="B321" t="s">
        <v>2095</v>
      </c>
      <c r="C321" t="s">
        <v>2096</v>
      </c>
      <c r="D321">
        <v>2.6390245724313898E-3</v>
      </c>
      <c r="E321">
        <v>2.57855656596726</v>
      </c>
      <c r="F321">
        <v>6586</v>
      </c>
      <c r="G321">
        <v>77</v>
      </c>
      <c r="H321" t="s">
        <v>2097</v>
      </c>
    </row>
    <row r="322" spans="1:8" x14ac:dyDescent="0.2">
      <c r="A322" t="s">
        <v>1333</v>
      </c>
      <c r="B322" t="s">
        <v>2098</v>
      </c>
      <c r="C322" t="s">
        <v>2099</v>
      </c>
      <c r="D322">
        <v>2.6390245724313898E-3</v>
      </c>
      <c r="E322">
        <v>2.57855656596726</v>
      </c>
      <c r="F322">
        <v>6586</v>
      </c>
      <c r="G322">
        <v>77</v>
      </c>
      <c r="H322" t="s">
        <v>2097</v>
      </c>
    </row>
    <row r="323" spans="1:8" x14ac:dyDescent="0.2">
      <c r="A323" t="s">
        <v>1333</v>
      </c>
      <c r="B323" t="s">
        <v>2100</v>
      </c>
      <c r="C323" t="s">
        <v>2101</v>
      </c>
      <c r="D323">
        <v>2.7760107190511201E-3</v>
      </c>
      <c r="E323">
        <v>2.5565788612662499</v>
      </c>
      <c r="F323">
        <v>870</v>
      </c>
      <c r="G323">
        <v>21</v>
      </c>
      <c r="H323" t="s">
        <v>2102</v>
      </c>
    </row>
    <row r="324" spans="1:8" x14ac:dyDescent="0.2">
      <c r="A324" t="s">
        <v>1333</v>
      </c>
      <c r="B324" t="s">
        <v>2103</v>
      </c>
      <c r="C324" t="s">
        <v>2104</v>
      </c>
      <c r="D324">
        <v>3.03672036619835E-3</v>
      </c>
      <c r="E324">
        <v>2.5175951978770401</v>
      </c>
      <c r="F324">
        <v>1328</v>
      </c>
      <c r="G324">
        <v>27</v>
      </c>
      <c r="H324" t="s">
        <v>2105</v>
      </c>
    </row>
    <row r="325" spans="1:8" x14ac:dyDescent="0.2">
      <c r="A325" t="s">
        <v>1333</v>
      </c>
      <c r="B325" t="s">
        <v>2106</v>
      </c>
      <c r="C325" t="s">
        <v>2107</v>
      </c>
      <c r="D325">
        <v>3.0412694491635099E-3</v>
      </c>
      <c r="E325">
        <v>2.5169451007039898</v>
      </c>
      <c r="F325">
        <v>7305</v>
      </c>
      <c r="G325">
        <v>82</v>
      </c>
      <c r="H325" t="s">
        <v>2108</v>
      </c>
    </row>
    <row r="326" spans="1:8" x14ac:dyDescent="0.2">
      <c r="A326" t="s">
        <v>1333</v>
      </c>
      <c r="B326" t="s">
        <v>1342</v>
      </c>
      <c r="C326" t="s">
        <v>1343</v>
      </c>
      <c r="D326">
        <v>3.0804142990314598E-3</v>
      </c>
      <c r="E326">
        <v>2.5113908693167502</v>
      </c>
      <c r="F326">
        <v>605</v>
      </c>
      <c r="G326">
        <v>17</v>
      </c>
      <c r="H326" t="s">
        <v>2109</v>
      </c>
    </row>
    <row r="327" spans="1:8" x14ac:dyDescent="0.2">
      <c r="A327" t="s">
        <v>1333</v>
      </c>
      <c r="B327" t="s">
        <v>2110</v>
      </c>
      <c r="C327" t="s">
        <v>2111</v>
      </c>
      <c r="D327">
        <v>3.56873588042012E-3</v>
      </c>
      <c r="E327">
        <v>2.4474855926777499</v>
      </c>
      <c r="F327">
        <v>371</v>
      </c>
      <c r="G327">
        <v>13</v>
      </c>
      <c r="H327" t="s">
        <v>2112</v>
      </c>
    </row>
    <row r="328" spans="1:8" x14ac:dyDescent="0.2">
      <c r="A328" t="s">
        <v>1333</v>
      </c>
      <c r="B328" t="s">
        <v>2113</v>
      </c>
      <c r="C328" t="s">
        <v>2114</v>
      </c>
      <c r="D328">
        <v>3.6175144808766502E-3</v>
      </c>
      <c r="E328">
        <v>2.4415897217286902</v>
      </c>
      <c r="F328">
        <v>6627</v>
      </c>
      <c r="G328">
        <v>77</v>
      </c>
      <c r="H328" t="s">
        <v>2115</v>
      </c>
    </row>
    <row r="329" spans="1:8" x14ac:dyDescent="0.2">
      <c r="A329" t="s">
        <v>1333</v>
      </c>
      <c r="B329" t="s">
        <v>2116</v>
      </c>
      <c r="C329" t="s">
        <v>2117</v>
      </c>
      <c r="D329">
        <v>4.16257255183132E-3</v>
      </c>
      <c r="E329">
        <v>2.3806381838554902</v>
      </c>
      <c r="F329">
        <v>2030</v>
      </c>
      <c r="G329">
        <v>35</v>
      </c>
      <c r="H329" t="s">
        <v>2118</v>
      </c>
    </row>
    <row r="330" spans="1:8" x14ac:dyDescent="0.2">
      <c r="A330" t="s">
        <v>1333</v>
      </c>
      <c r="B330" t="s">
        <v>2119</v>
      </c>
      <c r="C330" t="s">
        <v>2120</v>
      </c>
      <c r="D330">
        <v>4.1939666318966499E-3</v>
      </c>
      <c r="E330">
        <v>2.3773750291975202</v>
      </c>
      <c r="F330">
        <v>5374</v>
      </c>
      <c r="G330">
        <v>67</v>
      </c>
      <c r="H330" t="s">
        <v>2121</v>
      </c>
    </row>
    <row r="331" spans="1:8" x14ac:dyDescent="0.2">
      <c r="A331" t="s">
        <v>1333</v>
      </c>
      <c r="B331" t="s">
        <v>2122</v>
      </c>
      <c r="C331" t="s">
        <v>2123</v>
      </c>
      <c r="D331">
        <v>4.1939666318966499E-3</v>
      </c>
      <c r="E331">
        <v>2.3773750291975202</v>
      </c>
      <c r="F331">
        <v>5374</v>
      </c>
      <c r="G331">
        <v>67</v>
      </c>
      <c r="H331" t="s">
        <v>2121</v>
      </c>
    </row>
    <row r="332" spans="1:8" x14ac:dyDescent="0.2">
      <c r="A332" t="s">
        <v>1333</v>
      </c>
      <c r="B332" t="s">
        <v>2124</v>
      </c>
      <c r="C332" t="s">
        <v>2125</v>
      </c>
      <c r="D332">
        <v>4.3130271823179902E-3</v>
      </c>
      <c r="E332">
        <v>2.3652178047583998</v>
      </c>
      <c r="F332">
        <v>4789</v>
      </c>
      <c r="G332">
        <v>62</v>
      </c>
      <c r="H332" t="s">
        <v>2126</v>
      </c>
    </row>
    <row r="333" spans="1:8" x14ac:dyDescent="0.2">
      <c r="A333" t="s">
        <v>1333</v>
      </c>
      <c r="B333" t="s">
        <v>2127</v>
      </c>
      <c r="C333" t="s">
        <v>2128</v>
      </c>
      <c r="D333">
        <v>4.3264306487298398E-3</v>
      </c>
      <c r="E333">
        <v>2.3638702534918399</v>
      </c>
      <c r="F333">
        <v>1435</v>
      </c>
      <c r="G333">
        <v>28</v>
      </c>
      <c r="H333" t="s">
        <v>2129</v>
      </c>
    </row>
    <row r="334" spans="1:8" x14ac:dyDescent="0.2">
      <c r="A334" t="s">
        <v>1333</v>
      </c>
      <c r="B334" t="s">
        <v>2130</v>
      </c>
      <c r="C334" t="s">
        <v>2131</v>
      </c>
      <c r="D334">
        <v>4.4930466192852798E-3</v>
      </c>
      <c r="E334">
        <v>2.3474590751987998</v>
      </c>
      <c r="F334">
        <v>5383</v>
      </c>
      <c r="G334">
        <v>67</v>
      </c>
      <c r="H334" t="s">
        <v>2132</v>
      </c>
    </row>
    <row r="335" spans="1:8" x14ac:dyDescent="0.2">
      <c r="A335" t="s">
        <v>1333</v>
      </c>
      <c r="B335" t="s">
        <v>2133</v>
      </c>
      <c r="C335" t="s">
        <v>2134</v>
      </c>
      <c r="D335">
        <v>4.5555944390714698E-3</v>
      </c>
      <c r="E335">
        <v>2.3414549458557099</v>
      </c>
      <c r="F335">
        <v>3180</v>
      </c>
      <c r="G335">
        <v>47</v>
      </c>
      <c r="H335" t="s">
        <v>2135</v>
      </c>
    </row>
    <row r="336" spans="1:8" x14ac:dyDescent="0.2">
      <c r="A336" t="s">
        <v>1333</v>
      </c>
      <c r="B336" t="s">
        <v>2136</v>
      </c>
      <c r="C336" t="s">
        <v>2137</v>
      </c>
      <c r="D336">
        <v>4.8996971475479103E-3</v>
      </c>
      <c r="E336">
        <v>2.30983076307629</v>
      </c>
      <c r="F336">
        <v>6667</v>
      </c>
      <c r="G336">
        <v>77</v>
      </c>
      <c r="H336" t="s">
        <v>2138</v>
      </c>
    </row>
    <row r="337" spans="1:8" x14ac:dyDescent="0.2">
      <c r="A337" t="s">
        <v>1333</v>
      </c>
      <c r="B337" t="s">
        <v>2139</v>
      </c>
      <c r="C337" t="s">
        <v>2140</v>
      </c>
      <c r="D337">
        <v>4.8996971475479103E-3</v>
      </c>
      <c r="E337">
        <v>2.30983076307629</v>
      </c>
      <c r="F337">
        <v>6667</v>
      </c>
      <c r="G337">
        <v>77</v>
      </c>
      <c r="H337" t="s">
        <v>2138</v>
      </c>
    </row>
    <row r="338" spans="1:8" x14ac:dyDescent="0.2">
      <c r="A338" t="s">
        <v>1333</v>
      </c>
      <c r="B338" t="s">
        <v>2141</v>
      </c>
      <c r="C338" t="s">
        <v>2142</v>
      </c>
      <c r="D338">
        <v>5.2561162240935501E-3</v>
      </c>
      <c r="E338">
        <v>2.2793350401521502</v>
      </c>
      <c r="F338">
        <v>3925</v>
      </c>
      <c r="G338">
        <v>54</v>
      </c>
      <c r="H338" t="s">
        <v>2143</v>
      </c>
    </row>
    <row r="339" spans="1:8" x14ac:dyDescent="0.2">
      <c r="A339" t="s">
        <v>1333</v>
      </c>
      <c r="B339" t="s">
        <v>2144</v>
      </c>
      <c r="C339" t="s">
        <v>2145</v>
      </c>
      <c r="D339">
        <v>5.26842837179331E-3</v>
      </c>
      <c r="E339">
        <v>2.2783189201296699</v>
      </c>
      <c r="F339">
        <v>836</v>
      </c>
      <c r="G339">
        <v>20</v>
      </c>
      <c r="H339" t="s">
        <v>2146</v>
      </c>
    </row>
    <row r="340" spans="1:8" x14ac:dyDescent="0.2">
      <c r="A340" t="s">
        <v>1333</v>
      </c>
      <c r="B340" t="s">
        <v>2147</v>
      </c>
      <c r="C340" t="s">
        <v>2148</v>
      </c>
      <c r="D340">
        <v>5.3301598397294103E-3</v>
      </c>
      <c r="E340">
        <v>2.2732597672451602</v>
      </c>
      <c r="F340">
        <v>6814</v>
      </c>
      <c r="G340">
        <v>78</v>
      </c>
      <c r="H340" t="s">
        <v>2149</v>
      </c>
    </row>
    <row r="341" spans="1:8" x14ac:dyDescent="0.2">
      <c r="A341" t="s">
        <v>1333</v>
      </c>
      <c r="B341" t="s">
        <v>2150</v>
      </c>
      <c r="C341" t="s">
        <v>2151</v>
      </c>
      <c r="D341">
        <v>5.6805344908748799E-3</v>
      </c>
      <c r="E341">
        <v>2.2456107988811098</v>
      </c>
      <c r="F341">
        <v>2808</v>
      </c>
      <c r="G341">
        <v>43</v>
      </c>
      <c r="H341" t="s">
        <v>2152</v>
      </c>
    </row>
    <row r="342" spans="1:8" x14ac:dyDescent="0.2">
      <c r="A342" t="s">
        <v>1333</v>
      </c>
      <c r="B342" t="s">
        <v>2153</v>
      </c>
      <c r="C342" t="s">
        <v>2154</v>
      </c>
      <c r="D342">
        <v>5.8406023576567196E-3</v>
      </c>
      <c r="E342">
        <v>2.2335423605731801</v>
      </c>
      <c r="F342">
        <v>2811</v>
      </c>
      <c r="G342">
        <v>43</v>
      </c>
      <c r="H342" t="s">
        <v>2155</v>
      </c>
    </row>
    <row r="343" spans="1:8" x14ac:dyDescent="0.2">
      <c r="A343" t="s">
        <v>1333</v>
      </c>
      <c r="B343" t="s">
        <v>2156</v>
      </c>
      <c r="C343" t="s">
        <v>2157</v>
      </c>
      <c r="D343">
        <v>6.12286011648773E-3</v>
      </c>
      <c r="E343">
        <v>2.2130456623887702</v>
      </c>
      <c r="F343">
        <v>917</v>
      </c>
      <c r="G343">
        <v>21</v>
      </c>
      <c r="H343" t="s">
        <v>2158</v>
      </c>
    </row>
    <row r="344" spans="1:8" x14ac:dyDescent="0.2">
      <c r="A344" t="s">
        <v>1333</v>
      </c>
      <c r="B344" t="s">
        <v>2159</v>
      </c>
      <c r="C344" t="s">
        <v>2160</v>
      </c>
      <c r="D344">
        <v>6.2133499447163797E-3</v>
      </c>
      <c r="E344">
        <v>2.2066741856144101</v>
      </c>
      <c r="F344">
        <v>639</v>
      </c>
      <c r="G344">
        <v>17</v>
      </c>
      <c r="H344" t="s">
        <v>2161</v>
      </c>
    </row>
    <row r="345" spans="1:8" x14ac:dyDescent="0.2">
      <c r="A345" t="s">
        <v>1333</v>
      </c>
      <c r="B345" t="s">
        <v>2162</v>
      </c>
      <c r="C345" t="s">
        <v>2163</v>
      </c>
      <c r="D345">
        <v>6.28493112220404E-3</v>
      </c>
      <c r="E345">
        <v>2.2016994774705601</v>
      </c>
      <c r="F345">
        <v>6836</v>
      </c>
      <c r="G345">
        <v>78</v>
      </c>
      <c r="H345" t="s">
        <v>2164</v>
      </c>
    </row>
    <row r="346" spans="1:8" x14ac:dyDescent="0.2">
      <c r="A346" t="s">
        <v>1333</v>
      </c>
      <c r="B346" t="s">
        <v>2165</v>
      </c>
      <c r="C346" t="s">
        <v>2166</v>
      </c>
      <c r="D346">
        <v>6.4340704304231902E-3</v>
      </c>
      <c r="E346">
        <v>2.1915141894121701</v>
      </c>
      <c r="F346">
        <v>777</v>
      </c>
      <c r="G346">
        <v>19</v>
      </c>
      <c r="H346" t="s">
        <v>2167</v>
      </c>
    </row>
    <row r="347" spans="1:8" x14ac:dyDescent="0.2">
      <c r="A347" t="s">
        <v>1333</v>
      </c>
      <c r="B347" t="s">
        <v>2168</v>
      </c>
      <c r="C347" t="s">
        <v>2169</v>
      </c>
      <c r="D347">
        <v>6.4716910279746104E-3</v>
      </c>
      <c r="E347">
        <v>2.1889822250250699</v>
      </c>
      <c r="F347">
        <v>1304</v>
      </c>
      <c r="G347">
        <v>26</v>
      </c>
      <c r="H347" t="s">
        <v>2170</v>
      </c>
    </row>
    <row r="348" spans="1:8" x14ac:dyDescent="0.2">
      <c r="A348" t="s">
        <v>1333</v>
      </c>
      <c r="B348" t="s">
        <v>2171</v>
      </c>
      <c r="C348" t="s">
        <v>2172</v>
      </c>
      <c r="D348">
        <v>6.5938528015630901E-3</v>
      </c>
      <c r="E348">
        <v>2.1808607520946599</v>
      </c>
      <c r="F348">
        <v>642</v>
      </c>
      <c r="G348">
        <v>17</v>
      </c>
      <c r="H348" t="s">
        <v>2173</v>
      </c>
    </row>
    <row r="349" spans="1:8" x14ac:dyDescent="0.2">
      <c r="A349" t="s">
        <v>1333</v>
      </c>
      <c r="B349" t="s">
        <v>2174</v>
      </c>
      <c r="C349" t="s">
        <v>2175</v>
      </c>
      <c r="D349">
        <v>6.9223016816171096E-3</v>
      </c>
      <c r="E349">
        <v>2.1597494775922201</v>
      </c>
      <c r="F349">
        <v>1725</v>
      </c>
      <c r="G349">
        <v>31</v>
      </c>
      <c r="H349" t="s">
        <v>2176</v>
      </c>
    </row>
    <row r="350" spans="1:8" x14ac:dyDescent="0.2">
      <c r="A350" t="s">
        <v>1333</v>
      </c>
      <c r="B350" t="s">
        <v>2177</v>
      </c>
      <c r="C350" t="s">
        <v>2178</v>
      </c>
      <c r="D350">
        <v>7.0188121771494498E-3</v>
      </c>
      <c r="E350">
        <v>2.1537363791177699</v>
      </c>
      <c r="F350">
        <v>6189</v>
      </c>
      <c r="G350">
        <v>73</v>
      </c>
      <c r="H350" t="s">
        <v>2179</v>
      </c>
    </row>
    <row r="351" spans="1:8" x14ac:dyDescent="0.2">
      <c r="A351" t="s">
        <v>1333</v>
      </c>
      <c r="B351" t="s">
        <v>2180</v>
      </c>
      <c r="C351" t="s">
        <v>2181</v>
      </c>
      <c r="D351">
        <v>7.6215621963701503E-3</v>
      </c>
      <c r="E351">
        <v>2.1179560019245698</v>
      </c>
      <c r="F351">
        <v>1158</v>
      </c>
      <c r="G351">
        <v>24</v>
      </c>
      <c r="H351" t="s">
        <v>2182</v>
      </c>
    </row>
    <row r="352" spans="1:8" x14ac:dyDescent="0.2">
      <c r="A352" t="s">
        <v>1333</v>
      </c>
      <c r="B352" t="s">
        <v>2183</v>
      </c>
      <c r="C352" t="s">
        <v>2184</v>
      </c>
      <c r="D352">
        <v>7.62385260132337E-3</v>
      </c>
      <c r="E352">
        <v>2.1178255088874001</v>
      </c>
      <c r="F352">
        <v>5821</v>
      </c>
      <c r="G352">
        <v>70</v>
      </c>
      <c r="H352" t="s">
        <v>2185</v>
      </c>
    </row>
    <row r="353" spans="1:8" x14ac:dyDescent="0.2">
      <c r="A353" t="s">
        <v>1333</v>
      </c>
      <c r="B353" t="s">
        <v>2186</v>
      </c>
      <c r="C353" t="s">
        <v>2187</v>
      </c>
      <c r="D353">
        <v>7.9726283713612896E-3</v>
      </c>
      <c r="E353">
        <v>2.0983984792314399</v>
      </c>
      <c r="F353">
        <v>2091</v>
      </c>
      <c r="G353">
        <v>35</v>
      </c>
      <c r="H353" t="s">
        <v>2188</v>
      </c>
    </row>
    <row r="354" spans="1:8" x14ac:dyDescent="0.2">
      <c r="A354" t="s">
        <v>1333</v>
      </c>
      <c r="B354" t="s">
        <v>2189</v>
      </c>
      <c r="C354" t="s">
        <v>2190</v>
      </c>
      <c r="D354">
        <v>7.9785328331780508E-3</v>
      </c>
      <c r="E354">
        <v>2.0980769634157701</v>
      </c>
      <c r="F354">
        <v>4194</v>
      </c>
      <c r="G354">
        <v>56</v>
      </c>
      <c r="H354" t="s">
        <v>2191</v>
      </c>
    </row>
    <row r="355" spans="1:8" x14ac:dyDescent="0.2">
      <c r="A355" t="s">
        <v>1333</v>
      </c>
      <c r="B355" t="s">
        <v>2192</v>
      </c>
      <c r="C355" t="s">
        <v>2193</v>
      </c>
      <c r="D355">
        <v>8.0778534503820401E-3</v>
      </c>
      <c r="E355">
        <v>2.0927040301296</v>
      </c>
      <c r="F355">
        <v>6468</v>
      </c>
      <c r="G355">
        <v>75</v>
      </c>
      <c r="H355" t="s">
        <v>2194</v>
      </c>
    </row>
    <row r="356" spans="1:8" x14ac:dyDescent="0.2">
      <c r="A356" t="s">
        <v>1333</v>
      </c>
      <c r="B356" t="s">
        <v>2195</v>
      </c>
      <c r="C356" t="s">
        <v>2196</v>
      </c>
      <c r="D356">
        <v>8.1363601602107392E-3</v>
      </c>
      <c r="E356">
        <v>2.0895698353888799</v>
      </c>
      <c r="F356">
        <v>1914</v>
      </c>
      <c r="G356">
        <v>33</v>
      </c>
      <c r="H356" t="s">
        <v>2197</v>
      </c>
    </row>
    <row r="357" spans="1:8" x14ac:dyDescent="0.2">
      <c r="A357" t="s">
        <v>1333</v>
      </c>
      <c r="B357" t="s">
        <v>2198</v>
      </c>
      <c r="C357" t="s">
        <v>2199</v>
      </c>
      <c r="D357">
        <v>8.5224583817878202E-3</v>
      </c>
      <c r="E357">
        <v>2.06943511090916</v>
      </c>
      <c r="F357">
        <v>5348</v>
      </c>
      <c r="G357">
        <v>66</v>
      </c>
      <c r="H357" t="s">
        <v>2200</v>
      </c>
    </row>
    <row r="358" spans="1:8" x14ac:dyDescent="0.2">
      <c r="A358" t="s">
        <v>1333</v>
      </c>
      <c r="B358" t="s">
        <v>2201</v>
      </c>
      <c r="C358" t="s">
        <v>2202</v>
      </c>
      <c r="D358">
        <v>8.9120000401273092E-3</v>
      </c>
      <c r="E358">
        <v>2.0500248202148801</v>
      </c>
      <c r="F358">
        <v>3257</v>
      </c>
      <c r="G358">
        <v>47</v>
      </c>
      <c r="H358" t="s">
        <v>2203</v>
      </c>
    </row>
    <row r="359" spans="1:8" x14ac:dyDescent="0.2">
      <c r="A359" t="s">
        <v>1333</v>
      </c>
      <c r="B359" t="s">
        <v>2204</v>
      </c>
      <c r="C359" t="s">
        <v>2205</v>
      </c>
      <c r="D359">
        <v>9.10031126117887E-3</v>
      </c>
      <c r="E359">
        <v>2.0409437530964198</v>
      </c>
      <c r="F359">
        <v>2762</v>
      </c>
      <c r="G359">
        <v>42</v>
      </c>
      <c r="H359" t="s">
        <v>2206</v>
      </c>
    </row>
    <row r="360" spans="1:8" x14ac:dyDescent="0.2">
      <c r="A360" t="s">
        <v>1333</v>
      </c>
      <c r="B360" t="s">
        <v>2207</v>
      </c>
      <c r="C360" t="s">
        <v>2208</v>
      </c>
      <c r="D360">
        <v>9.1639130093603399E-3</v>
      </c>
      <c r="E360">
        <v>2.0379190421074802</v>
      </c>
      <c r="F360">
        <v>3159</v>
      </c>
      <c r="G360">
        <v>46</v>
      </c>
      <c r="H360" t="s">
        <v>2209</v>
      </c>
    </row>
    <row r="361" spans="1:8" x14ac:dyDescent="0.2">
      <c r="A361" t="s">
        <v>1333</v>
      </c>
      <c r="B361" t="s">
        <v>2210</v>
      </c>
      <c r="C361" t="s">
        <v>2211</v>
      </c>
      <c r="D361">
        <v>9.8099131787884406E-3</v>
      </c>
      <c r="E361">
        <v>2.00833483626326</v>
      </c>
      <c r="F361">
        <v>6107</v>
      </c>
      <c r="G361">
        <v>72</v>
      </c>
      <c r="H361" t="s">
        <v>2212</v>
      </c>
    </row>
    <row r="362" spans="1:8" x14ac:dyDescent="0.2">
      <c r="A362" t="s">
        <v>1333</v>
      </c>
      <c r="B362" t="s">
        <v>2213</v>
      </c>
      <c r="C362" t="s">
        <v>2214</v>
      </c>
      <c r="D362">
        <v>1.03127678762785E-2</v>
      </c>
      <c r="E362">
        <v>1.9866247574065099</v>
      </c>
      <c r="F362">
        <v>4009</v>
      </c>
      <c r="G362">
        <v>54</v>
      </c>
      <c r="H362" t="s">
        <v>2215</v>
      </c>
    </row>
    <row r="363" spans="1:8" x14ac:dyDescent="0.2">
      <c r="A363" t="s">
        <v>1333</v>
      </c>
      <c r="B363" t="s">
        <v>2216</v>
      </c>
      <c r="C363" t="s">
        <v>2217</v>
      </c>
      <c r="D363">
        <v>1.1591000477777801E-2</v>
      </c>
      <c r="E363">
        <v>1.93587907626888</v>
      </c>
      <c r="F363">
        <v>1431</v>
      </c>
      <c r="G363">
        <v>27</v>
      </c>
      <c r="H363" t="s">
        <v>2218</v>
      </c>
    </row>
    <row r="364" spans="1:8" x14ac:dyDescent="0.2">
      <c r="A364" t="s">
        <v>1333</v>
      </c>
      <c r="B364" t="s">
        <v>2219</v>
      </c>
      <c r="C364" t="s">
        <v>2220</v>
      </c>
      <c r="D364">
        <v>1.1697859790619301E-2</v>
      </c>
      <c r="E364">
        <v>1.93189358835184</v>
      </c>
      <c r="F364">
        <v>4805</v>
      </c>
      <c r="G364">
        <v>61</v>
      </c>
      <c r="H364" t="s">
        <v>2221</v>
      </c>
    </row>
    <row r="365" spans="1:8" x14ac:dyDescent="0.2">
      <c r="A365" t="s">
        <v>1333</v>
      </c>
      <c r="B365" t="s">
        <v>2222</v>
      </c>
      <c r="C365" t="s">
        <v>2223</v>
      </c>
      <c r="D365">
        <v>1.23198260799107E-2</v>
      </c>
      <c r="E365">
        <v>1.9093954231024499</v>
      </c>
      <c r="F365">
        <v>304</v>
      </c>
      <c r="G365">
        <v>11</v>
      </c>
      <c r="H365" t="s">
        <v>2224</v>
      </c>
    </row>
    <row r="366" spans="1:8" x14ac:dyDescent="0.2">
      <c r="A366" t="s">
        <v>1333</v>
      </c>
      <c r="B366" t="s">
        <v>2225</v>
      </c>
      <c r="C366" t="s">
        <v>2226</v>
      </c>
      <c r="D366">
        <v>1.27131870538532E-2</v>
      </c>
      <c r="E366">
        <v>1.8957455630261799</v>
      </c>
      <c r="F366">
        <v>3928</v>
      </c>
      <c r="G366">
        <v>53</v>
      </c>
      <c r="H366" t="s">
        <v>2227</v>
      </c>
    </row>
    <row r="367" spans="1:8" x14ac:dyDescent="0.2">
      <c r="A367" t="s">
        <v>1333</v>
      </c>
      <c r="B367" t="s">
        <v>2228</v>
      </c>
      <c r="C367" t="s">
        <v>2229</v>
      </c>
      <c r="D367">
        <v>1.35244511246466E-2</v>
      </c>
      <c r="E367">
        <v>1.86888035123981</v>
      </c>
      <c r="F367">
        <v>1698</v>
      </c>
      <c r="G367">
        <v>30</v>
      </c>
      <c r="H367" t="s">
        <v>2230</v>
      </c>
    </row>
    <row r="368" spans="1:8" x14ac:dyDescent="0.2">
      <c r="A368" t="s">
        <v>1333</v>
      </c>
      <c r="B368" t="s">
        <v>2231</v>
      </c>
      <c r="C368" t="s">
        <v>2232</v>
      </c>
      <c r="D368">
        <v>1.35821052672293E-2</v>
      </c>
      <c r="E368">
        <v>1.8670329078849</v>
      </c>
      <c r="F368">
        <v>7359</v>
      </c>
      <c r="G368">
        <v>81</v>
      </c>
      <c r="H368" t="s">
        <v>2233</v>
      </c>
    </row>
    <row r="369" spans="1:8" x14ac:dyDescent="0.2">
      <c r="A369" t="s">
        <v>1333</v>
      </c>
      <c r="B369" t="s">
        <v>2234</v>
      </c>
      <c r="C369" t="s">
        <v>2235</v>
      </c>
      <c r="D369">
        <v>1.36420411564812E-2</v>
      </c>
      <c r="E369">
        <v>1.865120644586</v>
      </c>
      <c r="F369">
        <v>547</v>
      </c>
      <c r="G369">
        <v>15</v>
      </c>
      <c r="H369" t="s">
        <v>2236</v>
      </c>
    </row>
    <row r="370" spans="1:8" x14ac:dyDescent="0.2">
      <c r="A370" t="s">
        <v>1333</v>
      </c>
      <c r="B370" t="s">
        <v>2237</v>
      </c>
      <c r="C370" t="s">
        <v>2238</v>
      </c>
      <c r="D370">
        <v>1.4516977577340899E-2</v>
      </c>
      <c r="E370">
        <v>1.8381237939745301</v>
      </c>
      <c r="F370">
        <v>5066</v>
      </c>
      <c r="G370">
        <v>63</v>
      </c>
      <c r="H370" t="s">
        <v>2239</v>
      </c>
    </row>
    <row r="371" spans="1:8" x14ac:dyDescent="0.2">
      <c r="A371" t="s">
        <v>1333</v>
      </c>
      <c r="B371" t="s">
        <v>2240</v>
      </c>
      <c r="C371" t="s">
        <v>2241</v>
      </c>
      <c r="D371">
        <v>1.5154238187998E-2</v>
      </c>
      <c r="E371">
        <v>1.8194658909733299</v>
      </c>
      <c r="F371">
        <v>756</v>
      </c>
      <c r="G371">
        <v>18</v>
      </c>
      <c r="H371" t="s">
        <v>2242</v>
      </c>
    </row>
    <row r="372" spans="1:8" x14ac:dyDescent="0.2">
      <c r="A372" t="s">
        <v>1333</v>
      </c>
      <c r="B372" t="s">
        <v>2243</v>
      </c>
      <c r="C372" t="s">
        <v>2244</v>
      </c>
      <c r="D372">
        <v>1.54239728316731E-2</v>
      </c>
      <c r="E372">
        <v>1.8118037484220999</v>
      </c>
      <c r="F372">
        <v>4061</v>
      </c>
      <c r="G372">
        <v>54</v>
      </c>
      <c r="H372" t="s">
        <v>2245</v>
      </c>
    </row>
    <row r="373" spans="1:8" x14ac:dyDescent="0.2">
      <c r="A373" t="s">
        <v>1333</v>
      </c>
      <c r="B373" t="s">
        <v>2246</v>
      </c>
      <c r="C373" t="s">
        <v>2247</v>
      </c>
      <c r="D373">
        <v>1.6125444422026399E-2</v>
      </c>
      <c r="E373">
        <v>1.7924883072431399</v>
      </c>
      <c r="F373">
        <v>6564</v>
      </c>
      <c r="G373">
        <v>75</v>
      </c>
      <c r="H373" t="s">
        <v>2248</v>
      </c>
    </row>
    <row r="374" spans="1:8" x14ac:dyDescent="0.2">
      <c r="A374" t="s">
        <v>1333</v>
      </c>
      <c r="B374" t="s">
        <v>2249</v>
      </c>
      <c r="C374" t="s">
        <v>2250</v>
      </c>
      <c r="D374">
        <v>1.6327395726047501E-2</v>
      </c>
      <c r="E374">
        <v>1.78708308115451</v>
      </c>
      <c r="F374">
        <v>1135</v>
      </c>
      <c r="G374">
        <v>23</v>
      </c>
      <c r="H374" t="s">
        <v>2251</v>
      </c>
    </row>
    <row r="375" spans="1:8" x14ac:dyDescent="0.2">
      <c r="A375" t="s">
        <v>1333</v>
      </c>
      <c r="B375" t="s">
        <v>2252</v>
      </c>
      <c r="C375" t="s">
        <v>2253</v>
      </c>
      <c r="D375">
        <v>1.8787658638514001E-2</v>
      </c>
      <c r="E375">
        <v>1.7261273393104</v>
      </c>
      <c r="F375">
        <v>2746</v>
      </c>
      <c r="G375">
        <v>41</v>
      </c>
      <c r="H375" t="s">
        <v>2254</v>
      </c>
    </row>
    <row r="376" spans="1:8" x14ac:dyDescent="0.2">
      <c r="A376" t="s">
        <v>1333</v>
      </c>
      <c r="B376" t="s">
        <v>2255</v>
      </c>
      <c r="C376" t="s">
        <v>2256</v>
      </c>
      <c r="D376">
        <v>1.9729175668199699E-2</v>
      </c>
      <c r="E376">
        <v>1.7048910602232801</v>
      </c>
      <c r="F376">
        <v>6333</v>
      </c>
      <c r="G376">
        <v>73</v>
      </c>
      <c r="H376" t="s">
        <v>2257</v>
      </c>
    </row>
    <row r="377" spans="1:8" x14ac:dyDescent="0.2">
      <c r="A377" t="s">
        <v>1333</v>
      </c>
      <c r="B377" t="s">
        <v>2258</v>
      </c>
      <c r="C377" t="s">
        <v>2259</v>
      </c>
      <c r="D377">
        <v>2.0058490151137701E-2</v>
      </c>
      <c r="E377">
        <v>1.69770176043362</v>
      </c>
      <c r="F377">
        <v>6996</v>
      </c>
      <c r="G377">
        <v>78</v>
      </c>
      <c r="H377" t="s">
        <v>2260</v>
      </c>
    </row>
    <row r="378" spans="1:8" x14ac:dyDescent="0.2">
      <c r="A378" t="s">
        <v>1333</v>
      </c>
      <c r="B378" t="s">
        <v>2261</v>
      </c>
      <c r="C378" t="s">
        <v>2262</v>
      </c>
      <c r="D378">
        <v>2.1623200657786099E-2</v>
      </c>
      <c r="E378">
        <v>1.6650800215235799</v>
      </c>
      <c r="F378">
        <v>850</v>
      </c>
      <c r="G378">
        <v>19</v>
      </c>
      <c r="H378" t="s">
        <v>2263</v>
      </c>
    </row>
    <row r="379" spans="1:8" x14ac:dyDescent="0.2">
      <c r="A379" t="s">
        <v>1333</v>
      </c>
      <c r="B379" t="s">
        <v>2264</v>
      </c>
      <c r="C379" t="s">
        <v>2265</v>
      </c>
      <c r="D379">
        <v>2.3008679840814499E-2</v>
      </c>
      <c r="E379">
        <v>1.63810829894531</v>
      </c>
      <c r="F379">
        <v>5607</v>
      </c>
      <c r="G379">
        <v>67</v>
      </c>
      <c r="H379" t="s">
        <v>2266</v>
      </c>
    </row>
    <row r="380" spans="1:8" x14ac:dyDescent="0.2">
      <c r="A380" t="s">
        <v>1333</v>
      </c>
      <c r="B380" t="s">
        <v>2267</v>
      </c>
      <c r="C380" t="s">
        <v>2268</v>
      </c>
      <c r="D380">
        <v>2.4150003238890199E-2</v>
      </c>
      <c r="E380">
        <v>1.6170828066668299</v>
      </c>
      <c r="F380">
        <v>3073</v>
      </c>
      <c r="G380">
        <v>44</v>
      </c>
      <c r="H380" t="s">
        <v>2269</v>
      </c>
    </row>
    <row r="381" spans="1:8" x14ac:dyDescent="0.2">
      <c r="A381" t="s">
        <v>1333</v>
      </c>
      <c r="B381" t="s">
        <v>2270</v>
      </c>
      <c r="C381" t="s">
        <v>2271</v>
      </c>
      <c r="D381">
        <v>2.4638328296548901E-2</v>
      </c>
      <c r="E381">
        <v>1.60838876226302</v>
      </c>
      <c r="F381">
        <v>1328</v>
      </c>
      <c r="G381">
        <v>25</v>
      </c>
      <c r="H381" t="s">
        <v>2272</v>
      </c>
    </row>
    <row r="382" spans="1:8" x14ac:dyDescent="0.2">
      <c r="A382" t="s">
        <v>1333</v>
      </c>
      <c r="B382" t="s">
        <v>2273</v>
      </c>
      <c r="C382" t="s">
        <v>2274</v>
      </c>
      <c r="D382">
        <v>2.5543507878072299E-2</v>
      </c>
      <c r="E382">
        <v>1.59271946151748</v>
      </c>
      <c r="F382">
        <v>2684</v>
      </c>
      <c r="G382">
        <v>40</v>
      </c>
      <c r="H382" t="s">
        <v>2275</v>
      </c>
    </row>
    <row r="383" spans="1:8" x14ac:dyDescent="0.2">
      <c r="A383" t="s">
        <v>1333</v>
      </c>
      <c r="B383" t="s">
        <v>2276</v>
      </c>
      <c r="C383" t="s">
        <v>2277</v>
      </c>
      <c r="D383">
        <v>2.7407118739439101E-2</v>
      </c>
      <c r="E383">
        <v>1.5621366186500101</v>
      </c>
      <c r="F383">
        <v>4923</v>
      </c>
      <c r="G383">
        <v>61</v>
      </c>
      <c r="H383" t="s">
        <v>2278</v>
      </c>
    </row>
    <row r="384" spans="1:8" x14ac:dyDescent="0.2">
      <c r="A384" t="s">
        <v>1333</v>
      </c>
      <c r="B384" t="s">
        <v>2279</v>
      </c>
      <c r="C384" t="s">
        <v>2280</v>
      </c>
      <c r="D384">
        <v>2.8396966748067201E-2</v>
      </c>
      <c r="E384">
        <v>1.54672804709837</v>
      </c>
      <c r="F384">
        <v>1423</v>
      </c>
      <c r="G384">
        <v>26</v>
      </c>
      <c r="H384" t="s">
        <v>2281</v>
      </c>
    </row>
    <row r="385" spans="1:8" x14ac:dyDescent="0.2">
      <c r="A385" t="s">
        <v>1333</v>
      </c>
      <c r="B385" t="s">
        <v>2282</v>
      </c>
      <c r="C385" t="s">
        <v>2283</v>
      </c>
      <c r="D385">
        <v>2.8904083216447701E-2</v>
      </c>
      <c r="E385">
        <v>1.5390408010804899</v>
      </c>
      <c r="F385">
        <v>2222</v>
      </c>
      <c r="G385">
        <v>35</v>
      </c>
      <c r="H385" t="s">
        <v>2284</v>
      </c>
    </row>
    <row r="386" spans="1:8" x14ac:dyDescent="0.2">
      <c r="A386" t="s">
        <v>1333</v>
      </c>
      <c r="B386" t="s">
        <v>2285</v>
      </c>
      <c r="C386" t="s">
        <v>2286</v>
      </c>
      <c r="D386">
        <v>3.0664909497099199E-2</v>
      </c>
      <c r="E386">
        <v>1.5133583127299</v>
      </c>
      <c r="F386">
        <v>7473</v>
      </c>
      <c r="G386">
        <v>81</v>
      </c>
      <c r="H386" t="s">
        <v>2287</v>
      </c>
    </row>
    <row r="387" spans="1:8" x14ac:dyDescent="0.2">
      <c r="A387" t="s">
        <v>1333</v>
      </c>
      <c r="B387" t="s">
        <v>2288</v>
      </c>
      <c r="C387" t="s">
        <v>2289</v>
      </c>
      <c r="D387">
        <v>3.11223227183588E-2</v>
      </c>
      <c r="E387">
        <v>1.50692799824651</v>
      </c>
      <c r="F387">
        <v>6145</v>
      </c>
      <c r="G387">
        <v>71</v>
      </c>
      <c r="H387" t="s">
        <v>2290</v>
      </c>
    </row>
    <row r="388" spans="1:8" x14ac:dyDescent="0.2">
      <c r="A388" t="s">
        <v>1333</v>
      </c>
      <c r="B388" t="s">
        <v>2291</v>
      </c>
      <c r="C388" t="s">
        <v>2292</v>
      </c>
      <c r="D388">
        <v>3.1945199391554602E-2</v>
      </c>
      <c r="E388">
        <v>1.4955943967983401</v>
      </c>
      <c r="F388">
        <v>3942</v>
      </c>
      <c r="G388">
        <v>52</v>
      </c>
      <c r="H388" t="s">
        <v>2293</v>
      </c>
    </row>
    <row r="389" spans="1:8" x14ac:dyDescent="0.2">
      <c r="A389" t="s">
        <v>1333</v>
      </c>
      <c r="B389" t="s">
        <v>1336</v>
      </c>
      <c r="C389" t="s">
        <v>1337</v>
      </c>
      <c r="D389">
        <v>3.2755562162765199E-2</v>
      </c>
      <c r="E389">
        <v>1.48471494264963</v>
      </c>
      <c r="F389">
        <v>283</v>
      </c>
      <c r="G389">
        <v>10</v>
      </c>
      <c r="H389" t="s">
        <v>2294</v>
      </c>
    </row>
    <row r="390" spans="1:8" x14ac:dyDescent="0.2">
      <c r="A390" t="s">
        <v>1333</v>
      </c>
      <c r="B390" t="s">
        <v>2295</v>
      </c>
      <c r="C390" t="s">
        <v>2296</v>
      </c>
      <c r="D390">
        <v>3.3639858251546903E-2</v>
      </c>
      <c r="E390">
        <v>1.4731458428592801</v>
      </c>
      <c r="F390">
        <v>6802</v>
      </c>
      <c r="G390">
        <v>76</v>
      </c>
      <c r="H390" t="s">
        <v>2297</v>
      </c>
    </row>
    <row r="391" spans="1:8" x14ac:dyDescent="0.2">
      <c r="A391" t="s">
        <v>1333</v>
      </c>
      <c r="B391" t="s">
        <v>2298</v>
      </c>
      <c r="C391" t="s">
        <v>2299</v>
      </c>
      <c r="D391">
        <v>3.3639858251546903E-2</v>
      </c>
      <c r="E391">
        <v>1.4731458428592801</v>
      </c>
      <c r="F391">
        <v>6802</v>
      </c>
      <c r="G391">
        <v>76</v>
      </c>
      <c r="H391" t="s">
        <v>2297</v>
      </c>
    </row>
    <row r="392" spans="1:8" x14ac:dyDescent="0.2">
      <c r="A392" t="s">
        <v>1333</v>
      </c>
      <c r="B392" t="s">
        <v>2300</v>
      </c>
      <c r="C392" t="s">
        <v>2301</v>
      </c>
      <c r="D392">
        <v>3.39296226692282E-2</v>
      </c>
      <c r="E392">
        <v>1.46942097010976</v>
      </c>
      <c r="F392">
        <v>5423</v>
      </c>
      <c r="G392">
        <v>65</v>
      </c>
      <c r="H392" t="s">
        <v>2302</v>
      </c>
    </row>
    <row r="393" spans="1:8" x14ac:dyDescent="0.2">
      <c r="A393" t="s">
        <v>1333</v>
      </c>
      <c r="B393" t="s">
        <v>2303</v>
      </c>
      <c r="C393" t="s">
        <v>2304</v>
      </c>
      <c r="D393">
        <v>3.4979170958522002E-2</v>
      </c>
      <c r="E393">
        <v>1.4561904879506999</v>
      </c>
      <c r="F393">
        <v>5074</v>
      </c>
      <c r="G393">
        <v>62</v>
      </c>
      <c r="H393" t="s">
        <v>2305</v>
      </c>
    </row>
    <row r="394" spans="1:8" x14ac:dyDescent="0.2">
      <c r="A394" t="s">
        <v>1333</v>
      </c>
      <c r="B394" t="s">
        <v>2306</v>
      </c>
      <c r="C394" t="s">
        <v>2307</v>
      </c>
      <c r="D394">
        <v>3.6030626456601399E-2</v>
      </c>
      <c r="E394">
        <v>1.4433281868288601</v>
      </c>
      <c r="F394">
        <v>530</v>
      </c>
      <c r="G394">
        <v>14</v>
      </c>
      <c r="H394" t="s">
        <v>2308</v>
      </c>
    </row>
    <row r="395" spans="1:8" x14ac:dyDescent="0.2">
      <c r="A395" t="s">
        <v>1333</v>
      </c>
      <c r="B395" t="s">
        <v>2309</v>
      </c>
      <c r="C395" t="s">
        <v>2310</v>
      </c>
      <c r="D395">
        <v>3.6160553414043298E-2</v>
      </c>
      <c r="E395">
        <v>1.4417649315477199</v>
      </c>
      <c r="F395">
        <v>1970</v>
      </c>
      <c r="G395">
        <v>32</v>
      </c>
      <c r="H395" t="s">
        <v>2311</v>
      </c>
    </row>
    <row r="396" spans="1:8" x14ac:dyDescent="0.2">
      <c r="A396" t="s">
        <v>1333</v>
      </c>
      <c r="B396" t="s">
        <v>2312</v>
      </c>
      <c r="C396" t="s">
        <v>2313</v>
      </c>
      <c r="D396">
        <v>3.6746178720809097E-2</v>
      </c>
      <c r="E396">
        <v>1.4347878170356501</v>
      </c>
      <c r="F396">
        <v>7220</v>
      </c>
      <c r="G396">
        <v>79</v>
      </c>
      <c r="H396" t="s">
        <v>2314</v>
      </c>
    </row>
    <row r="397" spans="1:8" x14ac:dyDescent="0.2">
      <c r="A397" t="s">
        <v>1333</v>
      </c>
      <c r="B397" t="s">
        <v>2315</v>
      </c>
      <c r="C397" t="s">
        <v>2316</v>
      </c>
      <c r="D397">
        <v>3.7430806199775998E-2</v>
      </c>
      <c r="E397">
        <v>1.42677081877541</v>
      </c>
      <c r="F397">
        <v>4513</v>
      </c>
      <c r="G397">
        <v>57</v>
      </c>
      <c r="H397" t="s">
        <v>2317</v>
      </c>
    </row>
    <row r="398" spans="1:8" x14ac:dyDescent="0.2">
      <c r="A398" t="s">
        <v>1333</v>
      </c>
      <c r="B398" t="s">
        <v>2318</v>
      </c>
      <c r="C398" t="s">
        <v>2319</v>
      </c>
      <c r="D398">
        <v>4.0214572667083899E-2</v>
      </c>
      <c r="E398">
        <v>1.3956165418890301</v>
      </c>
      <c r="F398">
        <v>7512</v>
      </c>
      <c r="G398">
        <v>81</v>
      </c>
      <c r="H398" t="s">
        <v>2320</v>
      </c>
    </row>
    <row r="399" spans="1:8" x14ac:dyDescent="0.2">
      <c r="A399" t="s">
        <v>1333</v>
      </c>
      <c r="B399" t="s">
        <v>2321</v>
      </c>
      <c r="C399" t="s">
        <v>2322</v>
      </c>
      <c r="D399">
        <v>4.0214572667083899E-2</v>
      </c>
      <c r="E399">
        <v>1.3956165418890301</v>
      </c>
      <c r="F399">
        <v>7512</v>
      </c>
      <c r="G399">
        <v>81</v>
      </c>
      <c r="H399" t="s">
        <v>2320</v>
      </c>
    </row>
    <row r="400" spans="1:8" x14ac:dyDescent="0.2">
      <c r="A400" t="s">
        <v>1333</v>
      </c>
      <c r="B400" t="s">
        <v>2323</v>
      </c>
      <c r="C400" t="s">
        <v>2324</v>
      </c>
      <c r="D400">
        <v>4.1181925734331597E-2</v>
      </c>
      <c r="E400">
        <v>1.3852933489215</v>
      </c>
      <c r="F400">
        <v>2450</v>
      </c>
      <c r="G400">
        <v>37</v>
      </c>
      <c r="H400" t="s">
        <v>2325</v>
      </c>
    </row>
    <row r="401" spans="1:8" x14ac:dyDescent="0.2">
      <c r="A401" t="s">
        <v>1333</v>
      </c>
      <c r="B401" t="s">
        <v>2326</v>
      </c>
      <c r="C401" t="s">
        <v>2327</v>
      </c>
      <c r="D401">
        <v>4.3796779551866602E-2</v>
      </c>
      <c r="E401">
        <v>1.35855782269849</v>
      </c>
      <c r="F401">
        <v>6450</v>
      </c>
      <c r="G401">
        <v>73</v>
      </c>
      <c r="H401" t="s">
        <v>2328</v>
      </c>
    </row>
    <row r="402" spans="1:8" x14ac:dyDescent="0.2">
      <c r="A402" t="s">
        <v>1333</v>
      </c>
      <c r="B402" t="s">
        <v>2329</v>
      </c>
      <c r="C402" t="s">
        <v>2330</v>
      </c>
      <c r="D402">
        <v>4.5987245122160098E-2</v>
      </c>
      <c r="E402">
        <v>1.3373626061702399</v>
      </c>
      <c r="F402">
        <v>2273</v>
      </c>
      <c r="G402">
        <v>35</v>
      </c>
      <c r="H402" t="s">
        <v>2331</v>
      </c>
    </row>
    <row r="403" spans="1:8" x14ac:dyDescent="0.2">
      <c r="A403" t="s">
        <v>1333</v>
      </c>
      <c r="B403" t="s">
        <v>2332</v>
      </c>
      <c r="C403" t="s">
        <v>2333</v>
      </c>
      <c r="D403">
        <v>4.90579269373922E-2</v>
      </c>
      <c r="E403">
        <v>1.3092908079167001</v>
      </c>
      <c r="F403">
        <v>6213</v>
      </c>
      <c r="G403">
        <v>71</v>
      </c>
      <c r="H403" t="s">
        <v>2334</v>
      </c>
    </row>
    <row r="404" spans="1:8" x14ac:dyDescent="0.2">
      <c r="A404" t="s">
        <v>1333</v>
      </c>
      <c r="B404" t="s">
        <v>2335</v>
      </c>
      <c r="C404" t="s">
        <v>2336</v>
      </c>
      <c r="D404">
        <v>4.9925550647072103E-2</v>
      </c>
      <c r="E404">
        <v>1.3016771364389099</v>
      </c>
      <c r="F404">
        <v>6729</v>
      </c>
      <c r="G404">
        <v>75</v>
      </c>
      <c r="H404" t="s">
        <v>2337</v>
      </c>
    </row>
    <row r="405" spans="1:8" x14ac:dyDescent="0.2">
      <c r="A405" t="s">
        <v>1333</v>
      </c>
      <c r="B405" t="s">
        <v>2338</v>
      </c>
      <c r="C405" t="s">
        <v>2339</v>
      </c>
      <c r="D405">
        <v>4.9925550647072103E-2</v>
      </c>
      <c r="E405">
        <v>1.3016771364389099</v>
      </c>
      <c r="F405">
        <v>6729</v>
      </c>
      <c r="G405">
        <v>75</v>
      </c>
      <c r="H405" t="s">
        <v>2337</v>
      </c>
    </row>
    <row r="406" spans="1:8" x14ac:dyDescent="0.2">
      <c r="A406" t="s">
        <v>2340</v>
      </c>
      <c r="B406" t="s">
        <v>2341</v>
      </c>
      <c r="C406" t="s">
        <v>2342</v>
      </c>
      <c r="D406">
        <v>1.4185968721298899E-6</v>
      </c>
      <c r="E406">
        <v>5.8481410020641302</v>
      </c>
      <c r="F406">
        <v>80</v>
      </c>
      <c r="G406">
        <v>12</v>
      </c>
      <c r="H406" t="s">
        <v>1408</v>
      </c>
    </row>
    <row r="407" spans="1:8" x14ac:dyDescent="0.2">
      <c r="A407" t="s">
        <v>2340</v>
      </c>
      <c r="B407" t="s">
        <v>2343</v>
      </c>
      <c r="C407" t="s">
        <v>2344</v>
      </c>
      <c r="D407">
        <v>3.1210315905755401E-6</v>
      </c>
      <c r="E407">
        <v>5.5057018354541096</v>
      </c>
      <c r="F407">
        <v>104</v>
      </c>
      <c r="G407">
        <v>13</v>
      </c>
      <c r="H407" t="s">
        <v>2345</v>
      </c>
    </row>
    <row r="408" spans="1:8" x14ac:dyDescent="0.2">
      <c r="A408" t="s">
        <v>2340</v>
      </c>
      <c r="B408" t="s">
        <v>2346</v>
      </c>
      <c r="C408" t="s">
        <v>2347</v>
      </c>
      <c r="D408">
        <v>5.6099024108639795E-4</v>
      </c>
      <c r="E408">
        <v>3.2510446936087001</v>
      </c>
      <c r="F408">
        <v>25</v>
      </c>
      <c r="G408">
        <v>6</v>
      </c>
      <c r="H408" t="s">
        <v>2348</v>
      </c>
    </row>
    <row r="409" spans="1:8" x14ac:dyDescent="0.2">
      <c r="A409" t="s">
        <v>2340</v>
      </c>
      <c r="B409" t="s">
        <v>2349</v>
      </c>
      <c r="C409" t="s">
        <v>2350</v>
      </c>
      <c r="D409">
        <v>1.7533132708824699E-3</v>
      </c>
      <c r="E409">
        <v>2.7561404799926601</v>
      </c>
      <c r="F409">
        <v>30</v>
      </c>
      <c r="G409">
        <v>6</v>
      </c>
      <c r="H409" t="s">
        <v>2351</v>
      </c>
    </row>
    <row r="410" spans="1:8" x14ac:dyDescent="0.2">
      <c r="A410" t="s">
        <v>2340</v>
      </c>
      <c r="B410" t="s">
        <v>2352</v>
      </c>
      <c r="C410" t="s">
        <v>2353</v>
      </c>
      <c r="D410">
        <v>2.4100890108809101E-3</v>
      </c>
      <c r="E410">
        <v>2.6179669174995901</v>
      </c>
      <c r="F410">
        <v>47</v>
      </c>
      <c r="G410">
        <v>7</v>
      </c>
      <c r="H410" t="s">
        <v>1606</v>
      </c>
    </row>
    <row r="411" spans="1:8" x14ac:dyDescent="0.2">
      <c r="A411" t="s">
        <v>2340</v>
      </c>
      <c r="B411" t="s">
        <v>1677</v>
      </c>
      <c r="C411" t="s">
        <v>2354</v>
      </c>
      <c r="D411">
        <v>2.5867181202626599E-2</v>
      </c>
      <c r="E411">
        <v>1.58725089462491</v>
      </c>
      <c r="F411">
        <v>141</v>
      </c>
      <c r="G411">
        <v>10</v>
      </c>
      <c r="H411" t="s">
        <v>2355</v>
      </c>
    </row>
    <row r="412" spans="1:8" x14ac:dyDescent="0.2">
      <c r="A412" t="s">
        <v>2340</v>
      </c>
      <c r="B412" t="s">
        <v>2356</v>
      </c>
      <c r="C412" t="s">
        <v>2357</v>
      </c>
      <c r="D412">
        <v>2.9589246564410501E-2</v>
      </c>
      <c r="E412">
        <v>1.5288660932065401</v>
      </c>
      <c r="F412">
        <v>31</v>
      </c>
      <c r="G412">
        <v>5</v>
      </c>
      <c r="H412" t="s">
        <v>2358</v>
      </c>
    </row>
    <row r="413" spans="1:8" x14ac:dyDescent="0.2">
      <c r="A413" t="s">
        <v>2340</v>
      </c>
      <c r="B413" t="s">
        <v>2356</v>
      </c>
      <c r="C413" t="s">
        <v>2359</v>
      </c>
      <c r="D413">
        <v>4.0203253712838498E-2</v>
      </c>
      <c r="E413">
        <v>1.39573879735461</v>
      </c>
      <c r="F413">
        <v>33</v>
      </c>
      <c r="G413">
        <v>5</v>
      </c>
      <c r="H413" t="s">
        <v>2358</v>
      </c>
    </row>
    <row r="414" spans="1:8" x14ac:dyDescent="0.2">
      <c r="A414" t="s">
        <v>1354</v>
      </c>
      <c r="B414" t="s">
        <v>1358</v>
      </c>
      <c r="C414" t="s">
        <v>1359</v>
      </c>
      <c r="D414">
        <v>1.27231799106065E-3</v>
      </c>
      <c r="E414">
        <v>2.8954043316879301</v>
      </c>
      <c r="F414">
        <v>4</v>
      </c>
      <c r="G414">
        <v>3</v>
      </c>
      <c r="H414" t="s">
        <v>1660</v>
      </c>
    </row>
    <row r="415" spans="1:8" x14ac:dyDescent="0.2">
      <c r="A415" t="s">
        <v>1354</v>
      </c>
      <c r="B415" t="s">
        <v>1360</v>
      </c>
      <c r="C415" t="s">
        <v>1361</v>
      </c>
      <c r="D415">
        <v>1.27231799106065E-3</v>
      </c>
      <c r="E415">
        <v>2.8954043316879301</v>
      </c>
      <c r="F415">
        <v>4</v>
      </c>
      <c r="G415">
        <v>3</v>
      </c>
      <c r="H415" t="s">
        <v>1660</v>
      </c>
    </row>
    <row r="416" spans="1:8" x14ac:dyDescent="0.2">
      <c r="A416" t="s">
        <v>1354</v>
      </c>
      <c r="B416" t="s">
        <v>2360</v>
      </c>
      <c r="C416" t="s">
        <v>2361</v>
      </c>
      <c r="D416">
        <v>1.35915042082089E-3</v>
      </c>
      <c r="E416">
        <v>2.8667324760729498</v>
      </c>
      <c r="F416">
        <v>13</v>
      </c>
      <c r="G416">
        <v>4</v>
      </c>
      <c r="H416" t="s">
        <v>2362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7743-24AA-8E40-8D99-F6AA548A6B2C}">
  <dimension ref="A1:H197"/>
  <sheetViews>
    <sheetView workbookViewId="0">
      <selection activeCell="E18" sqref="E18"/>
    </sheetView>
  </sheetViews>
  <sheetFormatPr baseColWidth="10" defaultRowHeight="15" x14ac:dyDescent="0.2"/>
  <sheetData>
    <row r="1" spans="1:8" x14ac:dyDescent="0.2">
      <c r="A1" t="s">
        <v>1141</v>
      </c>
      <c r="B1" t="s">
        <v>1142</v>
      </c>
      <c r="C1" t="s">
        <v>1143</v>
      </c>
      <c r="D1" t="s">
        <v>1144</v>
      </c>
      <c r="E1" t="s">
        <v>1145</v>
      </c>
      <c r="F1" t="s">
        <v>1146</v>
      </c>
      <c r="G1" t="s">
        <v>1147</v>
      </c>
      <c r="H1" t="s">
        <v>1148</v>
      </c>
    </row>
    <row r="2" spans="1:8" x14ac:dyDescent="0.2">
      <c r="A2" t="s">
        <v>1149</v>
      </c>
      <c r="B2" t="s">
        <v>1150</v>
      </c>
      <c r="C2" t="s">
        <v>1151</v>
      </c>
      <c r="D2" s="21">
        <v>1.9485291849247101E-9</v>
      </c>
      <c r="E2">
        <v>8.7102930849922302</v>
      </c>
      <c r="F2">
        <v>1951</v>
      </c>
      <c r="G2">
        <v>25</v>
      </c>
      <c r="H2" t="s">
        <v>2365</v>
      </c>
    </row>
    <row r="3" spans="1:8" x14ac:dyDescent="0.2">
      <c r="A3" t="s">
        <v>1149</v>
      </c>
      <c r="B3" t="s">
        <v>1154</v>
      </c>
      <c r="C3" t="s">
        <v>1155</v>
      </c>
      <c r="D3" s="21">
        <v>1.4799858487815699E-7</v>
      </c>
      <c r="E3">
        <v>6.8297424371898003</v>
      </c>
      <c r="F3">
        <v>701</v>
      </c>
      <c r="G3">
        <v>15</v>
      </c>
      <c r="H3" t="s">
        <v>2366</v>
      </c>
    </row>
    <row r="4" spans="1:8" x14ac:dyDescent="0.2">
      <c r="A4" t="s">
        <v>1149</v>
      </c>
      <c r="B4" t="s">
        <v>1152</v>
      </c>
      <c r="C4" t="s">
        <v>1153</v>
      </c>
      <c r="D4">
        <v>8.5342548044659398E-6</v>
      </c>
      <c r="E4">
        <v>5.0688343946942398</v>
      </c>
      <c r="F4">
        <v>544</v>
      </c>
      <c r="G4">
        <v>12</v>
      </c>
      <c r="H4" t="s">
        <v>2367</v>
      </c>
    </row>
    <row r="5" spans="1:8" x14ac:dyDescent="0.2">
      <c r="A5" t="s">
        <v>1149</v>
      </c>
      <c r="B5" t="s">
        <v>1158</v>
      </c>
      <c r="C5" t="s">
        <v>1159</v>
      </c>
      <c r="D5">
        <v>8.6877733199913406E-6</v>
      </c>
      <c r="E5">
        <v>5.0610915191503896</v>
      </c>
      <c r="F5">
        <v>333</v>
      </c>
      <c r="G5">
        <v>10</v>
      </c>
      <c r="H5" t="s">
        <v>2368</v>
      </c>
    </row>
    <row r="6" spans="1:8" x14ac:dyDescent="0.2">
      <c r="A6" t="s">
        <v>1149</v>
      </c>
      <c r="B6" t="s">
        <v>1156</v>
      </c>
      <c r="C6" t="s">
        <v>1157</v>
      </c>
      <c r="D6">
        <v>5.0655264922070401E-5</v>
      </c>
      <c r="E6">
        <v>4.2953754089853904</v>
      </c>
      <c r="F6">
        <v>43</v>
      </c>
      <c r="G6">
        <v>5</v>
      </c>
      <c r="H6" t="s">
        <v>1381</v>
      </c>
    </row>
    <row r="7" spans="1:8" x14ac:dyDescent="0.2">
      <c r="A7" t="s">
        <v>1149</v>
      </c>
      <c r="B7" t="s">
        <v>1162</v>
      </c>
      <c r="C7" t="s">
        <v>1163</v>
      </c>
      <c r="D7">
        <v>1.21205095852076E-3</v>
      </c>
      <c r="E7">
        <v>2.9164791206489902</v>
      </c>
      <c r="F7">
        <v>4252</v>
      </c>
      <c r="G7">
        <v>27</v>
      </c>
      <c r="H7" t="s">
        <v>2369</v>
      </c>
    </row>
    <row r="8" spans="1:8" x14ac:dyDescent="0.2">
      <c r="A8" t="s">
        <v>1149</v>
      </c>
      <c r="B8" t="s">
        <v>1366</v>
      </c>
      <c r="C8" t="s">
        <v>1367</v>
      </c>
      <c r="D8">
        <v>3.1661695911028701E-3</v>
      </c>
      <c r="E8">
        <v>2.49946582652117</v>
      </c>
      <c r="F8">
        <v>171</v>
      </c>
      <c r="G8">
        <v>6</v>
      </c>
      <c r="H8" t="s">
        <v>2370</v>
      </c>
    </row>
    <row r="9" spans="1:8" x14ac:dyDescent="0.2">
      <c r="A9" t="s">
        <v>1149</v>
      </c>
      <c r="B9" t="s">
        <v>1160</v>
      </c>
      <c r="C9" t="s">
        <v>1161</v>
      </c>
      <c r="D9">
        <v>1.2353641713892499E-2</v>
      </c>
      <c r="E9">
        <v>1.9082049984278</v>
      </c>
      <c r="F9">
        <v>449</v>
      </c>
      <c r="G9">
        <v>8</v>
      </c>
      <c r="H9" t="s">
        <v>2371</v>
      </c>
    </row>
    <row r="10" spans="1:8" x14ac:dyDescent="0.2">
      <c r="A10" t="s">
        <v>1149</v>
      </c>
      <c r="B10" t="s">
        <v>1169</v>
      </c>
      <c r="C10" t="s">
        <v>1170</v>
      </c>
      <c r="D10">
        <v>2.99788345110234E-2</v>
      </c>
      <c r="E10">
        <v>1.52318525525258</v>
      </c>
      <c r="F10">
        <v>1001</v>
      </c>
      <c r="G10">
        <v>11</v>
      </c>
      <c r="H10" t="s">
        <v>2372</v>
      </c>
    </row>
    <row r="11" spans="1:8" x14ac:dyDescent="0.2">
      <c r="A11" t="s">
        <v>1149</v>
      </c>
      <c r="B11" t="s">
        <v>1166</v>
      </c>
      <c r="C11" t="s">
        <v>1167</v>
      </c>
      <c r="D11">
        <v>3.3351803424268398E-2</v>
      </c>
      <c r="E11">
        <v>1.4768806776085199</v>
      </c>
      <c r="F11">
        <v>5</v>
      </c>
      <c r="G11">
        <v>2</v>
      </c>
      <c r="H11" t="s">
        <v>1168</v>
      </c>
    </row>
    <row r="12" spans="1:8" x14ac:dyDescent="0.2">
      <c r="A12" t="s">
        <v>1171</v>
      </c>
      <c r="B12" t="s">
        <v>1182</v>
      </c>
      <c r="C12" t="s">
        <v>1183</v>
      </c>
      <c r="D12">
        <v>1.4042813937956401E-6</v>
      </c>
      <c r="E12">
        <v>5.8525458583545698</v>
      </c>
      <c r="F12">
        <v>880</v>
      </c>
      <c r="G12">
        <v>16</v>
      </c>
      <c r="H12" t="s">
        <v>2373</v>
      </c>
    </row>
    <row r="13" spans="1:8" x14ac:dyDescent="0.2">
      <c r="A13" t="s">
        <v>1171</v>
      </c>
      <c r="B13" t="s">
        <v>1174</v>
      </c>
      <c r="C13" t="s">
        <v>1175</v>
      </c>
      <c r="D13">
        <v>4.9844252589160704E-6</v>
      </c>
      <c r="E13">
        <v>5.3023849118300497</v>
      </c>
      <c r="F13">
        <v>2216</v>
      </c>
      <c r="G13">
        <v>23</v>
      </c>
      <c r="H13" t="s">
        <v>2374</v>
      </c>
    </row>
    <row r="14" spans="1:8" x14ac:dyDescent="0.2">
      <c r="A14" t="s">
        <v>1171</v>
      </c>
      <c r="B14" t="s">
        <v>1198</v>
      </c>
      <c r="C14" t="s">
        <v>1199</v>
      </c>
      <c r="D14">
        <v>1.4018123436611E-5</v>
      </c>
      <c r="E14">
        <v>4.8533101201547897</v>
      </c>
      <c r="F14">
        <v>1723</v>
      </c>
      <c r="G14">
        <v>20</v>
      </c>
      <c r="H14" t="s">
        <v>2375</v>
      </c>
    </row>
    <row r="15" spans="1:8" x14ac:dyDescent="0.2">
      <c r="A15" t="s">
        <v>1171</v>
      </c>
      <c r="B15" t="s">
        <v>1216</v>
      </c>
      <c r="C15" t="s">
        <v>1217</v>
      </c>
      <c r="D15">
        <v>4.2178024889520398E-5</v>
      </c>
      <c r="E15">
        <v>4.37491376124105</v>
      </c>
      <c r="F15">
        <v>111</v>
      </c>
      <c r="G15">
        <v>7</v>
      </c>
      <c r="H15" t="s">
        <v>2376</v>
      </c>
    </row>
    <row r="16" spans="1:8" x14ac:dyDescent="0.2">
      <c r="A16" t="s">
        <v>1171</v>
      </c>
      <c r="B16" t="s">
        <v>1206</v>
      </c>
      <c r="C16" t="s">
        <v>1207</v>
      </c>
      <c r="D16">
        <v>5.1825372580705802E-5</v>
      </c>
      <c r="E16">
        <v>4.2854575670119504</v>
      </c>
      <c r="F16">
        <v>974</v>
      </c>
      <c r="G16">
        <v>15</v>
      </c>
      <c r="H16" t="s">
        <v>2377</v>
      </c>
    </row>
    <row r="17" spans="1:8" x14ac:dyDescent="0.2">
      <c r="A17" t="s">
        <v>1171</v>
      </c>
      <c r="B17" t="s">
        <v>1218</v>
      </c>
      <c r="C17" t="s">
        <v>1219</v>
      </c>
      <c r="D17">
        <v>5.3969592051088003E-5</v>
      </c>
      <c r="E17">
        <v>4.2678508646961504</v>
      </c>
      <c r="F17">
        <v>115</v>
      </c>
      <c r="G17">
        <v>7</v>
      </c>
      <c r="H17" t="s">
        <v>2376</v>
      </c>
    </row>
    <row r="18" spans="1:8" x14ac:dyDescent="0.2">
      <c r="A18" t="s">
        <v>1171</v>
      </c>
      <c r="B18" t="s">
        <v>1190</v>
      </c>
      <c r="C18" t="s">
        <v>1191</v>
      </c>
      <c r="D18">
        <v>5.4849967119271199E-5</v>
      </c>
      <c r="E18">
        <v>4.2608236284342702</v>
      </c>
      <c r="F18">
        <v>1866</v>
      </c>
      <c r="G18">
        <v>20</v>
      </c>
      <c r="H18" t="s">
        <v>2378</v>
      </c>
    </row>
    <row r="19" spans="1:8" x14ac:dyDescent="0.2">
      <c r="A19" t="s">
        <v>1171</v>
      </c>
      <c r="B19" t="s">
        <v>1194</v>
      </c>
      <c r="C19" t="s">
        <v>1195</v>
      </c>
      <c r="D19">
        <v>6.8868808097165998E-5</v>
      </c>
      <c r="E19">
        <v>4.1619774332235204</v>
      </c>
      <c r="F19">
        <v>3519</v>
      </c>
      <c r="G19">
        <v>27</v>
      </c>
      <c r="H19" t="s">
        <v>2379</v>
      </c>
    </row>
    <row r="20" spans="1:8" x14ac:dyDescent="0.2">
      <c r="A20" t="s">
        <v>1171</v>
      </c>
      <c r="B20" t="s">
        <v>1202</v>
      </c>
      <c r="C20" t="s">
        <v>1203</v>
      </c>
      <c r="D20">
        <v>7.3070470359591801E-5</v>
      </c>
      <c r="E20">
        <v>4.1362580970626404</v>
      </c>
      <c r="F20">
        <v>2778</v>
      </c>
      <c r="G20">
        <v>24</v>
      </c>
      <c r="H20" t="s">
        <v>2380</v>
      </c>
    </row>
    <row r="21" spans="1:8" x14ac:dyDescent="0.2">
      <c r="A21" t="s">
        <v>1171</v>
      </c>
      <c r="B21" t="s">
        <v>1172</v>
      </c>
      <c r="C21" t="s">
        <v>1173</v>
      </c>
      <c r="D21">
        <v>8.13434956893803E-5</v>
      </c>
      <c r="E21">
        <v>4.0896771679778103</v>
      </c>
      <c r="F21">
        <v>122</v>
      </c>
      <c r="G21">
        <v>7</v>
      </c>
      <c r="H21" t="s">
        <v>2381</v>
      </c>
    </row>
    <row r="22" spans="1:8" x14ac:dyDescent="0.2">
      <c r="A22" t="s">
        <v>1171</v>
      </c>
      <c r="B22" t="s">
        <v>1184</v>
      </c>
      <c r="C22" t="s">
        <v>1185</v>
      </c>
      <c r="D22">
        <v>8.8315461196328493E-5</v>
      </c>
      <c r="E22">
        <v>4.0539632587729404</v>
      </c>
      <c r="F22">
        <v>471</v>
      </c>
      <c r="G22">
        <v>11</v>
      </c>
      <c r="H22" t="s">
        <v>2382</v>
      </c>
    </row>
    <row r="23" spans="1:8" x14ac:dyDescent="0.2">
      <c r="A23" t="s">
        <v>1171</v>
      </c>
      <c r="B23" t="s">
        <v>1200</v>
      </c>
      <c r="C23" t="s">
        <v>1201</v>
      </c>
      <c r="D23">
        <v>1.21388492168495E-4</v>
      </c>
      <c r="E23">
        <v>3.91582248315048</v>
      </c>
      <c r="F23">
        <v>1754</v>
      </c>
      <c r="G23">
        <v>19</v>
      </c>
      <c r="H23" t="s">
        <v>2383</v>
      </c>
    </row>
    <row r="24" spans="1:8" x14ac:dyDescent="0.2">
      <c r="A24" t="s">
        <v>1171</v>
      </c>
      <c r="B24" t="s">
        <v>1176</v>
      </c>
      <c r="C24" t="s">
        <v>1177</v>
      </c>
      <c r="D24">
        <v>1.43045242830651E-4</v>
      </c>
      <c r="E24">
        <v>3.8445265806881501</v>
      </c>
      <c r="F24">
        <v>39</v>
      </c>
      <c r="G24">
        <v>5</v>
      </c>
      <c r="H24" t="s">
        <v>1546</v>
      </c>
    </row>
    <row r="25" spans="1:8" x14ac:dyDescent="0.2">
      <c r="A25" t="s">
        <v>1171</v>
      </c>
      <c r="B25" t="s">
        <v>1178</v>
      </c>
      <c r="C25" t="s">
        <v>1179</v>
      </c>
      <c r="D25">
        <v>1.43045242830651E-4</v>
      </c>
      <c r="E25">
        <v>3.8445265806881501</v>
      </c>
      <c r="F25">
        <v>39</v>
      </c>
      <c r="G25">
        <v>5</v>
      </c>
      <c r="H25" t="s">
        <v>1546</v>
      </c>
    </row>
    <row r="26" spans="1:8" x14ac:dyDescent="0.2">
      <c r="A26" t="s">
        <v>1171</v>
      </c>
      <c r="B26" t="s">
        <v>1204</v>
      </c>
      <c r="C26" t="s">
        <v>1205</v>
      </c>
      <c r="D26">
        <v>1.4493682878815101E-4</v>
      </c>
      <c r="E26">
        <v>3.8388212452591701</v>
      </c>
      <c r="F26">
        <v>3377</v>
      </c>
      <c r="G26">
        <v>26</v>
      </c>
      <c r="H26" t="s">
        <v>2384</v>
      </c>
    </row>
    <row r="27" spans="1:8" x14ac:dyDescent="0.2">
      <c r="A27" t="s">
        <v>1171</v>
      </c>
      <c r="B27" t="s">
        <v>1192</v>
      </c>
      <c r="C27" t="s">
        <v>1193</v>
      </c>
      <c r="D27">
        <v>1.65503889997316E-4</v>
      </c>
      <c r="E27">
        <v>3.78119179412684</v>
      </c>
      <c r="F27">
        <v>2657</v>
      </c>
      <c r="G27">
        <v>23</v>
      </c>
      <c r="H27" t="s">
        <v>2374</v>
      </c>
    </row>
    <row r="28" spans="1:8" x14ac:dyDescent="0.2">
      <c r="A28" t="s">
        <v>1171</v>
      </c>
      <c r="B28" t="s">
        <v>1188</v>
      </c>
      <c r="C28" t="s">
        <v>1189</v>
      </c>
      <c r="D28">
        <v>1.7124214097563701E-4</v>
      </c>
      <c r="E28">
        <v>3.76638935098434</v>
      </c>
      <c r="F28">
        <v>3148</v>
      </c>
      <c r="G28">
        <v>25</v>
      </c>
      <c r="H28" t="s">
        <v>2385</v>
      </c>
    </row>
    <row r="29" spans="1:8" x14ac:dyDescent="0.2">
      <c r="A29" t="s">
        <v>1171</v>
      </c>
      <c r="B29" t="s">
        <v>1196</v>
      </c>
      <c r="C29" t="s">
        <v>1197</v>
      </c>
      <c r="D29">
        <v>1.8147140369331499E-4</v>
      </c>
      <c r="E29">
        <v>3.74119180146343</v>
      </c>
      <c r="F29">
        <v>2670</v>
      </c>
      <c r="G29">
        <v>23</v>
      </c>
      <c r="H29" t="s">
        <v>2386</v>
      </c>
    </row>
    <row r="30" spans="1:8" x14ac:dyDescent="0.2">
      <c r="A30" t="s">
        <v>1171</v>
      </c>
      <c r="B30" t="s">
        <v>1230</v>
      </c>
      <c r="C30" t="s">
        <v>1231</v>
      </c>
      <c r="D30">
        <v>2.5510034952906099E-4</v>
      </c>
      <c r="E30">
        <v>3.5932889463355702</v>
      </c>
      <c r="F30">
        <v>144</v>
      </c>
      <c r="G30">
        <v>7</v>
      </c>
      <c r="H30" t="s">
        <v>2376</v>
      </c>
    </row>
    <row r="31" spans="1:8" x14ac:dyDescent="0.2">
      <c r="A31" t="s">
        <v>1171</v>
      </c>
      <c r="B31" t="s">
        <v>1433</v>
      </c>
      <c r="C31" t="s">
        <v>1434</v>
      </c>
      <c r="D31">
        <v>2.5537978713311999E-4</v>
      </c>
      <c r="E31">
        <v>3.5928134793667899</v>
      </c>
      <c r="F31">
        <v>523</v>
      </c>
      <c r="G31">
        <v>11</v>
      </c>
      <c r="H31" t="s">
        <v>2387</v>
      </c>
    </row>
    <row r="32" spans="1:8" x14ac:dyDescent="0.2">
      <c r="A32" t="s">
        <v>1171</v>
      </c>
      <c r="B32" t="s">
        <v>1180</v>
      </c>
      <c r="C32" t="s">
        <v>1181</v>
      </c>
      <c r="D32">
        <v>3.5306170874501298E-4</v>
      </c>
      <c r="E32">
        <v>3.4521493812261901</v>
      </c>
      <c r="F32">
        <v>151</v>
      </c>
      <c r="G32">
        <v>7</v>
      </c>
      <c r="H32" t="s">
        <v>2381</v>
      </c>
    </row>
    <row r="33" spans="1:8" x14ac:dyDescent="0.2">
      <c r="A33" t="s">
        <v>1171</v>
      </c>
      <c r="B33" t="s">
        <v>1406</v>
      </c>
      <c r="C33" t="s">
        <v>1407</v>
      </c>
      <c r="D33">
        <v>4.9885021979993499E-4</v>
      </c>
      <c r="E33">
        <v>3.3020298320897798</v>
      </c>
      <c r="F33">
        <v>96</v>
      </c>
      <c r="G33">
        <v>6</v>
      </c>
      <c r="H33" t="s">
        <v>2370</v>
      </c>
    </row>
    <row r="34" spans="1:8" x14ac:dyDescent="0.2">
      <c r="A34" t="s">
        <v>1171</v>
      </c>
      <c r="B34" t="s">
        <v>1222</v>
      </c>
      <c r="C34" t="s">
        <v>1223</v>
      </c>
      <c r="D34">
        <v>6.2522889829191104E-4</v>
      </c>
      <c r="E34">
        <v>3.20396095695056</v>
      </c>
      <c r="F34">
        <v>1010</v>
      </c>
      <c r="G34">
        <v>14</v>
      </c>
      <c r="H34" t="s">
        <v>2388</v>
      </c>
    </row>
    <row r="35" spans="1:8" x14ac:dyDescent="0.2">
      <c r="A35" t="s">
        <v>1171</v>
      </c>
      <c r="B35" t="s">
        <v>1409</v>
      </c>
      <c r="C35" t="s">
        <v>1410</v>
      </c>
      <c r="D35">
        <v>7.1578229516648195E-4</v>
      </c>
      <c r="E35">
        <v>3.1452190480619602</v>
      </c>
      <c r="F35">
        <v>102</v>
      </c>
      <c r="G35">
        <v>6</v>
      </c>
      <c r="H35" t="s">
        <v>2370</v>
      </c>
    </row>
    <row r="36" spans="1:8" x14ac:dyDescent="0.2">
      <c r="A36" t="s">
        <v>1171</v>
      </c>
      <c r="B36" t="s">
        <v>1186</v>
      </c>
      <c r="C36" t="s">
        <v>1187</v>
      </c>
      <c r="D36">
        <v>1.0823186910669501E-3</v>
      </c>
      <c r="E36">
        <v>2.9656448414541501</v>
      </c>
      <c r="F36">
        <v>363</v>
      </c>
      <c r="G36">
        <v>9</v>
      </c>
      <c r="H36" t="s">
        <v>2389</v>
      </c>
    </row>
    <row r="37" spans="1:8" x14ac:dyDescent="0.2">
      <c r="A37" t="s">
        <v>1171</v>
      </c>
      <c r="B37" t="s">
        <v>1220</v>
      </c>
      <c r="C37" t="s">
        <v>1221</v>
      </c>
      <c r="D37">
        <v>1.6744903222411999E-3</v>
      </c>
      <c r="E37">
        <v>2.7761173581327001</v>
      </c>
      <c r="F37">
        <v>775</v>
      </c>
      <c r="G37">
        <v>12</v>
      </c>
      <c r="H37" t="s">
        <v>2390</v>
      </c>
    </row>
    <row r="38" spans="1:8" x14ac:dyDescent="0.2">
      <c r="A38" t="s">
        <v>1171</v>
      </c>
      <c r="B38" t="s">
        <v>1403</v>
      </c>
      <c r="C38" t="s">
        <v>1404</v>
      </c>
      <c r="D38">
        <v>1.8865650596464601E-3</v>
      </c>
      <c r="E38">
        <v>2.7243282132256401</v>
      </c>
      <c r="F38">
        <v>388</v>
      </c>
      <c r="G38">
        <v>9</v>
      </c>
      <c r="H38" t="s">
        <v>2391</v>
      </c>
    </row>
    <row r="39" spans="1:8" x14ac:dyDescent="0.2">
      <c r="A39" t="s">
        <v>1171</v>
      </c>
      <c r="B39" t="s">
        <v>1214</v>
      </c>
      <c r="C39" t="s">
        <v>1215</v>
      </c>
      <c r="D39">
        <v>1.92516845372034E-3</v>
      </c>
      <c r="E39">
        <v>2.7155312633916302</v>
      </c>
      <c r="F39">
        <v>1473</v>
      </c>
      <c r="G39">
        <v>16</v>
      </c>
      <c r="H39" t="s">
        <v>2392</v>
      </c>
    </row>
    <row r="40" spans="1:8" x14ac:dyDescent="0.2">
      <c r="A40" t="s">
        <v>1171</v>
      </c>
      <c r="B40" t="s">
        <v>1422</v>
      </c>
      <c r="C40" t="s">
        <v>1423</v>
      </c>
      <c r="D40">
        <v>2.1642372957680401E-3</v>
      </c>
      <c r="E40">
        <v>2.6646951231437099</v>
      </c>
      <c r="F40">
        <v>123</v>
      </c>
      <c r="G40">
        <v>6</v>
      </c>
      <c r="H40" t="s">
        <v>2370</v>
      </c>
    </row>
    <row r="41" spans="1:8" x14ac:dyDescent="0.2">
      <c r="A41" t="s">
        <v>1171</v>
      </c>
      <c r="B41" t="s">
        <v>1436</v>
      </c>
      <c r="C41" t="s">
        <v>1437</v>
      </c>
      <c r="D41">
        <v>4.33719354928101E-3</v>
      </c>
      <c r="E41">
        <v>2.3627911968253801</v>
      </c>
      <c r="F41">
        <v>219</v>
      </c>
      <c r="G41">
        <v>7</v>
      </c>
      <c r="H41" t="s">
        <v>2376</v>
      </c>
    </row>
    <row r="42" spans="1:8" x14ac:dyDescent="0.2">
      <c r="A42" t="s">
        <v>1171</v>
      </c>
      <c r="B42" t="s">
        <v>1411</v>
      </c>
      <c r="C42" t="s">
        <v>1412</v>
      </c>
      <c r="D42">
        <v>4.4976084053834197E-3</v>
      </c>
      <c r="E42">
        <v>2.3470183601019299</v>
      </c>
      <c r="F42">
        <v>431</v>
      </c>
      <c r="G42">
        <v>9</v>
      </c>
      <c r="H42" t="s">
        <v>2391</v>
      </c>
    </row>
    <row r="43" spans="1:8" x14ac:dyDescent="0.2">
      <c r="A43" t="s">
        <v>1171</v>
      </c>
      <c r="B43" t="s">
        <v>1419</v>
      </c>
      <c r="C43" t="s">
        <v>1420</v>
      </c>
      <c r="D43">
        <v>6.6295644591249699E-3</v>
      </c>
      <c r="E43">
        <v>2.1785150023964102</v>
      </c>
      <c r="F43">
        <v>149</v>
      </c>
      <c r="G43">
        <v>6</v>
      </c>
      <c r="H43" t="s">
        <v>2370</v>
      </c>
    </row>
    <row r="44" spans="1:8" x14ac:dyDescent="0.2">
      <c r="A44" t="s">
        <v>1171</v>
      </c>
      <c r="B44" t="s">
        <v>1210</v>
      </c>
      <c r="C44" t="s">
        <v>1211</v>
      </c>
      <c r="D44">
        <v>9.1177600160279506E-3</v>
      </c>
      <c r="E44">
        <v>2.04011184283008</v>
      </c>
      <c r="F44">
        <v>40</v>
      </c>
      <c r="G44">
        <v>4</v>
      </c>
      <c r="H44" t="s">
        <v>1769</v>
      </c>
    </row>
    <row r="45" spans="1:8" x14ac:dyDescent="0.2">
      <c r="A45" t="s">
        <v>1171</v>
      </c>
      <c r="B45" t="s">
        <v>1224</v>
      </c>
      <c r="C45" t="s">
        <v>1225</v>
      </c>
      <c r="D45">
        <v>1.1293236422868501E-2</v>
      </c>
      <c r="E45">
        <v>1.9471815798491301</v>
      </c>
      <c r="F45">
        <v>360</v>
      </c>
      <c r="G45">
        <v>8</v>
      </c>
      <c r="H45" t="s">
        <v>2393</v>
      </c>
    </row>
    <row r="46" spans="1:8" x14ac:dyDescent="0.2">
      <c r="A46" t="s">
        <v>1171</v>
      </c>
      <c r="B46" t="s">
        <v>1226</v>
      </c>
      <c r="C46" t="s">
        <v>1227</v>
      </c>
      <c r="D46">
        <v>1.1293236422868501E-2</v>
      </c>
      <c r="E46">
        <v>1.9471815798491301</v>
      </c>
      <c r="F46">
        <v>360</v>
      </c>
      <c r="G46">
        <v>8</v>
      </c>
      <c r="H46" t="s">
        <v>2393</v>
      </c>
    </row>
    <row r="47" spans="1:8" x14ac:dyDescent="0.2">
      <c r="A47" t="s">
        <v>1171</v>
      </c>
      <c r="B47" t="s">
        <v>1228</v>
      </c>
      <c r="C47" t="s">
        <v>1229</v>
      </c>
      <c r="D47">
        <v>1.20029986592567E-2</v>
      </c>
      <c r="E47">
        <v>1.9207102424123299</v>
      </c>
      <c r="F47">
        <v>363</v>
      </c>
      <c r="G47">
        <v>8</v>
      </c>
      <c r="H47" t="s">
        <v>2393</v>
      </c>
    </row>
    <row r="48" spans="1:8" x14ac:dyDescent="0.2">
      <c r="A48" t="s">
        <v>1171</v>
      </c>
      <c r="B48" t="s">
        <v>1494</v>
      </c>
      <c r="C48" t="s">
        <v>1495</v>
      </c>
      <c r="D48">
        <v>1.8096356789559599E-2</v>
      </c>
      <c r="E48">
        <v>1.74240884974126</v>
      </c>
      <c r="F48">
        <v>6880</v>
      </c>
      <c r="G48">
        <v>34</v>
      </c>
      <c r="H48" t="s">
        <v>2394</v>
      </c>
    </row>
    <row r="49" spans="1:8" x14ac:dyDescent="0.2">
      <c r="A49" t="s">
        <v>1171</v>
      </c>
      <c r="B49" t="s">
        <v>1212</v>
      </c>
      <c r="C49" t="s">
        <v>1213</v>
      </c>
      <c r="D49">
        <v>1.8114476968013299E-2</v>
      </c>
      <c r="E49">
        <v>1.7419742011373001</v>
      </c>
      <c r="F49">
        <v>384</v>
      </c>
      <c r="G49">
        <v>8</v>
      </c>
      <c r="H49" t="s">
        <v>2395</v>
      </c>
    </row>
    <row r="50" spans="1:8" x14ac:dyDescent="0.2">
      <c r="A50" t="s">
        <v>1171</v>
      </c>
      <c r="B50" t="s">
        <v>1463</v>
      </c>
      <c r="C50" t="s">
        <v>1464</v>
      </c>
      <c r="D50">
        <v>1.8461338684690201E-2</v>
      </c>
      <c r="E50">
        <v>1.7337368102280499</v>
      </c>
      <c r="F50">
        <v>385</v>
      </c>
      <c r="G50">
        <v>8</v>
      </c>
      <c r="H50" t="s">
        <v>2396</v>
      </c>
    </row>
    <row r="51" spans="1:8" x14ac:dyDescent="0.2">
      <c r="A51" t="s">
        <v>1171</v>
      </c>
      <c r="B51" t="s">
        <v>1208</v>
      </c>
      <c r="C51" t="s">
        <v>1209</v>
      </c>
      <c r="D51">
        <v>1.8521153148381299E-2</v>
      </c>
      <c r="E51">
        <v>1.7323319771363599</v>
      </c>
      <c r="F51">
        <v>810</v>
      </c>
      <c r="G51">
        <v>11</v>
      </c>
      <c r="H51" t="s">
        <v>2397</v>
      </c>
    </row>
    <row r="52" spans="1:8" x14ac:dyDescent="0.2">
      <c r="A52" t="s">
        <v>1171</v>
      </c>
      <c r="B52" t="s">
        <v>1416</v>
      </c>
      <c r="C52" t="s">
        <v>1417</v>
      </c>
      <c r="D52">
        <v>2.03248243767475E-2</v>
      </c>
      <c r="E52">
        <v>1.6919731983803299</v>
      </c>
      <c r="F52">
        <v>181</v>
      </c>
      <c r="G52">
        <v>6</v>
      </c>
      <c r="H52" t="s">
        <v>2370</v>
      </c>
    </row>
    <row r="53" spans="1:8" x14ac:dyDescent="0.2">
      <c r="A53" t="s">
        <v>1171</v>
      </c>
      <c r="B53" t="s">
        <v>1501</v>
      </c>
      <c r="C53" t="s">
        <v>1502</v>
      </c>
      <c r="D53">
        <v>2.22755509736208E-2</v>
      </c>
      <c r="E53">
        <v>1.6521715451207599</v>
      </c>
      <c r="F53">
        <v>995</v>
      </c>
      <c r="G53">
        <v>12</v>
      </c>
      <c r="H53" t="s">
        <v>2398</v>
      </c>
    </row>
    <row r="54" spans="1:8" x14ac:dyDescent="0.2">
      <c r="A54" t="s">
        <v>1171</v>
      </c>
      <c r="B54" t="s">
        <v>1453</v>
      </c>
      <c r="C54" t="s">
        <v>1454</v>
      </c>
      <c r="D54">
        <v>2.43795172871627E-2</v>
      </c>
      <c r="E54">
        <v>1.6129748976346501</v>
      </c>
      <c r="F54">
        <v>400</v>
      </c>
      <c r="G54">
        <v>8</v>
      </c>
      <c r="H54" t="s">
        <v>2396</v>
      </c>
    </row>
    <row r="55" spans="1:8" x14ac:dyDescent="0.2">
      <c r="A55" t="s">
        <v>1171</v>
      </c>
      <c r="B55" t="s">
        <v>1398</v>
      </c>
      <c r="C55" t="s">
        <v>1399</v>
      </c>
      <c r="D55">
        <v>2.4798839994304E-2</v>
      </c>
      <c r="E55">
        <v>1.6055686335227799</v>
      </c>
      <c r="F55">
        <v>532</v>
      </c>
      <c r="G55">
        <v>9</v>
      </c>
      <c r="H55" t="s">
        <v>2399</v>
      </c>
    </row>
    <row r="56" spans="1:8" x14ac:dyDescent="0.2">
      <c r="A56" t="s">
        <v>1171</v>
      </c>
      <c r="B56" t="s">
        <v>1506</v>
      </c>
      <c r="C56" t="s">
        <v>1507</v>
      </c>
      <c r="D56">
        <v>3.2239753606279398E-2</v>
      </c>
      <c r="E56">
        <v>1.4916082859687401</v>
      </c>
      <c r="F56">
        <v>698</v>
      </c>
      <c r="G56">
        <v>10</v>
      </c>
      <c r="H56" t="s">
        <v>2400</v>
      </c>
    </row>
    <row r="57" spans="1:8" x14ac:dyDescent="0.2">
      <c r="A57" t="s">
        <v>1171</v>
      </c>
      <c r="B57" t="s">
        <v>1556</v>
      </c>
      <c r="C57" t="s">
        <v>1557</v>
      </c>
      <c r="D57">
        <v>3.5330932219026001E-2</v>
      </c>
      <c r="E57">
        <v>1.4518449034019001</v>
      </c>
      <c r="F57">
        <v>1842</v>
      </c>
      <c r="G57">
        <v>16</v>
      </c>
      <c r="H57" t="s">
        <v>2401</v>
      </c>
    </row>
    <row r="58" spans="1:8" x14ac:dyDescent="0.2">
      <c r="A58" t="s">
        <v>1171</v>
      </c>
      <c r="B58" t="s">
        <v>1562</v>
      </c>
      <c r="C58" t="s">
        <v>1563</v>
      </c>
      <c r="D58">
        <v>3.8870681905710101E-2</v>
      </c>
      <c r="E58">
        <v>1.4103778405035501</v>
      </c>
      <c r="F58">
        <v>1856</v>
      </c>
      <c r="G58">
        <v>16</v>
      </c>
      <c r="H58" t="s">
        <v>2401</v>
      </c>
    </row>
    <row r="59" spans="1:8" x14ac:dyDescent="0.2">
      <c r="A59" t="s">
        <v>1171</v>
      </c>
      <c r="B59" t="s">
        <v>1473</v>
      </c>
      <c r="C59" t="s">
        <v>1474</v>
      </c>
      <c r="D59">
        <v>3.9033530459573702E-2</v>
      </c>
      <c r="E59">
        <v>1.4085621663777199</v>
      </c>
      <c r="F59">
        <v>203</v>
      </c>
      <c r="G59">
        <v>6</v>
      </c>
      <c r="H59" t="s">
        <v>2370</v>
      </c>
    </row>
    <row r="60" spans="1:8" x14ac:dyDescent="0.2">
      <c r="A60" t="s">
        <v>1171</v>
      </c>
      <c r="B60" t="s">
        <v>1413</v>
      </c>
      <c r="C60" t="s">
        <v>1414</v>
      </c>
      <c r="D60">
        <v>4.4748691724941399E-2</v>
      </c>
      <c r="E60">
        <v>1.3492196572183299</v>
      </c>
      <c r="F60">
        <v>573</v>
      </c>
      <c r="G60">
        <v>9</v>
      </c>
      <c r="H60" t="s">
        <v>2391</v>
      </c>
    </row>
    <row r="61" spans="1:8" x14ac:dyDescent="0.2">
      <c r="A61" t="s">
        <v>1171</v>
      </c>
      <c r="B61" t="s">
        <v>1553</v>
      </c>
      <c r="C61" t="s">
        <v>1554</v>
      </c>
      <c r="D61">
        <v>4.8633139387607299E-2</v>
      </c>
      <c r="E61">
        <v>1.31306769476027</v>
      </c>
      <c r="F61">
        <v>3104</v>
      </c>
      <c r="G61">
        <v>21</v>
      </c>
      <c r="H61" t="s">
        <v>2402</v>
      </c>
    </row>
    <row r="62" spans="1:8" x14ac:dyDescent="0.2">
      <c r="A62" t="s">
        <v>1232</v>
      </c>
      <c r="B62" t="s">
        <v>1245</v>
      </c>
      <c r="C62" t="s">
        <v>1246</v>
      </c>
      <c r="D62" s="21">
        <v>8.8050075820616298E-9</v>
      </c>
      <c r="E62">
        <v>8.0552702657221307</v>
      </c>
      <c r="F62">
        <v>694</v>
      </c>
      <c r="G62">
        <v>16</v>
      </c>
      <c r="H62" t="s">
        <v>2403</v>
      </c>
    </row>
    <row r="63" spans="1:8" x14ac:dyDescent="0.2">
      <c r="A63" t="s">
        <v>1232</v>
      </c>
      <c r="B63" t="s">
        <v>1237</v>
      </c>
      <c r="C63" t="s">
        <v>1238</v>
      </c>
      <c r="D63" s="21">
        <v>5.5620140275053098E-7</v>
      </c>
      <c r="E63">
        <v>6.2547679201715196</v>
      </c>
      <c r="F63">
        <v>5361</v>
      </c>
      <c r="G63">
        <v>36</v>
      </c>
      <c r="H63" t="s">
        <v>2404</v>
      </c>
    </row>
    <row r="64" spans="1:8" x14ac:dyDescent="0.2">
      <c r="A64" t="s">
        <v>1232</v>
      </c>
      <c r="B64" t="s">
        <v>1241</v>
      </c>
      <c r="C64" t="s">
        <v>1242</v>
      </c>
      <c r="D64">
        <v>3.4517743269537298E-6</v>
      </c>
      <c r="E64">
        <v>5.4619576057037804</v>
      </c>
      <c r="F64">
        <v>5094</v>
      </c>
      <c r="G64">
        <v>34</v>
      </c>
      <c r="H64" t="s">
        <v>2405</v>
      </c>
    </row>
    <row r="65" spans="1:8" x14ac:dyDescent="0.2">
      <c r="A65" t="s">
        <v>1232</v>
      </c>
      <c r="B65" t="s">
        <v>1243</v>
      </c>
      <c r="C65" t="s">
        <v>1244</v>
      </c>
      <c r="D65">
        <v>3.6036869204071898E-6</v>
      </c>
      <c r="E65">
        <v>5.4432529465069797</v>
      </c>
      <c r="F65">
        <v>5102</v>
      </c>
      <c r="G65">
        <v>34</v>
      </c>
      <c r="H65" t="s">
        <v>2405</v>
      </c>
    </row>
    <row r="66" spans="1:8" x14ac:dyDescent="0.2">
      <c r="A66" t="s">
        <v>1232</v>
      </c>
      <c r="B66" t="s">
        <v>1263</v>
      </c>
      <c r="C66" t="s">
        <v>1264</v>
      </c>
      <c r="D66">
        <v>6.03006909220294E-6</v>
      </c>
      <c r="E66">
        <v>5.2196777117088402</v>
      </c>
      <c r="F66">
        <v>247</v>
      </c>
      <c r="G66">
        <v>9</v>
      </c>
      <c r="H66" t="s">
        <v>2406</v>
      </c>
    </row>
    <row r="67" spans="1:8" x14ac:dyDescent="0.2">
      <c r="A67" t="s">
        <v>1232</v>
      </c>
      <c r="B67" t="s">
        <v>1253</v>
      </c>
      <c r="C67" t="s">
        <v>1254</v>
      </c>
      <c r="D67">
        <v>1.1607518821665499E-5</v>
      </c>
      <c r="E67">
        <v>4.93526060344995</v>
      </c>
      <c r="F67">
        <v>72</v>
      </c>
      <c r="G67">
        <v>6</v>
      </c>
      <c r="H67" t="s">
        <v>2407</v>
      </c>
    </row>
    <row r="68" spans="1:8" x14ac:dyDescent="0.2">
      <c r="A68" t="s">
        <v>1232</v>
      </c>
      <c r="B68" t="s">
        <v>1235</v>
      </c>
      <c r="C68" t="s">
        <v>1236</v>
      </c>
      <c r="D68">
        <v>1.41526054610025E-5</v>
      </c>
      <c r="E68">
        <v>4.8491636001981204</v>
      </c>
      <c r="F68">
        <v>1325</v>
      </c>
      <c r="G68">
        <v>17</v>
      </c>
      <c r="H68" t="s">
        <v>2408</v>
      </c>
    </row>
    <row r="69" spans="1:8" x14ac:dyDescent="0.2">
      <c r="A69" t="s">
        <v>1232</v>
      </c>
      <c r="B69" t="s">
        <v>1239</v>
      </c>
      <c r="C69" t="s">
        <v>1240</v>
      </c>
      <c r="D69">
        <v>1.9780403312546199E-5</v>
      </c>
      <c r="E69">
        <v>4.7037648576009401</v>
      </c>
      <c r="F69">
        <v>4</v>
      </c>
      <c r="G69">
        <v>3</v>
      </c>
      <c r="H69" t="s">
        <v>1625</v>
      </c>
    </row>
    <row r="70" spans="1:8" x14ac:dyDescent="0.2">
      <c r="A70" t="s">
        <v>1232</v>
      </c>
      <c r="B70" t="s">
        <v>1233</v>
      </c>
      <c r="C70" t="s">
        <v>1234</v>
      </c>
      <c r="D70">
        <v>3.61600737343299E-5</v>
      </c>
      <c r="E70">
        <v>4.4417706926219997</v>
      </c>
      <c r="F70">
        <v>517</v>
      </c>
      <c r="G70">
        <v>11</v>
      </c>
      <c r="H70" t="s">
        <v>2409</v>
      </c>
    </row>
    <row r="71" spans="1:8" x14ac:dyDescent="0.2">
      <c r="A71" t="s">
        <v>1232</v>
      </c>
      <c r="B71" t="s">
        <v>1247</v>
      </c>
      <c r="C71" t="s">
        <v>1248</v>
      </c>
      <c r="D71">
        <v>8.13341022417164E-5</v>
      </c>
      <c r="E71">
        <v>4.08972732267081</v>
      </c>
      <c r="F71">
        <v>242</v>
      </c>
      <c r="G71">
        <v>8</v>
      </c>
      <c r="H71" t="s">
        <v>1673</v>
      </c>
    </row>
    <row r="72" spans="1:8" x14ac:dyDescent="0.2">
      <c r="A72" t="s">
        <v>1232</v>
      </c>
      <c r="B72" t="s">
        <v>1249</v>
      </c>
      <c r="C72" t="s">
        <v>1250</v>
      </c>
      <c r="D72">
        <v>9.4943407315727495E-5</v>
      </c>
      <c r="E72">
        <v>4.0225351864383301</v>
      </c>
      <c r="F72">
        <v>997</v>
      </c>
      <c r="G72">
        <v>14</v>
      </c>
      <c r="H72" t="s">
        <v>2410</v>
      </c>
    </row>
    <row r="73" spans="1:8" x14ac:dyDescent="0.2">
      <c r="A73" t="s">
        <v>1232</v>
      </c>
      <c r="B73" t="s">
        <v>1251</v>
      </c>
      <c r="C73" t="s">
        <v>1252</v>
      </c>
      <c r="D73">
        <v>1.0457445449812E-4</v>
      </c>
      <c r="E73">
        <v>3.9805743921938901</v>
      </c>
      <c r="F73">
        <v>1005</v>
      </c>
      <c r="G73">
        <v>14</v>
      </c>
      <c r="H73" t="s">
        <v>2410</v>
      </c>
    </row>
    <row r="74" spans="1:8" x14ac:dyDescent="0.2">
      <c r="A74" t="s">
        <v>1232</v>
      </c>
      <c r="B74" t="s">
        <v>1298</v>
      </c>
      <c r="C74" t="s">
        <v>1299</v>
      </c>
      <c r="D74">
        <v>1.17894045709466E-4</v>
      </c>
      <c r="E74">
        <v>3.9285081285844901</v>
      </c>
      <c r="F74">
        <v>106</v>
      </c>
      <c r="G74">
        <v>6</v>
      </c>
      <c r="H74" t="s">
        <v>2370</v>
      </c>
    </row>
    <row r="75" spans="1:8" x14ac:dyDescent="0.2">
      <c r="A75" t="s">
        <v>1232</v>
      </c>
      <c r="B75" t="s">
        <v>1261</v>
      </c>
      <c r="C75" t="s">
        <v>1262</v>
      </c>
      <c r="D75">
        <v>1.4227073104335701E-4</v>
      </c>
      <c r="E75">
        <v>3.84688443690662</v>
      </c>
      <c r="F75">
        <v>5541</v>
      </c>
      <c r="G75">
        <v>33</v>
      </c>
      <c r="H75" t="s">
        <v>2411</v>
      </c>
    </row>
    <row r="76" spans="1:8" x14ac:dyDescent="0.2">
      <c r="A76" t="s">
        <v>1232</v>
      </c>
      <c r="B76" t="s">
        <v>1257</v>
      </c>
      <c r="C76" t="s">
        <v>1258</v>
      </c>
      <c r="D76">
        <v>1.6493918748460899E-4</v>
      </c>
      <c r="E76">
        <v>3.7826761491679299</v>
      </c>
      <c r="F76">
        <v>2178</v>
      </c>
      <c r="G76">
        <v>20</v>
      </c>
      <c r="H76" t="s">
        <v>2412</v>
      </c>
    </row>
    <row r="77" spans="1:8" x14ac:dyDescent="0.2">
      <c r="A77" t="s">
        <v>1232</v>
      </c>
      <c r="B77" t="s">
        <v>1296</v>
      </c>
      <c r="C77" t="s">
        <v>1297</v>
      </c>
      <c r="D77">
        <v>2.3588445913611799E-4</v>
      </c>
      <c r="E77">
        <v>3.6273006709573701</v>
      </c>
      <c r="F77">
        <v>191</v>
      </c>
      <c r="G77">
        <v>7</v>
      </c>
      <c r="H77" t="s">
        <v>2413</v>
      </c>
    </row>
    <row r="78" spans="1:8" x14ac:dyDescent="0.2">
      <c r="A78" t="s">
        <v>1232</v>
      </c>
      <c r="B78" t="s">
        <v>1265</v>
      </c>
      <c r="C78" t="s">
        <v>1266</v>
      </c>
      <c r="D78">
        <v>3.0422618403173202E-4</v>
      </c>
      <c r="E78">
        <v>3.51680340997033</v>
      </c>
      <c r="F78">
        <v>2263</v>
      </c>
      <c r="G78">
        <v>20</v>
      </c>
      <c r="H78" t="s">
        <v>2412</v>
      </c>
    </row>
    <row r="79" spans="1:8" x14ac:dyDescent="0.2">
      <c r="A79" t="s">
        <v>1232</v>
      </c>
      <c r="B79" t="s">
        <v>1269</v>
      </c>
      <c r="C79" t="s">
        <v>1270</v>
      </c>
      <c r="D79">
        <v>3.0852933481022798E-4</v>
      </c>
      <c r="E79">
        <v>3.5107035371719402</v>
      </c>
      <c r="F79">
        <v>2265</v>
      </c>
      <c r="G79">
        <v>20</v>
      </c>
      <c r="H79" t="s">
        <v>2412</v>
      </c>
    </row>
    <row r="80" spans="1:8" x14ac:dyDescent="0.2">
      <c r="A80" t="s">
        <v>1232</v>
      </c>
      <c r="B80" t="s">
        <v>1267</v>
      </c>
      <c r="C80" t="s">
        <v>1268</v>
      </c>
      <c r="D80">
        <v>3.0852933481022798E-4</v>
      </c>
      <c r="E80">
        <v>3.5107035371719402</v>
      </c>
      <c r="F80">
        <v>2265</v>
      </c>
      <c r="G80">
        <v>20</v>
      </c>
      <c r="H80" t="s">
        <v>2412</v>
      </c>
    </row>
    <row r="81" spans="1:8" x14ac:dyDescent="0.2">
      <c r="A81" t="s">
        <v>1232</v>
      </c>
      <c r="B81" t="s">
        <v>1271</v>
      </c>
      <c r="C81" t="s">
        <v>1272</v>
      </c>
      <c r="D81">
        <v>5.1307453812448397E-4</v>
      </c>
      <c r="E81">
        <v>3.28981953714039</v>
      </c>
      <c r="F81">
        <v>2339</v>
      </c>
      <c r="G81">
        <v>20</v>
      </c>
      <c r="H81" t="s">
        <v>2414</v>
      </c>
    </row>
    <row r="82" spans="1:8" x14ac:dyDescent="0.2">
      <c r="A82" t="s">
        <v>1232</v>
      </c>
      <c r="B82" t="s">
        <v>1294</v>
      </c>
      <c r="C82" t="s">
        <v>1295</v>
      </c>
      <c r="D82">
        <v>5.6949331524020104E-4</v>
      </c>
      <c r="E82">
        <v>3.2445113693396301</v>
      </c>
      <c r="F82">
        <v>34</v>
      </c>
      <c r="G82">
        <v>4</v>
      </c>
      <c r="H82" t="s">
        <v>2415</v>
      </c>
    </row>
    <row r="83" spans="1:8" x14ac:dyDescent="0.2">
      <c r="A83" t="s">
        <v>1232</v>
      </c>
      <c r="B83" t="s">
        <v>1255</v>
      </c>
      <c r="C83" t="s">
        <v>1256</v>
      </c>
      <c r="D83">
        <v>6.5098487241743697E-4</v>
      </c>
      <c r="E83">
        <v>3.1864291034471099</v>
      </c>
      <c r="F83">
        <v>79</v>
      </c>
      <c r="G83">
        <v>5</v>
      </c>
      <c r="H83" t="s">
        <v>1672</v>
      </c>
    </row>
    <row r="84" spans="1:8" x14ac:dyDescent="0.2">
      <c r="A84" t="s">
        <v>1232</v>
      </c>
      <c r="B84" t="s">
        <v>1259</v>
      </c>
      <c r="C84" t="s">
        <v>1260</v>
      </c>
      <c r="D84">
        <v>9.1023033545362001E-4</v>
      </c>
      <c r="E84">
        <v>3.0408486947573601</v>
      </c>
      <c r="F84">
        <v>234</v>
      </c>
      <c r="G84">
        <v>7</v>
      </c>
      <c r="H84" t="s">
        <v>2416</v>
      </c>
    </row>
    <row r="85" spans="1:8" x14ac:dyDescent="0.2">
      <c r="A85" t="s">
        <v>1232</v>
      </c>
      <c r="B85" t="s">
        <v>1280</v>
      </c>
      <c r="C85" t="s">
        <v>1281</v>
      </c>
      <c r="D85">
        <v>1.6866837078923201E-3</v>
      </c>
      <c r="E85">
        <v>2.7729663500105599</v>
      </c>
      <c r="F85">
        <v>766</v>
      </c>
      <c r="G85">
        <v>11</v>
      </c>
      <c r="H85" t="s">
        <v>2417</v>
      </c>
    </row>
    <row r="86" spans="1:8" x14ac:dyDescent="0.2">
      <c r="A86" t="s">
        <v>1232</v>
      </c>
      <c r="B86" t="s">
        <v>1292</v>
      </c>
      <c r="C86" t="s">
        <v>1293</v>
      </c>
      <c r="D86">
        <v>1.8270552845578499E-3</v>
      </c>
      <c r="E86">
        <v>2.7382483112051199</v>
      </c>
      <c r="F86">
        <v>13117</v>
      </c>
      <c r="G86">
        <v>50</v>
      </c>
      <c r="H86" t="s">
        <v>2418</v>
      </c>
    </row>
    <row r="87" spans="1:8" x14ac:dyDescent="0.2">
      <c r="A87" t="s">
        <v>1232</v>
      </c>
      <c r="B87" t="s">
        <v>1275</v>
      </c>
      <c r="C87" t="s">
        <v>1276</v>
      </c>
      <c r="D87">
        <v>4.62558937202828E-3</v>
      </c>
      <c r="E87">
        <v>2.3348329235277001</v>
      </c>
      <c r="F87">
        <v>57</v>
      </c>
      <c r="G87">
        <v>4</v>
      </c>
      <c r="H87" t="s">
        <v>1277</v>
      </c>
    </row>
    <row r="88" spans="1:8" x14ac:dyDescent="0.2">
      <c r="A88" t="s">
        <v>1232</v>
      </c>
      <c r="B88" t="s">
        <v>1273</v>
      </c>
      <c r="C88" t="s">
        <v>1274</v>
      </c>
      <c r="D88">
        <v>4.6547437623672199E-3</v>
      </c>
      <c r="E88">
        <v>2.3321042213749901</v>
      </c>
      <c r="F88">
        <v>118</v>
      </c>
      <c r="G88">
        <v>5</v>
      </c>
      <c r="H88" t="s">
        <v>1672</v>
      </c>
    </row>
    <row r="89" spans="1:8" x14ac:dyDescent="0.2">
      <c r="A89" t="s">
        <v>1232</v>
      </c>
      <c r="B89" t="s">
        <v>1300</v>
      </c>
      <c r="C89" t="s">
        <v>1301</v>
      </c>
      <c r="D89">
        <v>5.1420964351997197E-3</v>
      </c>
      <c r="E89">
        <v>2.28885978283077</v>
      </c>
      <c r="F89">
        <v>14027</v>
      </c>
      <c r="G89">
        <v>51</v>
      </c>
      <c r="H89" t="s">
        <v>2419</v>
      </c>
    </row>
    <row r="90" spans="1:8" x14ac:dyDescent="0.2">
      <c r="A90" t="s">
        <v>1232</v>
      </c>
      <c r="B90" t="s">
        <v>1278</v>
      </c>
      <c r="C90" t="s">
        <v>1279</v>
      </c>
      <c r="D90">
        <v>6.30596174029102E-3</v>
      </c>
      <c r="E90">
        <v>2.2002486685438498</v>
      </c>
      <c r="F90">
        <v>211</v>
      </c>
      <c r="G90">
        <v>6</v>
      </c>
      <c r="H90" t="s">
        <v>2420</v>
      </c>
    </row>
    <row r="91" spans="1:8" x14ac:dyDescent="0.2">
      <c r="A91" t="s">
        <v>1232</v>
      </c>
      <c r="B91" t="s">
        <v>1282</v>
      </c>
      <c r="C91" t="s">
        <v>1283</v>
      </c>
      <c r="D91">
        <v>8.4347613712872308E-3</v>
      </c>
      <c r="E91">
        <v>2.0739271995714899</v>
      </c>
      <c r="F91">
        <v>23</v>
      </c>
      <c r="G91">
        <v>3</v>
      </c>
      <c r="H91" t="s">
        <v>1625</v>
      </c>
    </row>
    <row r="92" spans="1:8" x14ac:dyDescent="0.2">
      <c r="A92" t="s">
        <v>1232</v>
      </c>
      <c r="B92" t="s">
        <v>1284</v>
      </c>
      <c r="C92" t="s">
        <v>1285</v>
      </c>
      <c r="D92">
        <v>1.0452593172788901E-2</v>
      </c>
      <c r="E92">
        <v>1.98077595252686</v>
      </c>
      <c r="F92">
        <v>70</v>
      </c>
      <c r="G92">
        <v>4</v>
      </c>
      <c r="H92" t="s">
        <v>2421</v>
      </c>
    </row>
    <row r="93" spans="1:8" x14ac:dyDescent="0.2">
      <c r="A93" t="s">
        <v>1232</v>
      </c>
      <c r="B93" t="s">
        <v>1286</v>
      </c>
      <c r="C93" t="s">
        <v>1287</v>
      </c>
      <c r="D93">
        <v>1.0452593172788901E-2</v>
      </c>
      <c r="E93">
        <v>1.98077595252686</v>
      </c>
      <c r="F93">
        <v>70</v>
      </c>
      <c r="G93">
        <v>4</v>
      </c>
      <c r="H93" t="s">
        <v>2421</v>
      </c>
    </row>
    <row r="94" spans="1:8" x14ac:dyDescent="0.2">
      <c r="A94" t="s">
        <v>1232</v>
      </c>
      <c r="B94" t="s">
        <v>1288</v>
      </c>
      <c r="C94" t="s">
        <v>1289</v>
      </c>
      <c r="D94">
        <v>1.38212631160365E-2</v>
      </c>
      <c r="E94">
        <v>1.8594522652644601</v>
      </c>
      <c r="F94">
        <v>27</v>
      </c>
      <c r="G94">
        <v>3</v>
      </c>
      <c r="H94" t="s">
        <v>1625</v>
      </c>
    </row>
    <row r="95" spans="1:8" x14ac:dyDescent="0.2">
      <c r="A95" t="s">
        <v>1232</v>
      </c>
      <c r="B95" t="s">
        <v>1651</v>
      </c>
      <c r="C95" t="s">
        <v>1652</v>
      </c>
      <c r="D95">
        <v>1.54492663677068E-2</v>
      </c>
      <c r="E95">
        <v>1.81109213889425</v>
      </c>
      <c r="F95">
        <v>28</v>
      </c>
      <c r="G95">
        <v>3</v>
      </c>
      <c r="H95" t="s">
        <v>2422</v>
      </c>
    </row>
    <row r="96" spans="1:8" x14ac:dyDescent="0.2">
      <c r="A96" t="s">
        <v>1232</v>
      </c>
      <c r="B96" t="s">
        <v>1290</v>
      </c>
      <c r="C96" t="s">
        <v>1291</v>
      </c>
      <c r="D96">
        <v>1.59950213650095E-2</v>
      </c>
      <c r="E96">
        <v>1.7960151754798599</v>
      </c>
      <c r="F96">
        <v>78</v>
      </c>
      <c r="G96">
        <v>4</v>
      </c>
      <c r="H96" t="s">
        <v>2421</v>
      </c>
    </row>
    <row r="97" spans="1:8" x14ac:dyDescent="0.2">
      <c r="A97" t="s">
        <v>1232</v>
      </c>
      <c r="B97" t="s">
        <v>1622</v>
      </c>
      <c r="C97" t="s">
        <v>1623</v>
      </c>
      <c r="D97">
        <v>2.2398376987486399E-2</v>
      </c>
      <c r="E97">
        <v>1.6497834500102899</v>
      </c>
      <c r="F97">
        <v>838</v>
      </c>
      <c r="G97">
        <v>10</v>
      </c>
      <c r="H97" t="s">
        <v>2423</v>
      </c>
    </row>
    <row r="98" spans="1:8" x14ac:dyDescent="0.2">
      <c r="A98" t="s">
        <v>1232</v>
      </c>
      <c r="B98" t="s">
        <v>1583</v>
      </c>
      <c r="C98" t="s">
        <v>1584</v>
      </c>
      <c r="D98">
        <v>4.6965783006300998E-2</v>
      </c>
      <c r="E98">
        <v>1.32821843277633</v>
      </c>
      <c r="F98">
        <v>192</v>
      </c>
      <c r="G98">
        <v>5</v>
      </c>
      <c r="H98" t="s">
        <v>2424</v>
      </c>
    </row>
    <row r="99" spans="1:8" x14ac:dyDescent="0.2">
      <c r="A99" t="s">
        <v>1674</v>
      </c>
      <c r="B99" t="s">
        <v>1677</v>
      </c>
      <c r="C99" t="s">
        <v>1678</v>
      </c>
      <c r="D99">
        <v>2.0890469157924599E-3</v>
      </c>
      <c r="E99">
        <v>2.68005180652951</v>
      </c>
      <c r="F99">
        <v>150</v>
      </c>
      <c r="G99">
        <v>6</v>
      </c>
      <c r="H99" t="s">
        <v>2425</v>
      </c>
    </row>
    <row r="100" spans="1:8" x14ac:dyDescent="0.2">
      <c r="A100" t="s">
        <v>1674</v>
      </c>
      <c r="B100" t="s">
        <v>1675</v>
      </c>
      <c r="C100" t="s">
        <v>1676</v>
      </c>
      <c r="D100">
        <v>2.3367896343734701E-3</v>
      </c>
      <c r="E100">
        <v>2.63138038249136</v>
      </c>
      <c r="F100">
        <v>153</v>
      </c>
      <c r="G100">
        <v>6</v>
      </c>
      <c r="H100" t="s">
        <v>2370</v>
      </c>
    </row>
    <row r="101" spans="1:8" x14ac:dyDescent="0.2">
      <c r="A101" t="s">
        <v>1674</v>
      </c>
      <c r="B101" t="s">
        <v>1680</v>
      </c>
      <c r="C101" t="s">
        <v>1681</v>
      </c>
      <c r="D101">
        <v>2.2792422305020599E-2</v>
      </c>
      <c r="E101">
        <v>1.6422095169521</v>
      </c>
      <c r="F101">
        <v>231</v>
      </c>
      <c r="G101">
        <v>6</v>
      </c>
      <c r="H101" t="s">
        <v>2370</v>
      </c>
    </row>
    <row r="102" spans="1:8" x14ac:dyDescent="0.2">
      <c r="A102" t="s">
        <v>1674</v>
      </c>
      <c r="B102" t="s">
        <v>2426</v>
      </c>
      <c r="C102" t="s">
        <v>2427</v>
      </c>
      <c r="D102">
        <v>3.4813814296017799E-2</v>
      </c>
      <c r="E102">
        <v>1.4582483916262901</v>
      </c>
      <c r="F102">
        <v>90</v>
      </c>
      <c r="G102">
        <v>4</v>
      </c>
      <c r="H102" t="s">
        <v>2428</v>
      </c>
    </row>
    <row r="103" spans="1:8" x14ac:dyDescent="0.2">
      <c r="A103" t="s">
        <v>1674</v>
      </c>
      <c r="B103" t="s">
        <v>2429</v>
      </c>
      <c r="C103" t="s">
        <v>2430</v>
      </c>
      <c r="D103">
        <v>4.2750606164341301E-2</v>
      </c>
      <c r="E103">
        <v>1.3690577229951699</v>
      </c>
      <c r="F103">
        <v>95</v>
      </c>
      <c r="G103">
        <v>4</v>
      </c>
      <c r="H103" t="s">
        <v>2428</v>
      </c>
    </row>
    <row r="104" spans="1:8" x14ac:dyDescent="0.2">
      <c r="A104" t="s">
        <v>1302</v>
      </c>
      <c r="B104" t="s">
        <v>1303</v>
      </c>
      <c r="C104" t="s">
        <v>1304</v>
      </c>
      <c r="D104">
        <v>1.9626709180875599E-6</v>
      </c>
      <c r="E104">
        <v>5.7071525126463403</v>
      </c>
      <c r="F104">
        <v>38</v>
      </c>
      <c r="G104">
        <v>6</v>
      </c>
      <c r="H104" t="s">
        <v>1741</v>
      </c>
    </row>
    <row r="105" spans="1:8" x14ac:dyDescent="0.2">
      <c r="A105" t="s">
        <v>1302</v>
      </c>
      <c r="B105" t="s">
        <v>1309</v>
      </c>
      <c r="C105" t="s">
        <v>1310</v>
      </c>
      <c r="D105">
        <v>2.92990657534981E-5</v>
      </c>
      <c r="E105">
        <v>4.5331462275833996</v>
      </c>
      <c r="F105">
        <v>662</v>
      </c>
      <c r="G105">
        <v>14</v>
      </c>
      <c r="H105" t="s">
        <v>2431</v>
      </c>
    </row>
    <row r="106" spans="1:8" x14ac:dyDescent="0.2">
      <c r="A106" t="s">
        <v>1302</v>
      </c>
      <c r="B106" t="s">
        <v>1317</v>
      </c>
      <c r="C106" t="s">
        <v>1318</v>
      </c>
      <c r="D106">
        <v>9.3403072128944202E-5</v>
      </c>
      <c r="E106">
        <v>4.0296388391156599</v>
      </c>
      <c r="F106">
        <v>117</v>
      </c>
      <c r="G106">
        <v>7</v>
      </c>
      <c r="H106" t="s">
        <v>2432</v>
      </c>
    </row>
    <row r="107" spans="1:8" x14ac:dyDescent="0.2">
      <c r="A107" t="s">
        <v>1302</v>
      </c>
      <c r="B107" t="s">
        <v>1687</v>
      </c>
      <c r="C107" t="s">
        <v>1688</v>
      </c>
      <c r="D107">
        <v>3.8199749320064202E-4</v>
      </c>
      <c r="E107">
        <v>3.4179394870691802</v>
      </c>
      <c r="F107">
        <v>90</v>
      </c>
      <c r="G107">
        <v>6</v>
      </c>
      <c r="H107" t="s">
        <v>2370</v>
      </c>
    </row>
    <row r="108" spans="1:8" x14ac:dyDescent="0.2">
      <c r="A108" t="s">
        <v>1302</v>
      </c>
      <c r="B108" t="s">
        <v>1689</v>
      </c>
      <c r="C108" t="s">
        <v>1690</v>
      </c>
      <c r="D108">
        <v>3.8199749320064202E-4</v>
      </c>
      <c r="E108">
        <v>3.4179394870691802</v>
      </c>
      <c r="F108">
        <v>90</v>
      </c>
      <c r="G108">
        <v>6</v>
      </c>
      <c r="H108" t="s">
        <v>2370</v>
      </c>
    </row>
    <row r="109" spans="1:8" x14ac:dyDescent="0.2">
      <c r="A109" t="s">
        <v>1302</v>
      </c>
      <c r="B109" t="s">
        <v>1693</v>
      </c>
      <c r="C109" t="s">
        <v>1694</v>
      </c>
      <c r="D109">
        <v>4.93919435016036E-4</v>
      </c>
      <c r="E109">
        <v>3.3063438846419402</v>
      </c>
      <c r="F109">
        <v>94</v>
      </c>
      <c r="G109">
        <v>6</v>
      </c>
      <c r="H109" t="s">
        <v>2370</v>
      </c>
    </row>
    <row r="110" spans="1:8" x14ac:dyDescent="0.2">
      <c r="A110" t="s">
        <v>1302</v>
      </c>
      <c r="B110" t="s">
        <v>1691</v>
      </c>
      <c r="C110" t="s">
        <v>1692</v>
      </c>
      <c r="D110">
        <v>4.93919435016036E-4</v>
      </c>
      <c r="E110">
        <v>3.3063438846419402</v>
      </c>
      <c r="F110">
        <v>94</v>
      </c>
      <c r="G110">
        <v>6</v>
      </c>
      <c r="H110" t="s">
        <v>2370</v>
      </c>
    </row>
    <row r="111" spans="1:8" x14ac:dyDescent="0.2">
      <c r="A111" t="s">
        <v>1302</v>
      </c>
      <c r="B111" t="s">
        <v>1695</v>
      </c>
      <c r="C111" t="s">
        <v>1696</v>
      </c>
      <c r="D111">
        <v>4.93919435016036E-4</v>
      </c>
      <c r="E111">
        <v>3.3063438846419402</v>
      </c>
      <c r="F111">
        <v>94</v>
      </c>
      <c r="G111">
        <v>6</v>
      </c>
      <c r="H111" t="s">
        <v>2370</v>
      </c>
    </row>
    <row r="112" spans="1:8" x14ac:dyDescent="0.2">
      <c r="A112" t="s">
        <v>1302</v>
      </c>
      <c r="B112" t="s">
        <v>1697</v>
      </c>
      <c r="C112" t="s">
        <v>1698</v>
      </c>
      <c r="D112">
        <v>5.5918528602531001E-4</v>
      </c>
      <c r="E112">
        <v>3.2524442648054399</v>
      </c>
      <c r="F112">
        <v>96</v>
      </c>
      <c r="G112">
        <v>6</v>
      </c>
      <c r="H112" t="s">
        <v>2370</v>
      </c>
    </row>
    <row r="113" spans="1:8" x14ac:dyDescent="0.2">
      <c r="A113" t="s">
        <v>1302</v>
      </c>
      <c r="B113" t="s">
        <v>1704</v>
      </c>
      <c r="C113" t="s">
        <v>1705</v>
      </c>
      <c r="D113">
        <v>7.9852174884175603E-4</v>
      </c>
      <c r="E113">
        <v>3.0977132507548801</v>
      </c>
      <c r="F113">
        <v>102</v>
      </c>
      <c r="G113">
        <v>6</v>
      </c>
      <c r="H113" t="s">
        <v>2370</v>
      </c>
    </row>
    <row r="114" spans="1:8" x14ac:dyDescent="0.2">
      <c r="A114" t="s">
        <v>1302</v>
      </c>
      <c r="B114" t="s">
        <v>1702</v>
      </c>
      <c r="C114" t="s">
        <v>1703</v>
      </c>
      <c r="D114">
        <v>7.9852174884175603E-4</v>
      </c>
      <c r="E114">
        <v>3.0977132507548801</v>
      </c>
      <c r="F114">
        <v>102</v>
      </c>
      <c r="G114">
        <v>6</v>
      </c>
      <c r="H114" t="s">
        <v>2370</v>
      </c>
    </row>
    <row r="115" spans="1:8" x14ac:dyDescent="0.2">
      <c r="A115" t="s">
        <v>1302</v>
      </c>
      <c r="B115" t="s">
        <v>1305</v>
      </c>
      <c r="C115" t="s">
        <v>1306</v>
      </c>
      <c r="D115">
        <v>1.2614033103967701E-3</v>
      </c>
      <c r="E115">
        <v>2.8991460335891102</v>
      </c>
      <c r="F115">
        <v>28</v>
      </c>
      <c r="G115">
        <v>4</v>
      </c>
      <c r="H115" t="s">
        <v>1769</v>
      </c>
    </row>
    <row r="116" spans="1:8" x14ac:dyDescent="0.2">
      <c r="A116" t="s">
        <v>1302</v>
      </c>
      <c r="B116" t="s">
        <v>1709</v>
      </c>
      <c r="C116" t="s">
        <v>1710</v>
      </c>
      <c r="D116">
        <v>1.37906135869121E-3</v>
      </c>
      <c r="E116">
        <v>2.86041641029392</v>
      </c>
      <c r="F116">
        <v>112</v>
      </c>
      <c r="G116">
        <v>6</v>
      </c>
      <c r="H116" t="s">
        <v>2370</v>
      </c>
    </row>
    <row r="117" spans="1:8" x14ac:dyDescent="0.2">
      <c r="A117" t="s">
        <v>1302</v>
      </c>
      <c r="B117" t="s">
        <v>1711</v>
      </c>
      <c r="C117" t="s">
        <v>1712</v>
      </c>
      <c r="D117">
        <v>1.4522670912744699E-3</v>
      </c>
      <c r="E117">
        <v>2.8379535037465402</v>
      </c>
      <c r="F117">
        <v>113</v>
      </c>
      <c r="G117">
        <v>6</v>
      </c>
      <c r="H117" t="s">
        <v>2370</v>
      </c>
    </row>
    <row r="118" spans="1:8" x14ac:dyDescent="0.2">
      <c r="A118" t="s">
        <v>1302</v>
      </c>
      <c r="B118" t="s">
        <v>1406</v>
      </c>
      <c r="C118" t="s">
        <v>1713</v>
      </c>
      <c r="D118">
        <v>1.4522670912744699E-3</v>
      </c>
      <c r="E118">
        <v>2.8379535037465402</v>
      </c>
      <c r="F118">
        <v>113</v>
      </c>
      <c r="G118">
        <v>6</v>
      </c>
      <c r="H118" t="s">
        <v>2370</v>
      </c>
    </row>
    <row r="119" spans="1:8" x14ac:dyDescent="0.2">
      <c r="A119" t="s">
        <v>1302</v>
      </c>
      <c r="B119" t="s">
        <v>1313</v>
      </c>
      <c r="C119" t="s">
        <v>1314</v>
      </c>
      <c r="D119">
        <v>1.5806118011550299E-3</v>
      </c>
      <c r="E119">
        <v>2.8011747798576399</v>
      </c>
      <c r="F119">
        <v>178</v>
      </c>
      <c r="G119">
        <v>7</v>
      </c>
      <c r="H119" t="s">
        <v>2433</v>
      </c>
    </row>
    <row r="120" spans="1:8" x14ac:dyDescent="0.2">
      <c r="A120" t="s">
        <v>1302</v>
      </c>
      <c r="B120" t="s">
        <v>1717</v>
      </c>
      <c r="C120" t="s">
        <v>1718</v>
      </c>
      <c r="D120">
        <v>1.6910981890300601E-3</v>
      </c>
      <c r="E120">
        <v>2.7718311755388898</v>
      </c>
      <c r="F120">
        <v>116</v>
      </c>
      <c r="G120">
        <v>6</v>
      </c>
      <c r="H120" t="s">
        <v>2370</v>
      </c>
    </row>
    <row r="121" spans="1:8" x14ac:dyDescent="0.2">
      <c r="A121" t="s">
        <v>1302</v>
      </c>
      <c r="B121" t="s">
        <v>1715</v>
      </c>
      <c r="C121" t="s">
        <v>1716</v>
      </c>
      <c r="D121">
        <v>1.6910981890300601E-3</v>
      </c>
      <c r="E121">
        <v>2.7718311755388898</v>
      </c>
      <c r="F121">
        <v>116</v>
      </c>
      <c r="G121">
        <v>6</v>
      </c>
      <c r="H121" t="s">
        <v>2370</v>
      </c>
    </row>
    <row r="122" spans="1:8" x14ac:dyDescent="0.2">
      <c r="A122" t="s">
        <v>1302</v>
      </c>
      <c r="B122" t="s">
        <v>1722</v>
      </c>
      <c r="C122" t="s">
        <v>1723</v>
      </c>
      <c r="D122">
        <v>2.05832083376243E-3</v>
      </c>
      <c r="E122">
        <v>2.6864869301213101</v>
      </c>
      <c r="F122">
        <v>120</v>
      </c>
      <c r="G122">
        <v>6</v>
      </c>
      <c r="H122" t="s">
        <v>2370</v>
      </c>
    </row>
    <row r="123" spans="1:8" x14ac:dyDescent="0.2">
      <c r="A123" t="s">
        <v>1302</v>
      </c>
      <c r="B123" t="s">
        <v>1720</v>
      </c>
      <c r="C123" t="s">
        <v>1721</v>
      </c>
      <c r="D123">
        <v>2.05832083376243E-3</v>
      </c>
      <c r="E123">
        <v>2.6864869301213101</v>
      </c>
      <c r="F123">
        <v>120</v>
      </c>
      <c r="G123">
        <v>6</v>
      </c>
      <c r="H123" t="s">
        <v>2370</v>
      </c>
    </row>
    <row r="124" spans="1:8" x14ac:dyDescent="0.2">
      <c r="A124" t="s">
        <v>1302</v>
      </c>
      <c r="B124" t="s">
        <v>1315</v>
      </c>
      <c r="C124" t="s">
        <v>1316</v>
      </c>
      <c r="D124">
        <v>2.1131007217556298E-3</v>
      </c>
      <c r="E124">
        <v>2.6750798016414099</v>
      </c>
      <c r="F124">
        <v>186</v>
      </c>
      <c r="G124">
        <v>7</v>
      </c>
      <c r="H124" t="s">
        <v>2433</v>
      </c>
    </row>
    <row r="125" spans="1:8" x14ac:dyDescent="0.2">
      <c r="A125" t="s">
        <v>1302</v>
      </c>
      <c r="B125" t="s">
        <v>1307</v>
      </c>
      <c r="C125" t="s">
        <v>1308</v>
      </c>
      <c r="D125">
        <v>2.8830004044732402E-3</v>
      </c>
      <c r="E125">
        <v>2.54015529668203</v>
      </c>
      <c r="F125">
        <v>195</v>
      </c>
      <c r="G125">
        <v>7</v>
      </c>
      <c r="H125" t="s">
        <v>2434</v>
      </c>
    </row>
    <row r="126" spans="1:8" x14ac:dyDescent="0.2">
      <c r="A126" t="s">
        <v>1302</v>
      </c>
      <c r="B126" t="s">
        <v>1311</v>
      </c>
      <c r="C126" t="s">
        <v>1312</v>
      </c>
      <c r="D126">
        <v>3.5488994809714501E-3</v>
      </c>
      <c r="E126">
        <v>2.4499063014350599</v>
      </c>
      <c r="F126">
        <v>36</v>
      </c>
      <c r="G126">
        <v>4</v>
      </c>
      <c r="H126" t="s">
        <v>2435</v>
      </c>
    </row>
    <row r="127" spans="1:8" x14ac:dyDescent="0.2">
      <c r="A127" t="s">
        <v>1302</v>
      </c>
      <c r="B127" t="s">
        <v>1706</v>
      </c>
      <c r="C127" t="s">
        <v>1707</v>
      </c>
      <c r="D127">
        <v>3.72378095311141E-3</v>
      </c>
      <c r="E127">
        <v>2.4290158737843801</v>
      </c>
      <c r="F127">
        <v>133</v>
      </c>
      <c r="G127">
        <v>6</v>
      </c>
      <c r="H127" t="s">
        <v>2370</v>
      </c>
    </row>
    <row r="128" spans="1:8" x14ac:dyDescent="0.2">
      <c r="A128" t="s">
        <v>1302</v>
      </c>
      <c r="B128" t="s">
        <v>1699</v>
      </c>
      <c r="C128" t="s">
        <v>1700</v>
      </c>
      <c r="D128">
        <v>7.9763729334843894E-3</v>
      </c>
      <c r="E128">
        <v>2.0981945488829501</v>
      </c>
      <c r="F128">
        <v>152</v>
      </c>
      <c r="G128">
        <v>6</v>
      </c>
      <c r="H128" t="s">
        <v>2370</v>
      </c>
    </row>
    <row r="129" spans="1:8" x14ac:dyDescent="0.2">
      <c r="A129" t="s">
        <v>1302</v>
      </c>
      <c r="B129" t="s">
        <v>1724</v>
      </c>
      <c r="C129" t="s">
        <v>1725</v>
      </c>
      <c r="D129">
        <v>9.5802470856670707E-3</v>
      </c>
      <c r="E129">
        <v>2.0186232898193701</v>
      </c>
      <c r="F129">
        <v>157</v>
      </c>
      <c r="G129">
        <v>6</v>
      </c>
      <c r="H129" t="s">
        <v>2370</v>
      </c>
    </row>
    <row r="130" spans="1:8" x14ac:dyDescent="0.2">
      <c r="A130" t="s">
        <v>1302</v>
      </c>
      <c r="B130" t="s">
        <v>1319</v>
      </c>
      <c r="C130" t="s">
        <v>1320</v>
      </c>
      <c r="D130">
        <v>1.0226417064918201E-2</v>
      </c>
      <c r="E130">
        <v>1.99027649937605</v>
      </c>
      <c r="F130">
        <v>237</v>
      </c>
      <c r="G130">
        <v>7</v>
      </c>
      <c r="H130" t="s">
        <v>2433</v>
      </c>
    </row>
    <row r="131" spans="1:8" x14ac:dyDescent="0.2">
      <c r="A131" t="s">
        <v>1302</v>
      </c>
      <c r="B131" t="s">
        <v>1763</v>
      </c>
      <c r="C131" t="s">
        <v>1764</v>
      </c>
      <c r="D131">
        <v>1.4439445915294599E-2</v>
      </c>
      <c r="E131">
        <v>1.8404494716241999</v>
      </c>
      <c r="F131">
        <v>51</v>
      </c>
      <c r="G131">
        <v>4</v>
      </c>
      <c r="H131" t="s">
        <v>2436</v>
      </c>
    </row>
    <row r="132" spans="1:8" x14ac:dyDescent="0.2">
      <c r="A132" t="s">
        <v>1302</v>
      </c>
      <c r="B132" t="s">
        <v>1726</v>
      </c>
      <c r="C132" t="s">
        <v>1727</v>
      </c>
      <c r="D132">
        <v>1.5494253842752E-2</v>
      </c>
      <c r="E132">
        <v>1.80982933325354</v>
      </c>
      <c r="F132">
        <v>171</v>
      </c>
      <c r="G132">
        <v>6</v>
      </c>
      <c r="H132" t="s">
        <v>2370</v>
      </c>
    </row>
    <row r="133" spans="1:8" x14ac:dyDescent="0.2">
      <c r="A133" t="s">
        <v>1302</v>
      </c>
      <c r="B133" t="s">
        <v>1731</v>
      </c>
      <c r="C133" t="s">
        <v>1732</v>
      </c>
      <c r="D133">
        <v>2.2628431484593401E-2</v>
      </c>
      <c r="E133">
        <v>1.64534554861682</v>
      </c>
      <c r="F133">
        <v>183</v>
      </c>
      <c r="G133">
        <v>6</v>
      </c>
      <c r="H133" t="s">
        <v>2370</v>
      </c>
    </row>
    <row r="134" spans="1:8" x14ac:dyDescent="0.2">
      <c r="A134" t="s">
        <v>1302</v>
      </c>
      <c r="B134" t="s">
        <v>1733</v>
      </c>
      <c r="C134" t="s">
        <v>1734</v>
      </c>
      <c r="D134">
        <v>3.0397646721833399E-2</v>
      </c>
      <c r="E134">
        <v>1.51716003663077</v>
      </c>
      <c r="F134">
        <v>193</v>
      </c>
      <c r="G134">
        <v>6</v>
      </c>
      <c r="H134" t="s">
        <v>2370</v>
      </c>
    </row>
    <row r="135" spans="1:8" x14ac:dyDescent="0.2">
      <c r="A135" t="s">
        <v>1302</v>
      </c>
      <c r="B135" t="s">
        <v>1728</v>
      </c>
      <c r="C135" t="s">
        <v>1729</v>
      </c>
      <c r="D135">
        <v>3.8361052148697103E-2</v>
      </c>
      <c r="E135">
        <v>1.41610948971548</v>
      </c>
      <c r="F135">
        <v>292</v>
      </c>
      <c r="G135">
        <v>7</v>
      </c>
      <c r="H135" t="s">
        <v>2432</v>
      </c>
    </row>
    <row r="136" spans="1:8" x14ac:dyDescent="0.2">
      <c r="A136" t="s">
        <v>1302</v>
      </c>
      <c r="B136" t="s">
        <v>1523</v>
      </c>
      <c r="C136" t="s">
        <v>1738</v>
      </c>
      <c r="D136">
        <v>4.0163513348299297E-2</v>
      </c>
      <c r="E136">
        <v>1.3961683038052499</v>
      </c>
      <c r="F136">
        <v>203</v>
      </c>
      <c r="G136">
        <v>6</v>
      </c>
      <c r="H136" t="s">
        <v>2370</v>
      </c>
    </row>
    <row r="137" spans="1:8" x14ac:dyDescent="0.2">
      <c r="A137" t="s">
        <v>1321</v>
      </c>
      <c r="B137" t="s">
        <v>1326</v>
      </c>
      <c r="C137" t="s">
        <v>1327</v>
      </c>
      <c r="D137">
        <v>3.2757608057204502E-4</v>
      </c>
      <c r="E137">
        <v>3.48468781770169</v>
      </c>
      <c r="F137">
        <v>90</v>
      </c>
      <c r="G137">
        <v>6</v>
      </c>
      <c r="H137" t="s">
        <v>2370</v>
      </c>
    </row>
    <row r="138" spans="1:8" x14ac:dyDescent="0.2">
      <c r="A138" t="s">
        <v>1321</v>
      </c>
      <c r="B138" t="s">
        <v>1322</v>
      </c>
      <c r="C138" t="s">
        <v>1323</v>
      </c>
      <c r="D138">
        <v>2.81474202646387E-3</v>
      </c>
      <c r="E138">
        <v>2.55056140245284</v>
      </c>
      <c r="F138">
        <v>38</v>
      </c>
      <c r="G138">
        <v>4</v>
      </c>
      <c r="H138" t="s">
        <v>2435</v>
      </c>
    </row>
    <row r="139" spans="1:8" x14ac:dyDescent="0.2">
      <c r="A139" t="s">
        <v>1321</v>
      </c>
      <c r="B139" t="s">
        <v>1324</v>
      </c>
      <c r="C139" t="s">
        <v>1325</v>
      </c>
      <c r="D139">
        <v>3.1288235336027802E-3</v>
      </c>
      <c r="E139">
        <v>2.5046189304759601</v>
      </c>
      <c r="F139">
        <v>133</v>
      </c>
      <c r="G139">
        <v>6</v>
      </c>
      <c r="H139" t="s">
        <v>2437</v>
      </c>
    </row>
    <row r="140" spans="1:8" x14ac:dyDescent="0.2">
      <c r="A140" t="s">
        <v>1328</v>
      </c>
      <c r="B140" t="s">
        <v>1892</v>
      </c>
      <c r="C140" t="s">
        <v>1893</v>
      </c>
      <c r="D140">
        <v>2.73698775974043E-4</v>
      </c>
      <c r="E140">
        <v>3.5627271448219</v>
      </c>
      <c r="F140">
        <v>892</v>
      </c>
      <c r="G140">
        <v>14</v>
      </c>
      <c r="H140" t="s">
        <v>2438</v>
      </c>
    </row>
    <row r="141" spans="1:8" x14ac:dyDescent="0.2">
      <c r="A141" t="s">
        <v>1328</v>
      </c>
      <c r="B141" t="s">
        <v>1331</v>
      </c>
      <c r="C141" t="s">
        <v>1332</v>
      </c>
      <c r="D141">
        <v>2.1307994423398402E-3</v>
      </c>
      <c r="E141">
        <v>2.67145742554816</v>
      </c>
      <c r="F141">
        <v>394</v>
      </c>
      <c r="G141">
        <v>9</v>
      </c>
      <c r="H141" t="s">
        <v>2439</v>
      </c>
    </row>
    <row r="142" spans="1:8" x14ac:dyDescent="0.2">
      <c r="A142" t="s">
        <v>1328</v>
      </c>
      <c r="B142" t="s">
        <v>1329</v>
      </c>
      <c r="C142" t="s">
        <v>1330</v>
      </c>
      <c r="D142">
        <v>3.3613232582375099E-2</v>
      </c>
      <c r="E142">
        <v>1.4734897194501999</v>
      </c>
      <c r="F142">
        <v>67</v>
      </c>
      <c r="G142">
        <v>4</v>
      </c>
      <c r="H142" t="s">
        <v>2440</v>
      </c>
    </row>
    <row r="143" spans="1:8" x14ac:dyDescent="0.2">
      <c r="A143" t="s">
        <v>1333</v>
      </c>
      <c r="B143" t="s">
        <v>1334</v>
      </c>
      <c r="C143" t="s">
        <v>1335</v>
      </c>
      <c r="D143">
        <v>2.2779226351E-4</v>
      </c>
      <c r="E143">
        <v>3.6424610299143798</v>
      </c>
      <c r="F143">
        <v>1682</v>
      </c>
      <c r="G143">
        <v>20</v>
      </c>
      <c r="H143" t="s">
        <v>2441</v>
      </c>
    </row>
    <row r="144" spans="1:8" x14ac:dyDescent="0.2">
      <c r="A144" t="s">
        <v>1333</v>
      </c>
      <c r="B144" t="s">
        <v>1352</v>
      </c>
      <c r="C144" t="s">
        <v>1353</v>
      </c>
      <c r="D144">
        <v>4.7322979356419399E-4</v>
      </c>
      <c r="E144">
        <v>3.3249279209054601</v>
      </c>
      <c r="F144">
        <v>1133</v>
      </c>
      <c r="G144">
        <v>16</v>
      </c>
      <c r="H144" t="s">
        <v>2442</v>
      </c>
    </row>
    <row r="145" spans="1:8" x14ac:dyDescent="0.2">
      <c r="A145" t="s">
        <v>1333</v>
      </c>
      <c r="B145" t="s">
        <v>2007</v>
      </c>
      <c r="C145" t="s">
        <v>2008</v>
      </c>
      <c r="D145">
        <v>5.3507883622753397E-4</v>
      </c>
      <c r="E145">
        <v>3.2715822261727499</v>
      </c>
      <c r="F145">
        <v>869</v>
      </c>
      <c r="G145">
        <v>14</v>
      </c>
      <c r="H145" t="s">
        <v>2443</v>
      </c>
    </row>
    <row r="146" spans="1:8" x14ac:dyDescent="0.2">
      <c r="A146" t="s">
        <v>1333</v>
      </c>
      <c r="B146" t="s">
        <v>1909</v>
      </c>
      <c r="C146" t="s">
        <v>1910</v>
      </c>
      <c r="D146">
        <v>8.0218451190229698E-4</v>
      </c>
      <c r="E146">
        <v>3.09572572737095</v>
      </c>
      <c r="F146">
        <v>2178</v>
      </c>
      <c r="G146">
        <v>22</v>
      </c>
      <c r="H146" t="s">
        <v>2444</v>
      </c>
    </row>
    <row r="147" spans="1:8" x14ac:dyDescent="0.2">
      <c r="A147" t="s">
        <v>1333</v>
      </c>
      <c r="B147" t="s">
        <v>1340</v>
      </c>
      <c r="C147" t="s">
        <v>1341</v>
      </c>
      <c r="D147">
        <v>1.48282946605548E-3</v>
      </c>
      <c r="E147">
        <v>2.8289087924710699</v>
      </c>
      <c r="F147">
        <v>462</v>
      </c>
      <c r="G147">
        <v>10</v>
      </c>
      <c r="H147" t="s">
        <v>2445</v>
      </c>
    </row>
    <row r="148" spans="1:8" x14ac:dyDescent="0.2">
      <c r="A148" t="s">
        <v>1333</v>
      </c>
      <c r="B148" t="s">
        <v>2446</v>
      </c>
      <c r="C148" t="s">
        <v>2447</v>
      </c>
      <c r="D148">
        <v>1.79569766273511E-3</v>
      </c>
      <c r="E148">
        <v>2.7457667826234999</v>
      </c>
      <c r="F148">
        <v>199</v>
      </c>
      <c r="G148">
        <v>7</v>
      </c>
      <c r="H148" t="s">
        <v>2448</v>
      </c>
    </row>
    <row r="149" spans="1:8" x14ac:dyDescent="0.2">
      <c r="A149" t="s">
        <v>1333</v>
      </c>
      <c r="B149" t="s">
        <v>1975</v>
      </c>
      <c r="C149" t="s">
        <v>1976</v>
      </c>
      <c r="D149">
        <v>1.9357611398005501E-3</v>
      </c>
      <c r="E149">
        <v>2.7131482328057501</v>
      </c>
      <c r="F149">
        <v>1113</v>
      </c>
      <c r="G149">
        <v>15</v>
      </c>
      <c r="H149" t="s">
        <v>2449</v>
      </c>
    </row>
    <row r="150" spans="1:8" x14ac:dyDescent="0.2">
      <c r="A150" t="s">
        <v>1333</v>
      </c>
      <c r="B150" t="s">
        <v>1336</v>
      </c>
      <c r="C150" t="s">
        <v>1337</v>
      </c>
      <c r="D150">
        <v>1.9716349813914398E-3</v>
      </c>
      <c r="E150">
        <v>2.7051734850544902</v>
      </c>
      <c r="F150">
        <v>283</v>
      </c>
      <c r="G150">
        <v>8</v>
      </c>
      <c r="H150" t="s">
        <v>2450</v>
      </c>
    </row>
    <row r="151" spans="1:8" x14ac:dyDescent="0.2">
      <c r="A151" t="s">
        <v>1333</v>
      </c>
      <c r="B151" t="s">
        <v>1342</v>
      </c>
      <c r="C151" t="s">
        <v>1343</v>
      </c>
      <c r="D151">
        <v>2.5528112633384399E-3</v>
      </c>
      <c r="E151">
        <v>2.5929812926460398</v>
      </c>
      <c r="F151">
        <v>605</v>
      </c>
      <c r="G151">
        <v>11</v>
      </c>
      <c r="H151" t="s">
        <v>2451</v>
      </c>
    </row>
    <row r="152" spans="1:8" x14ac:dyDescent="0.2">
      <c r="A152" t="s">
        <v>1333</v>
      </c>
      <c r="B152" t="s">
        <v>1338</v>
      </c>
      <c r="C152" t="s">
        <v>1339</v>
      </c>
      <c r="D152">
        <v>2.95530926499038E-3</v>
      </c>
      <c r="E152">
        <v>2.5293970646809201</v>
      </c>
      <c r="F152">
        <v>1007</v>
      </c>
      <c r="G152">
        <v>14</v>
      </c>
      <c r="H152" t="s">
        <v>2452</v>
      </c>
    </row>
    <row r="153" spans="1:8" x14ac:dyDescent="0.2">
      <c r="A153" t="s">
        <v>1333</v>
      </c>
      <c r="B153" t="s">
        <v>2043</v>
      </c>
      <c r="C153" t="s">
        <v>2044</v>
      </c>
      <c r="D153">
        <v>4.1802704467813097E-3</v>
      </c>
      <c r="E153">
        <v>2.37879562019977</v>
      </c>
      <c r="F153">
        <v>314</v>
      </c>
      <c r="G153">
        <v>8</v>
      </c>
      <c r="H153" t="s">
        <v>2453</v>
      </c>
    </row>
    <row r="154" spans="1:8" x14ac:dyDescent="0.2">
      <c r="A154" t="s">
        <v>1333</v>
      </c>
      <c r="B154" t="s">
        <v>1967</v>
      </c>
      <c r="C154" t="s">
        <v>1968</v>
      </c>
      <c r="D154">
        <v>4.4050128121632401E-3</v>
      </c>
      <c r="E154">
        <v>2.3560528240865</v>
      </c>
      <c r="F154">
        <v>415</v>
      </c>
      <c r="G154">
        <v>9</v>
      </c>
      <c r="H154" t="s">
        <v>2454</v>
      </c>
    </row>
    <row r="155" spans="1:8" x14ac:dyDescent="0.2">
      <c r="A155" t="s">
        <v>1333</v>
      </c>
      <c r="B155" t="s">
        <v>2037</v>
      </c>
      <c r="C155" t="s">
        <v>2038</v>
      </c>
      <c r="D155">
        <v>4.4691062136440803E-3</v>
      </c>
      <c r="E155">
        <v>2.34977932369019</v>
      </c>
      <c r="F155">
        <v>2033</v>
      </c>
      <c r="G155">
        <v>20</v>
      </c>
      <c r="H155" t="s">
        <v>2455</v>
      </c>
    </row>
    <row r="156" spans="1:8" x14ac:dyDescent="0.2">
      <c r="A156" t="s">
        <v>1333</v>
      </c>
      <c r="B156" t="s">
        <v>2306</v>
      </c>
      <c r="C156" t="s">
        <v>2307</v>
      </c>
      <c r="D156">
        <v>4.8857406284986797E-3</v>
      </c>
      <c r="E156">
        <v>2.3110695923363198</v>
      </c>
      <c r="F156">
        <v>530</v>
      </c>
      <c r="G156">
        <v>10</v>
      </c>
      <c r="H156" t="s">
        <v>2456</v>
      </c>
    </row>
    <row r="157" spans="1:8" x14ac:dyDescent="0.2">
      <c r="A157" t="s">
        <v>1333</v>
      </c>
      <c r="B157" t="s">
        <v>1905</v>
      </c>
      <c r="C157" t="s">
        <v>1906</v>
      </c>
      <c r="D157">
        <v>5.4046558324229001E-3</v>
      </c>
      <c r="E157">
        <v>2.2672319566299199</v>
      </c>
      <c r="F157">
        <v>1369</v>
      </c>
      <c r="G157">
        <v>16</v>
      </c>
      <c r="H157" t="s">
        <v>2457</v>
      </c>
    </row>
    <row r="158" spans="1:8" x14ac:dyDescent="0.2">
      <c r="A158" t="s">
        <v>1333</v>
      </c>
      <c r="B158" t="s">
        <v>1918</v>
      </c>
      <c r="C158" t="s">
        <v>1919</v>
      </c>
      <c r="D158">
        <v>5.6235385218262402E-3</v>
      </c>
      <c r="E158">
        <v>2.24999032555001</v>
      </c>
      <c r="F158">
        <v>4989</v>
      </c>
      <c r="G158">
        <v>33</v>
      </c>
      <c r="H158" t="s">
        <v>2458</v>
      </c>
    </row>
    <row r="159" spans="1:8" x14ac:dyDescent="0.2">
      <c r="A159" t="s">
        <v>1333</v>
      </c>
      <c r="B159" t="s">
        <v>1350</v>
      </c>
      <c r="C159" t="s">
        <v>1351</v>
      </c>
      <c r="D159">
        <v>5.6787325856529798E-3</v>
      </c>
      <c r="E159">
        <v>2.2457485819785701</v>
      </c>
      <c r="F159">
        <v>6161</v>
      </c>
      <c r="G159">
        <v>37</v>
      </c>
      <c r="H159" t="s">
        <v>2459</v>
      </c>
    </row>
    <row r="160" spans="1:8" x14ac:dyDescent="0.2">
      <c r="A160" t="s">
        <v>1333</v>
      </c>
      <c r="B160" t="s">
        <v>1348</v>
      </c>
      <c r="C160" t="s">
        <v>1349</v>
      </c>
      <c r="D160">
        <v>5.6787325856529798E-3</v>
      </c>
      <c r="E160">
        <v>2.2457485819785701</v>
      </c>
      <c r="F160">
        <v>6161</v>
      </c>
      <c r="G160">
        <v>37</v>
      </c>
      <c r="H160" t="s">
        <v>2459</v>
      </c>
    </row>
    <row r="161" spans="1:8" x14ac:dyDescent="0.2">
      <c r="A161" t="s">
        <v>1333</v>
      </c>
      <c r="B161" t="s">
        <v>1997</v>
      </c>
      <c r="C161" t="s">
        <v>1998</v>
      </c>
      <c r="D161">
        <v>6.5016683920595701E-3</v>
      </c>
      <c r="E161">
        <v>2.1869751848200898</v>
      </c>
      <c r="F161">
        <v>669</v>
      </c>
      <c r="G161">
        <v>11</v>
      </c>
      <c r="H161" t="s">
        <v>2460</v>
      </c>
    </row>
    <row r="162" spans="1:8" x14ac:dyDescent="0.2">
      <c r="A162" t="s">
        <v>1333</v>
      </c>
      <c r="B162" t="s">
        <v>1344</v>
      </c>
      <c r="C162" t="s">
        <v>1345</v>
      </c>
      <c r="D162">
        <v>6.7924741022242496E-3</v>
      </c>
      <c r="E162">
        <v>2.1679720087484999</v>
      </c>
      <c r="F162">
        <v>2279</v>
      </c>
      <c r="G162">
        <v>21</v>
      </c>
      <c r="H162" t="s">
        <v>2461</v>
      </c>
    </row>
    <row r="163" spans="1:8" x14ac:dyDescent="0.2">
      <c r="A163" t="s">
        <v>1333</v>
      </c>
      <c r="B163" t="s">
        <v>2031</v>
      </c>
      <c r="C163" t="s">
        <v>2032</v>
      </c>
      <c r="D163">
        <v>8.3240532956480404E-3</v>
      </c>
      <c r="E163">
        <v>2.07966514783429</v>
      </c>
      <c r="F163">
        <v>1756</v>
      </c>
      <c r="G163">
        <v>18</v>
      </c>
      <c r="H163" t="s">
        <v>2462</v>
      </c>
    </row>
    <row r="164" spans="1:8" x14ac:dyDescent="0.2">
      <c r="A164" t="s">
        <v>1333</v>
      </c>
      <c r="B164" t="s">
        <v>2127</v>
      </c>
      <c r="C164" t="s">
        <v>2128</v>
      </c>
      <c r="D164">
        <v>9.6977056071539496E-3</v>
      </c>
      <c r="E164">
        <v>2.0133310038799199</v>
      </c>
      <c r="F164">
        <v>1435</v>
      </c>
      <c r="G164">
        <v>16</v>
      </c>
      <c r="H164" t="s">
        <v>2463</v>
      </c>
    </row>
    <row r="165" spans="1:8" x14ac:dyDescent="0.2">
      <c r="A165" t="s">
        <v>1333</v>
      </c>
      <c r="B165" t="s">
        <v>2207</v>
      </c>
      <c r="C165" t="s">
        <v>2208</v>
      </c>
      <c r="D165">
        <v>1.0010149529705799E-2</v>
      </c>
      <c r="E165">
        <v>1.99955943506402</v>
      </c>
      <c r="F165">
        <v>3159</v>
      </c>
      <c r="G165">
        <v>25</v>
      </c>
      <c r="H165" t="s">
        <v>2464</v>
      </c>
    </row>
    <row r="166" spans="1:8" x14ac:dyDescent="0.2">
      <c r="A166" t="s">
        <v>1333</v>
      </c>
      <c r="B166" t="s">
        <v>2028</v>
      </c>
      <c r="C166" t="s">
        <v>2029</v>
      </c>
      <c r="D166">
        <v>1.05804520003237E-2</v>
      </c>
      <c r="E166">
        <v>1.9754957787041101</v>
      </c>
      <c r="F166">
        <v>839</v>
      </c>
      <c r="G166">
        <v>12</v>
      </c>
      <c r="H166" t="s">
        <v>2465</v>
      </c>
    </row>
    <row r="167" spans="1:8" x14ac:dyDescent="0.2">
      <c r="A167" t="s">
        <v>1333</v>
      </c>
      <c r="B167" t="s">
        <v>1950</v>
      </c>
      <c r="C167" t="s">
        <v>1951</v>
      </c>
      <c r="D167">
        <v>1.09091697508019E-2</v>
      </c>
      <c r="E167">
        <v>1.9622083004076001</v>
      </c>
      <c r="F167">
        <v>1617</v>
      </c>
      <c r="G167">
        <v>17</v>
      </c>
      <c r="H167" t="s">
        <v>2466</v>
      </c>
    </row>
    <row r="168" spans="1:8" x14ac:dyDescent="0.2">
      <c r="A168" t="s">
        <v>1333</v>
      </c>
      <c r="B168" t="s">
        <v>2261</v>
      </c>
      <c r="C168" t="s">
        <v>2262</v>
      </c>
      <c r="D168">
        <v>1.20089357288815E-2</v>
      </c>
      <c r="E168">
        <v>1.9204954794875599</v>
      </c>
      <c r="F168">
        <v>850</v>
      </c>
      <c r="G168">
        <v>12</v>
      </c>
      <c r="H168" t="s">
        <v>2467</v>
      </c>
    </row>
    <row r="169" spans="1:8" x14ac:dyDescent="0.2">
      <c r="A169" t="s">
        <v>1333</v>
      </c>
      <c r="B169" t="s">
        <v>1346</v>
      </c>
      <c r="C169" t="s">
        <v>1347</v>
      </c>
      <c r="D169">
        <v>1.9003611291513199E-2</v>
      </c>
      <c r="E169">
        <v>1.72116386141834</v>
      </c>
      <c r="F169">
        <v>501</v>
      </c>
      <c r="G169">
        <v>9</v>
      </c>
      <c r="H169" t="s">
        <v>2468</v>
      </c>
    </row>
    <row r="170" spans="1:8" x14ac:dyDescent="0.2">
      <c r="A170" t="s">
        <v>1333</v>
      </c>
      <c r="B170" t="s">
        <v>2070</v>
      </c>
      <c r="C170" t="s">
        <v>2071</v>
      </c>
      <c r="D170">
        <v>2.0015892327482101E-2</v>
      </c>
      <c r="E170">
        <v>1.6986250438669801</v>
      </c>
      <c r="F170">
        <v>3736</v>
      </c>
      <c r="G170">
        <v>27</v>
      </c>
      <c r="H170" t="s">
        <v>2469</v>
      </c>
    </row>
    <row r="171" spans="1:8" x14ac:dyDescent="0.2">
      <c r="A171" t="s">
        <v>1333</v>
      </c>
      <c r="B171" t="s">
        <v>2267</v>
      </c>
      <c r="C171" t="s">
        <v>2268</v>
      </c>
      <c r="D171">
        <v>2.09715111182769E-2</v>
      </c>
      <c r="E171">
        <v>1.6783702749860301</v>
      </c>
      <c r="F171">
        <v>3073</v>
      </c>
      <c r="G171">
        <v>24</v>
      </c>
      <c r="H171" t="s">
        <v>2470</v>
      </c>
    </row>
    <row r="172" spans="1:8" x14ac:dyDescent="0.2">
      <c r="A172" t="s">
        <v>1333</v>
      </c>
      <c r="B172" t="s">
        <v>1912</v>
      </c>
      <c r="C172" t="s">
        <v>1913</v>
      </c>
      <c r="D172">
        <v>2.2855415613695699E-2</v>
      </c>
      <c r="E172">
        <v>1.64101087688641</v>
      </c>
      <c r="F172">
        <v>1211</v>
      </c>
      <c r="G172">
        <v>14</v>
      </c>
      <c r="H172" t="s">
        <v>2471</v>
      </c>
    </row>
    <row r="173" spans="1:8" x14ac:dyDescent="0.2">
      <c r="A173" t="s">
        <v>1333</v>
      </c>
      <c r="B173" t="s">
        <v>2159</v>
      </c>
      <c r="C173" t="s">
        <v>2160</v>
      </c>
      <c r="D173">
        <v>2.3563782423918801E-2</v>
      </c>
      <c r="E173">
        <v>1.6277549959737101</v>
      </c>
      <c r="F173">
        <v>639</v>
      </c>
      <c r="G173">
        <v>10</v>
      </c>
      <c r="H173" t="s">
        <v>2445</v>
      </c>
    </row>
    <row r="174" spans="1:8" x14ac:dyDescent="0.2">
      <c r="A174" t="s">
        <v>1333</v>
      </c>
      <c r="B174" t="s">
        <v>1932</v>
      </c>
      <c r="C174" t="s">
        <v>1933</v>
      </c>
      <c r="D174">
        <v>2.4553848538650402E-2</v>
      </c>
      <c r="E174">
        <v>1.6098804274470799</v>
      </c>
      <c r="F174">
        <v>5024</v>
      </c>
      <c r="G174">
        <v>32</v>
      </c>
      <c r="H174" t="s">
        <v>2472</v>
      </c>
    </row>
    <row r="175" spans="1:8" x14ac:dyDescent="0.2">
      <c r="A175" t="s">
        <v>1333</v>
      </c>
      <c r="B175" t="s">
        <v>2000</v>
      </c>
      <c r="C175" t="s">
        <v>2001</v>
      </c>
      <c r="D175">
        <v>2.5543023230310598E-2</v>
      </c>
      <c r="E175">
        <v>1.5927277016482499</v>
      </c>
      <c r="F175">
        <v>5873</v>
      </c>
      <c r="G175">
        <v>35</v>
      </c>
      <c r="H175" t="s">
        <v>2473</v>
      </c>
    </row>
    <row r="176" spans="1:8" x14ac:dyDescent="0.2">
      <c r="A176" t="s">
        <v>1333</v>
      </c>
      <c r="B176" t="s">
        <v>2222</v>
      </c>
      <c r="C176" t="s">
        <v>2223</v>
      </c>
      <c r="D176">
        <v>2.6615792179958599E-2</v>
      </c>
      <c r="E176">
        <v>1.57486060316153</v>
      </c>
      <c r="F176">
        <v>304</v>
      </c>
      <c r="G176">
        <v>7</v>
      </c>
      <c r="H176" t="s">
        <v>2474</v>
      </c>
    </row>
    <row r="177" spans="1:8" x14ac:dyDescent="0.2">
      <c r="A177" t="s">
        <v>1333</v>
      </c>
      <c r="B177" t="s">
        <v>2475</v>
      </c>
      <c r="C177" t="s">
        <v>2476</v>
      </c>
      <c r="D177">
        <v>2.94351694210764E-2</v>
      </c>
      <c r="E177">
        <v>1.5311334601600499</v>
      </c>
      <c r="F177">
        <v>309</v>
      </c>
      <c r="G177">
        <v>7</v>
      </c>
      <c r="H177" t="s">
        <v>2477</v>
      </c>
    </row>
    <row r="178" spans="1:8" x14ac:dyDescent="0.2">
      <c r="A178" t="s">
        <v>1333</v>
      </c>
      <c r="B178" t="s">
        <v>2478</v>
      </c>
      <c r="C178" t="s">
        <v>2479</v>
      </c>
      <c r="D178">
        <v>2.9771116152541899E-2</v>
      </c>
      <c r="E178">
        <v>1.52620488286072</v>
      </c>
      <c r="F178">
        <v>792</v>
      </c>
      <c r="G178">
        <v>11</v>
      </c>
      <c r="H178" t="s">
        <v>2480</v>
      </c>
    </row>
    <row r="179" spans="1:8" x14ac:dyDescent="0.2">
      <c r="A179" t="s">
        <v>1333</v>
      </c>
      <c r="B179" t="s">
        <v>2198</v>
      </c>
      <c r="C179" t="s">
        <v>2199</v>
      </c>
      <c r="D179">
        <v>3.12093793898215E-2</v>
      </c>
      <c r="E179">
        <v>1.50571486735695</v>
      </c>
      <c r="F179">
        <v>5348</v>
      </c>
      <c r="G179">
        <v>33</v>
      </c>
      <c r="H179" t="s">
        <v>2481</v>
      </c>
    </row>
    <row r="180" spans="1:8" x14ac:dyDescent="0.2">
      <c r="A180" t="s">
        <v>1333</v>
      </c>
      <c r="B180" t="s">
        <v>1973</v>
      </c>
      <c r="C180" t="s">
        <v>1974</v>
      </c>
      <c r="D180">
        <v>3.1924829564966201E-2</v>
      </c>
      <c r="E180">
        <v>1.4958714125983601</v>
      </c>
      <c r="F180">
        <v>5923</v>
      </c>
      <c r="G180">
        <v>35</v>
      </c>
      <c r="H180" t="s">
        <v>2482</v>
      </c>
    </row>
    <row r="181" spans="1:8" x14ac:dyDescent="0.2">
      <c r="A181" t="s">
        <v>1333</v>
      </c>
      <c r="B181" t="s">
        <v>1970</v>
      </c>
      <c r="C181" t="s">
        <v>1971</v>
      </c>
      <c r="D181">
        <v>3.1924829564966201E-2</v>
      </c>
      <c r="E181">
        <v>1.4958714125983601</v>
      </c>
      <c r="F181">
        <v>5923</v>
      </c>
      <c r="G181">
        <v>35</v>
      </c>
      <c r="H181" t="s">
        <v>2482</v>
      </c>
    </row>
    <row r="182" spans="1:8" x14ac:dyDescent="0.2">
      <c r="A182" t="s">
        <v>1333</v>
      </c>
      <c r="B182" t="s">
        <v>2483</v>
      </c>
      <c r="C182" t="s">
        <v>2484</v>
      </c>
      <c r="D182">
        <v>3.2132242231962399E-2</v>
      </c>
      <c r="E182">
        <v>1.49305896772605</v>
      </c>
      <c r="F182">
        <v>537</v>
      </c>
      <c r="G182">
        <v>9</v>
      </c>
      <c r="H182" t="s">
        <v>2485</v>
      </c>
    </row>
    <row r="183" spans="1:8" x14ac:dyDescent="0.2">
      <c r="A183" t="s">
        <v>1333</v>
      </c>
      <c r="B183" t="s">
        <v>1941</v>
      </c>
      <c r="C183" t="s">
        <v>1942</v>
      </c>
      <c r="D183">
        <v>3.4572436439396198E-2</v>
      </c>
      <c r="E183">
        <v>1.46127001314202</v>
      </c>
      <c r="F183">
        <v>1771</v>
      </c>
      <c r="G183">
        <v>17</v>
      </c>
      <c r="H183" t="s">
        <v>2486</v>
      </c>
    </row>
    <row r="184" spans="1:8" x14ac:dyDescent="0.2">
      <c r="A184" t="s">
        <v>1333</v>
      </c>
      <c r="B184" t="s">
        <v>2234</v>
      </c>
      <c r="C184" t="s">
        <v>2235</v>
      </c>
      <c r="D184">
        <v>3.6899178111540802E-2</v>
      </c>
      <c r="E184">
        <v>1.43298330716337</v>
      </c>
      <c r="F184">
        <v>547</v>
      </c>
      <c r="G184">
        <v>9</v>
      </c>
      <c r="H184" t="s">
        <v>2487</v>
      </c>
    </row>
    <row r="185" spans="1:8" x14ac:dyDescent="0.2">
      <c r="A185" t="s">
        <v>1333</v>
      </c>
      <c r="B185" t="s">
        <v>2204</v>
      </c>
      <c r="C185" t="s">
        <v>2205</v>
      </c>
      <c r="D185">
        <v>3.9295371882217198E-2</v>
      </c>
      <c r="E185">
        <v>1.40565859680967</v>
      </c>
      <c r="F185">
        <v>2762</v>
      </c>
      <c r="G185">
        <v>22</v>
      </c>
      <c r="H185" t="s">
        <v>2488</v>
      </c>
    </row>
    <row r="186" spans="1:8" x14ac:dyDescent="0.2">
      <c r="A186" t="s">
        <v>1333</v>
      </c>
      <c r="B186" t="s">
        <v>2013</v>
      </c>
      <c r="C186" t="s">
        <v>2014</v>
      </c>
      <c r="D186">
        <v>3.9959937423652898E-2</v>
      </c>
      <c r="E186">
        <v>1.3983752005407299</v>
      </c>
      <c r="F186">
        <v>819</v>
      </c>
      <c r="G186">
        <v>11</v>
      </c>
      <c r="H186" t="s">
        <v>2489</v>
      </c>
    </row>
    <row r="187" spans="1:8" x14ac:dyDescent="0.2">
      <c r="A187" t="s">
        <v>1333</v>
      </c>
      <c r="B187" t="s">
        <v>1991</v>
      </c>
      <c r="C187" t="s">
        <v>1992</v>
      </c>
      <c r="D187">
        <v>4.0305611261799899E-2</v>
      </c>
      <c r="E187">
        <v>1.3946344880922501</v>
      </c>
      <c r="F187">
        <v>1443</v>
      </c>
      <c r="G187">
        <v>15</v>
      </c>
      <c r="H187" t="s">
        <v>2490</v>
      </c>
    </row>
    <row r="188" spans="1:8" x14ac:dyDescent="0.2">
      <c r="A188" t="s">
        <v>1333</v>
      </c>
      <c r="B188" t="s">
        <v>1947</v>
      </c>
      <c r="C188" t="s">
        <v>1948</v>
      </c>
      <c r="D188">
        <v>4.32015404922911E-2</v>
      </c>
      <c r="E188">
        <v>1.3645007667181099</v>
      </c>
      <c r="F188">
        <v>1452</v>
      </c>
      <c r="G188">
        <v>15</v>
      </c>
      <c r="H188" t="s">
        <v>2491</v>
      </c>
    </row>
    <row r="189" spans="1:8" x14ac:dyDescent="0.2">
      <c r="A189" t="s">
        <v>1333</v>
      </c>
      <c r="B189" t="s">
        <v>1915</v>
      </c>
      <c r="C189" t="s">
        <v>1916</v>
      </c>
      <c r="D189">
        <v>4.4669715177382198E-2</v>
      </c>
      <c r="E189">
        <v>1.3499868166637199</v>
      </c>
      <c r="F189">
        <v>2378</v>
      </c>
      <c r="G189">
        <v>20</v>
      </c>
      <c r="H189" t="s">
        <v>2492</v>
      </c>
    </row>
    <row r="190" spans="1:8" x14ac:dyDescent="0.2">
      <c r="A190" t="s">
        <v>1333</v>
      </c>
      <c r="B190" t="s">
        <v>1978</v>
      </c>
      <c r="C190" t="s">
        <v>1979</v>
      </c>
      <c r="D190">
        <v>4.5108065648051698E-2</v>
      </c>
      <c r="E190">
        <v>1.34574579618735</v>
      </c>
      <c r="F190">
        <v>1994</v>
      </c>
      <c r="G190">
        <v>18</v>
      </c>
      <c r="H190" t="s">
        <v>2493</v>
      </c>
    </row>
    <row r="191" spans="1:8" x14ac:dyDescent="0.2">
      <c r="A191" t="s">
        <v>1333</v>
      </c>
      <c r="B191" t="s">
        <v>2034</v>
      </c>
      <c r="C191" t="s">
        <v>2035</v>
      </c>
      <c r="D191">
        <v>4.5250413985287098E-2</v>
      </c>
      <c r="E191">
        <v>1.34437744318356</v>
      </c>
      <c r="F191">
        <v>3666</v>
      </c>
      <c r="G191">
        <v>26</v>
      </c>
      <c r="H191" t="s">
        <v>2494</v>
      </c>
    </row>
    <row r="192" spans="1:8" x14ac:dyDescent="0.2">
      <c r="A192" t="s">
        <v>1333</v>
      </c>
      <c r="B192" t="s">
        <v>2046</v>
      </c>
      <c r="C192" t="s">
        <v>2047</v>
      </c>
      <c r="D192">
        <v>4.6294997835830298E-2</v>
      </c>
      <c r="E192">
        <v>1.3344659318687899</v>
      </c>
      <c r="F192">
        <v>1294</v>
      </c>
      <c r="G192">
        <v>14</v>
      </c>
      <c r="H192" t="s">
        <v>2495</v>
      </c>
    </row>
    <row r="193" spans="1:8" x14ac:dyDescent="0.2">
      <c r="A193" t="s">
        <v>1333</v>
      </c>
      <c r="B193" t="s">
        <v>2249</v>
      </c>
      <c r="C193" t="s">
        <v>2250</v>
      </c>
      <c r="D193">
        <v>4.69586652063591E-2</v>
      </c>
      <c r="E193">
        <v>1.32828425634629</v>
      </c>
      <c r="F193">
        <v>1135</v>
      </c>
      <c r="G193">
        <v>13</v>
      </c>
      <c r="H193" t="s">
        <v>2496</v>
      </c>
    </row>
    <row r="194" spans="1:8" x14ac:dyDescent="0.2">
      <c r="A194" t="s">
        <v>2340</v>
      </c>
      <c r="B194" t="s">
        <v>2341</v>
      </c>
      <c r="C194" t="s">
        <v>2342</v>
      </c>
      <c r="D194">
        <v>8.1649644675740804E-3</v>
      </c>
      <c r="E194">
        <v>2.08804570089303</v>
      </c>
      <c r="F194">
        <v>80</v>
      </c>
      <c r="G194">
        <v>6</v>
      </c>
      <c r="H194" t="s">
        <v>2370</v>
      </c>
    </row>
    <row r="195" spans="1:8" x14ac:dyDescent="0.2">
      <c r="A195" t="s">
        <v>1354</v>
      </c>
      <c r="B195" t="s">
        <v>2497</v>
      </c>
      <c r="C195" t="s">
        <v>2498</v>
      </c>
      <c r="D195">
        <v>6.1385368861842102E-3</v>
      </c>
      <c r="E195">
        <v>2.21193513015796</v>
      </c>
      <c r="F195">
        <v>167</v>
      </c>
      <c r="G195">
        <v>6</v>
      </c>
      <c r="H195" t="s">
        <v>2499</v>
      </c>
    </row>
    <row r="196" spans="1:8" x14ac:dyDescent="0.2">
      <c r="A196" t="s">
        <v>1354</v>
      </c>
      <c r="B196" t="s">
        <v>1355</v>
      </c>
      <c r="C196" t="s">
        <v>1356</v>
      </c>
      <c r="D196">
        <v>7.42829886162E-3</v>
      </c>
      <c r="E196">
        <v>2.1291106316768098</v>
      </c>
      <c r="F196">
        <v>13</v>
      </c>
      <c r="G196">
        <v>3</v>
      </c>
      <c r="H196" t="s">
        <v>1357</v>
      </c>
    </row>
    <row r="197" spans="1:8" x14ac:dyDescent="0.2">
      <c r="A197" t="s">
        <v>1354</v>
      </c>
      <c r="B197" t="s">
        <v>2360</v>
      </c>
      <c r="C197" t="s">
        <v>2361</v>
      </c>
      <c r="D197">
        <v>7.42829886162E-3</v>
      </c>
      <c r="E197">
        <v>2.1291106316768098</v>
      </c>
      <c r="F197">
        <v>13</v>
      </c>
      <c r="G197">
        <v>3</v>
      </c>
      <c r="H197" t="s">
        <v>2500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FE88-1DCF-6849-BA60-5BF34682C96F}">
  <dimension ref="A1:H52"/>
  <sheetViews>
    <sheetView workbookViewId="0">
      <selection activeCell="B5" sqref="B5"/>
    </sheetView>
  </sheetViews>
  <sheetFormatPr baseColWidth="10" defaultRowHeight="15" x14ac:dyDescent="0.2"/>
  <cols>
    <col min="2" max="2" width="23" customWidth="1"/>
  </cols>
  <sheetData>
    <row r="1" spans="1:8" x14ac:dyDescent="0.2">
      <c r="A1" t="s">
        <v>1141</v>
      </c>
      <c r="B1" t="s">
        <v>1142</v>
      </c>
      <c r="C1" t="s">
        <v>1143</v>
      </c>
      <c r="D1" t="s">
        <v>1144</v>
      </c>
      <c r="E1" t="s">
        <v>1145</v>
      </c>
      <c r="F1" t="s">
        <v>1146</v>
      </c>
      <c r="G1" t="s">
        <v>1147</v>
      </c>
      <c r="H1" t="s">
        <v>1148</v>
      </c>
    </row>
    <row r="2" spans="1:8" x14ac:dyDescent="0.2">
      <c r="A2" t="s">
        <v>1232</v>
      </c>
      <c r="B2" s="12" t="s">
        <v>1245</v>
      </c>
      <c r="C2" t="s">
        <v>1246</v>
      </c>
      <c r="D2" s="21">
        <v>1.7776790351856799E-23</v>
      </c>
      <c r="E2">
        <v>22.750146649344899</v>
      </c>
      <c r="F2">
        <v>694</v>
      </c>
      <c r="G2">
        <v>38</v>
      </c>
      <c r="H2" t="s">
        <v>1576</v>
      </c>
    </row>
    <row r="3" spans="1:8" x14ac:dyDescent="0.2">
      <c r="A3" t="s">
        <v>1232</v>
      </c>
      <c r="B3" t="s">
        <v>1298</v>
      </c>
      <c r="C3" t="s">
        <v>1299</v>
      </c>
      <c r="D3" s="21">
        <v>3.1100616389857501E-11</v>
      </c>
      <c r="E3">
        <v>10.507231003511301</v>
      </c>
      <c r="F3">
        <v>106</v>
      </c>
      <c r="G3">
        <v>13</v>
      </c>
      <c r="H3" t="s">
        <v>1368</v>
      </c>
    </row>
    <row r="4" spans="1:8" x14ac:dyDescent="0.2">
      <c r="A4" t="s">
        <v>1232</v>
      </c>
      <c r="B4" t="s">
        <v>1261</v>
      </c>
      <c r="C4" t="s">
        <v>1262</v>
      </c>
      <c r="D4" s="21">
        <v>1.19532729516501E-10</v>
      </c>
      <c r="E4">
        <v>9.9225131633165304</v>
      </c>
      <c r="F4">
        <v>5541</v>
      </c>
      <c r="G4">
        <v>72</v>
      </c>
      <c r="H4" t="s">
        <v>1577</v>
      </c>
    </row>
    <row r="5" spans="1:8" x14ac:dyDescent="0.2">
      <c r="A5" t="s">
        <v>1232</v>
      </c>
      <c r="B5" t="s">
        <v>1237</v>
      </c>
      <c r="C5" t="s">
        <v>1238</v>
      </c>
      <c r="D5" s="21">
        <v>3.11555189561323E-10</v>
      </c>
      <c r="E5">
        <v>9.5064650103245594</v>
      </c>
      <c r="F5">
        <v>5361</v>
      </c>
      <c r="G5">
        <v>70</v>
      </c>
      <c r="H5" t="s">
        <v>1578</v>
      </c>
    </row>
    <row r="6" spans="1:8" x14ac:dyDescent="0.2">
      <c r="A6" t="s">
        <v>1232</v>
      </c>
      <c r="B6" s="12" t="s">
        <v>1263</v>
      </c>
      <c r="C6" t="s">
        <v>1264</v>
      </c>
      <c r="D6" s="21">
        <v>8.7858662384196598E-10</v>
      </c>
      <c r="E6">
        <v>9.05621541299403</v>
      </c>
      <c r="F6">
        <v>247</v>
      </c>
      <c r="G6">
        <v>16</v>
      </c>
      <c r="H6" t="s">
        <v>1579</v>
      </c>
    </row>
    <row r="7" spans="1:8" x14ac:dyDescent="0.2">
      <c r="A7" t="s">
        <v>1232</v>
      </c>
      <c r="B7" t="s">
        <v>1296</v>
      </c>
      <c r="C7" t="s">
        <v>1297</v>
      </c>
      <c r="D7" s="21">
        <v>4.2384673738227302E-9</v>
      </c>
      <c r="E7">
        <v>8.3727911555344594</v>
      </c>
      <c r="F7">
        <v>191</v>
      </c>
      <c r="G7">
        <v>14</v>
      </c>
      <c r="H7" t="s">
        <v>1580</v>
      </c>
    </row>
    <row r="8" spans="1:8" x14ac:dyDescent="0.2">
      <c r="A8" t="s">
        <v>1232</v>
      </c>
      <c r="B8" t="s">
        <v>1241</v>
      </c>
      <c r="C8" t="s">
        <v>1242</v>
      </c>
      <c r="D8" s="21">
        <v>5.51701976085022E-8</v>
      </c>
      <c r="E8">
        <v>7.2582954604843701</v>
      </c>
      <c r="F8">
        <v>5094</v>
      </c>
      <c r="G8">
        <v>64</v>
      </c>
      <c r="H8" t="s">
        <v>1581</v>
      </c>
    </row>
    <row r="9" spans="1:8" x14ac:dyDescent="0.2">
      <c r="A9" t="s">
        <v>1232</v>
      </c>
      <c r="B9" t="s">
        <v>1243</v>
      </c>
      <c r="C9" t="s">
        <v>1244</v>
      </c>
      <c r="D9" s="21">
        <v>5.9247678768989799E-8</v>
      </c>
      <c r="E9">
        <v>7.2273286599603299</v>
      </c>
      <c r="F9">
        <v>5102</v>
      </c>
      <c r="G9">
        <v>64</v>
      </c>
      <c r="H9" t="s">
        <v>1581</v>
      </c>
    </row>
    <row r="10" spans="1:8" x14ac:dyDescent="0.2">
      <c r="A10" t="s">
        <v>1232</v>
      </c>
      <c r="B10" s="12" t="s">
        <v>1300</v>
      </c>
      <c r="C10" t="s">
        <v>1301</v>
      </c>
      <c r="D10" s="21">
        <v>1.4950533281219599E-7</v>
      </c>
      <c r="E10">
        <v>6.8253433159040702</v>
      </c>
      <c r="F10">
        <v>14027</v>
      </c>
      <c r="G10">
        <v>112</v>
      </c>
      <c r="H10" t="s">
        <v>1582</v>
      </c>
    </row>
    <row r="11" spans="1:8" x14ac:dyDescent="0.2">
      <c r="A11" t="s">
        <v>1232</v>
      </c>
      <c r="B11" s="12" t="s">
        <v>1583</v>
      </c>
      <c r="C11" t="s">
        <v>1584</v>
      </c>
      <c r="D11" s="21">
        <v>8.3085069657505696E-7</v>
      </c>
      <c r="E11">
        <v>6.0804770116903004</v>
      </c>
      <c r="F11">
        <v>192</v>
      </c>
      <c r="G11">
        <v>12</v>
      </c>
      <c r="H11" t="s">
        <v>1585</v>
      </c>
    </row>
    <row r="12" spans="1:8" x14ac:dyDescent="0.2">
      <c r="A12" t="s">
        <v>1232</v>
      </c>
      <c r="B12" t="s">
        <v>1586</v>
      </c>
      <c r="C12" t="s">
        <v>1587</v>
      </c>
      <c r="D12">
        <v>2.2517989562689899E-6</v>
      </c>
      <c r="E12">
        <v>5.6474703865029898</v>
      </c>
      <c r="F12">
        <v>4453</v>
      </c>
      <c r="G12">
        <v>56</v>
      </c>
      <c r="H12" t="s">
        <v>1588</v>
      </c>
    </row>
    <row r="13" spans="1:8" x14ac:dyDescent="0.2">
      <c r="A13" t="s">
        <v>1232</v>
      </c>
      <c r="B13" t="s">
        <v>1265</v>
      </c>
      <c r="C13" t="s">
        <v>1266</v>
      </c>
      <c r="D13">
        <v>4.3596865902733297E-6</v>
      </c>
      <c r="E13">
        <v>5.3605447302284697</v>
      </c>
      <c r="F13">
        <v>2263</v>
      </c>
      <c r="G13">
        <v>37</v>
      </c>
      <c r="H13" t="s">
        <v>1589</v>
      </c>
    </row>
    <row r="14" spans="1:8" x14ac:dyDescent="0.2">
      <c r="A14" t="s">
        <v>1232</v>
      </c>
      <c r="B14" t="s">
        <v>1269</v>
      </c>
      <c r="C14" t="s">
        <v>1270</v>
      </c>
      <c r="D14">
        <v>4.4643772109122199E-6</v>
      </c>
      <c r="E14">
        <v>5.3502391174538504</v>
      </c>
      <c r="F14">
        <v>2265</v>
      </c>
      <c r="G14">
        <v>37</v>
      </c>
      <c r="H14" t="s">
        <v>1589</v>
      </c>
    </row>
    <row r="15" spans="1:8" x14ac:dyDescent="0.2">
      <c r="A15" t="s">
        <v>1232</v>
      </c>
      <c r="B15" t="s">
        <v>1267</v>
      </c>
      <c r="C15" t="s">
        <v>1268</v>
      </c>
      <c r="D15">
        <v>4.4643772109122199E-6</v>
      </c>
      <c r="E15">
        <v>5.3502391174538504</v>
      </c>
      <c r="F15">
        <v>2265</v>
      </c>
      <c r="G15">
        <v>37</v>
      </c>
      <c r="H15" t="s">
        <v>1589</v>
      </c>
    </row>
    <row r="16" spans="1:8" x14ac:dyDescent="0.2">
      <c r="A16" t="s">
        <v>1232</v>
      </c>
      <c r="B16" t="s">
        <v>1253</v>
      </c>
      <c r="C16" t="s">
        <v>1254</v>
      </c>
      <c r="D16">
        <v>4.7320397674864304E-6</v>
      </c>
      <c r="E16">
        <v>5.3249516142707796</v>
      </c>
      <c r="F16">
        <v>72</v>
      </c>
      <c r="G16">
        <v>8</v>
      </c>
      <c r="H16" t="s">
        <v>1590</v>
      </c>
    </row>
    <row r="17" spans="1:8" x14ac:dyDescent="0.2">
      <c r="A17" t="s">
        <v>1232</v>
      </c>
      <c r="B17" s="12" t="s">
        <v>1591</v>
      </c>
      <c r="C17" t="s">
        <v>1592</v>
      </c>
      <c r="D17">
        <v>5.3664332030030902E-6</v>
      </c>
      <c r="E17">
        <v>5.27031427201445</v>
      </c>
      <c r="F17">
        <v>7607</v>
      </c>
      <c r="G17">
        <v>77</v>
      </c>
      <c r="H17" t="s">
        <v>1593</v>
      </c>
    </row>
    <row r="18" spans="1:8" x14ac:dyDescent="0.2">
      <c r="A18" t="s">
        <v>1232</v>
      </c>
      <c r="B18" t="s">
        <v>1257</v>
      </c>
      <c r="C18" t="s">
        <v>1258</v>
      </c>
      <c r="D18">
        <v>5.5851921562264799E-6</v>
      </c>
      <c r="E18">
        <v>5.2529618805692699</v>
      </c>
      <c r="F18">
        <v>2178</v>
      </c>
      <c r="G18">
        <v>36</v>
      </c>
      <c r="H18" t="s">
        <v>1594</v>
      </c>
    </row>
    <row r="19" spans="1:8" x14ac:dyDescent="0.2">
      <c r="A19" t="s">
        <v>1232</v>
      </c>
      <c r="B19" t="s">
        <v>1292</v>
      </c>
      <c r="C19" t="s">
        <v>1293</v>
      </c>
      <c r="D19">
        <v>8.8414791324964097E-6</v>
      </c>
      <c r="E19">
        <v>5.0534750737488103</v>
      </c>
      <c r="F19">
        <v>13117</v>
      </c>
      <c r="G19">
        <v>106</v>
      </c>
      <c r="H19" t="s">
        <v>1595</v>
      </c>
    </row>
    <row r="20" spans="1:8" x14ac:dyDescent="0.2">
      <c r="A20" t="s">
        <v>1232</v>
      </c>
      <c r="B20" t="s">
        <v>1596</v>
      </c>
      <c r="C20" t="s">
        <v>1597</v>
      </c>
      <c r="D20">
        <v>8.9725410222644996E-6</v>
      </c>
      <c r="E20">
        <v>5.0470845474051496</v>
      </c>
      <c r="F20">
        <v>5579</v>
      </c>
      <c r="G20">
        <v>63</v>
      </c>
      <c r="H20" t="s">
        <v>1598</v>
      </c>
    </row>
    <row r="21" spans="1:8" x14ac:dyDescent="0.2">
      <c r="A21" t="s">
        <v>1232</v>
      </c>
      <c r="B21" t="s">
        <v>1599</v>
      </c>
      <c r="C21" t="s">
        <v>1600</v>
      </c>
      <c r="D21">
        <v>8.9725410222644996E-6</v>
      </c>
      <c r="E21">
        <v>5.0470845474051496</v>
      </c>
      <c r="F21">
        <v>5579</v>
      </c>
      <c r="G21">
        <v>63</v>
      </c>
      <c r="H21" t="s">
        <v>1598</v>
      </c>
    </row>
    <row r="22" spans="1:8" x14ac:dyDescent="0.2">
      <c r="A22" t="s">
        <v>1232</v>
      </c>
      <c r="B22" t="s">
        <v>1601</v>
      </c>
      <c r="C22" t="s">
        <v>1602</v>
      </c>
      <c r="D22">
        <v>8.9725410222644996E-6</v>
      </c>
      <c r="E22">
        <v>5.0470845474051496</v>
      </c>
      <c r="F22">
        <v>5579</v>
      </c>
      <c r="G22">
        <v>63</v>
      </c>
      <c r="H22" t="s">
        <v>1598</v>
      </c>
    </row>
    <row r="23" spans="1:8" x14ac:dyDescent="0.2">
      <c r="A23" t="s">
        <v>1232</v>
      </c>
      <c r="B23" t="s">
        <v>1294</v>
      </c>
      <c r="C23" t="s">
        <v>1295</v>
      </c>
      <c r="D23">
        <v>1.8868847906497201E-5</v>
      </c>
      <c r="E23">
        <v>4.7242546161639298</v>
      </c>
      <c r="F23">
        <v>34</v>
      </c>
      <c r="G23">
        <v>6</v>
      </c>
      <c r="H23" t="s">
        <v>1603</v>
      </c>
    </row>
    <row r="24" spans="1:8" x14ac:dyDescent="0.2">
      <c r="A24" t="s">
        <v>1232</v>
      </c>
      <c r="B24" t="s">
        <v>1604</v>
      </c>
      <c r="C24" t="s">
        <v>1605</v>
      </c>
      <c r="D24">
        <v>1.93873396784132E-5</v>
      </c>
      <c r="E24">
        <v>4.7124817805164803</v>
      </c>
      <c r="F24">
        <v>57</v>
      </c>
      <c r="G24">
        <v>7</v>
      </c>
      <c r="H24" t="s">
        <v>1606</v>
      </c>
    </row>
    <row r="25" spans="1:8" x14ac:dyDescent="0.2">
      <c r="A25" t="s">
        <v>1232</v>
      </c>
      <c r="B25" s="12" t="s">
        <v>1607</v>
      </c>
      <c r="C25" t="s">
        <v>1608</v>
      </c>
      <c r="D25">
        <v>2.0506252921347799E-5</v>
      </c>
      <c r="E25">
        <v>4.6881136903996996</v>
      </c>
      <c r="F25">
        <v>11951</v>
      </c>
      <c r="G25">
        <v>100</v>
      </c>
      <c r="H25" t="s">
        <v>1609</v>
      </c>
    </row>
    <row r="26" spans="1:8" x14ac:dyDescent="0.2">
      <c r="A26" t="s">
        <v>1232</v>
      </c>
      <c r="B26" t="s">
        <v>1610</v>
      </c>
      <c r="C26" t="s">
        <v>1611</v>
      </c>
      <c r="D26">
        <v>2.8922935244934301E-5</v>
      </c>
      <c r="E26">
        <v>4.5387576347526304</v>
      </c>
      <c r="F26">
        <v>14808</v>
      </c>
      <c r="G26">
        <v>112</v>
      </c>
      <c r="H26" t="s">
        <v>1612</v>
      </c>
    </row>
    <row r="27" spans="1:8" x14ac:dyDescent="0.2">
      <c r="A27" t="s">
        <v>1232</v>
      </c>
      <c r="B27" t="s">
        <v>1613</v>
      </c>
      <c r="C27" t="s">
        <v>1614</v>
      </c>
      <c r="D27">
        <v>1.2373124506841199E-4</v>
      </c>
      <c r="E27">
        <v>3.9075206168839198</v>
      </c>
      <c r="F27">
        <v>46</v>
      </c>
      <c r="G27">
        <v>6</v>
      </c>
      <c r="H27" t="s">
        <v>1615</v>
      </c>
    </row>
    <row r="28" spans="1:8" x14ac:dyDescent="0.2">
      <c r="A28" t="s">
        <v>1232</v>
      </c>
      <c r="B28" t="s">
        <v>1616</v>
      </c>
      <c r="C28" t="s">
        <v>1617</v>
      </c>
      <c r="D28">
        <v>2.2800895410001601E-4</v>
      </c>
      <c r="E28">
        <v>3.6420480975615201</v>
      </c>
      <c r="F28">
        <v>4112</v>
      </c>
      <c r="G28">
        <v>49</v>
      </c>
      <c r="H28" t="s">
        <v>1618</v>
      </c>
    </row>
    <row r="29" spans="1:8" x14ac:dyDescent="0.2">
      <c r="A29" t="s">
        <v>1232</v>
      </c>
      <c r="B29" t="s">
        <v>1619</v>
      </c>
      <c r="C29" t="s">
        <v>1620</v>
      </c>
      <c r="D29">
        <v>2.4379436418481501E-4</v>
      </c>
      <c r="E29">
        <v>3.6129763382242999</v>
      </c>
      <c r="F29">
        <v>119</v>
      </c>
      <c r="G29">
        <v>8</v>
      </c>
      <c r="H29" t="s">
        <v>1621</v>
      </c>
    </row>
    <row r="30" spans="1:8" x14ac:dyDescent="0.2">
      <c r="A30" t="s">
        <v>1232</v>
      </c>
      <c r="B30" t="s">
        <v>1622</v>
      </c>
      <c r="C30" t="s">
        <v>1623</v>
      </c>
      <c r="D30">
        <v>2.8799291783316E-4</v>
      </c>
      <c r="E30">
        <v>3.5406181920456099</v>
      </c>
      <c r="F30">
        <v>838</v>
      </c>
      <c r="G30">
        <v>19</v>
      </c>
      <c r="H30" t="s">
        <v>1624</v>
      </c>
    </row>
    <row r="31" spans="1:8" x14ac:dyDescent="0.2">
      <c r="A31" t="s">
        <v>1232</v>
      </c>
      <c r="B31" t="s">
        <v>1239</v>
      </c>
      <c r="C31" t="s">
        <v>1240</v>
      </c>
      <c r="D31">
        <v>3.0380612152897601E-4</v>
      </c>
      <c r="E31">
        <v>3.5174034795862301</v>
      </c>
      <c r="F31">
        <v>4</v>
      </c>
      <c r="G31">
        <v>3</v>
      </c>
      <c r="H31" t="s">
        <v>1625</v>
      </c>
    </row>
    <row r="32" spans="1:8" x14ac:dyDescent="0.2">
      <c r="A32" t="s">
        <v>1232</v>
      </c>
      <c r="B32" t="s">
        <v>1626</v>
      </c>
      <c r="C32" t="s">
        <v>1627</v>
      </c>
      <c r="D32">
        <v>3.1397076727122703E-4</v>
      </c>
      <c r="E32">
        <v>3.5031107856968502</v>
      </c>
      <c r="F32">
        <v>85</v>
      </c>
      <c r="G32">
        <v>7</v>
      </c>
      <c r="H32" t="s">
        <v>1628</v>
      </c>
    </row>
    <row r="33" spans="1:8" x14ac:dyDescent="0.2">
      <c r="A33" t="s">
        <v>1232</v>
      </c>
      <c r="B33" t="s">
        <v>1629</v>
      </c>
      <c r="C33" t="s">
        <v>1630</v>
      </c>
      <c r="D33">
        <v>5.4534235981025699E-4</v>
      </c>
      <c r="E33">
        <v>3.2633307669063401</v>
      </c>
      <c r="F33">
        <v>413</v>
      </c>
      <c r="G33">
        <v>13</v>
      </c>
      <c r="H33" t="s">
        <v>1631</v>
      </c>
    </row>
    <row r="34" spans="1:8" x14ac:dyDescent="0.2">
      <c r="A34" t="s">
        <v>1232</v>
      </c>
      <c r="B34" t="s">
        <v>1632</v>
      </c>
      <c r="C34" t="s">
        <v>1633</v>
      </c>
      <c r="D34">
        <v>7.3748343720799901E-4</v>
      </c>
      <c r="E34">
        <v>3.1322477288548001</v>
      </c>
      <c r="F34">
        <v>13201</v>
      </c>
      <c r="G34">
        <v>103</v>
      </c>
      <c r="H34" t="s">
        <v>1634</v>
      </c>
    </row>
    <row r="35" spans="1:8" x14ac:dyDescent="0.2">
      <c r="A35" t="s">
        <v>1232</v>
      </c>
      <c r="B35" t="s">
        <v>1233</v>
      </c>
      <c r="C35" t="s">
        <v>1234</v>
      </c>
      <c r="D35">
        <v>1.2319612773590801E-3</v>
      </c>
      <c r="E35">
        <v>2.9094029425722101</v>
      </c>
      <c r="F35">
        <v>517</v>
      </c>
      <c r="G35">
        <v>14</v>
      </c>
      <c r="H35" t="s">
        <v>1635</v>
      </c>
    </row>
    <row r="36" spans="1:8" x14ac:dyDescent="0.2">
      <c r="A36" t="s">
        <v>1232</v>
      </c>
      <c r="B36" t="s">
        <v>1636</v>
      </c>
      <c r="C36" t="s">
        <v>1637</v>
      </c>
      <c r="D36">
        <v>2.4845453655956799E-3</v>
      </c>
      <c r="E36">
        <v>2.6047530690138299</v>
      </c>
      <c r="F36">
        <v>76</v>
      </c>
      <c r="G36">
        <v>6</v>
      </c>
      <c r="H36" t="s">
        <v>1615</v>
      </c>
    </row>
    <row r="37" spans="1:8" x14ac:dyDescent="0.2">
      <c r="A37" t="s">
        <v>1232</v>
      </c>
      <c r="B37" t="s">
        <v>1638</v>
      </c>
      <c r="C37" t="s">
        <v>1639</v>
      </c>
      <c r="D37">
        <v>2.5314282241705299E-3</v>
      </c>
      <c r="E37">
        <v>2.59663438203917</v>
      </c>
      <c r="F37">
        <v>21</v>
      </c>
      <c r="G37">
        <v>4</v>
      </c>
      <c r="H37" t="s">
        <v>1640</v>
      </c>
    </row>
    <row r="38" spans="1:8" x14ac:dyDescent="0.2">
      <c r="A38" t="s">
        <v>1232</v>
      </c>
      <c r="B38" s="12" t="s">
        <v>1271</v>
      </c>
      <c r="C38" t="s">
        <v>1272</v>
      </c>
      <c r="D38">
        <v>2.9213167172002898E-3</v>
      </c>
      <c r="E38">
        <v>2.5344213560439299</v>
      </c>
      <c r="F38">
        <v>2339</v>
      </c>
      <c r="G38">
        <v>32</v>
      </c>
      <c r="H38" t="s">
        <v>1641</v>
      </c>
    </row>
    <row r="39" spans="1:8" x14ac:dyDescent="0.2">
      <c r="A39" t="s">
        <v>1232</v>
      </c>
      <c r="B39" s="12" t="s">
        <v>1642</v>
      </c>
      <c r="C39" t="s">
        <v>1643</v>
      </c>
      <c r="D39">
        <v>4.17713566647261E-3</v>
      </c>
      <c r="E39">
        <v>2.3791214193377899</v>
      </c>
      <c r="F39">
        <v>8</v>
      </c>
      <c r="G39">
        <v>3</v>
      </c>
      <c r="H39" t="s">
        <v>1644</v>
      </c>
    </row>
    <row r="40" spans="1:8" x14ac:dyDescent="0.2">
      <c r="A40" t="s">
        <v>1232</v>
      </c>
      <c r="B40" t="s">
        <v>1645</v>
      </c>
      <c r="C40" t="s">
        <v>1646</v>
      </c>
      <c r="D40">
        <v>4.17713566647261E-3</v>
      </c>
      <c r="E40">
        <v>2.3791214193377899</v>
      </c>
      <c r="F40">
        <v>8</v>
      </c>
      <c r="G40">
        <v>3</v>
      </c>
      <c r="H40" t="s">
        <v>1644</v>
      </c>
    </row>
    <row r="41" spans="1:8" x14ac:dyDescent="0.2">
      <c r="A41" t="s">
        <v>1232</v>
      </c>
      <c r="B41" t="s">
        <v>1235</v>
      </c>
      <c r="C41" t="s">
        <v>1236</v>
      </c>
      <c r="D41">
        <v>5.8516697128462901E-3</v>
      </c>
      <c r="E41">
        <v>2.2327201948393398</v>
      </c>
      <c r="F41">
        <v>1325</v>
      </c>
      <c r="G41">
        <v>22</v>
      </c>
      <c r="H41" t="s">
        <v>1647</v>
      </c>
    </row>
    <row r="42" spans="1:8" x14ac:dyDescent="0.2">
      <c r="A42" t="s">
        <v>1232</v>
      </c>
      <c r="B42" s="12" t="s">
        <v>1648</v>
      </c>
      <c r="C42" t="s">
        <v>1649</v>
      </c>
      <c r="D42">
        <v>6.3335958381491196E-3</v>
      </c>
      <c r="E42">
        <v>2.1983496534462401</v>
      </c>
      <c r="F42">
        <v>4058</v>
      </c>
      <c r="G42">
        <v>45</v>
      </c>
      <c r="H42" t="s">
        <v>1650</v>
      </c>
    </row>
    <row r="43" spans="1:8" x14ac:dyDescent="0.2">
      <c r="A43" t="s">
        <v>1232</v>
      </c>
      <c r="B43" t="s">
        <v>1651</v>
      </c>
      <c r="C43" t="s">
        <v>1652</v>
      </c>
      <c r="D43">
        <v>8.3761018342565999E-3</v>
      </c>
      <c r="E43">
        <v>2.0769580512686998</v>
      </c>
      <c r="F43">
        <v>28</v>
      </c>
      <c r="G43">
        <v>4</v>
      </c>
      <c r="H43" t="s">
        <v>1653</v>
      </c>
    </row>
    <row r="44" spans="1:8" x14ac:dyDescent="0.2">
      <c r="A44" t="s">
        <v>1232</v>
      </c>
      <c r="B44" t="s">
        <v>1275</v>
      </c>
      <c r="C44" t="s">
        <v>1276</v>
      </c>
      <c r="D44">
        <v>8.8619461769530797E-3</v>
      </c>
      <c r="E44">
        <v>2.0524708919847501</v>
      </c>
      <c r="F44">
        <v>57</v>
      </c>
      <c r="G44">
        <v>5</v>
      </c>
      <c r="H44" t="s">
        <v>1654</v>
      </c>
    </row>
    <row r="45" spans="1:8" x14ac:dyDescent="0.2">
      <c r="A45" t="s">
        <v>1232</v>
      </c>
      <c r="B45" t="s">
        <v>1655</v>
      </c>
      <c r="C45" t="s">
        <v>1656</v>
      </c>
      <c r="D45">
        <v>8.8705774750053399E-3</v>
      </c>
      <c r="E45">
        <v>2.05204810665703</v>
      </c>
      <c r="F45">
        <v>10</v>
      </c>
      <c r="G45">
        <v>3</v>
      </c>
      <c r="H45" t="s">
        <v>1657</v>
      </c>
    </row>
    <row r="46" spans="1:8" x14ac:dyDescent="0.2">
      <c r="A46" t="s">
        <v>1232</v>
      </c>
      <c r="B46" t="s">
        <v>1658</v>
      </c>
      <c r="C46" t="s">
        <v>1659</v>
      </c>
      <c r="D46">
        <v>8.8705774750053399E-3</v>
      </c>
      <c r="E46">
        <v>2.05204810665703</v>
      </c>
      <c r="F46">
        <v>10</v>
      </c>
      <c r="G46">
        <v>3</v>
      </c>
      <c r="H46" t="s">
        <v>1660</v>
      </c>
    </row>
    <row r="47" spans="1:8" x14ac:dyDescent="0.2">
      <c r="A47" t="s">
        <v>1232</v>
      </c>
      <c r="B47" t="s">
        <v>1661</v>
      </c>
      <c r="C47" t="s">
        <v>1662</v>
      </c>
      <c r="D47">
        <v>1.37224297371787E-2</v>
      </c>
      <c r="E47">
        <v>1.86256898425439</v>
      </c>
      <c r="F47">
        <v>816</v>
      </c>
      <c r="G47">
        <v>16</v>
      </c>
      <c r="H47" t="s">
        <v>1663</v>
      </c>
    </row>
    <row r="48" spans="1:8" x14ac:dyDescent="0.2">
      <c r="A48" t="s">
        <v>1232</v>
      </c>
      <c r="B48" t="s">
        <v>1664</v>
      </c>
      <c r="C48" t="s">
        <v>1665</v>
      </c>
      <c r="D48">
        <v>1.9459256755157198E-2</v>
      </c>
      <c r="E48">
        <v>1.7108737515958401</v>
      </c>
      <c r="F48">
        <v>420</v>
      </c>
      <c r="G48">
        <v>11</v>
      </c>
      <c r="H48" t="s">
        <v>1666</v>
      </c>
    </row>
    <row r="49" spans="1:8" x14ac:dyDescent="0.2">
      <c r="A49" t="s">
        <v>1232</v>
      </c>
      <c r="B49" t="s">
        <v>1667</v>
      </c>
      <c r="C49" t="s">
        <v>1668</v>
      </c>
      <c r="D49">
        <v>2.2561970942427099E-2</v>
      </c>
      <c r="E49">
        <v>1.64662296443905</v>
      </c>
      <c r="F49">
        <v>427</v>
      </c>
      <c r="G49">
        <v>11</v>
      </c>
      <c r="H49" t="s">
        <v>1666</v>
      </c>
    </row>
    <row r="50" spans="1:8" x14ac:dyDescent="0.2">
      <c r="A50" t="s">
        <v>1232</v>
      </c>
      <c r="B50" t="s">
        <v>1669</v>
      </c>
      <c r="C50" t="s">
        <v>1670</v>
      </c>
      <c r="D50">
        <v>3.5622650827668002E-2</v>
      </c>
      <c r="E50">
        <v>1.4482737660352201</v>
      </c>
      <c r="F50">
        <v>76</v>
      </c>
      <c r="G50">
        <v>5</v>
      </c>
      <c r="H50" t="s">
        <v>1671</v>
      </c>
    </row>
    <row r="51" spans="1:8" x14ac:dyDescent="0.2">
      <c r="A51" t="s">
        <v>1232</v>
      </c>
      <c r="B51" t="s">
        <v>1255</v>
      </c>
      <c r="C51" t="s">
        <v>1256</v>
      </c>
      <c r="D51">
        <v>4.2822228148253802E-2</v>
      </c>
      <c r="E51">
        <v>1.3683307390192501</v>
      </c>
      <c r="F51">
        <v>79</v>
      </c>
      <c r="G51">
        <v>5</v>
      </c>
      <c r="H51" t="s">
        <v>1672</v>
      </c>
    </row>
    <row r="52" spans="1:8" x14ac:dyDescent="0.2">
      <c r="A52" t="s">
        <v>1232</v>
      </c>
      <c r="B52" t="s">
        <v>1247</v>
      </c>
      <c r="C52" t="s">
        <v>1248</v>
      </c>
      <c r="D52">
        <v>4.30673694735383E-2</v>
      </c>
      <c r="E52">
        <v>1.3658516538472201</v>
      </c>
      <c r="F52">
        <v>242</v>
      </c>
      <c r="G52">
        <v>8</v>
      </c>
      <c r="H52" t="s">
        <v>1673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823E-A697-4845-AEA4-3BC122F46BEC}">
  <dimension ref="A1:K20"/>
  <sheetViews>
    <sheetView workbookViewId="0">
      <selection activeCell="B6" sqref="B6"/>
    </sheetView>
  </sheetViews>
  <sheetFormatPr baseColWidth="10" defaultRowHeight="15" x14ac:dyDescent="0.2"/>
  <cols>
    <col min="2" max="2" width="29" bestFit="1" customWidth="1"/>
    <col min="4" max="4" width="14.33203125" bestFit="1" customWidth="1"/>
  </cols>
  <sheetData>
    <row r="1" spans="1:11" ht="16" thickBot="1" x14ac:dyDescent="0.25">
      <c r="D1" s="43" t="s">
        <v>1118</v>
      </c>
      <c r="E1" s="44"/>
      <c r="F1" s="44"/>
      <c r="G1" s="44"/>
      <c r="H1" s="45" t="s">
        <v>2363</v>
      </c>
      <c r="I1" s="44"/>
      <c r="J1" s="44"/>
      <c r="K1" s="46"/>
    </row>
    <row r="2" spans="1:11" ht="16" thickBot="1" x14ac:dyDescent="0.25">
      <c r="A2" s="31" t="s">
        <v>1141</v>
      </c>
      <c r="B2" s="32" t="s">
        <v>1142</v>
      </c>
      <c r="C2" s="39" t="s">
        <v>1143</v>
      </c>
      <c r="D2" s="31" t="s">
        <v>1144</v>
      </c>
      <c r="E2" s="32" t="s">
        <v>1145</v>
      </c>
      <c r="F2" s="32" t="s">
        <v>1147</v>
      </c>
      <c r="G2" s="39" t="s">
        <v>1148</v>
      </c>
      <c r="H2" s="31" t="s">
        <v>1144</v>
      </c>
      <c r="I2" s="32" t="s">
        <v>1145</v>
      </c>
      <c r="J2" s="32" t="s">
        <v>1147</v>
      </c>
      <c r="K2" s="39" t="s">
        <v>1148</v>
      </c>
    </row>
    <row r="3" spans="1:11" x14ac:dyDescent="0.2">
      <c r="A3" s="22" t="s">
        <v>1149</v>
      </c>
      <c r="B3" s="33" t="s">
        <v>1150</v>
      </c>
      <c r="C3" s="23" t="s">
        <v>1151</v>
      </c>
      <c r="D3" s="24">
        <v>7.1364079256836401E-22</v>
      </c>
      <c r="E3" s="15">
        <v>21.146520333125999</v>
      </c>
      <c r="F3" s="15">
        <v>55</v>
      </c>
      <c r="G3" s="23" t="s">
        <v>1362</v>
      </c>
      <c r="H3" s="24">
        <v>1.9485291849247101E-9</v>
      </c>
      <c r="I3" s="15">
        <v>8.7102930849922302</v>
      </c>
      <c r="J3" s="15">
        <v>25</v>
      </c>
      <c r="K3" s="23" t="s">
        <v>2365</v>
      </c>
    </row>
    <row r="4" spans="1:11" x14ac:dyDescent="0.2">
      <c r="A4" s="22" t="s">
        <v>1149</v>
      </c>
      <c r="B4" s="33" t="s">
        <v>1154</v>
      </c>
      <c r="C4" s="23" t="s">
        <v>1155</v>
      </c>
      <c r="D4" s="24">
        <v>4.5067532119139597E-12</v>
      </c>
      <c r="E4" s="15">
        <v>11.346136223078</v>
      </c>
      <c r="F4" s="15">
        <v>27</v>
      </c>
      <c r="G4" s="23" t="s">
        <v>1363</v>
      </c>
      <c r="H4" s="24">
        <v>1.4799858487815699E-7</v>
      </c>
      <c r="I4" s="15">
        <v>6.8297424371898003</v>
      </c>
      <c r="J4" s="15">
        <v>15</v>
      </c>
      <c r="K4" s="23" t="s">
        <v>2366</v>
      </c>
    </row>
    <row r="5" spans="1:11" x14ac:dyDescent="0.2">
      <c r="A5" s="22" t="s">
        <v>1149</v>
      </c>
      <c r="B5" s="33" t="s">
        <v>1162</v>
      </c>
      <c r="C5" s="23" t="s">
        <v>1163</v>
      </c>
      <c r="D5" s="24">
        <v>6.0774475573140699E-9</v>
      </c>
      <c r="E5" s="15">
        <v>8.2162787800234796</v>
      </c>
      <c r="F5" s="15">
        <v>59</v>
      </c>
      <c r="G5" s="23" t="s">
        <v>1364</v>
      </c>
      <c r="H5" s="22">
        <v>1.21205095852076E-3</v>
      </c>
      <c r="I5" s="15">
        <v>2.9164791206489902</v>
      </c>
      <c r="J5" s="15">
        <v>27</v>
      </c>
      <c r="K5" s="23" t="s">
        <v>2369</v>
      </c>
    </row>
    <row r="6" spans="1:11" x14ac:dyDescent="0.2">
      <c r="A6" s="22" t="s">
        <v>1149</v>
      </c>
      <c r="B6" s="33" t="s">
        <v>1158</v>
      </c>
      <c r="C6" s="23" t="s">
        <v>1159</v>
      </c>
      <c r="D6" s="24">
        <v>8.6527192040342207E-9</v>
      </c>
      <c r="E6" s="15">
        <v>8.06284738967652</v>
      </c>
      <c r="F6" s="15">
        <v>17</v>
      </c>
      <c r="G6" s="23" t="s">
        <v>1365</v>
      </c>
      <c r="H6" s="22">
        <v>8.6877733199913406E-6</v>
      </c>
      <c r="I6" s="15">
        <v>5.0610915191503896</v>
      </c>
      <c r="J6" s="15">
        <v>10</v>
      </c>
      <c r="K6" s="23" t="s">
        <v>2368</v>
      </c>
    </row>
    <row r="7" spans="1:11" x14ac:dyDescent="0.2">
      <c r="A7" s="22" t="s">
        <v>1149</v>
      </c>
      <c r="B7" s="33" t="s">
        <v>1366</v>
      </c>
      <c r="C7" s="23" t="s">
        <v>1367</v>
      </c>
      <c r="D7" s="24">
        <v>1.7549833199236401E-8</v>
      </c>
      <c r="E7" s="15">
        <v>7.7557270068901998</v>
      </c>
      <c r="F7" s="15">
        <v>13</v>
      </c>
      <c r="G7" s="23" t="s">
        <v>1368</v>
      </c>
      <c r="H7" s="22">
        <v>3.1661695911028701E-3</v>
      </c>
      <c r="I7" s="15">
        <v>2.49946582652117</v>
      </c>
      <c r="J7" s="15">
        <v>6</v>
      </c>
      <c r="K7" s="23" t="s">
        <v>2370</v>
      </c>
    </row>
    <row r="8" spans="1:11" x14ac:dyDescent="0.2">
      <c r="A8" s="22" t="s">
        <v>1149</v>
      </c>
      <c r="B8" s="15" t="s">
        <v>1152</v>
      </c>
      <c r="C8" s="23" t="s">
        <v>1153</v>
      </c>
      <c r="D8" s="24">
        <v>4.6400336574274501E-8</v>
      </c>
      <c r="E8" s="15">
        <v>7.3334788691903698</v>
      </c>
      <c r="F8" s="15">
        <v>20</v>
      </c>
      <c r="G8" s="23" t="s">
        <v>1369</v>
      </c>
      <c r="H8" s="22">
        <v>8.5342548044659398E-6</v>
      </c>
      <c r="I8" s="15">
        <v>5.0688343946942398</v>
      </c>
      <c r="J8" s="15">
        <v>12</v>
      </c>
      <c r="K8" s="23" t="s">
        <v>2367</v>
      </c>
    </row>
    <row r="9" spans="1:11" x14ac:dyDescent="0.2">
      <c r="A9" s="22" t="s">
        <v>1149</v>
      </c>
      <c r="B9" s="15" t="s">
        <v>1370</v>
      </c>
      <c r="C9" s="23" t="s">
        <v>1371</v>
      </c>
      <c r="D9" s="22">
        <v>8.4390107536861004E-6</v>
      </c>
      <c r="E9" s="15">
        <v>5.0737084597008</v>
      </c>
      <c r="F9" s="15">
        <v>67</v>
      </c>
      <c r="G9" s="23" t="s">
        <v>1372</v>
      </c>
      <c r="H9" s="35" t="s">
        <v>2364</v>
      </c>
      <c r="I9" s="36" t="s">
        <v>2364</v>
      </c>
      <c r="J9" s="36" t="s">
        <v>2364</v>
      </c>
      <c r="K9" s="28" t="s">
        <v>2364</v>
      </c>
    </row>
    <row r="10" spans="1:11" x14ac:dyDescent="0.2">
      <c r="A10" s="22" t="s">
        <v>1149</v>
      </c>
      <c r="B10" s="15" t="s">
        <v>1373</v>
      </c>
      <c r="C10" s="23" t="s">
        <v>1374</v>
      </c>
      <c r="D10" s="22">
        <v>1.50095339363595E-5</v>
      </c>
      <c r="E10" s="15">
        <v>4.82363279290061</v>
      </c>
      <c r="F10" s="15">
        <v>67</v>
      </c>
      <c r="G10" s="23" t="s">
        <v>1372</v>
      </c>
      <c r="H10" s="35" t="s">
        <v>2364</v>
      </c>
      <c r="I10" s="36" t="s">
        <v>2364</v>
      </c>
      <c r="J10" s="36" t="s">
        <v>2364</v>
      </c>
      <c r="K10" s="28" t="s">
        <v>2364</v>
      </c>
    </row>
    <row r="11" spans="1:11" x14ac:dyDescent="0.2">
      <c r="A11" s="22" t="s">
        <v>1149</v>
      </c>
      <c r="B11" s="33" t="s">
        <v>1375</v>
      </c>
      <c r="C11" s="23" t="s">
        <v>1376</v>
      </c>
      <c r="D11" s="22">
        <v>3.7033070872645402E-5</v>
      </c>
      <c r="E11" s="15">
        <v>4.4314102736986598</v>
      </c>
      <c r="F11" s="15">
        <v>110</v>
      </c>
      <c r="G11" s="23" t="s">
        <v>1377</v>
      </c>
      <c r="H11" s="35" t="s">
        <v>2364</v>
      </c>
      <c r="I11" s="36" t="s">
        <v>2364</v>
      </c>
      <c r="J11" s="36" t="s">
        <v>2364</v>
      </c>
      <c r="K11" s="28" t="s">
        <v>2364</v>
      </c>
    </row>
    <row r="12" spans="1:11" x14ac:dyDescent="0.2">
      <c r="A12" s="22" t="s">
        <v>1149</v>
      </c>
      <c r="B12" s="33" t="s">
        <v>1378</v>
      </c>
      <c r="C12" s="23" t="s">
        <v>1379</v>
      </c>
      <c r="D12" s="22">
        <v>5.3019030408683703E-4</v>
      </c>
      <c r="E12" s="15">
        <v>3.2755682187381301</v>
      </c>
      <c r="F12" s="15">
        <v>31</v>
      </c>
      <c r="G12" s="23" t="s">
        <v>1380</v>
      </c>
      <c r="H12" s="35" t="s">
        <v>2364</v>
      </c>
      <c r="I12" s="36" t="s">
        <v>2364</v>
      </c>
      <c r="J12" s="36" t="s">
        <v>2364</v>
      </c>
      <c r="K12" s="28" t="s">
        <v>2364</v>
      </c>
    </row>
    <row r="13" spans="1:11" x14ac:dyDescent="0.2">
      <c r="A13" s="22" t="s">
        <v>1149</v>
      </c>
      <c r="B13" s="15" t="s">
        <v>1156</v>
      </c>
      <c r="C13" s="23" t="s">
        <v>1157</v>
      </c>
      <c r="D13" s="22">
        <v>2.79348479552663E-3</v>
      </c>
      <c r="E13" s="15">
        <v>2.55385368809005</v>
      </c>
      <c r="F13" s="15">
        <v>5</v>
      </c>
      <c r="G13" s="23" t="s">
        <v>1381</v>
      </c>
      <c r="H13" s="22">
        <v>5.0655264922070401E-5</v>
      </c>
      <c r="I13" s="15">
        <v>4.2953754089853904</v>
      </c>
      <c r="J13" s="15">
        <v>5</v>
      </c>
      <c r="K13" s="23" t="s">
        <v>1381</v>
      </c>
    </row>
    <row r="14" spans="1:11" x14ac:dyDescent="0.2">
      <c r="A14" s="22" t="s">
        <v>1149</v>
      </c>
      <c r="B14" s="15" t="s">
        <v>1382</v>
      </c>
      <c r="C14" s="23" t="s">
        <v>1383</v>
      </c>
      <c r="D14" s="22">
        <v>3.1375955897805798E-3</v>
      </c>
      <c r="E14" s="15">
        <v>2.5034030341222602</v>
      </c>
      <c r="F14" s="15">
        <v>14</v>
      </c>
      <c r="G14" s="23" t="s">
        <v>1384</v>
      </c>
      <c r="H14" s="35" t="s">
        <v>2364</v>
      </c>
      <c r="I14" s="36" t="s">
        <v>2364</v>
      </c>
      <c r="J14" s="36" t="s">
        <v>2364</v>
      </c>
      <c r="K14" s="28" t="s">
        <v>2364</v>
      </c>
    </row>
    <row r="15" spans="1:11" x14ac:dyDescent="0.2">
      <c r="A15" s="22" t="s">
        <v>1149</v>
      </c>
      <c r="B15" s="15" t="s">
        <v>1385</v>
      </c>
      <c r="C15" s="23" t="s">
        <v>1386</v>
      </c>
      <c r="D15" s="22">
        <v>1.15171177778983E-2</v>
      </c>
      <c r="E15" s="15">
        <v>1.9386561918995999</v>
      </c>
      <c r="F15" s="15">
        <v>15</v>
      </c>
      <c r="G15" s="23" t="s">
        <v>1387</v>
      </c>
      <c r="H15" s="35" t="s">
        <v>2364</v>
      </c>
      <c r="I15" s="36" t="s">
        <v>2364</v>
      </c>
      <c r="J15" s="36" t="s">
        <v>2364</v>
      </c>
      <c r="K15" s="28" t="s">
        <v>2364</v>
      </c>
    </row>
    <row r="16" spans="1:11" x14ac:dyDescent="0.2">
      <c r="A16" s="22" t="s">
        <v>1149</v>
      </c>
      <c r="B16" s="15" t="s">
        <v>1164</v>
      </c>
      <c r="C16" s="23" t="s">
        <v>1165</v>
      </c>
      <c r="D16" s="22">
        <v>1.6547325433011299E-2</v>
      </c>
      <c r="E16" s="15">
        <v>1.78127219183092</v>
      </c>
      <c r="F16" s="15">
        <v>21</v>
      </c>
      <c r="G16" s="23" t="s">
        <v>1388</v>
      </c>
      <c r="H16" s="35" t="s">
        <v>2364</v>
      </c>
      <c r="I16" s="36" t="s">
        <v>2364</v>
      </c>
      <c r="J16" s="36" t="s">
        <v>2364</v>
      </c>
      <c r="K16" s="28" t="s">
        <v>2364</v>
      </c>
    </row>
    <row r="17" spans="1:11" x14ac:dyDescent="0.2">
      <c r="A17" s="22" t="s">
        <v>1149</v>
      </c>
      <c r="B17" s="15" t="s">
        <v>1389</v>
      </c>
      <c r="C17" s="23" t="s">
        <v>1390</v>
      </c>
      <c r="D17" s="22">
        <v>3.0030650423914299E-2</v>
      </c>
      <c r="E17" s="15">
        <v>1.52243526145876</v>
      </c>
      <c r="F17" s="15">
        <v>4</v>
      </c>
      <c r="G17" s="23" t="s">
        <v>1391</v>
      </c>
      <c r="H17" s="35" t="s">
        <v>2364</v>
      </c>
      <c r="I17" s="36" t="s">
        <v>2364</v>
      </c>
      <c r="J17" s="36" t="s">
        <v>2364</v>
      </c>
      <c r="K17" s="28" t="s">
        <v>2364</v>
      </c>
    </row>
    <row r="18" spans="1:11" x14ac:dyDescent="0.2">
      <c r="A18" s="22" t="s">
        <v>1149</v>
      </c>
      <c r="B18" s="33" t="s">
        <v>1160</v>
      </c>
      <c r="C18" s="23" t="s">
        <v>1161</v>
      </c>
      <c r="D18" s="35" t="s">
        <v>2364</v>
      </c>
      <c r="E18" s="36" t="s">
        <v>2364</v>
      </c>
      <c r="F18" s="36" t="s">
        <v>2364</v>
      </c>
      <c r="G18" s="28" t="s">
        <v>2364</v>
      </c>
      <c r="H18" s="22">
        <v>1.2353641713892499E-2</v>
      </c>
      <c r="I18" s="15">
        <v>1.9082049984278</v>
      </c>
      <c r="J18" s="15">
        <v>8</v>
      </c>
      <c r="K18" s="23" t="s">
        <v>2371</v>
      </c>
    </row>
    <row r="19" spans="1:11" x14ac:dyDescent="0.2">
      <c r="A19" s="22" t="s">
        <v>1149</v>
      </c>
      <c r="B19" s="15" t="s">
        <v>1169</v>
      </c>
      <c r="C19" s="23" t="s">
        <v>1170</v>
      </c>
      <c r="D19" s="35" t="s">
        <v>2364</v>
      </c>
      <c r="E19" s="36" t="s">
        <v>2364</v>
      </c>
      <c r="F19" s="36" t="s">
        <v>2364</v>
      </c>
      <c r="G19" s="28" t="s">
        <v>2364</v>
      </c>
      <c r="H19" s="22">
        <v>2.99788345110234E-2</v>
      </c>
      <c r="I19" s="15">
        <v>1.52318525525258</v>
      </c>
      <c r="J19" s="15">
        <v>11</v>
      </c>
      <c r="K19" s="23" t="s">
        <v>2372</v>
      </c>
    </row>
    <row r="20" spans="1:11" ht="16" thickBot="1" x14ac:dyDescent="0.25">
      <c r="A20" s="25" t="s">
        <v>1149</v>
      </c>
      <c r="B20" s="26" t="s">
        <v>1166</v>
      </c>
      <c r="C20" s="27" t="s">
        <v>1167</v>
      </c>
      <c r="D20" s="37" t="s">
        <v>2364</v>
      </c>
      <c r="E20" s="38" t="s">
        <v>2364</v>
      </c>
      <c r="F20" s="38" t="s">
        <v>2364</v>
      </c>
      <c r="G20" s="29" t="s">
        <v>2364</v>
      </c>
      <c r="H20" s="25">
        <v>3.3351803424268398E-2</v>
      </c>
      <c r="I20" s="26">
        <v>1.4768806776085199</v>
      </c>
      <c r="J20" s="26">
        <v>2</v>
      </c>
      <c r="K20" s="27" t="s">
        <v>1168</v>
      </c>
    </row>
  </sheetData>
  <mergeCells count="2">
    <mergeCell ref="D1:G1"/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2348-30B6-7D41-B1FB-B946724FCDB8}">
  <dimension ref="A1:M102"/>
  <sheetViews>
    <sheetView workbookViewId="0">
      <selection activeCell="B69" sqref="B69"/>
    </sheetView>
  </sheetViews>
  <sheetFormatPr baseColWidth="10" defaultRowHeight="15" x14ac:dyDescent="0.2"/>
  <cols>
    <col min="2" max="2" width="65.1640625" bestFit="1" customWidth="1"/>
    <col min="8" max="8" width="10.83203125" style="30"/>
    <col min="10" max="10" width="10.83203125" style="30"/>
  </cols>
  <sheetData>
    <row r="1" spans="1:13" ht="16" thickBot="1" x14ac:dyDescent="0.25">
      <c r="D1" s="47" t="s">
        <v>1118</v>
      </c>
      <c r="E1" s="47"/>
      <c r="F1" s="47"/>
      <c r="G1" s="47"/>
      <c r="H1" s="47"/>
      <c r="I1" s="47" t="s">
        <v>2501</v>
      </c>
      <c r="J1" s="47"/>
      <c r="K1" s="47"/>
      <c r="L1" s="47"/>
      <c r="M1" s="47"/>
    </row>
    <row r="2" spans="1:13" ht="16" thickBot="1" x14ac:dyDescent="0.25">
      <c r="A2" s="31" t="s">
        <v>1141</v>
      </c>
      <c r="B2" s="32" t="s">
        <v>1142</v>
      </c>
      <c r="C2" s="39" t="s">
        <v>1143</v>
      </c>
      <c r="D2" s="31" t="s">
        <v>1144</v>
      </c>
      <c r="E2" s="32" t="s">
        <v>1145</v>
      </c>
      <c r="F2" s="32" t="s">
        <v>1146</v>
      </c>
      <c r="G2" s="32" t="s">
        <v>1147</v>
      </c>
      <c r="H2" s="39" t="s">
        <v>1148</v>
      </c>
      <c r="I2" s="31" t="s">
        <v>1144</v>
      </c>
      <c r="J2" s="32" t="s">
        <v>1145</v>
      </c>
      <c r="K2" s="32" t="s">
        <v>1146</v>
      </c>
      <c r="L2" s="32" t="s">
        <v>1147</v>
      </c>
      <c r="M2" s="39" t="s">
        <v>1148</v>
      </c>
    </row>
    <row r="3" spans="1:13" x14ac:dyDescent="0.2">
      <c r="A3" s="22" t="s">
        <v>1171</v>
      </c>
      <c r="B3" s="33" t="s">
        <v>1182</v>
      </c>
      <c r="C3" s="23" t="s">
        <v>1183</v>
      </c>
      <c r="D3" s="24">
        <v>4.4125944169774604E-21</v>
      </c>
      <c r="E3" s="15">
        <v>20.355305988837198</v>
      </c>
      <c r="F3" s="15">
        <v>880</v>
      </c>
      <c r="G3" s="15">
        <v>40</v>
      </c>
      <c r="H3" s="23" t="s">
        <v>1392</v>
      </c>
      <c r="I3" s="22">
        <v>1.4042813937956401E-6</v>
      </c>
      <c r="J3" s="15">
        <v>5.8525458583545698</v>
      </c>
      <c r="K3" s="15">
        <v>880</v>
      </c>
      <c r="L3" s="15">
        <v>16</v>
      </c>
      <c r="M3" s="23" t="s">
        <v>2373</v>
      </c>
    </row>
    <row r="4" spans="1:13" x14ac:dyDescent="0.2">
      <c r="A4" s="22" t="s">
        <v>1171</v>
      </c>
      <c r="B4" s="33" t="s">
        <v>1222</v>
      </c>
      <c r="C4" s="23" t="s">
        <v>1223</v>
      </c>
      <c r="D4" s="24">
        <v>2.9356454824625999E-13</v>
      </c>
      <c r="E4" s="15">
        <v>12.5322963923208</v>
      </c>
      <c r="F4" s="15">
        <v>1010</v>
      </c>
      <c r="G4" s="15">
        <v>34</v>
      </c>
      <c r="H4" s="23" t="s">
        <v>1393</v>
      </c>
      <c r="I4" s="22">
        <v>6.2522889829191104E-4</v>
      </c>
      <c r="J4" s="15">
        <v>3.20396095695056</v>
      </c>
      <c r="K4" s="15">
        <v>1010</v>
      </c>
      <c r="L4" s="15">
        <v>14</v>
      </c>
      <c r="M4" s="23" t="s">
        <v>2388</v>
      </c>
    </row>
    <row r="5" spans="1:13" x14ac:dyDescent="0.2">
      <c r="A5" s="22" t="s">
        <v>1171</v>
      </c>
      <c r="B5" s="15" t="s">
        <v>1224</v>
      </c>
      <c r="C5" s="23" t="s">
        <v>1225</v>
      </c>
      <c r="D5" s="24">
        <v>1.4263312129090899E-10</v>
      </c>
      <c r="E5" s="15">
        <v>9.8457796138696807</v>
      </c>
      <c r="F5" s="15">
        <v>360</v>
      </c>
      <c r="G5" s="15">
        <v>20</v>
      </c>
      <c r="H5" s="23" t="s">
        <v>1394</v>
      </c>
      <c r="I5" s="22">
        <v>1.1293236422868501E-2</v>
      </c>
      <c r="J5" s="15">
        <v>1.9471815798491301</v>
      </c>
      <c r="K5" s="15">
        <v>360</v>
      </c>
      <c r="L5" s="15">
        <v>8</v>
      </c>
      <c r="M5" s="23" t="s">
        <v>2393</v>
      </c>
    </row>
    <row r="6" spans="1:13" x14ac:dyDescent="0.2">
      <c r="A6" s="22" t="s">
        <v>1171</v>
      </c>
      <c r="B6" s="15" t="s">
        <v>1226</v>
      </c>
      <c r="C6" s="23" t="s">
        <v>1227</v>
      </c>
      <c r="D6" s="24">
        <v>1.4263312129090899E-10</v>
      </c>
      <c r="E6" s="15">
        <v>9.8457796138696807</v>
      </c>
      <c r="F6" s="15">
        <v>360</v>
      </c>
      <c r="G6" s="15">
        <v>20</v>
      </c>
      <c r="H6" s="23" t="s">
        <v>1394</v>
      </c>
      <c r="I6" s="22">
        <v>1.1293236422868501E-2</v>
      </c>
      <c r="J6" s="15">
        <v>1.9471815798491301</v>
      </c>
      <c r="K6" s="15">
        <v>360</v>
      </c>
      <c r="L6" s="15">
        <v>8</v>
      </c>
      <c r="M6" s="23" t="s">
        <v>2393</v>
      </c>
    </row>
    <row r="7" spans="1:13" x14ac:dyDescent="0.2">
      <c r="A7" s="22" t="s">
        <v>1171</v>
      </c>
      <c r="B7" s="33" t="s">
        <v>1395</v>
      </c>
      <c r="C7" s="23" t="s">
        <v>1396</v>
      </c>
      <c r="D7" s="24">
        <v>1.43659121613238E-10</v>
      </c>
      <c r="E7" s="15">
        <v>9.8426667933369991</v>
      </c>
      <c r="F7" s="15">
        <v>459</v>
      </c>
      <c r="G7" s="15">
        <v>22</v>
      </c>
      <c r="H7" s="23" t="s">
        <v>1397</v>
      </c>
      <c r="I7" s="22" t="s">
        <v>2364</v>
      </c>
      <c r="J7" s="15" t="s">
        <v>2364</v>
      </c>
      <c r="K7" s="15" t="s">
        <v>2364</v>
      </c>
      <c r="L7" s="15" t="s">
        <v>2364</v>
      </c>
      <c r="M7" s="23" t="s">
        <v>2364</v>
      </c>
    </row>
    <row r="8" spans="1:13" x14ac:dyDescent="0.2">
      <c r="A8" s="22" t="s">
        <v>1171</v>
      </c>
      <c r="B8" s="15" t="s">
        <v>1228</v>
      </c>
      <c r="C8" s="23" t="s">
        <v>1229</v>
      </c>
      <c r="D8" s="24">
        <v>1.6664349376095599E-10</v>
      </c>
      <c r="E8" s="15">
        <v>9.7782116377722694</v>
      </c>
      <c r="F8" s="15">
        <v>363</v>
      </c>
      <c r="G8" s="15">
        <v>20</v>
      </c>
      <c r="H8" s="23" t="s">
        <v>1394</v>
      </c>
      <c r="I8" s="22">
        <v>1.20029986592567E-2</v>
      </c>
      <c r="J8" s="15">
        <v>1.9207102424123299</v>
      </c>
      <c r="K8" s="15">
        <v>363</v>
      </c>
      <c r="L8" s="15">
        <v>8</v>
      </c>
      <c r="M8" s="23" t="s">
        <v>2393</v>
      </c>
    </row>
    <row r="9" spans="1:13" x14ac:dyDescent="0.2">
      <c r="A9" s="22" t="s">
        <v>1171</v>
      </c>
      <c r="B9" s="15" t="s">
        <v>1398</v>
      </c>
      <c r="C9" s="23" t="s">
        <v>1399</v>
      </c>
      <c r="D9" s="24">
        <v>3.1714117185074501E-10</v>
      </c>
      <c r="E9" s="15">
        <v>9.4987473734037309</v>
      </c>
      <c r="F9" s="15">
        <v>532</v>
      </c>
      <c r="G9" s="15">
        <v>23</v>
      </c>
      <c r="H9" s="23" t="s">
        <v>1400</v>
      </c>
      <c r="I9" s="22">
        <v>2.4798839994304E-2</v>
      </c>
      <c r="J9" s="15">
        <v>1.6055686335227799</v>
      </c>
      <c r="K9" s="15">
        <v>532</v>
      </c>
      <c r="L9" s="15">
        <v>9</v>
      </c>
      <c r="M9" s="23" t="s">
        <v>2399</v>
      </c>
    </row>
    <row r="10" spans="1:13" x14ac:dyDescent="0.2">
      <c r="A10" s="22" t="s">
        <v>1171</v>
      </c>
      <c r="B10" s="15" t="s">
        <v>1216</v>
      </c>
      <c r="C10" s="23" t="s">
        <v>1217</v>
      </c>
      <c r="D10" s="24">
        <v>3.4179627544334601E-10</v>
      </c>
      <c r="E10" s="15">
        <v>9.4662326740998193</v>
      </c>
      <c r="F10" s="15">
        <v>111</v>
      </c>
      <c r="G10" s="15">
        <v>13</v>
      </c>
      <c r="H10" s="23" t="s">
        <v>1401</v>
      </c>
      <c r="I10" s="22">
        <v>4.2178024889520398E-5</v>
      </c>
      <c r="J10" s="15">
        <v>4.37491376124105</v>
      </c>
      <c r="K10" s="15">
        <v>111</v>
      </c>
      <c r="L10" s="15">
        <v>7</v>
      </c>
      <c r="M10" s="23" t="s">
        <v>2376</v>
      </c>
    </row>
    <row r="11" spans="1:13" x14ac:dyDescent="0.2">
      <c r="A11" s="22" t="s">
        <v>1171</v>
      </c>
      <c r="B11" s="15" t="s">
        <v>1230</v>
      </c>
      <c r="C11" s="23" t="s">
        <v>1231</v>
      </c>
      <c r="D11" s="24">
        <v>5.2623586552422005E-10</v>
      </c>
      <c r="E11" s="15">
        <v>9.2788195559681892</v>
      </c>
      <c r="F11" s="15">
        <v>144</v>
      </c>
      <c r="G11" s="15">
        <v>14</v>
      </c>
      <c r="H11" s="23" t="s">
        <v>1402</v>
      </c>
      <c r="I11" s="22">
        <v>2.5510034952906099E-4</v>
      </c>
      <c r="J11" s="15">
        <v>3.5932889463355702</v>
      </c>
      <c r="K11" s="15">
        <v>144</v>
      </c>
      <c r="L11" s="15">
        <v>7</v>
      </c>
      <c r="M11" s="23" t="s">
        <v>2376</v>
      </c>
    </row>
    <row r="12" spans="1:13" x14ac:dyDescent="0.2">
      <c r="A12" s="22" t="s">
        <v>1171</v>
      </c>
      <c r="B12" s="15" t="s">
        <v>1218</v>
      </c>
      <c r="C12" s="23" t="s">
        <v>1219</v>
      </c>
      <c r="D12" s="24">
        <v>5.4470091491108598E-10</v>
      </c>
      <c r="E12" s="15">
        <v>9.26384189526018</v>
      </c>
      <c r="F12" s="15">
        <v>115</v>
      </c>
      <c r="G12" s="15">
        <v>13</v>
      </c>
      <c r="H12" s="23" t="s">
        <v>1401</v>
      </c>
      <c r="I12" s="22">
        <v>5.3969592051088003E-5</v>
      </c>
      <c r="J12" s="15">
        <v>4.2678508646961504</v>
      </c>
      <c r="K12" s="15">
        <v>115</v>
      </c>
      <c r="L12" s="15">
        <v>7</v>
      </c>
      <c r="M12" s="23" t="s">
        <v>2376</v>
      </c>
    </row>
    <row r="13" spans="1:13" x14ac:dyDescent="0.2">
      <c r="A13" s="22" t="s">
        <v>1171</v>
      </c>
      <c r="B13" s="15" t="s">
        <v>1403</v>
      </c>
      <c r="C13" s="23" t="s">
        <v>1404</v>
      </c>
      <c r="D13" s="24">
        <v>5.77346743606684E-10</v>
      </c>
      <c r="E13" s="15">
        <v>9.2385632793823103</v>
      </c>
      <c r="F13" s="15">
        <v>388</v>
      </c>
      <c r="G13" s="15">
        <v>20</v>
      </c>
      <c r="H13" s="23" t="s">
        <v>1405</v>
      </c>
      <c r="I13" s="22">
        <v>1.8865650596464601E-3</v>
      </c>
      <c r="J13" s="15">
        <v>2.7243282132256401</v>
      </c>
      <c r="K13" s="15">
        <v>388</v>
      </c>
      <c r="L13" s="15">
        <v>9</v>
      </c>
      <c r="M13" s="23" t="s">
        <v>2391</v>
      </c>
    </row>
    <row r="14" spans="1:13" x14ac:dyDescent="0.2">
      <c r="A14" s="22" t="s">
        <v>1171</v>
      </c>
      <c r="B14" s="15" t="s">
        <v>1406</v>
      </c>
      <c r="C14" s="23" t="s">
        <v>1407</v>
      </c>
      <c r="D14" s="24">
        <v>1.36792087915396E-9</v>
      </c>
      <c r="E14" s="15">
        <v>8.8639390215783003</v>
      </c>
      <c r="F14" s="15">
        <v>96</v>
      </c>
      <c r="G14" s="15">
        <v>12</v>
      </c>
      <c r="H14" s="23" t="s">
        <v>1408</v>
      </c>
      <c r="I14" s="22">
        <v>4.9885021979993499E-4</v>
      </c>
      <c r="J14" s="15">
        <v>3.3020298320897798</v>
      </c>
      <c r="K14" s="15">
        <v>96</v>
      </c>
      <c r="L14" s="15">
        <v>6</v>
      </c>
      <c r="M14" s="23" t="s">
        <v>2370</v>
      </c>
    </row>
    <row r="15" spans="1:13" x14ac:dyDescent="0.2">
      <c r="A15" s="22" t="s">
        <v>1171</v>
      </c>
      <c r="B15" s="15" t="s">
        <v>1409</v>
      </c>
      <c r="C15" s="23" t="s">
        <v>1410</v>
      </c>
      <c r="D15" s="24">
        <v>2.8680887475328199E-9</v>
      </c>
      <c r="E15" s="15">
        <v>8.5424074143823798</v>
      </c>
      <c r="F15" s="15">
        <v>102</v>
      </c>
      <c r="G15" s="15">
        <v>12</v>
      </c>
      <c r="H15" s="23" t="s">
        <v>1408</v>
      </c>
      <c r="I15" s="22">
        <v>7.1578229516648195E-4</v>
      </c>
      <c r="J15" s="15">
        <v>3.1452190480619602</v>
      </c>
      <c r="K15" s="15">
        <v>102</v>
      </c>
      <c r="L15" s="15">
        <v>6</v>
      </c>
      <c r="M15" s="23" t="s">
        <v>2370</v>
      </c>
    </row>
    <row r="16" spans="1:13" x14ac:dyDescent="0.2">
      <c r="A16" s="22" t="s">
        <v>1171</v>
      </c>
      <c r="B16" s="15" t="s">
        <v>1411</v>
      </c>
      <c r="C16" s="23" t="s">
        <v>1412</v>
      </c>
      <c r="D16" s="24">
        <v>4.0106149495322897E-9</v>
      </c>
      <c r="E16" s="15">
        <v>8.3967890316909006</v>
      </c>
      <c r="F16" s="15">
        <v>431</v>
      </c>
      <c r="G16" s="15">
        <v>20</v>
      </c>
      <c r="H16" s="23" t="s">
        <v>1405</v>
      </c>
      <c r="I16" s="22">
        <v>4.4976084053834197E-3</v>
      </c>
      <c r="J16" s="15">
        <v>2.3470183601019299</v>
      </c>
      <c r="K16" s="15">
        <v>431</v>
      </c>
      <c r="L16" s="15">
        <v>9</v>
      </c>
      <c r="M16" s="23" t="s">
        <v>2391</v>
      </c>
    </row>
    <row r="17" spans="1:13" x14ac:dyDescent="0.2">
      <c r="A17" s="22" t="s">
        <v>1171</v>
      </c>
      <c r="B17" s="15" t="s">
        <v>1413</v>
      </c>
      <c r="C17" s="23" t="s">
        <v>1414</v>
      </c>
      <c r="D17" s="24">
        <v>1.1962341290718399E-8</v>
      </c>
      <c r="E17" s="15">
        <v>7.9221838111396501</v>
      </c>
      <c r="F17" s="15">
        <v>573</v>
      </c>
      <c r="G17" s="15">
        <v>22</v>
      </c>
      <c r="H17" s="23" t="s">
        <v>1415</v>
      </c>
      <c r="I17" s="22">
        <v>4.4748691724941399E-2</v>
      </c>
      <c r="J17" s="15">
        <v>1.3492196572183299</v>
      </c>
      <c r="K17" s="15">
        <v>573</v>
      </c>
      <c r="L17" s="15">
        <v>9</v>
      </c>
      <c r="M17" s="23" t="s">
        <v>2391</v>
      </c>
    </row>
    <row r="18" spans="1:13" x14ac:dyDescent="0.2">
      <c r="A18" s="22" t="s">
        <v>1171</v>
      </c>
      <c r="B18" s="15" t="s">
        <v>1416</v>
      </c>
      <c r="C18" s="23" t="s">
        <v>1417</v>
      </c>
      <c r="D18" s="24">
        <v>1.22611649289913E-8</v>
      </c>
      <c r="E18" s="15">
        <v>7.9114682656905</v>
      </c>
      <c r="F18" s="15">
        <v>181</v>
      </c>
      <c r="G18" s="15">
        <v>14</v>
      </c>
      <c r="H18" s="23" t="s">
        <v>1418</v>
      </c>
      <c r="I18" s="22">
        <v>2.03248243767475E-2</v>
      </c>
      <c r="J18" s="15">
        <v>1.6919731983803299</v>
      </c>
      <c r="K18" s="15">
        <v>181</v>
      </c>
      <c r="L18" s="15">
        <v>6</v>
      </c>
      <c r="M18" s="23" t="s">
        <v>2370</v>
      </c>
    </row>
    <row r="19" spans="1:13" x14ac:dyDescent="0.2">
      <c r="A19" s="22" t="s">
        <v>1171</v>
      </c>
      <c r="B19" s="15" t="s">
        <v>1419</v>
      </c>
      <c r="C19" s="23" t="s">
        <v>1420</v>
      </c>
      <c r="D19" s="24">
        <v>1.56406958218409E-8</v>
      </c>
      <c r="E19" s="15">
        <v>7.8057439299933096</v>
      </c>
      <c r="F19" s="15">
        <v>149</v>
      </c>
      <c r="G19" s="15">
        <v>13</v>
      </c>
      <c r="H19" s="23" t="s">
        <v>1421</v>
      </c>
      <c r="I19" s="22">
        <v>6.6295644591249699E-3</v>
      </c>
      <c r="J19" s="15">
        <v>2.1785150023964102</v>
      </c>
      <c r="K19" s="15">
        <v>149</v>
      </c>
      <c r="L19" s="15">
        <v>6</v>
      </c>
      <c r="M19" s="23" t="s">
        <v>2370</v>
      </c>
    </row>
    <row r="20" spans="1:13" x14ac:dyDescent="0.2">
      <c r="A20" s="22" t="s">
        <v>1171</v>
      </c>
      <c r="B20" s="15" t="s">
        <v>1422</v>
      </c>
      <c r="C20" s="23" t="s">
        <v>1423</v>
      </c>
      <c r="D20" s="24">
        <v>2.73934167711166E-8</v>
      </c>
      <c r="E20" s="15">
        <v>7.5623537949714503</v>
      </c>
      <c r="F20" s="15">
        <v>123</v>
      </c>
      <c r="G20" s="15">
        <v>12</v>
      </c>
      <c r="H20" s="23" t="s">
        <v>1408</v>
      </c>
      <c r="I20" s="22">
        <v>2.1642372957680401E-3</v>
      </c>
      <c r="J20" s="15">
        <v>2.6646951231437099</v>
      </c>
      <c r="K20" s="15">
        <v>123</v>
      </c>
      <c r="L20" s="15">
        <v>6</v>
      </c>
      <c r="M20" s="23" t="s">
        <v>2370</v>
      </c>
    </row>
    <row r="21" spans="1:13" x14ac:dyDescent="0.2">
      <c r="A21" s="22" t="s">
        <v>1171</v>
      </c>
      <c r="B21" s="15" t="s">
        <v>1424</v>
      </c>
      <c r="C21" s="23" t="s">
        <v>1425</v>
      </c>
      <c r="D21" s="24">
        <v>5.0475109303120003E-8</v>
      </c>
      <c r="E21" s="15">
        <v>7.2969227319248704</v>
      </c>
      <c r="F21" s="15">
        <v>617</v>
      </c>
      <c r="G21" s="15">
        <v>22</v>
      </c>
      <c r="H21" s="23" t="s">
        <v>1415</v>
      </c>
      <c r="I21" s="22" t="s">
        <v>2364</v>
      </c>
      <c r="J21" s="15" t="s">
        <v>2364</v>
      </c>
      <c r="K21" s="15" t="s">
        <v>2364</v>
      </c>
      <c r="L21" s="15" t="s">
        <v>2364</v>
      </c>
      <c r="M21" s="23" t="s">
        <v>2364</v>
      </c>
    </row>
    <row r="22" spans="1:13" x14ac:dyDescent="0.2">
      <c r="A22" s="22" t="s">
        <v>1171</v>
      </c>
      <c r="B22" s="15" t="s">
        <v>1426</v>
      </c>
      <c r="C22" s="23" t="s">
        <v>1427</v>
      </c>
      <c r="D22" s="24">
        <v>6.0849470008120494E-8</v>
      </c>
      <c r="E22" s="15">
        <v>7.2157432000723896</v>
      </c>
      <c r="F22" s="15">
        <v>623</v>
      </c>
      <c r="G22" s="15">
        <v>22</v>
      </c>
      <c r="H22" s="23" t="s">
        <v>1415</v>
      </c>
      <c r="I22" s="22" t="s">
        <v>2364</v>
      </c>
      <c r="J22" s="15" t="s">
        <v>2364</v>
      </c>
      <c r="K22" s="15" t="s">
        <v>2364</v>
      </c>
      <c r="L22" s="15" t="s">
        <v>2364</v>
      </c>
      <c r="M22" s="23" t="s">
        <v>2364</v>
      </c>
    </row>
    <row r="23" spans="1:13" x14ac:dyDescent="0.2">
      <c r="A23" s="22" t="s">
        <v>1171</v>
      </c>
      <c r="B23" s="15" t="s">
        <v>1428</v>
      </c>
      <c r="C23" s="23" t="s">
        <v>1429</v>
      </c>
      <c r="D23" s="24">
        <v>6.2878772623667894E-8</v>
      </c>
      <c r="E23" s="15">
        <v>7.2014959441946402</v>
      </c>
      <c r="F23" s="15">
        <v>5752</v>
      </c>
      <c r="G23" s="15">
        <v>70</v>
      </c>
      <c r="H23" s="23" t="s">
        <v>1430</v>
      </c>
      <c r="I23" s="22" t="s">
        <v>2364</v>
      </c>
      <c r="J23" s="15" t="s">
        <v>2364</v>
      </c>
      <c r="K23" s="15" t="s">
        <v>2364</v>
      </c>
      <c r="L23" s="15" t="s">
        <v>2364</v>
      </c>
      <c r="M23" s="23" t="s">
        <v>2364</v>
      </c>
    </row>
    <row r="24" spans="1:13" x14ac:dyDescent="0.2">
      <c r="A24" s="22" t="s">
        <v>1171</v>
      </c>
      <c r="B24" s="15" t="s">
        <v>1431</v>
      </c>
      <c r="C24" s="23" t="s">
        <v>1432</v>
      </c>
      <c r="D24" s="24">
        <v>9.0575737909010906E-8</v>
      </c>
      <c r="E24" s="15">
        <v>7.0429881191371297</v>
      </c>
      <c r="F24" s="15">
        <v>636</v>
      </c>
      <c r="G24" s="15">
        <v>22</v>
      </c>
      <c r="H24" s="23" t="s">
        <v>1415</v>
      </c>
      <c r="I24" s="22" t="s">
        <v>2364</v>
      </c>
      <c r="J24" s="15" t="s">
        <v>2364</v>
      </c>
      <c r="K24" s="15" t="s">
        <v>2364</v>
      </c>
      <c r="L24" s="15" t="s">
        <v>2364</v>
      </c>
      <c r="M24" s="23" t="s">
        <v>2364</v>
      </c>
    </row>
    <row r="25" spans="1:13" x14ac:dyDescent="0.2">
      <c r="A25" s="22" t="s">
        <v>1171</v>
      </c>
      <c r="B25" s="15" t="s">
        <v>1433</v>
      </c>
      <c r="C25" s="23" t="s">
        <v>1434</v>
      </c>
      <c r="D25" s="24">
        <v>1.3143444936345199E-7</v>
      </c>
      <c r="E25" s="15">
        <v>6.8812907899695501</v>
      </c>
      <c r="F25" s="15">
        <v>523</v>
      </c>
      <c r="G25" s="15">
        <v>20</v>
      </c>
      <c r="H25" s="23" t="s">
        <v>1435</v>
      </c>
      <c r="I25" s="22">
        <v>2.5537978713311999E-4</v>
      </c>
      <c r="J25" s="15">
        <v>3.5928134793667899</v>
      </c>
      <c r="K25" s="15">
        <v>523</v>
      </c>
      <c r="L25" s="15">
        <v>11</v>
      </c>
      <c r="M25" s="23" t="s">
        <v>2387</v>
      </c>
    </row>
    <row r="26" spans="1:13" x14ac:dyDescent="0.2">
      <c r="A26" s="22" t="s">
        <v>1171</v>
      </c>
      <c r="B26" s="15" t="s">
        <v>1436</v>
      </c>
      <c r="C26" s="23" t="s">
        <v>1437</v>
      </c>
      <c r="D26" s="24">
        <v>1.5925631671368901E-7</v>
      </c>
      <c r="E26" s="15">
        <v>6.7979033328733403</v>
      </c>
      <c r="F26" s="15">
        <v>219</v>
      </c>
      <c r="G26" s="15">
        <v>14</v>
      </c>
      <c r="H26" s="23" t="s">
        <v>1438</v>
      </c>
      <c r="I26" s="22">
        <v>4.33719354928101E-3</v>
      </c>
      <c r="J26" s="15">
        <v>2.3627911968253801</v>
      </c>
      <c r="K26" s="15">
        <v>219</v>
      </c>
      <c r="L26" s="15">
        <v>7</v>
      </c>
      <c r="M26" s="23" t="s">
        <v>2376</v>
      </c>
    </row>
    <row r="27" spans="1:13" x14ac:dyDescent="0.2">
      <c r="A27" s="22" t="s">
        <v>1171</v>
      </c>
      <c r="B27" s="15" t="s">
        <v>1439</v>
      </c>
      <c r="C27" s="23" t="s">
        <v>1440</v>
      </c>
      <c r="D27" s="24">
        <v>1.8036609291498501E-7</v>
      </c>
      <c r="E27" s="15">
        <v>6.7438451022928199</v>
      </c>
      <c r="F27" s="15">
        <v>473</v>
      </c>
      <c r="G27" s="15">
        <v>19</v>
      </c>
      <c r="H27" s="23" t="s">
        <v>1441</v>
      </c>
      <c r="I27" s="22" t="s">
        <v>2364</v>
      </c>
      <c r="J27" s="15" t="s">
        <v>2364</v>
      </c>
      <c r="K27" s="15" t="s">
        <v>2364</v>
      </c>
      <c r="L27" s="15" t="s">
        <v>2364</v>
      </c>
      <c r="M27" s="23" t="s">
        <v>2364</v>
      </c>
    </row>
    <row r="28" spans="1:13" x14ac:dyDescent="0.2">
      <c r="A28" s="22" t="s">
        <v>1171</v>
      </c>
      <c r="B28" s="15" t="s">
        <v>1442</v>
      </c>
      <c r="C28" s="23" t="s">
        <v>1443</v>
      </c>
      <c r="D28" s="24">
        <v>2.0665257917848501E-7</v>
      </c>
      <c r="E28" s="15">
        <v>6.6847591700290403</v>
      </c>
      <c r="F28" s="15">
        <v>664</v>
      </c>
      <c r="G28" s="15">
        <v>22</v>
      </c>
      <c r="H28" s="23" t="s">
        <v>1415</v>
      </c>
      <c r="I28" s="22" t="s">
        <v>2364</v>
      </c>
      <c r="J28" s="15" t="s">
        <v>2364</v>
      </c>
      <c r="K28" s="15" t="s">
        <v>2364</v>
      </c>
      <c r="L28" s="15" t="s">
        <v>2364</v>
      </c>
      <c r="M28" s="23" t="s">
        <v>2364</v>
      </c>
    </row>
    <row r="29" spans="1:13" x14ac:dyDescent="0.2">
      <c r="A29" s="22" t="s">
        <v>1171</v>
      </c>
      <c r="B29" s="33" t="s">
        <v>1198</v>
      </c>
      <c r="C29" s="23" t="s">
        <v>1199</v>
      </c>
      <c r="D29" s="24">
        <v>2.5704799509797399E-7</v>
      </c>
      <c r="E29" s="15">
        <v>6.5899857791584804</v>
      </c>
      <c r="F29" s="15">
        <v>1723</v>
      </c>
      <c r="G29" s="15">
        <v>35</v>
      </c>
      <c r="H29" s="23" t="s">
        <v>1444</v>
      </c>
      <c r="I29" s="22">
        <v>1.4018123436611E-5</v>
      </c>
      <c r="J29" s="15">
        <v>4.8533101201547897</v>
      </c>
      <c r="K29" s="15">
        <v>1723</v>
      </c>
      <c r="L29" s="15">
        <v>20</v>
      </c>
      <c r="M29" s="23" t="s">
        <v>2375</v>
      </c>
    </row>
    <row r="30" spans="1:13" x14ac:dyDescent="0.2">
      <c r="A30" s="22" t="s">
        <v>1171</v>
      </c>
      <c r="B30" s="15" t="s">
        <v>1445</v>
      </c>
      <c r="C30" s="23" t="s">
        <v>1446</v>
      </c>
      <c r="D30" s="24">
        <v>2.9061928140669898E-7</v>
      </c>
      <c r="E30" s="15">
        <v>6.5366755754105199</v>
      </c>
      <c r="F30" s="15">
        <v>5929</v>
      </c>
      <c r="G30" s="15">
        <v>70</v>
      </c>
      <c r="H30" s="23" t="s">
        <v>1430</v>
      </c>
      <c r="I30" s="22" t="s">
        <v>2364</v>
      </c>
      <c r="J30" s="15" t="s">
        <v>2364</v>
      </c>
      <c r="K30" s="15" t="s">
        <v>2364</v>
      </c>
      <c r="L30" s="15" t="s">
        <v>2364</v>
      </c>
      <c r="M30" s="23" t="s">
        <v>2364</v>
      </c>
    </row>
    <row r="31" spans="1:13" x14ac:dyDescent="0.2">
      <c r="A31" s="22" t="s">
        <v>1171</v>
      </c>
      <c r="B31" s="15" t="s">
        <v>1206</v>
      </c>
      <c r="C31" s="23" t="s">
        <v>1207</v>
      </c>
      <c r="D31" s="24">
        <v>3.6965678676613598E-7</v>
      </c>
      <c r="E31" s="15">
        <v>6.4322013159022102</v>
      </c>
      <c r="F31" s="15">
        <v>974</v>
      </c>
      <c r="G31" s="15">
        <v>26</v>
      </c>
      <c r="H31" s="23" t="s">
        <v>1447</v>
      </c>
      <c r="I31" s="22">
        <v>5.1825372580705802E-5</v>
      </c>
      <c r="J31" s="15">
        <v>4.2854575670119504</v>
      </c>
      <c r="K31" s="15">
        <v>974</v>
      </c>
      <c r="L31" s="15">
        <v>15</v>
      </c>
      <c r="M31" s="23" t="s">
        <v>2377</v>
      </c>
    </row>
    <row r="32" spans="1:13" x14ac:dyDescent="0.2">
      <c r="A32" s="22" t="s">
        <v>1171</v>
      </c>
      <c r="B32" s="15" t="s">
        <v>1448</v>
      </c>
      <c r="C32" s="23" t="s">
        <v>1449</v>
      </c>
      <c r="D32" s="24">
        <v>4.2045033082174998E-7</v>
      </c>
      <c r="E32" s="15">
        <v>6.3762853014691903</v>
      </c>
      <c r="F32" s="15">
        <v>5973</v>
      </c>
      <c r="G32" s="15">
        <v>70</v>
      </c>
      <c r="H32" s="23" t="s">
        <v>1430</v>
      </c>
      <c r="I32" s="22" t="s">
        <v>2364</v>
      </c>
      <c r="J32" s="15" t="s">
        <v>2364</v>
      </c>
      <c r="K32" s="15" t="s">
        <v>2364</v>
      </c>
      <c r="L32" s="15" t="s">
        <v>2364</v>
      </c>
      <c r="M32" s="23" t="s">
        <v>2364</v>
      </c>
    </row>
    <row r="33" spans="1:13" x14ac:dyDescent="0.2">
      <c r="A33" s="22" t="s">
        <v>1171</v>
      </c>
      <c r="B33" s="15" t="s">
        <v>1202</v>
      </c>
      <c r="C33" s="23" t="s">
        <v>1203</v>
      </c>
      <c r="D33" s="24">
        <v>4.2171395644556902E-7</v>
      </c>
      <c r="E33" s="15">
        <v>6.37498202595454</v>
      </c>
      <c r="F33" s="15">
        <v>2778</v>
      </c>
      <c r="G33" s="15">
        <v>45</v>
      </c>
      <c r="H33" s="23" t="s">
        <v>1450</v>
      </c>
      <c r="I33" s="22">
        <v>7.3070470359591801E-5</v>
      </c>
      <c r="J33" s="15">
        <v>4.1362580970626404</v>
      </c>
      <c r="K33" s="15">
        <v>2778</v>
      </c>
      <c r="L33" s="15">
        <v>24</v>
      </c>
      <c r="M33" s="23" t="s">
        <v>2380</v>
      </c>
    </row>
    <row r="34" spans="1:13" x14ac:dyDescent="0.2">
      <c r="A34" s="22" t="s">
        <v>1171</v>
      </c>
      <c r="B34" s="15" t="s">
        <v>1451</v>
      </c>
      <c r="C34" s="23" t="s">
        <v>1452</v>
      </c>
      <c r="D34" s="24">
        <v>4.53321766348185E-7</v>
      </c>
      <c r="E34" s="15">
        <v>6.3435934276918902</v>
      </c>
      <c r="F34" s="15">
        <v>237</v>
      </c>
      <c r="G34" s="15">
        <v>14</v>
      </c>
      <c r="H34" s="23" t="s">
        <v>1418</v>
      </c>
      <c r="I34" s="22" t="s">
        <v>2364</v>
      </c>
      <c r="J34" s="15" t="s">
        <v>2364</v>
      </c>
      <c r="K34" s="15" t="s">
        <v>2364</v>
      </c>
      <c r="L34" s="15" t="s">
        <v>2364</v>
      </c>
      <c r="M34" s="23" t="s">
        <v>2364</v>
      </c>
    </row>
    <row r="35" spans="1:13" x14ac:dyDescent="0.2">
      <c r="A35" s="22" t="s">
        <v>1171</v>
      </c>
      <c r="B35" s="15" t="s">
        <v>1453</v>
      </c>
      <c r="C35" s="23" t="s">
        <v>1454</v>
      </c>
      <c r="D35" s="24">
        <v>8.1433455380715597E-7</v>
      </c>
      <c r="E35" s="15">
        <v>6.0891971368522597</v>
      </c>
      <c r="F35" s="15">
        <v>400</v>
      </c>
      <c r="G35" s="15">
        <v>17</v>
      </c>
      <c r="H35" s="23" t="s">
        <v>1455</v>
      </c>
      <c r="I35" s="22">
        <v>2.43795172871627E-2</v>
      </c>
      <c r="J35" s="15">
        <v>1.6129748976346501</v>
      </c>
      <c r="K35" s="15">
        <v>400</v>
      </c>
      <c r="L35" s="15">
        <v>8</v>
      </c>
      <c r="M35" s="23" t="s">
        <v>2396</v>
      </c>
    </row>
    <row r="36" spans="1:13" x14ac:dyDescent="0.2">
      <c r="A36" s="22" t="s">
        <v>1171</v>
      </c>
      <c r="B36" s="15" t="s">
        <v>1456</v>
      </c>
      <c r="C36" s="23" t="s">
        <v>1457</v>
      </c>
      <c r="D36" s="24">
        <v>8.2453633059223704E-7</v>
      </c>
      <c r="E36" s="15">
        <v>6.0837902037815903</v>
      </c>
      <c r="F36" s="15">
        <v>1011</v>
      </c>
      <c r="G36" s="15">
        <v>26</v>
      </c>
      <c r="H36" s="23" t="s">
        <v>1458</v>
      </c>
      <c r="I36" s="22" t="s">
        <v>2364</v>
      </c>
      <c r="J36" s="15" t="s">
        <v>2364</v>
      </c>
      <c r="K36" s="15" t="s">
        <v>2364</v>
      </c>
      <c r="L36" s="15" t="s">
        <v>2364</v>
      </c>
      <c r="M36" s="23" t="s">
        <v>2364</v>
      </c>
    </row>
    <row r="37" spans="1:13" x14ac:dyDescent="0.2">
      <c r="A37" s="22" t="s">
        <v>1171</v>
      </c>
      <c r="B37" s="15" t="s">
        <v>1204</v>
      </c>
      <c r="C37" s="23" t="s">
        <v>1205</v>
      </c>
      <c r="D37" s="22">
        <v>2.0555234343787899E-6</v>
      </c>
      <c r="E37" s="15">
        <v>5.6870775676000598</v>
      </c>
      <c r="F37" s="15">
        <v>3377</v>
      </c>
      <c r="G37" s="15">
        <v>49</v>
      </c>
      <c r="H37" s="23" t="s">
        <v>1459</v>
      </c>
      <c r="I37" s="22">
        <v>1.4493682878815101E-4</v>
      </c>
      <c r="J37" s="15">
        <v>3.8388212452591701</v>
      </c>
      <c r="K37" s="15">
        <v>3377</v>
      </c>
      <c r="L37" s="15">
        <v>26</v>
      </c>
      <c r="M37" s="23" t="s">
        <v>2384</v>
      </c>
    </row>
    <row r="38" spans="1:13" x14ac:dyDescent="0.2">
      <c r="A38" s="22" t="s">
        <v>1171</v>
      </c>
      <c r="B38" s="15" t="s">
        <v>1460</v>
      </c>
      <c r="C38" s="23" t="s">
        <v>1461</v>
      </c>
      <c r="D38" s="22">
        <v>3.2605798021495398E-6</v>
      </c>
      <c r="E38" s="15">
        <v>5.4867051660410704</v>
      </c>
      <c r="F38" s="15">
        <v>6227</v>
      </c>
      <c r="G38" s="15">
        <v>70</v>
      </c>
      <c r="H38" s="23" t="s">
        <v>1430</v>
      </c>
      <c r="I38" s="22" t="s">
        <v>2364</v>
      </c>
      <c r="J38" s="15" t="s">
        <v>2364</v>
      </c>
      <c r="K38" s="15" t="s">
        <v>2364</v>
      </c>
      <c r="L38" s="15" t="s">
        <v>2364</v>
      </c>
      <c r="M38" s="23" t="s">
        <v>2364</v>
      </c>
    </row>
    <row r="39" spans="1:13" x14ac:dyDescent="0.2">
      <c r="A39" s="22" t="s">
        <v>1171</v>
      </c>
      <c r="B39" s="15" t="s">
        <v>1212</v>
      </c>
      <c r="C39" s="23" t="s">
        <v>1213</v>
      </c>
      <c r="D39" s="22">
        <v>3.6872430421997199E-6</v>
      </c>
      <c r="E39" s="15">
        <v>5.4332982352152897</v>
      </c>
      <c r="F39" s="15">
        <v>384</v>
      </c>
      <c r="G39" s="15">
        <v>16</v>
      </c>
      <c r="H39" s="23" t="s">
        <v>1462</v>
      </c>
      <c r="I39" s="22">
        <v>1.8114476968013299E-2</v>
      </c>
      <c r="J39" s="15">
        <v>1.7419742011373001</v>
      </c>
      <c r="K39" s="15">
        <v>384</v>
      </c>
      <c r="L39" s="15">
        <v>8</v>
      </c>
      <c r="M39" s="23" t="s">
        <v>2395</v>
      </c>
    </row>
    <row r="40" spans="1:13" x14ac:dyDescent="0.2">
      <c r="A40" s="22" t="s">
        <v>1171</v>
      </c>
      <c r="B40" s="15" t="s">
        <v>1463</v>
      </c>
      <c r="C40" s="23" t="s">
        <v>1464</v>
      </c>
      <c r="D40" s="22">
        <v>3.8274932302543297E-6</v>
      </c>
      <c r="E40" s="15">
        <v>5.4170855687722899</v>
      </c>
      <c r="F40" s="15">
        <v>385</v>
      </c>
      <c r="G40" s="15">
        <v>16</v>
      </c>
      <c r="H40" s="23" t="s">
        <v>1465</v>
      </c>
      <c r="I40" s="22">
        <v>1.8461338684690201E-2</v>
      </c>
      <c r="J40" s="15">
        <v>1.7337368102280499</v>
      </c>
      <c r="K40" s="15">
        <v>385</v>
      </c>
      <c r="L40" s="15">
        <v>8</v>
      </c>
      <c r="M40" s="23" t="s">
        <v>2396</v>
      </c>
    </row>
    <row r="41" spans="1:13" x14ac:dyDescent="0.2">
      <c r="A41" s="22" t="s">
        <v>1171</v>
      </c>
      <c r="B41" s="15" t="s">
        <v>1466</v>
      </c>
      <c r="C41" s="23" t="s">
        <v>1467</v>
      </c>
      <c r="D41" s="22">
        <v>4.7599393060593999E-6</v>
      </c>
      <c r="E41" s="15">
        <v>5.3223985849289797</v>
      </c>
      <c r="F41" s="15">
        <v>6576</v>
      </c>
      <c r="G41" s="15">
        <v>72</v>
      </c>
      <c r="H41" s="23" t="s">
        <v>1468</v>
      </c>
      <c r="I41" s="22" t="s">
        <v>2364</v>
      </c>
      <c r="J41" s="15" t="s">
        <v>2364</v>
      </c>
      <c r="K41" s="15" t="s">
        <v>2364</v>
      </c>
      <c r="L41" s="15" t="s">
        <v>2364</v>
      </c>
      <c r="M41" s="23" t="s">
        <v>2364</v>
      </c>
    </row>
    <row r="42" spans="1:13" x14ac:dyDescent="0.2">
      <c r="A42" s="22" t="s">
        <v>1171</v>
      </c>
      <c r="B42" s="33" t="s">
        <v>1469</v>
      </c>
      <c r="C42" s="23" t="s">
        <v>1470</v>
      </c>
      <c r="D42" s="22">
        <v>7.3773178091757502E-6</v>
      </c>
      <c r="E42" s="15">
        <v>5.1321015070664497</v>
      </c>
      <c r="F42" s="15">
        <v>804</v>
      </c>
      <c r="G42" s="15">
        <v>22</v>
      </c>
      <c r="H42" s="23" t="s">
        <v>1471</v>
      </c>
      <c r="I42" s="22" t="s">
        <v>2364</v>
      </c>
      <c r="J42" s="15" t="s">
        <v>2364</v>
      </c>
      <c r="K42" s="15" t="s">
        <v>2364</v>
      </c>
      <c r="L42" s="15" t="s">
        <v>2364</v>
      </c>
      <c r="M42" s="23" t="s">
        <v>2364</v>
      </c>
    </row>
    <row r="43" spans="1:13" x14ac:dyDescent="0.2">
      <c r="A43" s="22" t="s">
        <v>1171</v>
      </c>
      <c r="B43" s="15" t="s">
        <v>1194</v>
      </c>
      <c r="C43" s="23" t="s">
        <v>1195</v>
      </c>
      <c r="D43" s="22">
        <v>8.6136549386090599E-6</v>
      </c>
      <c r="E43" s="15">
        <v>5.0648125299799203</v>
      </c>
      <c r="F43" s="15">
        <v>3519</v>
      </c>
      <c r="G43" s="15">
        <v>49</v>
      </c>
      <c r="H43" s="23" t="s">
        <v>1472</v>
      </c>
      <c r="I43" s="22">
        <v>6.8868808097165998E-5</v>
      </c>
      <c r="J43" s="15">
        <v>4.1619774332235204</v>
      </c>
      <c r="K43" s="15">
        <v>3519</v>
      </c>
      <c r="L43" s="15">
        <v>27</v>
      </c>
      <c r="M43" s="23" t="s">
        <v>2379</v>
      </c>
    </row>
    <row r="44" spans="1:13" x14ac:dyDescent="0.2">
      <c r="A44" s="22" t="s">
        <v>1171</v>
      </c>
      <c r="B44" s="15" t="s">
        <v>1473</v>
      </c>
      <c r="C44" s="23" t="s">
        <v>1474</v>
      </c>
      <c r="D44" s="22">
        <v>9.2392397740614193E-6</v>
      </c>
      <c r="E44" s="15">
        <v>5.0343637620605204</v>
      </c>
      <c r="F44" s="15">
        <v>203</v>
      </c>
      <c r="G44" s="15">
        <v>12</v>
      </c>
      <c r="H44" s="23" t="s">
        <v>1408</v>
      </c>
      <c r="I44" s="22">
        <v>3.9033530459573702E-2</v>
      </c>
      <c r="J44" s="15">
        <v>1.4085621663777199</v>
      </c>
      <c r="K44" s="15">
        <v>203</v>
      </c>
      <c r="L44" s="15">
        <v>6</v>
      </c>
      <c r="M44" s="23" t="s">
        <v>2370</v>
      </c>
    </row>
    <row r="45" spans="1:13" x14ac:dyDescent="0.2">
      <c r="A45" s="22" t="s">
        <v>1171</v>
      </c>
      <c r="B45" s="15" t="s">
        <v>1475</v>
      </c>
      <c r="C45" s="23" t="s">
        <v>1476</v>
      </c>
      <c r="D45" s="22">
        <v>1.0340024592566599E-5</v>
      </c>
      <c r="E45" s="15">
        <v>4.98547842832106</v>
      </c>
      <c r="F45" s="15">
        <v>975</v>
      </c>
      <c r="G45" s="15">
        <v>24</v>
      </c>
      <c r="H45" s="23" t="s">
        <v>1477</v>
      </c>
      <c r="I45" s="22" t="s">
        <v>2364</v>
      </c>
      <c r="J45" s="15" t="s">
        <v>2364</v>
      </c>
      <c r="K45" s="15" t="s">
        <v>2364</v>
      </c>
      <c r="L45" s="15" t="s">
        <v>2364</v>
      </c>
      <c r="M45" s="23" t="s">
        <v>2364</v>
      </c>
    </row>
    <row r="46" spans="1:13" x14ac:dyDescent="0.2">
      <c r="A46" s="22" t="s">
        <v>1171</v>
      </c>
      <c r="B46" s="15" t="s">
        <v>1478</v>
      </c>
      <c r="C46" s="23" t="s">
        <v>1479</v>
      </c>
      <c r="D46" s="22">
        <v>1.09683949119994E-5</v>
      </c>
      <c r="E46" s="15">
        <v>4.9598569213645396</v>
      </c>
      <c r="F46" s="15">
        <v>5234</v>
      </c>
      <c r="G46" s="15">
        <v>62</v>
      </c>
      <c r="H46" s="23" t="s">
        <v>1480</v>
      </c>
      <c r="I46" s="22" t="s">
        <v>2364</v>
      </c>
      <c r="J46" s="15" t="s">
        <v>2364</v>
      </c>
      <c r="K46" s="15" t="s">
        <v>2364</v>
      </c>
      <c r="L46" s="15" t="s">
        <v>2364</v>
      </c>
      <c r="M46" s="23" t="s">
        <v>2364</v>
      </c>
    </row>
    <row r="47" spans="1:13" x14ac:dyDescent="0.2">
      <c r="A47" s="22" t="s">
        <v>1171</v>
      </c>
      <c r="B47" s="15" t="s">
        <v>1481</v>
      </c>
      <c r="C47" s="23" t="s">
        <v>1482</v>
      </c>
      <c r="D47" s="22">
        <v>1.4372186414248499E-5</v>
      </c>
      <c r="E47" s="15">
        <v>4.8424771584201798</v>
      </c>
      <c r="F47" s="15">
        <v>834</v>
      </c>
      <c r="G47" s="15">
        <v>22</v>
      </c>
      <c r="H47" s="23" t="s">
        <v>1471</v>
      </c>
      <c r="I47" s="22" t="s">
        <v>2364</v>
      </c>
      <c r="J47" s="15" t="s">
        <v>2364</v>
      </c>
      <c r="K47" s="15" t="s">
        <v>2364</v>
      </c>
      <c r="L47" s="15" t="s">
        <v>2364</v>
      </c>
      <c r="M47" s="23" t="s">
        <v>2364</v>
      </c>
    </row>
    <row r="48" spans="1:13" x14ac:dyDescent="0.2">
      <c r="A48" s="22" t="s">
        <v>1171</v>
      </c>
      <c r="B48" s="15" t="s">
        <v>1174</v>
      </c>
      <c r="C48" s="23" t="s">
        <v>1175</v>
      </c>
      <c r="D48" s="22">
        <v>1.5605228096946401E-5</v>
      </c>
      <c r="E48" s="15">
        <v>4.8067298789998496</v>
      </c>
      <c r="F48" s="15">
        <v>2216</v>
      </c>
      <c r="G48" s="15">
        <v>37</v>
      </c>
      <c r="H48" s="23" t="s">
        <v>1483</v>
      </c>
      <c r="I48" s="22">
        <v>4.9844252589160704E-6</v>
      </c>
      <c r="J48" s="15">
        <v>5.3023849118300497</v>
      </c>
      <c r="K48" s="15">
        <v>2216</v>
      </c>
      <c r="L48" s="15">
        <v>23</v>
      </c>
      <c r="M48" s="23" t="s">
        <v>2374</v>
      </c>
    </row>
    <row r="49" spans="1:13" x14ac:dyDescent="0.2">
      <c r="A49" s="22" t="s">
        <v>1171</v>
      </c>
      <c r="B49" s="33" t="s">
        <v>1196</v>
      </c>
      <c r="C49" s="23" t="s">
        <v>1197</v>
      </c>
      <c r="D49" s="22">
        <v>1.9894040349254001E-5</v>
      </c>
      <c r="E49" s="15">
        <v>4.7012770055538002</v>
      </c>
      <c r="F49" s="15">
        <v>2670</v>
      </c>
      <c r="G49" s="15">
        <v>41</v>
      </c>
      <c r="H49" s="23" t="s">
        <v>1486</v>
      </c>
      <c r="I49" s="22">
        <v>1.8147140369331499E-4</v>
      </c>
      <c r="J49" s="15">
        <v>3.74119180146343</v>
      </c>
      <c r="K49" s="15">
        <v>2670</v>
      </c>
      <c r="L49" s="15">
        <v>23</v>
      </c>
      <c r="M49" s="23" t="s">
        <v>2386</v>
      </c>
    </row>
    <row r="50" spans="1:13" x14ac:dyDescent="0.2">
      <c r="A50" s="22" t="s">
        <v>1171</v>
      </c>
      <c r="B50" s="15" t="s">
        <v>1188</v>
      </c>
      <c r="C50" s="23" t="s">
        <v>1189</v>
      </c>
      <c r="D50" s="22">
        <v>2.4544057655968701E-5</v>
      </c>
      <c r="E50" s="15">
        <v>4.6100536375371899</v>
      </c>
      <c r="F50" s="15">
        <v>3148</v>
      </c>
      <c r="G50" s="15">
        <v>45</v>
      </c>
      <c r="H50" s="23" t="s">
        <v>1487</v>
      </c>
      <c r="I50" s="22">
        <v>1.7124214097563701E-4</v>
      </c>
      <c r="J50" s="15">
        <v>3.76638935098434</v>
      </c>
      <c r="K50" s="15">
        <v>3148</v>
      </c>
      <c r="L50" s="15">
        <v>25</v>
      </c>
      <c r="M50" s="23" t="s">
        <v>2385</v>
      </c>
    </row>
    <row r="51" spans="1:13" x14ac:dyDescent="0.2">
      <c r="A51" s="22" t="s">
        <v>1171</v>
      </c>
      <c r="B51" s="15" t="s">
        <v>1190</v>
      </c>
      <c r="C51" s="23" t="s">
        <v>1191</v>
      </c>
      <c r="D51" s="22">
        <v>3.3609887923509203E-5</v>
      </c>
      <c r="E51" s="15">
        <v>4.47353293573887</v>
      </c>
      <c r="F51" s="15">
        <v>1866</v>
      </c>
      <c r="G51" s="15">
        <v>33</v>
      </c>
      <c r="H51" s="23" t="s">
        <v>1488</v>
      </c>
      <c r="I51" s="22">
        <v>5.4849967119271199E-5</v>
      </c>
      <c r="J51" s="15">
        <v>4.2608236284342702</v>
      </c>
      <c r="K51" s="15">
        <v>1866</v>
      </c>
      <c r="L51" s="15">
        <v>20</v>
      </c>
      <c r="M51" s="23" t="s">
        <v>2378</v>
      </c>
    </row>
    <row r="52" spans="1:13" x14ac:dyDescent="0.2">
      <c r="A52" s="22" t="s">
        <v>1171</v>
      </c>
      <c r="B52" s="15" t="s">
        <v>1200</v>
      </c>
      <c r="C52" s="23" t="s">
        <v>1201</v>
      </c>
      <c r="D52" s="22">
        <v>1.06127374542882E-4</v>
      </c>
      <c r="E52" s="15">
        <v>3.9741725795340002</v>
      </c>
      <c r="F52" s="15">
        <v>1754</v>
      </c>
      <c r="G52" s="15">
        <v>31</v>
      </c>
      <c r="H52" s="23" t="s">
        <v>1489</v>
      </c>
      <c r="I52" s="22">
        <v>1.21388492168495E-4</v>
      </c>
      <c r="J52" s="15">
        <v>3.91582248315048</v>
      </c>
      <c r="K52" s="15">
        <v>1754</v>
      </c>
      <c r="L52" s="15">
        <v>19</v>
      </c>
      <c r="M52" s="23" t="s">
        <v>2383</v>
      </c>
    </row>
    <row r="53" spans="1:13" x14ac:dyDescent="0.2">
      <c r="A53" s="22" t="s">
        <v>1171</v>
      </c>
      <c r="B53" s="15" t="s">
        <v>1220</v>
      </c>
      <c r="C53" s="23" t="s">
        <v>1221</v>
      </c>
      <c r="D53" s="22">
        <v>1.0881231025824E-4</v>
      </c>
      <c r="E53" s="15">
        <v>3.9633219688400998</v>
      </c>
      <c r="F53" s="15">
        <v>775</v>
      </c>
      <c r="G53" s="15">
        <v>20</v>
      </c>
      <c r="H53" s="23" t="s">
        <v>1490</v>
      </c>
      <c r="I53" s="22">
        <v>1.6744903222411999E-3</v>
      </c>
      <c r="J53" s="15">
        <v>2.7761173581327001</v>
      </c>
      <c r="K53" s="15">
        <v>775</v>
      </c>
      <c r="L53" s="15">
        <v>12</v>
      </c>
      <c r="M53" s="23" t="s">
        <v>2390</v>
      </c>
    </row>
    <row r="54" spans="1:13" x14ac:dyDescent="0.2">
      <c r="A54" s="22" t="s">
        <v>1171</v>
      </c>
      <c r="B54" s="15" t="s">
        <v>1491</v>
      </c>
      <c r="C54" s="23" t="s">
        <v>1492</v>
      </c>
      <c r="D54" s="22">
        <v>1.18081635114911E-4</v>
      </c>
      <c r="E54" s="15">
        <v>3.92781764166206</v>
      </c>
      <c r="F54" s="15">
        <v>4714</v>
      </c>
      <c r="G54" s="15">
        <v>56</v>
      </c>
      <c r="H54" s="23" t="s">
        <v>1493</v>
      </c>
      <c r="I54" s="22" t="s">
        <v>2364</v>
      </c>
      <c r="J54" s="15" t="s">
        <v>2364</v>
      </c>
      <c r="K54" s="15" t="s">
        <v>2364</v>
      </c>
      <c r="L54" s="15" t="s">
        <v>2364</v>
      </c>
      <c r="M54" s="23" t="s">
        <v>2364</v>
      </c>
    </row>
    <row r="55" spans="1:13" x14ac:dyDescent="0.2">
      <c r="A55" s="22" t="s">
        <v>1171</v>
      </c>
      <c r="B55" s="15" t="s">
        <v>1494</v>
      </c>
      <c r="C55" s="23" t="s">
        <v>1495</v>
      </c>
      <c r="D55" s="22">
        <v>1.2465301916210299E-4</v>
      </c>
      <c r="E55" s="15">
        <v>3.9042971981905898</v>
      </c>
      <c r="F55" s="15">
        <v>6880</v>
      </c>
      <c r="G55" s="15">
        <v>71</v>
      </c>
      <c r="H55" s="23" t="s">
        <v>1496</v>
      </c>
      <c r="I55" s="22">
        <v>1.8096356789559599E-2</v>
      </c>
      <c r="J55" s="15">
        <v>1.74240884974126</v>
      </c>
      <c r="K55" s="15">
        <v>6880</v>
      </c>
      <c r="L55" s="15">
        <v>34</v>
      </c>
      <c r="M55" s="23" t="s">
        <v>2394</v>
      </c>
    </row>
    <row r="56" spans="1:13" x14ac:dyDescent="0.2">
      <c r="A56" s="22" t="s">
        <v>1171</v>
      </c>
      <c r="B56" s="15" t="s">
        <v>1172</v>
      </c>
      <c r="C56" s="23" t="s">
        <v>1173</v>
      </c>
      <c r="D56" s="22">
        <v>1.2485372362925701E-4</v>
      </c>
      <c r="E56" s="15">
        <v>3.9035985007493599</v>
      </c>
      <c r="F56" s="15">
        <v>122</v>
      </c>
      <c r="G56" s="15">
        <v>9</v>
      </c>
      <c r="H56" s="23" t="s">
        <v>1497</v>
      </c>
      <c r="I56" s="22">
        <v>8.13434956893803E-5</v>
      </c>
      <c r="J56" s="15">
        <v>4.0896771679778103</v>
      </c>
      <c r="K56" s="15">
        <v>122</v>
      </c>
      <c r="L56" s="15">
        <v>7</v>
      </c>
      <c r="M56" s="23" t="s">
        <v>2381</v>
      </c>
    </row>
    <row r="57" spans="1:13" x14ac:dyDescent="0.2">
      <c r="A57" s="22" t="s">
        <v>1171</v>
      </c>
      <c r="B57" s="15" t="s">
        <v>1498</v>
      </c>
      <c r="C57" s="23" t="s">
        <v>1499</v>
      </c>
      <c r="D57" s="22">
        <v>3.0380484744669102E-4</v>
      </c>
      <c r="E57" s="15">
        <v>3.5174053009058999</v>
      </c>
      <c r="F57" s="15">
        <v>335</v>
      </c>
      <c r="G57" s="15">
        <v>13</v>
      </c>
      <c r="H57" s="23" t="s">
        <v>1500</v>
      </c>
      <c r="I57" s="22" t="s">
        <v>2364</v>
      </c>
      <c r="J57" s="15" t="s">
        <v>2364</v>
      </c>
      <c r="K57" s="15" t="s">
        <v>2364</v>
      </c>
      <c r="L57" s="15" t="s">
        <v>2364</v>
      </c>
      <c r="M57" s="23" t="s">
        <v>2364</v>
      </c>
    </row>
    <row r="58" spans="1:13" x14ac:dyDescent="0.2">
      <c r="A58" s="22" t="s">
        <v>1171</v>
      </c>
      <c r="B58" s="15" t="s">
        <v>1501</v>
      </c>
      <c r="C58" s="23" t="s">
        <v>1502</v>
      </c>
      <c r="D58" s="22">
        <v>3.2641811135710201E-4</v>
      </c>
      <c r="E58" s="15">
        <v>3.4862257523561899</v>
      </c>
      <c r="F58" s="15">
        <v>995</v>
      </c>
      <c r="G58" s="15">
        <v>22</v>
      </c>
      <c r="H58" s="23" t="s">
        <v>1503</v>
      </c>
      <c r="I58" s="22">
        <v>2.22755509736208E-2</v>
      </c>
      <c r="J58" s="15">
        <v>1.6521715451207599</v>
      </c>
      <c r="K58" s="15">
        <v>995</v>
      </c>
      <c r="L58" s="15">
        <v>12</v>
      </c>
      <c r="M58" s="23" t="s">
        <v>2398</v>
      </c>
    </row>
    <row r="59" spans="1:13" x14ac:dyDescent="0.2">
      <c r="A59" s="22" t="s">
        <v>1171</v>
      </c>
      <c r="B59" s="15" t="s">
        <v>1504</v>
      </c>
      <c r="C59" s="23" t="s">
        <v>1505</v>
      </c>
      <c r="D59" s="22">
        <v>3.4379796245382401E-4</v>
      </c>
      <c r="E59" s="15">
        <v>3.4636967015223799</v>
      </c>
      <c r="F59" s="15">
        <v>998</v>
      </c>
      <c r="G59" s="15">
        <v>22</v>
      </c>
      <c r="H59" s="23" t="s">
        <v>1471</v>
      </c>
      <c r="I59" s="22" t="s">
        <v>2364</v>
      </c>
      <c r="J59" s="15" t="s">
        <v>2364</v>
      </c>
      <c r="K59" s="15" t="s">
        <v>2364</v>
      </c>
      <c r="L59" s="15" t="s">
        <v>2364</v>
      </c>
      <c r="M59" s="23" t="s">
        <v>2364</v>
      </c>
    </row>
    <row r="60" spans="1:13" x14ac:dyDescent="0.2">
      <c r="A60" s="22" t="s">
        <v>1171</v>
      </c>
      <c r="B60" s="15" t="s">
        <v>1506</v>
      </c>
      <c r="C60" s="23" t="s">
        <v>1507</v>
      </c>
      <c r="D60" s="22">
        <v>5.4768379326453195E-4</v>
      </c>
      <c r="E60" s="15">
        <v>3.2614701102669801</v>
      </c>
      <c r="F60" s="15">
        <v>698</v>
      </c>
      <c r="G60" s="15">
        <v>18</v>
      </c>
      <c r="H60" s="23" t="s">
        <v>1508</v>
      </c>
      <c r="I60" s="22">
        <v>3.2239753606279398E-2</v>
      </c>
      <c r="J60" s="15">
        <v>1.4916082859687401</v>
      </c>
      <c r="K60" s="15">
        <v>698</v>
      </c>
      <c r="L60" s="15">
        <v>10</v>
      </c>
      <c r="M60" s="23" t="s">
        <v>2400</v>
      </c>
    </row>
    <row r="61" spans="1:13" x14ac:dyDescent="0.2">
      <c r="A61" s="22" t="s">
        <v>1171</v>
      </c>
      <c r="B61" s="15" t="s">
        <v>1509</v>
      </c>
      <c r="C61" s="23" t="s">
        <v>1510</v>
      </c>
      <c r="D61" s="22">
        <v>5.5081159455172795E-4</v>
      </c>
      <c r="E61" s="15">
        <v>3.2589969264455401</v>
      </c>
      <c r="F61" s="15">
        <v>145</v>
      </c>
      <c r="G61" s="15">
        <v>9</v>
      </c>
      <c r="H61" s="23" t="s">
        <v>1511</v>
      </c>
      <c r="I61" s="22" t="s">
        <v>2364</v>
      </c>
      <c r="J61" s="15" t="s">
        <v>2364</v>
      </c>
      <c r="K61" s="15" t="s">
        <v>2364</v>
      </c>
      <c r="L61" s="15" t="s">
        <v>2364</v>
      </c>
      <c r="M61" s="23" t="s">
        <v>2364</v>
      </c>
    </row>
    <row r="62" spans="1:13" x14ac:dyDescent="0.2">
      <c r="A62" s="22" t="s">
        <v>1171</v>
      </c>
      <c r="B62" s="15" t="s">
        <v>1512</v>
      </c>
      <c r="C62" s="23" t="s">
        <v>1513</v>
      </c>
      <c r="D62" s="22">
        <v>7.3441141758380296E-4</v>
      </c>
      <c r="E62" s="15">
        <v>3.1340605799616301</v>
      </c>
      <c r="F62" s="15">
        <v>196</v>
      </c>
      <c r="G62" s="15">
        <v>10</v>
      </c>
      <c r="H62" s="23" t="s">
        <v>1514</v>
      </c>
      <c r="I62" s="22" t="s">
        <v>2364</v>
      </c>
      <c r="J62" s="15" t="s">
        <v>2364</v>
      </c>
      <c r="K62" s="15" t="s">
        <v>2364</v>
      </c>
      <c r="L62" s="15" t="s">
        <v>2364</v>
      </c>
      <c r="M62" s="23" t="s">
        <v>2364</v>
      </c>
    </row>
    <row r="63" spans="1:13" x14ac:dyDescent="0.2">
      <c r="A63" s="22" t="s">
        <v>1171</v>
      </c>
      <c r="B63" s="15" t="s">
        <v>1180</v>
      </c>
      <c r="C63" s="23" t="s">
        <v>1181</v>
      </c>
      <c r="D63" s="22">
        <v>7.7705362910009698E-4</v>
      </c>
      <c r="E63" s="15">
        <v>3.10954900691529</v>
      </c>
      <c r="F63" s="15">
        <v>151</v>
      </c>
      <c r="G63" s="15">
        <v>9</v>
      </c>
      <c r="H63" s="23" t="s">
        <v>1497</v>
      </c>
      <c r="I63" s="22">
        <v>3.5306170874501298E-4</v>
      </c>
      <c r="J63" s="15">
        <v>3.4521493812261901</v>
      </c>
      <c r="K63" s="15">
        <v>151</v>
      </c>
      <c r="L63" s="15">
        <v>7</v>
      </c>
      <c r="M63" s="23" t="s">
        <v>2381</v>
      </c>
    </row>
    <row r="64" spans="1:13" x14ac:dyDescent="0.2">
      <c r="A64" s="22" t="s">
        <v>1171</v>
      </c>
      <c r="B64" s="15" t="s">
        <v>1515</v>
      </c>
      <c r="C64" s="23" t="s">
        <v>1516</v>
      </c>
      <c r="D64" s="22">
        <v>8.2169479427581199E-4</v>
      </c>
      <c r="E64" s="15">
        <v>3.08528946442524</v>
      </c>
      <c r="F64" s="15">
        <v>152</v>
      </c>
      <c r="G64" s="15">
        <v>9</v>
      </c>
      <c r="H64" s="23" t="s">
        <v>1517</v>
      </c>
      <c r="I64" s="22" t="s">
        <v>2364</v>
      </c>
      <c r="J64" s="15" t="s">
        <v>2364</v>
      </c>
      <c r="K64" s="15" t="s">
        <v>2364</v>
      </c>
      <c r="L64" s="15" t="s">
        <v>2364</v>
      </c>
      <c r="M64" s="23" t="s">
        <v>2364</v>
      </c>
    </row>
    <row r="65" spans="1:13" x14ac:dyDescent="0.2">
      <c r="A65" s="22" t="s">
        <v>1171</v>
      </c>
      <c r="B65" s="15" t="s">
        <v>1518</v>
      </c>
      <c r="C65" s="23" t="s">
        <v>1519</v>
      </c>
      <c r="D65" s="22">
        <v>1.0024491782502801E-3</v>
      </c>
      <c r="E65" s="15">
        <v>2.9989376358299098</v>
      </c>
      <c r="F65" s="15">
        <v>1244</v>
      </c>
      <c r="G65" s="15">
        <v>24</v>
      </c>
      <c r="H65" s="23" t="s">
        <v>1520</v>
      </c>
      <c r="I65" s="22" t="s">
        <v>2364</v>
      </c>
      <c r="J65" s="15" t="s">
        <v>2364</v>
      </c>
      <c r="K65" s="15" t="s">
        <v>2364</v>
      </c>
      <c r="L65" s="15" t="s">
        <v>2364</v>
      </c>
      <c r="M65" s="23" t="s">
        <v>2364</v>
      </c>
    </row>
    <row r="66" spans="1:13" x14ac:dyDescent="0.2">
      <c r="A66" s="22" t="s">
        <v>1171</v>
      </c>
      <c r="B66" s="15" t="s">
        <v>1521</v>
      </c>
      <c r="C66" s="23" t="s">
        <v>1522</v>
      </c>
      <c r="D66" s="22">
        <v>1.0142005959615499E-3</v>
      </c>
      <c r="E66" s="15">
        <v>2.9938761385892301</v>
      </c>
      <c r="F66" s="15">
        <v>203</v>
      </c>
      <c r="G66" s="15">
        <v>10</v>
      </c>
      <c r="H66" s="23" t="s">
        <v>1514</v>
      </c>
      <c r="I66" s="22" t="s">
        <v>2364</v>
      </c>
      <c r="J66" s="15" t="s">
        <v>2364</v>
      </c>
      <c r="K66" s="15" t="s">
        <v>2364</v>
      </c>
      <c r="L66" s="15" t="s">
        <v>2364</v>
      </c>
      <c r="M66" s="23" t="s">
        <v>2364</v>
      </c>
    </row>
    <row r="67" spans="1:13" x14ac:dyDescent="0.2">
      <c r="A67" s="22" t="s">
        <v>1171</v>
      </c>
      <c r="B67" s="15" t="s">
        <v>1523</v>
      </c>
      <c r="C67" s="23" t="s">
        <v>1524</v>
      </c>
      <c r="D67" s="22">
        <v>1.477769515574E-3</v>
      </c>
      <c r="E67" s="15">
        <v>2.83039329660425</v>
      </c>
      <c r="F67" s="15">
        <v>265</v>
      </c>
      <c r="G67" s="15">
        <v>11</v>
      </c>
      <c r="H67" s="23" t="s">
        <v>1525</v>
      </c>
      <c r="I67" s="22" t="s">
        <v>2364</v>
      </c>
      <c r="J67" s="15" t="s">
        <v>2364</v>
      </c>
      <c r="K67" s="15" t="s">
        <v>2364</v>
      </c>
      <c r="L67" s="15" t="s">
        <v>2364</v>
      </c>
      <c r="M67" s="23" t="s">
        <v>2364</v>
      </c>
    </row>
    <row r="68" spans="1:13" x14ac:dyDescent="0.2">
      <c r="A68" s="22" t="s">
        <v>1171</v>
      </c>
      <c r="B68" s="15" t="s">
        <v>1526</v>
      </c>
      <c r="C68" s="23" t="s">
        <v>1527</v>
      </c>
      <c r="D68" s="22">
        <v>1.6177558837509199E-3</v>
      </c>
      <c r="E68" s="15">
        <v>2.7910870119811499</v>
      </c>
      <c r="F68" s="15">
        <v>1470</v>
      </c>
      <c r="G68" s="15">
        <v>26</v>
      </c>
      <c r="H68" s="23" t="s">
        <v>1528</v>
      </c>
      <c r="I68" s="22" t="s">
        <v>2364</v>
      </c>
      <c r="J68" s="15" t="s">
        <v>2364</v>
      </c>
      <c r="K68" s="15" t="s">
        <v>2364</v>
      </c>
      <c r="L68" s="15" t="s">
        <v>2364</v>
      </c>
      <c r="M68" s="23" t="s">
        <v>2364</v>
      </c>
    </row>
    <row r="69" spans="1:13" x14ac:dyDescent="0.2">
      <c r="A69" s="22" t="s">
        <v>1171</v>
      </c>
      <c r="B69" s="15" t="s">
        <v>1214</v>
      </c>
      <c r="C69" s="23" t="s">
        <v>1215</v>
      </c>
      <c r="D69" s="22">
        <v>1.6814053053782201E-3</v>
      </c>
      <c r="E69" s="15">
        <v>2.7743275865769599</v>
      </c>
      <c r="F69" s="15">
        <v>1473</v>
      </c>
      <c r="G69" s="15">
        <v>26</v>
      </c>
      <c r="H69" s="23" t="s">
        <v>1529</v>
      </c>
      <c r="I69" s="22">
        <v>1.92516845372034E-3</v>
      </c>
      <c r="J69" s="15">
        <v>2.7155312633916302</v>
      </c>
      <c r="K69" s="15">
        <v>1473</v>
      </c>
      <c r="L69" s="15">
        <v>16</v>
      </c>
      <c r="M69" s="23" t="s">
        <v>2392</v>
      </c>
    </row>
    <row r="70" spans="1:13" x14ac:dyDescent="0.2">
      <c r="A70" s="22" t="s">
        <v>1171</v>
      </c>
      <c r="B70" s="15" t="s">
        <v>1192</v>
      </c>
      <c r="C70" s="23" t="s">
        <v>1193</v>
      </c>
      <c r="D70" s="22">
        <v>1.7396001396595699E-3</v>
      </c>
      <c r="E70" s="15">
        <v>2.7595505661404198</v>
      </c>
      <c r="F70" s="15">
        <v>2657</v>
      </c>
      <c r="G70" s="15">
        <v>37</v>
      </c>
      <c r="H70" s="23" t="s">
        <v>1483</v>
      </c>
      <c r="I70" s="22">
        <v>1.65503889997316E-4</v>
      </c>
      <c r="J70" s="15">
        <v>3.78119179412684</v>
      </c>
      <c r="K70" s="15">
        <v>2657</v>
      </c>
      <c r="L70" s="15">
        <v>23</v>
      </c>
      <c r="M70" s="23" t="s">
        <v>2374</v>
      </c>
    </row>
    <row r="71" spans="1:13" x14ac:dyDescent="0.2">
      <c r="A71" s="22" t="s">
        <v>1171</v>
      </c>
      <c r="B71" s="15" t="s">
        <v>1530</v>
      </c>
      <c r="C71" s="23" t="s">
        <v>1531</v>
      </c>
      <c r="D71" s="22">
        <v>1.76672285475701E-3</v>
      </c>
      <c r="E71" s="15">
        <v>2.7528315727851602</v>
      </c>
      <c r="F71" s="15">
        <v>1284</v>
      </c>
      <c r="G71" s="15">
        <v>24</v>
      </c>
      <c r="H71" s="23" t="s">
        <v>1477</v>
      </c>
      <c r="I71" s="22" t="s">
        <v>2364</v>
      </c>
      <c r="J71" s="15" t="s">
        <v>2364</v>
      </c>
      <c r="K71" s="15" t="s">
        <v>2364</v>
      </c>
      <c r="L71" s="15" t="s">
        <v>2364</v>
      </c>
      <c r="M71" s="23" t="s">
        <v>2364</v>
      </c>
    </row>
    <row r="72" spans="1:13" x14ac:dyDescent="0.2">
      <c r="A72" s="22" t="s">
        <v>1171</v>
      </c>
      <c r="B72" s="15" t="s">
        <v>1532</v>
      </c>
      <c r="C72" s="23" t="s">
        <v>1533</v>
      </c>
      <c r="D72" s="22">
        <v>2.1251444495650499E-3</v>
      </c>
      <c r="E72" s="15">
        <v>2.6726115448998198</v>
      </c>
      <c r="F72" s="15">
        <v>275</v>
      </c>
      <c r="G72" s="15">
        <v>11</v>
      </c>
      <c r="H72" s="23" t="s">
        <v>1525</v>
      </c>
      <c r="I72" s="40" t="s">
        <v>2364</v>
      </c>
      <c r="J72" s="41" t="s">
        <v>2364</v>
      </c>
      <c r="K72" s="41" t="s">
        <v>2364</v>
      </c>
      <c r="L72" s="41" t="s">
        <v>2364</v>
      </c>
      <c r="M72" s="42" t="s">
        <v>2364</v>
      </c>
    </row>
    <row r="73" spans="1:13" x14ac:dyDescent="0.2">
      <c r="A73" s="22" t="s">
        <v>1171</v>
      </c>
      <c r="B73" s="15" t="s">
        <v>1534</v>
      </c>
      <c r="C73" s="23" t="s">
        <v>1535</v>
      </c>
      <c r="D73" s="22">
        <v>3.2745447506953001E-3</v>
      </c>
      <c r="E73" s="15">
        <v>2.48484907002454</v>
      </c>
      <c r="F73" s="15">
        <v>2381</v>
      </c>
      <c r="G73" s="15">
        <v>34</v>
      </c>
      <c r="H73" s="23" t="s">
        <v>1536</v>
      </c>
      <c r="I73" s="40" t="s">
        <v>2364</v>
      </c>
      <c r="J73" s="41" t="s">
        <v>2364</v>
      </c>
      <c r="K73" s="41" t="s">
        <v>2364</v>
      </c>
      <c r="L73" s="41" t="s">
        <v>2364</v>
      </c>
      <c r="M73" s="42" t="s">
        <v>2364</v>
      </c>
    </row>
    <row r="74" spans="1:13" x14ac:dyDescent="0.2">
      <c r="A74" s="22" t="s">
        <v>1171</v>
      </c>
      <c r="B74" s="15" t="s">
        <v>1537</v>
      </c>
      <c r="C74" s="23" t="s">
        <v>1538</v>
      </c>
      <c r="D74" s="22">
        <v>3.8145915903100998E-3</v>
      </c>
      <c r="E74" s="15">
        <v>2.4185519530090702</v>
      </c>
      <c r="F74" s="15">
        <v>95</v>
      </c>
      <c r="G74" s="15">
        <v>7</v>
      </c>
      <c r="H74" s="23" t="s">
        <v>1539</v>
      </c>
      <c r="I74" s="40" t="s">
        <v>2364</v>
      </c>
      <c r="J74" s="41" t="s">
        <v>2364</v>
      </c>
      <c r="K74" s="41" t="s">
        <v>2364</v>
      </c>
      <c r="L74" s="41" t="s">
        <v>2364</v>
      </c>
      <c r="M74" s="42" t="s">
        <v>2364</v>
      </c>
    </row>
    <row r="75" spans="1:13" x14ac:dyDescent="0.2">
      <c r="A75" s="22" t="s">
        <v>1171</v>
      </c>
      <c r="B75" s="15" t="s">
        <v>1540</v>
      </c>
      <c r="C75" s="23" t="s">
        <v>1541</v>
      </c>
      <c r="D75" s="22">
        <v>4.3046855989369399E-3</v>
      </c>
      <c r="E75" s="15">
        <v>2.3660585625919701</v>
      </c>
      <c r="F75" s="15">
        <v>35</v>
      </c>
      <c r="G75" s="15">
        <v>5</v>
      </c>
      <c r="H75" s="23" t="s">
        <v>1542</v>
      </c>
      <c r="I75" s="40" t="s">
        <v>2364</v>
      </c>
      <c r="J75" s="41" t="s">
        <v>2364</v>
      </c>
      <c r="K75" s="41" t="s">
        <v>2364</v>
      </c>
      <c r="L75" s="41" t="s">
        <v>2364</v>
      </c>
      <c r="M75" s="42" t="s">
        <v>2364</v>
      </c>
    </row>
    <row r="76" spans="1:13" x14ac:dyDescent="0.2">
      <c r="A76" s="22" t="s">
        <v>1171</v>
      </c>
      <c r="B76" s="15" t="s">
        <v>1543</v>
      </c>
      <c r="C76" s="23" t="s">
        <v>1544</v>
      </c>
      <c r="D76" s="22">
        <v>6.2273154060037E-3</v>
      </c>
      <c r="E76" s="15">
        <v>2.2056991372305799</v>
      </c>
      <c r="F76" s="15">
        <v>1479</v>
      </c>
      <c r="G76" s="15">
        <v>25</v>
      </c>
      <c r="H76" s="23" t="s">
        <v>1545</v>
      </c>
      <c r="I76" s="40" t="s">
        <v>2364</v>
      </c>
      <c r="J76" s="41" t="s">
        <v>2364</v>
      </c>
      <c r="K76" s="41" t="s">
        <v>2364</v>
      </c>
      <c r="L76" s="41" t="s">
        <v>2364</v>
      </c>
      <c r="M76" s="42" t="s">
        <v>2364</v>
      </c>
    </row>
    <row r="77" spans="1:13" x14ac:dyDescent="0.2">
      <c r="A77" s="22" t="s">
        <v>1171</v>
      </c>
      <c r="B77" s="15" t="s">
        <v>1176</v>
      </c>
      <c r="C77" s="23" t="s">
        <v>1177</v>
      </c>
      <c r="D77" s="22">
        <v>7.4845431521337403E-3</v>
      </c>
      <c r="E77" s="15">
        <v>2.1258347033453102</v>
      </c>
      <c r="F77" s="15">
        <v>39</v>
      </c>
      <c r="G77" s="15">
        <v>5</v>
      </c>
      <c r="H77" s="23" t="s">
        <v>1546</v>
      </c>
      <c r="I77" s="22">
        <v>1.43045242830651E-4</v>
      </c>
      <c r="J77" s="15">
        <v>3.8445265806881501</v>
      </c>
      <c r="K77" s="15">
        <v>39</v>
      </c>
      <c r="L77" s="15">
        <v>5</v>
      </c>
      <c r="M77" s="23" t="s">
        <v>1546</v>
      </c>
    </row>
    <row r="78" spans="1:13" x14ac:dyDescent="0.2">
      <c r="A78" s="22" t="s">
        <v>1171</v>
      </c>
      <c r="B78" s="15" t="s">
        <v>1178</v>
      </c>
      <c r="C78" s="23" t="s">
        <v>1179</v>
      </c>
      <c r="D78" s="22">
        <v>7.4845431521337403E-3</v>
      </c>
      <c r="E78" s="15">
        <v>2.1258347033453102</v>
      </c>
      <c r="F78" s="15">
        <v>39</v>
      </c>
      <c r="G78" s="15">
        <v>5</v>
      </c>
      <c r="H78" s="23" t="s">
        <v>1546</v>
      </c>
      <c r="I78" s="22">
        <v>1.43045242830651E-4</v>
      </c>
      <c r="J78" s="15">
        <v>3.8445265806881501</v>
      </c>
      <c r="K78" s="15">
        <v>39</v>
      </c>
      <c r="L78" s="15">
        <v>5</v>
      </c>
      <c r="M78" s="23" t="s">
        <v>1546</v>
      </c>
    </row>
    <row r="79" spans="1:13" x14ac:dyDescent="0.2">
      <c r="A79" s="22" t="s">
        <v>1171</v>
      </c>
      <c r="B79" s="15" t="s">
        <v>1547</v>
      </c>
      <c r="C79" s="23" t="s">
        <v>1548</v>
      </c>
      <c r="D79" s="22">
        <v>8.4657428873069693E-3</v>
      </c>
      <c r="E79" s="15">
        <v>2.0723349255997099</v>
      </c>
      <c r="F79" s="15">
        <v>107</v>
      </c>
      <c r="G79" s="15">
        <v>7</v>
      </c>
      <c r="H79" s="23" t="s">
        <v>1549</v>
      </c>
      <c r="I79" s="40" t="s">
        <v>2364</v>
      </c>
      <c r="J79" s="41" t="s">
        <v>2364</v>
      </c>
      <c r="K79" s="41" t="s">
        <v>2364</v>
      </c>
      <c r="L79" s="41" t="s">
        <v>2364</v>
      </c>
      <c r="M79" s="42" t="s">
        <v>2364</v>
      </c>
    </row>
    <row r="80" spans="1:13" x14ac:dyDescent="0.2">
      <c r="A80" s="22" t="s">
        <v>1171</v>
      </c>
      <c r="B80" s="33" t="s">
        <v>1550</v>
      </c>
      <c r="C80" s="23" t="s">
        <v>1551</v>
      </c>
      <c r="D80" s="22">
        <v>8.6297578410941093E-3</v>
      </c>
      <c r="E80" s="15">
        <v>2.06400139081458</v>
      </c>
      <c r="F80" s="15">
        <v>6192</v>
      </c>
      <c r="G80" s="15">
        <v>62</v>
      </c>
      <c r="H80" s="23" t="s">
        <v>1552</v>
      </c>
      <c r="I80" s="40" t="s">
        <v>2364</v>
      </c>
      <c r="J80" s="41" t="s">
        <v>2364</v>
      </c>
      <c r="K80" s="41" t="s">
        <v>2364</v>
      </c>
      <c r="L80" s="41" t="s">
        <v>2364</v>
      </c>
      <c r="M80" s="42" t="s">
        <v>2364</v>
      </c>
    </row>
    <row r="81" spans="1:13" x14ac:dyDescent="0.2">
      <c r="A81" s="22" t="s">
        <v>1171</v>
      </c>
      <c r="B81" s="15" t="s">
        <v>1553</v>
      </c>
      <c r="C81" s="23" t="s">
        <v>1554</v>
      </c>
      <c r="D81" s="22">
        <v>1.04424173488472E-2</v>
      </c>
      <c r="E81" s="15">
        <v>1.98119895346591</v>
      </c>
      <c r="F81" s="15">
        <v>3104</v>
      </c>
      <c r="G81" s="15">
        <v>39</v>
      </c>
      <c r="H81" s="23" t="s">
        <v>1555</v>
      </c>
      <c r="I81" s="40" t="s">
        <v>2364</v>
      </c>
      <c r="J81" s="41" t="s">
        <v>2364</v>
      </c>
      <c r="K81" s="41" t="s">
        <v>2364</v>
      </c>
      <c r="L81" s="41" t="s">
        <v>2364</v>
      </c>
      <c r="M81" s="42" t="s">
        <v>2364</v>
      </c>
    </row>
    <row r="82" spans="1:13" x14ac:dyDescent="0.2">
      <c r="A82" s="22" t="s">
        <v>1171</v>
      </c>
      <c r="B82" s="15" t="s">
        <v>1556</v>
      </c>
      <c r="C82" s="23" t="s">
        <v>1557</v>
      </c>
      <c r="D82" s="22">
        <v>1.10385025024723E-2</v>
      </c>
      <c r="E82" s="15">
        <v>1.95708983956197</v>
      </c>
      <c r="F82" s="15">
        <v>1842</v>
      </c>
      <c r="G82" s="15">
        <v>28</v>
      </c>
      <c r="H82" s="23" t="s">
        <v>1558</v>
      </c>
      <c r="I82" s="22">
        <v>3.5330932219026001E-2</v>
      </c>
      <c r="J82" s="15">
        <v>1.4518449034019001</v>
      </c>
      <c r="K82" s="15">
        <v>1842</v>
      </c>
      <c r="L82" s="15">
        <v>16</v>
      </c>
      <c r="M82" s="23" t="s">
        <v>2401</v>
      </c>
    </row>
    <row r="83" spans="1:13" x14ac:dyDescent="0.2">
      <c r="A83" s="22" t="s">
        <v>1171</v>
      </c>
      <c r="B83" s="15" t="s">
        <v>1559</v>
      </c>
      <c r="C83" s="23" t="s">
        <v>1560</v>
      </c>
      <c r="D83" s="22">
        <v>1.1592871045858801E-2</v>
      </c>
      <c r="E83" s="15">
        <v>1.93580899501463</v>
      </c>
      <c r="F83" s="15">
        <v>2289</v>
      </c>
      <c r="G83" s="15">
        <v>32</v>
      </c>
      <c r="H83" s="23" t="s">
        <v>1561</v>
      </c>
      <c r="I83" s="40" t="s">
        <v>2364</v>
      </c>
      <c r="J83" s="41" t="s">
        <v>2364</v>
      </c>
      <c r="K83" s="41" t="s">
        <v>2364</v>
      </c>
      <c r="L83" s="41" t="s">
        <v>2364</v>
      </c>
      <c r="M83" s="42" t="s">
        <v>2364</v>
      </c>
    </row>
    <row r="84" spans="1:13" x14ac:dyDescent="0.2">
      <c r="A84" s="22" t="s">
        <v>1171</v>
      </c>
      <c r="B84" s="15" t="s">
        <v>1562</v>
      </c>
      <c r="C84" s="23" t="s">
        <v>1563</v>
      </c>
      <c r="D84" s="22">
        <v>1.2751047829210301E-2</v>
      </c>
      <c r="E84" s="15">
        <v>1.8944541252107501</v>
      </c>
      <c r="F84" s="15">
        <v>1856</v>
      </c>
      <c r="G84" s="15">
        <v>28</v>
      </c>
      <c r="H84" s="23" t="s">
        <v>1558</v>
      </c>
      <c r="I84" s="22">
        <v>3.8870681905710101E-2</v>
      </c>
      <c r="J84" s="15">
        <v>1.4103778405035501</v>
      </c>
      <c r="K84" s="15">
        <v>1856</v>
      </c>
      <c r="L84" s="15">
        <v>16</v>
      </c>
      <c r="M84" s="23" t="s">
        <v>2401</v>
      </c>
    </row>
    <row r="85" spans="1:13" x14ac:dyDescent="0.2">
      <c r="A85" s="22" t="s">
        <v>1171</v>
      </c>
      <c r="B85" s="15" t="s">
        <v>1184</v>
      </c>
      <c r="C85" s="23" t="s">
        <v>1185</v>
      </c>
      <c r="D85" s="22">
        <v>1.3490113838956E-2</v>
      </c>
      <c r="E85" s="15">
        <v>1.86998438543396</v>
      </c>
      <c r="F85" s="15">
        <v>471</v>
      </c>
      <c r="G85" s="15">
        <v>13</v>
      </c>
      <c r="H85" s="23" t="s">
        <v>1564</v>
      </c>
      <c r="I85" s="22">
        <v>8.8315461196328493E-5</v>
      </c>
      <c r="J85" s="15">
        <v>4.0539632587729404</v>
      </c>
      <c r="K85" s="15">
        <v>471</v>
      </c>
      <c r="L85" s="15">
        <v>11</v>
      </c>
      <c r="M85" s="23" t="s">
        <v>2382</v>
      </c>
    </row>
    <row r="86" spans="1:13" x14ac:dyDescent="0.2">
      <c r="A86" s="22" t="s">
        <v>1171</v>
      </c>
      <c r="B86" s="15" t="s">
        <v>1565</v>
      </c>
      <c r="C86" s="23" t="s">
        <v>1566</v>
      </c>
      <c r="D86" s="22">
        <v>1.4226550726404301E-2</v>
      </c>
      <c r="E86" s="15">
        <v>1.84690038326582</v>
      </c>
      <c r="F86" s="15">
        <v>2779</v>
      </c>
      <c r="G86" s="15">
        <v>36</v>
      </c>
      <c r="H86" s="23" t="s">
        <v>1567</v>
      </c>
      <c r="I86" s="40" t="s">
        <v>2364</v>
      </c>
      <c r="J86" s="41" t="s">
        <v>2364</v>
      </c>
      <c r="K86" s="41" t="s">
        <v>2364</v>
      </c>
      <c r="L86" s="41" t="s">
        <v>2364</v>
      </c>
      <c r="M86" s="42" t="s">
        <v>2364</v>
      </c>
    </row>
    <row r="87" spans="1:13" x14ac:dyDescent="0.2">
      <c r="A87" s="22" t="s">
        <v>1171</v>
      </c>
      <c r="B87" s="15" t="s">
        <v>1568</v>
      </c>
      <c r="C87" s="23" t="s">
        <v>1569</v>
      </c>
      <c r="D87" s="22">
        <v>1.7163256896452501E-2</v>
      </c>
      <c r="E87" s="15">
        <v>1.7654002970265901</v>
      </c>
      <c r="F87" s="15">
        <v>22</v>
      </c>
      <c r="G87" s="15">
        <v>4</v>
      </c>
      <c r="H87" s="23" t="s">
        <v>1570</v>
      </c>
      <c r="I87" s="40" t="s">
        <v>2364</v>
      </c>
      <c r="J87" s="41" t="s">
        <v>2364</v>
      </c>
      <c r="K87" s="41" t="s">
        <v>2364</v>
      </c>
      <c r="L87" s="41" t="s">
        <v>2364</v>
      </c>
      <c r="M87" s="42" t="s">
        <v>2364</v>
      </c>
    </row>
    <row r="88" spans="1:13" x14ac:dyDescent="0.2">
      <c r="A88" s="22" t="s">
        <v>1171</v>
      </c>
      <c r="B88" s="15" t="s">
        <v>1208</v>
      </c>
      <c r="C88" s="23" t="s">
        <v>1209</v>
      </c>
      <c r="D88" s="22">
        <v>1.92552452959249E-2</v>
      </c>
      <c r="E88" s="15">
        <v>1.71545094445293</v>
      </c>
      <c r="F88" s="15">
        <v>810</v>
      </c>
      <c r="G88" s="15">
        <v>17</v>
      </c>
      <c r="H88" s="23" t="s">
        <v>1571</v>
      </c>
      <c r="I88" s="22">
        <v>1.8521153148381299E-2</v>
      </c>
      <c r="J88" s="15">
        <v>1.7323319771363599</v>
      </c>
      <c r="K88" s="15">
        <v>810</v>
      </c>
      <c r="L88" s="15">
        <v>11</v>
      </c>
      <c r="M88" s="23" t="s">
        <v>2397</v>
      </c>
    </row>
    <row r="89" spans="1:13" x14ac:dyDescent="0.2">
      <c r="A89" s="22" t="s">
        <v>1171</v>
      </c>
      <c r="B89" s="15" t="s">
        <v>1572</v>
      </c>
      <c r="C89" s="23" t="s">
        <v>1573</v>
      </c>
      <c r="D89" s="22">
        <v>2.92556238423268E-2</v>
      </c>
      <c r="E89" s="15">
        <v>1.53379063662721</v>
      </c>
      <c r="F89" s="15">
        <v>25</v>
      </c>
      <c r="G89" s="15">
        <v>4</v>
      </c>
      <c r="H89" s="23" t="s">
        <v>1574</v>
      </c>
      <c r="I89" s="40" t="s">
        <v>2364</v>
      </c>
      <c r="J89" s="41" t="s">
        <v>2364</v>
      </c>
      <c r="K89" s="41" t="s">
        <v>2364</v>
      </c>
      <c r="L89" s="41" t="s">
        <v>2364</v>
      </c>
      <c r="M89" s="42" t="s">
        <v>2364</v>
      </c>
    </row>
    <row r="90" spans="1:13" ht="16" thickBot="1" x14ac:dyDescent="0.25">
      <c r="A90" s="25" t="s">
        <v>1171</v>
      </c>
      <c r="B90" s="26" t="s">
        <v>1186</v>
      </c>
      <c r="C90" s="27" t="s">
        <v>1187</v>
      </c>
      <c r="D90" s="25">
        <v>2.9981911120176102E-2</v>
      </c>
      <c r="E90" s="26">
        <v>1.5231406876153699</v>
      </c>
      <c r="F90" s="26">
        <v>363</v>
      </c>
      <c r="G90" s="26">
        <v>11</v>
      </c>
      <c r="H90" s="27" t="s">
        <v>1575</v>
      </c>
      <c r="I90" s="25">
        <v>1.0823186910669501E-3</v>
      </c>
      <c r="J90" s="26">
        <v>2.9656448414541501</v>
      </c>
      <c r="K90" s="26">
        <v>363</v>
      </c>
      <c r="L90" s="26">
        <v>9</v>
      </c>
      <c r="M90" s="27" t="s">
        <v>2389</v>
      </c>
    </row>
    <row r="102" spans="10:10" x14ac:dyDescent="0.2">
      <c r="J102"/>
    </row>
  </sheetData>
  <mergeCells count="2">
    <mergeCell ref="D1:H1"/>
    <mergeCell ref="I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proteinGroups_RC FDR</vt:lpstr>
      <vt:lpstr>List of ZO-1 interactors</vt:lpstr>
      <vt:lpstr>ZO-1 interactors Enrichment</vt:lpstr>
      <vt:lpstr>VEGF-regulated Enrichment</vt:lpstr>
      <vt:lpstr>Figure 1C</vt:lpstr>
      <vt:lpstr>Figure S1</vt:lpstr>
      <vt:lpstr>Figure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Chidiac Rony</dc:creator>
  <cp:lastModifiedBy>Microsoft Office User</cp:lastModifiedBy>
  <dcterms:created xsi:type="dcterms:W3CDTF">2017-05-24T13:28:13Z</dcterms:created>
  <dcterms:modified xsi:type="dcterms:W3CDTF">2021-10-19T00:28:49Z</dcterms:modified>
</cp:coreProperties>
</file>