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utomation\Melodie\Hein\Autonomous Publication\"/>
    </mc:Choice>
  </mc:AlternateContent>
  <xr:revisionPtr revIDLastSave="0" documentId="8_{CBC10D0A-B24D-4F8B-874C-DB066F95180A}" xr6:coauthVersionLast="45" xr6:coauthVersionMax="45" xr10:uidLastSave="{00000000-0000-0000-0000-000000000000}"/>
  <bookViews>
    <workbookView xWindow="-23148" yWindow="-108" windowWidth="23256" windowHeight="12576" xr2:uid="{D2450E7F-224E-4688-B47C-CBDB43D82907}"/>
  </bookViews>
  <sheets>
    <sheet name="featur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<sst xmlns="http://schemas.openxmlformats.org/spreadsheetml/2006/main" count="87" uniqueCount="87">
  <si>
    <t>Et-PhenCarPhos</t>
  </si>
  <si>
    <t>00000729</t>
  </si>
  <si>
    <t>1308652-66-5</t>
  </si>
  <si>
    <t>Ph2P(CH2)3Si(OEt)3</t>
  </si>
  <si>
    <t>00000728</t>
  </si>
  <si>
    <t>52090-23-0</t>
  </si>
  <si>
    <t>PPh (4-(2,2-(CF3)2-F7pent)-Ph)2</t>
  </si>
  <si>
    <t>00000487</t>
  </si>
  <si>
    <t>322647-83-6</t>
  </si>
  <si>
    <t>PtBu2(E-but-2-enyl), m-CroPhos</t>
  </si>
  <si>
    <t>00000356</t>
  </si>
  <si>
    <t>1620882-90-7</t>
  </si>
  <si>
    <t>1-Cy2P-2,4,6-MeO-Ph2</t>
  </si>
  <si>
    <t>00000320</t>
  </si>
  <si>
    <t>1000171-05-0</t>
  </si>
  <si>
    <t>(R)SITCP</t>
  </si>
  <si>
    <t>00000298</t>
  </si>
  <si>
    <t>856407-37-9</t>
  </si>
  <si>
    <t>P(3,5-Me2-4-OMe-Ph)3</t>
  </si>
  <si>
    <t>00000246</t>
  </si>
  <si>
    <t>121898-64-4</t>
  </si>
  <si>
    <t>P(nOct)3</t>
  </si>
  <si>
    <t>00000239</t>
  </si>
  <si>
    <t>4731-53-7</t>
  </si>
  <si>
    <t>P(C6F5)2Ph</t>
  </si>
  <si>
    <t>00000234</t>
  </si>
  <si>
    <t>5074-71-5</t>
  </si>
  <si>
    <t>AtaPhos</t>
  </si>
  <si>
    <t>00000216</t>
  </si>
  <si>
    <t>932710-63-9</t>
  </si>
  <si>
    <t>PPh2(2,6-Me2-Ph)</t>
  </si>
  <si>
    <t>00000203</t>
  </si>
  <si>
    <t>117672-33-0</t>
  </si>
  <si>
    <t>PPh2(2-OMe-Ph)</t>
  </si>
  <si>
    <t>00000130</t>
  </si>
  <si>
    <t>53111-20-9</t>
  </si>
  <si>
    <t>PhAtaPhos</t>
  </si>
  <si>
    <t>00000116</t>
  </si>
  <si>
    <t>739-58-2</t>
  </si>
  <si>
    <t>RockPhos</t>
  </si>
  <si>
    <t>00000103</t>
  </si>
  <si>
    <t>1262046-34-3</t>
  </si>
  <si>
    <t>PallylPh2</t>
  </si>
  <si>
    <t>00000084</t>
  </si>
  <si>
    <t>2741-38-0</t>
  </si>
  <si>
    <t>PnPr3</t>
  </si>
  <si>
    <t>00000083</t>
  </si>
  <si>
    <t>2234-97-1</t>
  </si>
  <si>
    <t>PCy2Ph</t>
  </si>
  <si>
    <t>00000068</t>
  </si>
  <si>
    <t>6476-37-5</t>
  </si>
  <si>
    <t>P(mesityl)3</t>
  </si>
  <si>
    <t>00000060</t>
  </si>
  <si>
    <t>23897-15-6</t>
  </si>
  <si>
    <t>JohnPhos</t>
  </si>
  <si>
    <t>00000042</t>
  </si>
  <si>
    <t>224311-51-7</t>
  </si>
  <si>
    <t>PEt3</t>
  </si>
  <si>
    <t>00000021</t>
  </si>
  <si>
    <t>554-70-1</t>
  </si>
  <si>
    <t>PoTol3</t>
  </si>
  <si>
    <t>00000009</t>
  </si>
  <si>
    <t>6163-58-2</t>
  </si>
  <si>
    <t>PhSPhos</t>
  </si>
  <si>
    <t>00000007</t>
  </si>
  <si>
    <t>819867-24-8</t>
  </si>
  <si>
    <t>Sphos</t>
  </si>
  <si>
    <t>00000003</t>
  </si>
  <si>
    <t>657408-07-6</t>
  </si>
  <si>
    <t>sterimol_L_boltz</t>
  </si>
  <si>
    <t>sterimol_B5_boltz</t>
  </si>
  <si>
    <t>sterimol_B1_boltz</t>
  </si>
  <si>
    <t>vbur_qvbur_max_max</t>
  </si>
  <si>
    <t>vbur_vbur_min</t>
  </si>
  <si>
    <t>vbur_vbur_boltz</t>
  </si>
  <si>
    <t>pyr_P_boltz</t>
  </si>
  <si>
    <t>qpole_amp_boltz</t>
  </si>
  <si>
    <t>dipolemoment_vburminconf</t>
  </si>
  <si>
    <t>E_solv_total_boltz</t>
  </si>
  <si>
    <t>nbo_bds_e_avg_boltz</t>
  </si>
  <si>
    <t>nbo_lp_P_e_boltz</t>
  </si>
  <si>
    <t>nmr_P_boltz</t>
  </si>
  <si>
    <t>nbo_P_boltz</t>
  </si>
  <si>
    <t>vmin_vmin_boltz</t>
  </si>
  <si>
    <t>NAME</t>
  </si>
  <si>
    <t>ID</t>
  </si>
  <si>
    <t>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</si>
</sst>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A01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F6D45-2BA8-4960-9921-C24835C08718}">
  <dimension ref="A1:R24"/>
  <sheetViews>
    <sheetView tabSelected="1" zoomScaleNormal="100" workbookViewId="0">
      <selection activeCell="F18" sqref="F18"/>
    </sheetView>
  </sheetViews>
  <sheetFormatPr defaultColWidth="11.5546875" defaultRowHeight="14.4" x14ac:dyDescent="0.3"/>
  <cols>
    <col min="4" max="18" width="8.109375" customWidth="1"/>
  </cols>
  <sheetData>
    <row r="1" spans="1:18" x14ac:dyDescent="0.3">
      <c r="A1" t="s">
        <v>86</v>
      </c>
      <c r="B1" t="s">
        <v>85</v>
      </c>
      <c r="C1" t="s">
        <v>84</v>
      </c>
      <c r="D1" t="s">
        <v>83</v>
      </c>
      <c r="E1" t="s">
        <v>82</v>
      </c>
      <c r="F1" t="s">
        <v>81</v>
      </c>
      <c r="G1" t="s">
        <v>80</v>
      </c>
      <c r="H1" t="s">
        <v>79</v>
      </c>
      <c r="I1" t="s">
        <v>78</v>
      </c>
      <c r="J1" t="s">
        <v>77</v>
      </c>
      <c r="K1" t="s">
        <v>76</v>
      </c>
      <c r="L1" t="s">
        <v>75</v>
      </c>
      <c r="M1" t="s">
        <v>74</v>
      </c>
      <c r="N1" t="s">
        <v>73</v>
      </c>
      <c r="O1" t="s">
        <v>72</v>
      </c>
      <c r="P1" t="s">
        <v>71</v>
      </c>
      <c r="Q1" t="s">
        <v>70</v>
      </c>
      <c r="R1" t="s">
        <v>69</v>
      </c>
    </row>
    <row r="2" spans="1:18" x14ac:dyDescent="0.3">
      <c r="A2" s="2" t="s">
        <v>68</v>
      </c>
      <c r="B2" s="1" t="s">
        <v>67</v>
      </c>
      <c r="C2" t="s">
        <v>66</v>
      </c>
      <c r="D2">
        <v>-6.6302714035567298E-2</v>
      </c>
      <c r="E2">
        <v>0.79641164513607698</v>
      </c>
      <c r="F2">
        <v>300.972365439491</v>
      </c>
      <c r="G2">
        <v>-0.295812656968509</v>
      </c>
      <c r="H2">
        <v>0.21984932758987599</v>
      </c>
      <c r="I2">
        <v>-17.4924367767854</v>
      </c>
      <c r="J2">
        <v>2.9442296796936498</v>
      </c>
      <c r="K2">
        <v>8.8944196196851806</v>
      </c>
      <c r="L2">
        <v>0.93119656803542505</v>
      </c>
      <c r="M2">
        <v>101.11607532679599</v>
      </c>
      <c r="N2">
        <v>56.904724353446198</v>
      </c>
      <c r="O2">
        <v>44.0487500278387</v>
      </c>
      <c r="P2">
        <v>4.5504477189121904</v>
      </c>
      <c r="Q2">
        <v>7.2610101305958503</v>
      </c>
      <c r="R2">
        <v>7.7829337252906203</v>
      </c>
    </row>
    <row r="3" spans="1:18" x14ac:dyDescent="0.3">
      <c r="A3" s="2" t="s">
        <v>65</v>
      </c>
      <c r="B3" s="1" t="s">
        <v>64</v>
      </c>
      <c r="C3" t="s">
        <v>63</v>
      </c>
      <c r="D3">
        <v>-5.22198439866099E-2</v>
      </c>
      <c r="E3">
        <v>0.81113585251835796</v>
      </c>
      <c r="F3">
        <v>296.987587585847</v>
      </c>
      <c r="G3">
        <v>-0.298629923236993</v>
      </c>
      <c r="H3">
        <v>0.233742921121357</v>
      </c>
      <c r="I3">
        <v>-18.3939897528168</v>
      </c>
      <c r="J3">
        <v>2.6041126913225399</v>
      </c>
      <c r="K3">
        <v>11.6394755734583</v>
      </c>
      <c r="L3">
        <v>0.93246939044314103</v>
      </c>
      <c r="M3">
        <v>93.765805507718099</v>
      </c>
      <c r="N3">
        <v>52.176401709416197</v>
      </c>
      <c r="O3">
        <v>42.148312632242998</v>
      </c>
      <c r="P3">
        <v>4.2586411569042699</v>
      </c>
      <c r="Q3">
        <v>7.1689650974954304</v>
      </c>
      <c r="R3">
        <v>7.5144141148179902</v>
      </c>
    </row>
    <row r="4" spans="1:18" x14ac:dyDescent="0.3">
      <c r="A4" s="2" t="s">
        <v>62</v>
      </c>
      <c r="B4" s="1" t="s">
        <v>61</v>
      </c>
      <c r="C4" t="s">
        <v>60</v>
      </c>
      <c r="D4">
        <v>-4.3479131470434702E-2</v>
      </c>
      <c r="E4">
        <v>0.79347496408644203</v>
      </c>
      <c r="F4">
        <v>317.29440744591398</v>
      </c>
      <c r="G4">
        <v>-0.30192294307064899</v>
      </c>
      <c r="H4">
        <v>0.23206478595006699</v>
      </c>
      <c r="I4">
        <v>-14.1460158854246</v>
      </c>
      <c r="J4">
        <v>1.3414242011039199</v>
      </c>
      <c r="K4">
        <v>4.6887531470298702</v>
      </c>
      <c r="L4">
        <v>0.91817711022812698</v>
      </c>
      <c r="M4">
        <v>71.8351148391545</v>
      </c>
      <c r="N4">
        <v>61.769514402349003</v>
      </c>
      <c r="O4">
        <v>22.139712529015799</v>
      </c>
      <c r="P4">
        <v>4.52678886171062</v>
      </c>
      <c r="Q4">
        <v>6.3644741715325903</v>
      </c>
      <c r="R4">
        <v>6.9734422032961696</v>
      </c>
    </row>
    <row r="5" spans="1:18" x14ac:dyDescent="0.3">
      <c r="A5" s="2" t="s">
        <v>59</v>
      </c>
      <c r="B5" s="1" t="s">
        <v>58</v>
      </c>
      <c r="C5" t="s">
        <v>57</v>
      </c>
      <c r="D5">
        <v>-6.2157457808689497E-2</v>
      </c>
      <c r="E5">
        <v>0.73288402356539395</v>
      </c>
      <c r="F5">
        <v>315.699851366004</v>
      </c>
      <c r="G5">
        <v>-0.317891960962912</v>
      </c>
      <c r="H5">
        <v>0.201753861128427</v>
      </c>
      <c r="I5">
        <v>-5.0087221817438596</v>
      </c>
      <c r="J5">
        <v>1.3352501675033499</v>
      </c>
      <c r="K5">
        <v>2.6536869380609098</v>
      </c>
      <c r="L5">
        <v>0.95150836510500403</v>
      </c>
      <c r="M5">
        <v>47.723957499929902</v>
      </c>
      <c r="N5">
        <v>43.851890012180299</v>
      </c>
      <c r="O5">
        <v>15.241750122968</v>
      </c>
      <c r="P5">
        <v>3.1981651158033002</v>
      </c>
      <c r="Q5">
        <v>4.8214175203313303</v>
      </c>
      <c r="R5">
        <v>6.1376102072167598</v>
      </c>
    </row>
    <row r="6" spans="1:18" x14ac:dyDescent="0.3">
      <c r="A6" s="2" t="s">
        <v>56</v>
      </c>
      <c r="B6" s="1" t="s">
        <v>55</v>
      </c>
      <c r="C6" t="s">
        <v>54</v>
      </c>
      <c r="D6">
        <v>-6.6672543299665099E-2</v>
      </c>
      <c r="E6">
        <v>0.78170876163124703</v>
      </c>
      <c r="F6">
        <v>275.93178596475701</v>
      </c>
      <c r="G6">
        <v>-0.29176310992163201</v>
      </c>
      <c r="H6">
        <v>0.19965667252275399</v>
      </c>
      <c r="I6">
        <v>-13.2621140047879</v>
      </c>
      <c r="J6">
        <v>1.3809697941147101</v>
      </c>
      <c r="K6">
        <v>4.6464206671540698</v>
      </c>
      <c r="L6">
        <v>0.85899620457217096</v>
      </c>
      <c r="M6">
        <v>97.612775473842007</v>
      </c>
      <c r="N6">
        <v>66.517488352680701</v>
      </c>
      <c r="O6">
        <v>42.987631311041902</v>
      </c>
      <c r="P6">
        <v>3.9184736024939801</v>
      </c>
      <c r="Q6">
        <v>6.3265231684200396</v>
      </c>
      <c r="R6">
        <v>7.6542416675113198</v>
      </c>
    </row>
    <row r="7" spans="1:18" x14ac:dyDescent="0.3">
      <c r="A7" s="2" t="s">
        <v>53</v>
      </c>
      <c r="B7" s="1" t="s">
        <v>52</v>
      </c>
      <c r="C7" t="s">
        <v>51</v>
      </c>
      <c r="D7">
        <v>-4.5839900000000003E-2</v>
      </c>
      <c r="E7">
        <v>0.82055</v>
      </c>
      <c r="F7">
        <v>332.04629999999997</v>
      </c>
      <c r="G7">
        <v>-0.25944</v>
      </c>
      <c r="H7">
        <v>0.24869666666666601</v>
      </c>
      <c r="I7">
        <v>-15.246346588846301</v>
      </c>
      <c r="J7">
        <v>0.73329739626145596</v>
      </c>
      <c r="K7">
        <v>5.61748743285081</v>
      </c>
      <c r="L7">
        <v>0.75576471295751801</v>
      </c>
      <c r="M7">
        <v>86.6720864435229</v>
      </c>
      <c r="N7">
        <v>86.6720864435229</v>
      </c>
      <c r="O7">
        <v>24.2855382075075</v>
      </c>
      <c r="P7">
        <v>5.0855029219408801</v>
      </c>
      <c r="Q7">
        <v>7.7459458064513296</v>
      </c>
      <c r="R7">
        <v>7.1238061427724997</v>
      </c>
    </row>
    <row r="8" spans="1:18" x14ac:dyDescent="0.3">
      <c r="A8" s="2" t="s">
        <v>50</v>
      </c>
      <c r="B8" s="1" t="s">
        <v>49</v>
      </c>
      <c r="C8" t="s">
        <v>48</v>
      </c>
      <c r="D8">
        <v>-5.97818435175477E-2</v>
      </c>
      <c r="E8">
        <v>0.77788536270420705</v>
      </c>
      <c r="F8">
        <v>292.32028405412302</v>
      </c>
      <c r="G8">
        <v>-0.30365917555399802</v>
      </c>
      <c r="H8">
        <v>0.210722240323792</v>
      </c>
      <c r="I8">
        <v>-12.8284221155408</v>
      </c>
      <c r="J8">
        <v>1.35267724541364</v>
      </c>
      <c r="K8">
        <v>4.9475543899451004</v>
      </c>
      <c r="L8">
        <v>0.927989615930642</v>
      </c>
      <c r="M8">
        <v>55.578544861833201</v>
      </c>
      <c r="N8">
        <v>51.820494717508197</v>
      </c>
      <c r="O8">
        <v>28.005780400407399</v>
      </c>
      <c r="P8">
        <v>4.3815984931204097</v>
      </c>
      <c r="Q8">
        <v>6.7448851481723899</v>
      </c>
      <c r="R8">
        <v>7.8195492869470096</v>
      </c>
    </row>
    <row r="9" spans="1:18" x14ac:dyDescent="0.3">
      <c r="A9" s="2" t="s">
        <v>47</v>
      </c>
      <c r="B9" s="1" t="s">
        <v>46</v>
      </c>
      <c r="C9" t="s">
        <v>45</v>
      </c>
      <c r="D9">
        <v>-6.1127008147928798E-2</v>
      </c>
      <c r="E9">
        <v>0.73900563965886101</v>
      </c>
      <c r="F9">
        <v>332.76356431296102</v>
      </c>
      <c r="G9">
        <v>-0.317224714105725</v>
      </c>
      <c r="H9">
        <v>0.20398977181979699</v>
      </c>
      <c r="I9">
        <v>-7.0494182948164701</v>
      </c>
      <c r="J9">
        <v>1.41065140658752</v>
      </c>
      <c r="K9">
        <v>2.6318149956089298</v>
      </c>
      <c r="L9">
        <v>0.95605813001401496</v>
      </c>
      <c r="M9">
        <v>54.217006519383801</v>
      </c>
      <c r="N9">
        <v>43.422836491260497</v>
      </c>
      <c r="O9">
        <v>22.687135562134699</v>
      </c>
      <c r="P9">
        <v>3.6585786320229201</v>
      </c>
      <c r="Q9">
        <v>6.0221047116802398</v>
      </c>
      <c r="R9">
        <v>6.32935539532685</v>
      </c>
    </row>
    <row r="10" spans="1:18" x14ac:dyDescent="0.3">
      <c r="A10" s="2" t="s">
        <v>44</v>
      </c>
      <c r="B10" s="1" t="s">
        <v>43</v>
      </c>
      <c r="C10" t="s">
        <v>42</v>
      </c>
      <c r="D10">
        <v>-4.8992357305404799E-2</v>
      </c>
      <c r="E10">
        <v>0.78779482036148996</v>
      </c>
      <c r="F10">
        <v>305.23279844964998</v>
      </c>
      <c r="G10">
        <v>-0.31902623334396402</v>
      </c>
      <c r="H10">
        <v>0.20796482181305601</v>
      </c>
      <c r="I10">
        <v>-12.0461841404942</v>
      </c>
      <c r="J10">
        <v>1.22069130158534</v>
      </c>
      <c r="K10">
        <v>6.9353321055851502</v>
      </c>
      <c r="L10">
        <v>0.94214614967313803</v>
      </c>
      <c r="M10">
        <v>49.482487576672398</v>
      </c>
      <c r="N10">
        <v>46.777751172651399</v>
      </c>
      <c r="O10">
        <v>18.516044893498702</v>
      </c>
      <c r="P10">
        <v>3.39300903482407</v>
      </c>
      <c r="Q10">
        <v>6.4124543579440703</v>
      </c>
      <c r="R10">
        <v>7.6577890651772398</v>
      </c>
    </row>
    <row r="11" spans="1:18" x14ac:dyDescent="0.3">
      <c r="A11" s="2" t="s">
        <v>41</v>
      </c>
      <c r="B11" s="1" t="s">
        <v>40</v>
      </c>
      <c r="C11" t="s">
        <v>39</v>
      </c>
      <c r="D11">
        <v>-6.8816419445976398E-2</v>
      </c>
      <c r="E11">
        <v>0.78166875218778498</v>
      </c>
      <c r="F11">
        <v>256.58423495601397</v>
      </c>
      <c r="G11">
        <v>-0.28118378511890801</v>
      </c>
      <c r="H11">
        <v>0.201427889939227</v>
      </c>
      <c r="I11">
        <v>-15.1959166013083</v>
      </c>
      <c r="J11">
        <v>1.5265441204719901</v>
      </c>
      <c r="K11">
        <v>11.519134331893399</v>
      </c>
      <c r="L11">
        <v>0.81480062437537704</v>
      </c>
      <c r="M11">
        <v>122.74348190146399</v>
      </c>
      <c r="N11">
        <v>74.990476586418097</v>
      </c>
      <c r="O11">
        <v>44.628934853268497</v>
      </c>
      <c r="P11">
        <v>3.89782680627492</v>
      </c>
      <c r="Q11">
        <v>7.5052686611253003</v>
      </c>
      <c r="R11">
        <v>8.66697018923273</v>
      </c>
    </row>
    <row r="12" spans="1:18" x14ac:dyDescent="0.3">
      <c r="A12" s="2" t="s">
        <v>38</v>
      </c>
      <c r="B12" s="1" t="s">
        <v>37</v>
      </c>
      <c r="C12" t="s">
        <v>36</v>
      </c>
      <c r="D12">
        <v>-5.5959799999999997E-2</v>
      </c>
      <c r="E12">
        <v>0.79834000000000005</v>
      </c>
      <c r="F12">
        <v>298.03190000000001</v>
      </c>
      <c r="G12">
        <v>-0.29829</v>
      </c>
      <c r="H12">
        <v>0.23452999999999999</v>
      </c>
      <c r="I12">
        <v>-16.215848719902699</v>
      </c>
      <c r="J12">
        <v>3.5934741432091801</v>
      </c>
      <c r="K12">
        <v>12.977042669845501</v>
      </c>
      <c r="L12">
        <v>0.930546202930153</v>
      </c>
      <c r="M12">
        <v>50.753865481022999</v>
      </c>
      <c r="N12">
        <v>50.753865481022999</v>
      </c>
      <c r="O12">
        <v>14.8432247367529</v>
      </c>
      <c r="P12">
        <v>4.3461392808469004</v>
      </c>
      <c r="Q12">
        <v>8.6823499864110296</v>
      </c>
      <c r="R12">
        <v>8.3122009824628496</v>
      </c>
    </row>
    <row r="13" spans="1:18" x14ac:dyDescent="0.3">
      <c r="A13" s="2" t="s">
        <v>35</v>
      </c>
      <c r="B13" s="1" t="s">
        <v>34</v>
      </c>
      <c r="C13" t="s">
        <v>33</v>
      </c>
      <c r="D13">
        <v>-5.4343016067447299E-2</v>
      </c>
      <c r="E13">
        <v>0.81680669993902399</v>
      </c>
      <c r="F13">
        <v>303.05619104472697</v>
      </c>
      <c r="G13">
        <v>-0.30314740400291001</v>
      </c>
      <c r="H13">
        <v>0.229550960565641</v>
      </c>
      <c r="I13">
        <v>-14.562252435021</v>
      </c>
      <c r="J13">
        <v>3.0264409013475801</v>
      </c>
      <c r="K13">
        <v>8.4896781426069694</v>
      </c>
      <c r="L13">
        <v>0.93330334108738</v>
      </c>
      <c r="M13">
        <v>54.609651260606903</v>
      </c>
      <c r="N13">
        <v>51.920934727494497</v>
      </c>
      <c r="O13">
        <v>17.2925641893376</v>
      </c>
      <c r="P13">
        <v>4.2290543428401497</v>
      </c>
      <c r="Q13">
        <v>6.38000108755055</v>
      </c>
      <c r="R13">
        <v>7.4661363893584198</v>
      </c>
    </row>
    <row r="14" spans="1:18" x14ac:dyDescent="0.3">
      <c r="A14" s="2" t="s">
        <v>32</v>
      </c>
      <c r="B14" s="1" t="s">
        <v>31</v>
      </c>
      <c r="C14" t="s">
        <v>30</v>
      </c>
      <c r="D14">
        <v>-4.7128499999999997E-2</v>
      </c>
      <c r="E14">
        <v>0.80720000000000003</v>
      </c>
      <c r="F14">
        <v>305.52</v>
      </c>
      <c r="G14">
        <v>-0.29643999999999998</v>
      </c>
      <c r="H14">
        <v>0.22765333333333301</v>
      </c>
      <c r="I14">
        <v>-14.289394647015399</v>
      </c>
      <c r="J14">
        <v>1.0943946693064599</v>
      </c>
      <c r="K14">
        <v>6.2502465608501696</v>
      </c>
      <c r="L14">
        <v>0.892420729653019</v>
      </c>
      <c r="M14">
        <v>63.704076333824602</v>
      </c>
      <c r="N14">
        <v>63.704076333824602</v>
      </c>
      <c r="O14">
        <v>27.416278160132499</v>
      </c>
      <c r="P14">
        <v>4.3552274743354698</v>
      </c>
      <c r="Q14">
        <v>6.4800047392713802</v>
      </c>
      <c r="R14">
        <v>7.9531906606654204</v>
      </c>
    </row>
    <row r="15" spans="1:18" x14ac:dyDescent="0.3">
      <c r="A15" s="2" t="s">
        <v>29</v>
      </c>
      <c r="B15" s="1" t="s">
        <v>28</v>
      </c>
      <c r="C15" t="s">
        <v>27</v>
      </c>
      <c r="D15">
        <v>-7.0188E-2</v>
      </c>
      <c r="E15">
        <v>0.76748000000000005</v>
      </c>
      <c r="F15">
        <v>256.65559999999999</v>
      </c>
      <c r="G15">
        <v>-0.28338999999999998</v>
      </c>
      <c r="H15">
        <v>0.209853333333333</v>
      </c>
      <c r="I15">
        <v>-11.5009935661579</v>
      </c>
      <c r="J15">
        <v>3.2409194631209099</v>
      </c>
      <c r="K15">
        <v>12.3118834443633</v>
      </c>
      <c r="L15">
        <v>0.85555054169809996</v>
      </c>
      <c r="M15">
        <v>63.113445405535501</v>
      </c>
      <c r="N15">
        <v>63.113445405535501</v>
      </c>
      <c r="O15">
        <v>18.253407169980399</v>
      </c>
      <c r="P15">
        <v>3.9489351272011901</v>
      </c>
      <c r="Q15">
        <v>8.8314632955862393</v>
      </c>
      <c r="R15">
        <v>8.1069043028537795</v>
      </c>
    </row>
    <row r="16" spans="1:18" x14ac:dyDescent="0.3">
      <c r="A16" s="2" t="s">
        <v>26</v>
      </c>
      <c r="B16" s="1" t="s">
        <v>25</v>
      </c>
      <c r="C16" t="s">
        <v>24</v>
      </c>
      <c r="D16">
        <v>-2.2599899999999999E-2</v>
      </c>
      <c r="E16">
        <v>0.85489000000000004</v>
      </c>
      <c r="F16">
        <v>334.04250000000002</v>
      </c>
      <c r="G16">
        <v>-0.35466999999999999</v>
      </c>
      <c r="H16">
        <v>0.17568666666666599</v>
      </c>
      <c r="I16">
        <v>-7.7563935548602903</v>
      </c>
      <c r="J16">
        <v>2.5843042091802602</v>
      </c>
      <c r="K16">
        <v>12.981730021068399</v>
      </c>
      <c r="L16">
        <v>0.92276852609357196</v>
      </c>
      <c r="M16">
        <v>59.739971157081897</v>
      </c>
      <c r="N16">
        <v>59.739971157081897</v>
      </c>
      <c r="O16">
        <v>21.195218025954699</v>
      </c>
      <c r="P16">
        <v>4.6467698172789396</v>
      </c>
      <c r="Q16">
        <v>7.1772328377295302</v>
      </c>
      <c r="R16">
        <v>8.3023542279770304</v>
      </c>
    </row>
    <row r="17" spans="1:18" x14ac:dyDescent="0.3">
      <c r="A17" s="2" t="s">
        <v>23</v>
      </c>
      <c r="B17" s="1" t="s">
        <v>22</v>
      </c>
      <c r="C17" t="s">
        <v>21</v>
      </c>
      <c r="D17">
        <v>-6.0831115620738299E-2</v>
      </c>
      <c r="E17">
        <v>0.73963104771755805</v>
      </c>
      <c r="F17">
        <v>334.06118298766199</v>
      </c>
      <c r="G17">
        <v>-0.31765025255689999</v>
      </c>
      <c r="H17">
        <v>0.20502996959607001</v>
      </c>
      <c r="I17">
        <v>-16.848618990571001</v>
      </c>
      <c r="J17">
        <v>1.5874431417770101</v>
      </c>
      <c r="K17">
        <v>1.94197629616616</v>
      </c>
      <c r="L17">
        <v>0.95953987178911704</v>
      </c>
      <c r="M17">
        <v>59.868786391670099</v>
      </c>
      <c r="N17">
        <v>42.467564657151399</v>
      </c>
      <c r="O17">
        <v>44.208641937980602</v>
      </c>
      <c r="P17">
        <v>6.1630243796792401</v>
      </c>
      <c r="Q17">
        <v>11.5049282047242</v>
      </c>
      <c r="R17">
        <v>6.4576501062952696</v>
      </c>
    </row>
    <row r="18" spans="1:18" x14ac:dyDescent="0.3">
      <c r="A18" s="2" t="s">
        <v>20</v>
      </c>
      <c r="B18" s="1" t="s">
        <v>19</v>
      </c>
      <c r="C18" t="s">
        <v>18</v>
      </c>
      <c r="D18">
        <v>-5.5503332483128602E-2</v>
      </c>
      <c r="E18">
        <v>0.79823620276412199</v>
      </c>
      <c r="F18">
        <v>300.05518982672203</v>
      </c>
      <c r="G18">
        <v>-0.29944994827739801</v>
      </c>
      <c r="H18">
        <v>0.233491093720094</v>
      </c>
      <c r="I18">
        <v>-16.612917745047199</v>
      </c>
      <c r="J18">
        <v>0.13893891832413</v>
      </c>
      <c r="K18">
        <v>13.7196791992864</v>
      </c>
      <c r="L18">
        <v>0.93490424139332695</v>
      </c>
      <c r="M18">
        <v>50.571649102052497</v>
      </c>
      <c r="N18">
        <v>50.428527187806402</v>
      </c>
      <c r="O18">
        <v>14.262140167922</v>
      </c>
      <c r="P18">
        <v>5.4812504257771399</v>
      </c>
      <c r="Q18">
        <v>8.3805400603384594</v>
      </c>
      <c r="R18">
        <v>8.4784694043600997</v>
      </c>
    </row>
    <row r="19" spans="1:18" x14ac:dyDescent="0.3">
      <c r="A19" s="2" t="s">
        <v>17</v>
      </c>
      <c r="B19" s="1" t="s">
        <v>16</v>
      </c>
      <c r="C19" t="s">
        <v>15</v>
      </c>
      <c r="D19">
        <v>-5.3551700000000001E-2</v>
      </c>
      <c r="E19">
        <v>0.79007000000000005</v>
      </c>
      <c r="F19">
        <v>310.26209999999998</v>
      </c>
      <c r="G19">
        <v>-0.32117000000000001</v>
      </c>
      <c r="H19">
        <v>0.19441333333333299</v>
      </c>
      <c r="I19">
        <v>-17.2406971864587</v>
      </c>
      <c r="J19">
        <v>1.4483475901113201</v>
      </c>
      <c r="K19">
        <v>8.7557602848011395</v>
      </c>
      <c r="L19">
        <v>0.936801410729449</v>
      </c>
      <c r="M19">
        <v>52.3183278104839</v>
      </c>
      <c r="N19">
        <v>52.3183278104839</v>
      </c>
      <c r="O19">
        <v>18.115099375760401</v>
      </c>
      <c r="P19">
        <v>3.2247812199349402</v>
      </c>
      <c r="Q19">
        <v>7.2115130365597597</v>
      </c>
      <c r="R19">
        <v>10.0618602783908</v>
      </c>
    </row>
    <row r="20" spans="1:18" x14ac:dyDescent="0.3">
      <c r="A20" s="2" t="s">
        <v>14</v>
      </c>
      <c r="B20" s="1" t="s">
        <v>13</v>
      </c>
      <c r="C20" t="s">
        <v>12</v>
      </c>
      <c r="D20">
        <v>-6.6524310236320799E-2</v>
      </c>
      <c r="E20">
        <v>0.79834820957109598</v>
      </c>
      <c r="F20">
        <v>299.74378116736301</v>
      </c>
      <c r="G20">
        <v>-0.29411328485432298</v>
      </c>
      <c r="H20">
        <v>0.22152845429030599</v>
      </c>
      <c r="I20">
        <v>-17.806183212934901</v>
      </c>
      <c r="J20">
        <v>3.9069378208015899</v>
      </c>
      <c r="K20">
        <v>12.6177508584384</v>
      </c>
      <c r="L20">
        <v>0.92953422759747695</v>
      </c>
      <c r="M20">
        <v>102.23024278565499</v>
      </c>
      <c r="N20">
        <v>56.851229130736101</v>
      </c>
      <c r="O20">
        <v>44.408296090698499</v>
      </c>
      <c r="P20">
        <v>4.4903814826185604</v>
      </c>
      <c r="Q20">
        <v>7.3131456110476298</v>
      </c>
      <c r="R20">
        <v>7.7908324832309903</v>
      </c>
    </row>
    <row r="21" spans="1:18" x14ac:dyDescent="0.3">
      <c r="A21" s="2" t="s">
        <v>11</v>
      </c>
      <c r="B21" s="1" t="s">
        <v>10</v>
      </c>
      <c r="C21" t="s">
        <v>9</v>
      </c>
      <c r="D21">
        <v>-6.3228657651106704E-2</v>
      </c>
      <c r="E21">
        <v>0.76026287247507696</v>
      </c>
      <c r="F21">
        <v>268.80640247946098</v>
      </c>
      <c r="G21">
        <v>-0.30558478794726002</v>
      </c>
      <c r="H21">
        <v>0.18659288644378699</v>
      </c>
      <c r="I21">
        <v>-7.99761152330339</v>
      </c>
      <c r="J21">
        <v>1.2171631401266001</v>
      </c>
      <c r="K21">
        <v>2.89997295594039</v>
      </c>
      <c r="L21">
        <v>0.88678681004957205</v>
      </c>
      <c r="M21">
        <v>60.9232289739072</v>
      </c>
      <c r="N21">
        <v>58.566351475176504</v>
      </c>
      <c r="O21">
        <v>22.596144226010701</v>
      </c>
      <c r="P21">
        <v>3.6323284406920702</v>
      </c>
      <c r="Q21">
        <v>6.9231108154567096</v>
      </c>
      <c r="R21">
        <v>6.7482827488124304</v>
      </c>
    </row>
    <row r="22" spans="1:18" x14ac:dyDescent="0.3">
      <c r="A22" s="2" t="s">
        <v>8</v>
      </c>
      <c r="B22" s="1" t="s">
        <v>7</v>
      </c>
      <c r="C22" t="s">
        <v>6</v>
      </c>
      <c r="D22">
        <v>-3.8958679579623699E-2</v>
      </c>
      <c r="E22">
        <v>0.80324874184438799</v>
      </c>
      <c r="F22">
        <v>298.34345826469502</v>
      </c>
      <c r="G22">
        <v>-0.318631982638102</v>
      </c>
      <c r="H22">
        <v>0.213969492873121</v>
      </c>
      <c r="I22">
        <v>-12.1060923940611</v>
      </c>
      <c r="J22">
        <v>3.1094185850968499</v>
      </c>
      <c r="K22">
        <v>18.491472560411399</v>
      </c>
      <c r="L22">
        <v>0.93578682443040995</v>
      </c>
      <c r="M22">
        <v>50.3817338765773</v>
      </c>
      <c r="N22">
        <v>49.285476204592499</v>
      </c>
      <c r="O22">
        <v>15.1222502764795</v>
      </c>
      <c r="P22">
        <v>5.0723711504018496</v>
      </c>
      <c r="Q22">
        <v>11.058374005123399</v>
      </c>
      <c r="R22">
        <v>10.904083062971299</v>
      </c>
    </row>
    <row r="23" spans="1:18" x14ac:dyDescent="0.3">
      <c r="A23" s="2" t="s">
        <v>5</v>
      </c>
      <c r="B23" s="1" t="s">
        <v>4</v>
      </c>
      <c r="C23" t="s">
        <v>3</v>
      </c>
      <c r="D23">
        <v>-5.0977170070186602E-2</v>
      </c>
      <c r="E23">
        <v>0.77970776051402801</v>
      </c>
      <c r="F23">
        <v>304.31282411427702</v>
      </c>
      <c r="G23">
        <v>-0.31225574192434202</v>
      </c>
      <c r="H23">
        <v>0.216420880623515</v>
      </c>
      <c r="I23">
        <v>-16.599008184188001</v>
      </c>
      <c r="J23">
        <v>2.1999959022981801</v>
      </c>
      <c r="K23">
        <v>8.8214740258764692</v>
      </c>
      <c r="L23">
        <v>0.94344900055984504</v>
      </c>
      <c r="M23">
        <v>56.094864132828398</v>
      </c>
      <c r="N23">
        <v>46.106331540677701</v>
      </c>
      <c r="O23">
        <v>44.726994636639702</v>
      </c>
      <c r="P23">
        <v>4.2183057888260302</v>
      </c>
      <c r="Q23">
        <v>9.8669563144670196</v>
      </c>
      <c r="R23">
        <v>8.2432685018733398</v>
      </c>
    </row>
    <row r="24" spans="1:18" x14ac:dyDescent="0.3">
      <c r="A24" s="2" t="s">
        <v>2</v>
      </c>
      <c r="B24" s="1" t="s">
        <v>1</v>
      </c>
      <c r="C24" t="s">
        <v>0</v>
      </c>
      <c r="D24">
        <v>-6.0101934783880498E-2</v>
      </c>
      <c r="E24">
        <v>0.77197683137380702</v>
      </c>
      <c r="F24">
        <v>325.19486134145399</v>
      </c>
      <c r="G24">
        <v>-0.31880087055560402</v>
      </c>
      <c r="H24">
        <v>0.20304663526293901</v>
      </c>
      <c r="I24">
        <v>-16.880990615924201</v>
      </c>
      <c r="J24">
        <v>1.019684905528</v>
      </c>
      <c r="K24">
        <v>6.8709645425288599</v>
      </c>
      <c r="L24">
        <v>0.95016203914439401</v>
      </c>
      <c r="M24">
        <v>94.384458412511194</v>
      </c>
      <c r="N24">
        <v>49.323687077956897</v>
      </c>
      <c r="O24">
        <v>43.5000826664578</v>
      </c>
      <c r="P24">
        <v>3.1809738201576598</v>
      </c>
      <c r="Q24">
        <v>6.81089911988804</v>
      </c>
      <c r="R24">
        <v>7.5976622025118203</v>
      </c>
    </row>
  </sheetData>
  <conditionalFormatting sqref="D1:R1">
    <cfRule type="duplicateValues" dxfId="0" priority="11"/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 origin="userSelected">
  <element uid="9920fcc9-9f43-4d43-9e3e-b98a219cfd55" value=""/>
</sisl>
</file>

<file path=customXml/itemProps1.xml><?xml version="1.0" encoding="utf-8"?>
<ds:datastoreItem xmlns:ds="http://schemas.openxmlformats.org/officeDocument/2006/customXml" ds:itemID="{375DE3A0-324E-40F2-931A-6A0BC2E9F35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features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</dc:creator>
  <cp:lastModifiedBy>Christensen, Melodie</cp:lastModifiedBy>
  <dcterms:created xsi:type="dcterms:W3CDTF">2020-01-27T07:47:53Z</dcterms:created>
  <dcterms:modified xsi:type="dcterms:W3CDTF">2020-11-24T18:53:27Z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9457a51d-f49c-4c06-8e30-dea3bba95bc6</vt:lpwstr>
  </property>
  <property fmtid="{D5CDD505-2E9C-101B-9397-08002B2CF9AE}" pid="3" name="bjSaver">
    <vt:lpwstr>4X5aXHeuaRsPOg0QFyjh2d3tvAIfi8eM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origin="userSelected" xmlns="http://www.boldonj</vt:lpwstr>
  </property>
  <property fmtid="{D5CDD505-2E9C-101B-9397-08002B2CF9AE}" pid="5" name="bjDocumentLabelXML-0">
    <vt:lpwstr>ames.com/2008/01/sie/internal/label"&gt;&lt;element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</Properties>
</file>