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mc:AlternateContent xmlns:mc="http://schemas.openxmlformats.org/markup-compatibility/2006">
    <mc:Choice Requires="x15">
      <x15ac:absPath xmlns:x15ac="http://schemas.microsoft.com/office/spreadsheetml/2010/11/ac" url="/Users/guadalupe/Downloads/"/>
    </mc:Choice>
  </mc:AlternateContent>
  <xr:revisionPtr revIDLastSave="0" documentId="13_ncr:1_{30826F6B-136D-4446-9266-5A4708C05CA5}" xr6:coauthVersionLast="45" xr6:coauthVersionMax="45" xr10:uidLastSave="{00000000-0000-0000-0000-000000000000}"/>
  <bookViews>
    <workbookView xWindow="0" yWindow="460" windowWidth="33600" windowHeight="19480" activeTab="1" xr2:uid="{00000000-000D-0000-FFFF-FFFF00000000}"/>
  </bookViews>
  <sheets>
    <sheet name="anti SARS-CoV-2-drugs" sheetId="6" r:id="rId1"/>
    <sheet name="anti SARS-CoV-2-food compounds" sheetId="1" r:id="rId2"/>
  </sheet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235" authorId="0" shapeId="0" xr:uid="{A22060F0-9546-804E-A372-B6271AEA0001}">
      <text>
        <r>
          <rPr>
            <sz val="10"/>
            <color rgb="FF000000"/>
            <rFont val="Arial"/>
            <family val="2"/>
          </rPr>
          <t>Confused as this InChIKey isn't for Rennin - also the foodb ID doesn't work so I can't check using that.
	-Maddie Shepherd
Looks like it was an error in earlier FooDB - currently this entry is no longer there. It should be patulin (InChIKey is the priority as this is what is used to get the protein targets, so it should always be possible to find those in PubChem).
	-Ivan Laponogov
Okay great I'll do for Patulin then
	-Maddie Shepherd</t>
        </r>
      </text>
    </comment>
  </commentList>
</comments>
</file>

<file path=xl/sharedStrings.xml><?xml version="1.0" encoding="utf-8"?>
<sst xmlns="http://schemas.openxmlformats.org/spreadsheetml/2006/main" count="2449" uniqueCount="2096">
  <si>
    <t>ID</t>
  </si>
  <si>
    <t>Name</t>
  </si>
  <si>
    <t>Approved</t>
  </si>
  <si>
    <t>InChIKey</t>
  </si>
  <si>
    <t>Present in...</t>
  </si>
  <si>
    <t>Class (Class/Subclass)</t>
  </si>
  <si>
    <t>Mechanism</t>
  </si>
  <si>
    <t>Reference</t>
  </si>
  <si>
    <t>wiki_Normalized_correlation_median</t>
  </si>
  <si>
    <t>wiki_Normalized_correlation_MAD</t>
  </si>
  <si>
    <t>wiki_Gene_connection_counts_median</t>
  </si>
  <si>
    <t>wiki_Gene_connection_counts_MAD</t>
  </si>
  <si>
    <t>wiki_Probability_estimate_median</t>
  </si>
  <si>
    <t>wiki_Probability_estimate_MAD</t>
  </si>
  <si>
    <t>aggr_Normalized_correlation_median</t>
  </si>
  <si>
    <t>aggr_Normalized_correlation_MAD</t>
  </si>
  <si>
    <t>aggr_Gene_connection_counts_median</t>
  </si>
  <si>
    <t>aggr_Gene_connection_counts_MAD</t>
  </si>
  <si>
    <t>aggr_Probability_estimate_median</t>
  </si>
  <si>
    <t>aggr_Probability_estimate_MAD</t>
  </si>
  <si>
    <t>FDB017702</t>
  </si>
  <si>
    <t>Epigallocatechin 3-gallate</t>
  </si>
  <si>
    <t>WMBWREPUVVBILR-WIYYLYMNSA-N</t>
  </si>
  <si>
    <t>Almond|Apple|Apricot|Avocado|Banana|Blackcurrant|Brazil nut|Broad bean|Broccoli|Brussel sprouts|Carrot|Cashew nut|Cauliflower|Chickpea|Coffee|Common bean|Common cabbage|Common grape|Common hazelnut|Common pea|Common walnut|Common wheat|Corn|Cucumber|Cucurbita (Gourd)|Custard apple|Eggplant|European plum|Fig|Garden rhubarb|Garden tomato (var.)|German camomile|Gooseberry|Green bean|Green bell pepper|Green zucchini|Highbush blueberry|Italian sweet red pepper|Japanese persimmon|Kiwi|Lentils|Lettuce|Mango|Medlar|Muskmelon|Olive|Peanut|Pear|Pecan nut|Pepper (C. annuum)|Peppermint|Pine nut|Pineapple|Pistachio|Pomegranate|Potato|Quince|Red beetroot|Red bell pepper|Red raspberry|Redcurrant|Rubus (Blackberry, Raspberry)|Star fruit|Strawberry|Sweet cherry|Sweet orange|Tea|Yellow wax bean|Yellow zucchini</t>
  </si>
  <si>
    <t>Prenol lipids/Terpene glycosides</t>
  </si>
  <si>
    <t>FDB031212</t>
  </si>
  <si>
    <t>trans-resveratrol</t>
  </si>
  <si>
    <t>LUKBXSAWLPMMSZ-OWOJBTEDSA-N</t>
  </si>
  <si>
    <t>Abiyuch|Acorn|Adzuki bean|Alfalfa|Allium (Onion)|Allspice|Almond|Amaranth|American cranberry|American pokeweed|Angelica|Anise|Apple|Apricot|Arrowroot|Asparagus|Avocado|Bamboo shoots|Banana|Barley|Bilberry|Bitter gourd|Black chokeberry|Black elderberry|Black salsify|Black walnut|Black-eyed pea|Blackcurrant|Borage|Brazil nut|Breadfruit|Broad bean|Broccoli|Brussel sprouts|Burdock|Butternut|Cabbage|Calabash|Capers|Caraway|Cardamom|Cardoon|Carob|Carrot|Cashew nut|Cassava|Cauliflower|Ceylon cinnamon|Chanterelle|Chayote|Cherimoya|Cherry tomato|Chervil|Chickpea|Chicory|Chinese cabbage|Chinese cinnamon|Chinese mustard|Chives|Cinnamon|Climbing bean|Cloudberry|Cloves|Cocoa bean|Coconut|Colorado pinyon|Common bean|Common beet|Common buckwheat|Common cabbage|Common chokecherry|Common grape|Common hazelnut|Common oregano|Common pea|Common persimmon|Common sage|Common salsify|Common thyme|Common verbena|Common walnut|Common wheat|Coriander|Corn|Corn salad|Cornmint|Cottonseed|Cowpea|Cucumber|Cucurbita (Gourd)|Cumin|CupuaÃ§u|Custard apple|Dandelion|Date|Dill|Dock|Durian|Eggplant|Endive|Enokitake|European chestnut|European plum|Evening primrose|Feijoa|Fennel|Fenugreek|Fig|Flaxseed|French plantain|Garden cress|Garden onion|Garden rhubarb|Garden tomato|Garden tomato (var.)|Garland chrysanthemum|Garlic|German camomile|Giant butterbur|Ginger|Ginkgo nuts|Globe artichoke|Gooseberry|Gram bean|Grape|Grass pea|Green bean|Green bell pepper|Green zucchini|Guava|Hedge mustard|Highbush blueberry|Horseradish|Horseradish tree|Hyacinth bean|Hyssop|Irish moss|Italian sweet red pepper|Jackfruit|Japanese chestnut|Japanese persimmon|Japanese pumpkin|Java plum|Jerusalem artichoke|Jicama|Jute|Kiwi|Kohlrabi|Kumquat|Lambsquarters|Leek|Lemon|Lemon balm|Lemon grass|Lemon verbena|Lentils|Lettuce|Lichee|Lima bean|Lime|Linden|Lingonberry|Loquat|Lovage|Lupine|Macadamia nut|Maitake|Malabar spinach|Malus (Crab apple)|Mamey sapote|Mammee apple|Mandarin orange (Clementine, Tangerine)|Mango|Medlar|Mentha (Mint)|Mexican groundcherry|Mexican oregano|Millet|Moth bean|Mountain yam|Mugwort|Mulberry|Mung bean|Muskmelon|Nance|Narrowleaf cattail|New Zealand spinach|Nutmeg|Oat|Okra|Olive|Opium poppy|Orange bell pepper|Orange mint|Papaya|Parsley|Parsnip|Passion fruit|Peach|Peanut|Pear|Pecan nut|Pepper (C. annuum)|Pepper (C. frutescens)|Pepper (Spice)|Peppermint|Persimmon|Pigeon pea|Pine nut|Pineapple|Pistachio|Pitanga|Pomegranate|Poppy|Pot marjoram|Potato|Prairie turnip|Prunus (Cherry, Plum)|Pummelo|Purple mangosteen|Purslane|Quince|Quinoa|Radish|Rape|Red beetroot|Red bell pepper|Red raspberry|Redcurrant|Rice|Rocket salad (ssp.)|Romaine lettuce|Roman camomile|Rose hip|Roselle|Rosemary|Rowal|Rowanberry|Rubus (Blackberry, Raspberry)|Rye|Sacred lotus|Safflower|Saffron|Salmonberry|Sapodilla|Scarlet bean|Sea-buckthornberry|Sesame|Shea tree|Shiitake|Silver linden|Small-leaf linden|Soft-necked garlic|Sorghum|Sorrel|Sour cherry|Soursop|Soy bean|Sparkleberry|Spearmint|Spinach|Spirulina|Star anise|Star fruit|Strawberry|Strawberry guava|Sugar apple|Summer savory|Sunburst squash (pattypan squash)|Sunflower|Swamp cabbage|Swede|Sweet basil|Sweet bay|Sweet cherry|Sweet marjoram|Sweet orange|Sweet potato|Tamarind|Taro|Tarragon|Tartary buckwheat|Tea|Towel gourd|Tree fern|Turmeric|Turnip|Ucuhuba|Vaccinium (Blueberry, Cranberry, Huckleberry)|Vanilla|Wakame|Walnut|Wasabi|Watercress|Watermelon|Wax apple|Wax gourd|Wheat|White cabbage|White lupine|White mustard|Wild carrot|Wild celery|Wild leek|Winged bean|Winter savory|Winter squash|Yam|Yardlong bean|Yautia|Yellow bell pepper|Yellow wax bean|Yellow zucchini</t>
  </si>
  <si>
    <t>Stilbenes</t>
  </si>
  <si>
    <t>FDB005891</t>
  </si>
  <si>
    <t>Parthenolide</t>
  </si>
  <si>
    <t>KTEXNACQROZXEV-SLXBATTESA-N</t>
  </si>
  <si>
    <t>Sweet bay</t>
  </si>
  <si>
    <t>Phenol lipids/Terpene Lactones</t>
  </si>
  <si>
    <t>FDB011904</t>
  </si>
  <si>
    <t>Quercetin</t>
  </si>
  <si>
    <t>REFJWTPEDVJJIY-UHFFFAOYSA-N</t>
  </si>
  <si>
    <t>Almond|American cranberry|Angelica|Anise|Apple|Apricot|Arrowroot|Asparagus|Avocado|Banana|Bilberry|Black chokeberry|Black elderberry|Black walnut|Blackcurrant|Borage|Brazil nut|Breadfruit|Broad bean|Broccoli|Brussel sprouts|Cabbage|Capers|Caraway|Carob|Carrot|Cashew nut|Cauliflower|Ceylon cinnamon|Cherry tomato|Chicory|Chives|Cloudberry|Cloves|Cocoa bean|Coffee|Common bean|Common buckwheat|Common cabbage|Common grape|Common hazelnut|Common oregano|Common pea|Common persimmon|Common sage|Common thyme|Common walnut|Common wheat|Coriander|Corn|Cottonseed|Cucumber|Cucurbita (Gourd)|Cumin|Dandelion|Date|Dill|Eggplant|Endive|European chestnut|European plum|Evening primrose|Fennel|Fenugreek|Fig|French plantain|Garden cress|Garden onion|Garden tomato|Garden tomato (var.)|Garlic|German camomile|Ginger|Ginkgo nuts|Gooseberry|Green bean|Green bell pepper|Green zucchini|Guava|Highbush blueberry|Horseradish|Horseradish tree|Hyssop|Italian sweet red pepper|Japanese pumpkin|Kiwi|Kohlrabi|Lemon|Lemon balm|Lemon grass|Lettuce|Lime|Linden|Lingonberry|Loquat|Lovage|Malabar spinach|Mandarin orange (Clementine, Tangerine)|Mango|Mexican oregano|Mung bean|Muskmelon|Nutmeg|Oat|Okra|Olive|Parsley|Parsnip|Peach|Peanut|Pear|Pecan nut|Pepper (C. annuum)|Pepper (C. frutescens)|Pepper (Spice)|Pine nut|Pineapple|Pistachio|Pomegranate|Potato|Pummelo|Purslane|Quince|Red beetroot|Red bell pepper|Red raspberry|Redcurrant|Rice|Romaine lettuce|Rose hip|Rosemary|Rowanberry|Rubus (Blackberry, Raspberry)|Sacred lotus|Saffron|Sea-buckthornberry|Silver linden|Soft-necked garlic|Sorrel|Sour cherry|Soy bean|Spearmint|Spinach|Star anise|Strawberry|Strawberry guava|Sunflower|Swede|Sweet basil|Sweet bay|Sweet cherry|Sweet marjoram|Sweet orange|Sweet potato|Tarragon|Tea|Turmeric|Turnip|Watercress|Watermelon|White cabbage|Wild carrot|Wild celery|Yellow bell pepper|Yellow wax bean</t>
  </si>
  <si>
    <t>Flavonoids/Flavones</t>
  </si>
  <si>
    <t>FDB021653</t>
  </si>
  <si>
    <t>Luteolin 7-rhamnosylglucoside</t>
  </si>
  <si>
    <t>IQPNAANSBPBGFQ-UHFFFAOYSA-N</t>
  </si>
  <si>
    <t>Dandelion|German camomile|Lemon|Sweet orange</t>
  </si>
  <si>
    <t>N/A</t>
  </si>
  <si>
    <t>FDB011828</t>
  </si>
  <si>
    <t>Genistein</t>
  </si>
  <si>
    <t>TZBJGXHYKVUXJN-UHFFFAOYSA-N</t>
  </si>
  <si>
    <t>Isoflavonoids/Isoflav-2-enes</t>
  </si>
  <si>
    <t>FDB030727</t>
  </si>
  <si>
    <t>cinnamaldehyde</t>
  </si>
  <si>
    <t>KJPRLNWUNMBNBZ-QPJJXVBHSA-N</t>
  </si>
  <si>
    <t>Cinnamaldehydes/NA</t>
  </si>
  <si>
    <t>FDB003675</t>
  </si>
  <si>
    <t>Prostaglandin F-2-alpha</t>
  </si>
  <si>
    <t>PXGPLTODNUVGFL-RTYMFESYSA-N</t>
  </si>
  <si>
    <t>Soft-necked garlic|Tarragon</t>
  </si>
  <si>
    <t>Fatty Acyls/Eicosanoids</t>
  </si>
  <si>
    <t>FDB005562</t>
  </si>
  <si>
    <t>Erythroneopterin</t>
  </si>
  <si>
    <t>BMQYVXCPAOLZOK-XINAWCOVSA-N</t>
  </si>
  <si>
    <t>Soy bean</t>
  </si>
  <si>
    <t>Pteridines and derivatives/Pterins and derivatives</t>
  </si>
  <si>
    <t>FDB031247</t>
  </si>
  <si>
    <t>urate</t>
  </si>
  <si>
    <t>LEHOTFFKMJEONL-UHFFFAOYSA-N</t>
  </si>
  <si>
    <t>Imidazopyrimidines/Purines and purine derivatives</t>
  </si>
  <si>
    <t>FDB002798</t>
  </si>
  <si>
    <t>Apigenin</t>
  </si>
  <si>
    <t>KZNIFHPLKGYRTM-UHFFFAOYSA-N</t>
  </si>
  <si>
    <t>Abiyuch|Acorn|Adzuki bean|Alfalfa|Allium (Onion)|Allspice|Almond|Amaranth|American cranberry|American pokeweed|Angelica|Anise|Apple|Apricot|Arrowroot|Asparagus|Avocado|Bamboo shoots|Banana|Barley|Bilberry|Bitter gourd|Black chokeberry|Black elderberry|Black salsify|Black walnut|Black-eyed pea|Blackcurrant|Borage|Brazil nut|Breadfruit|Broad bean|Broccoli|Brussel sprouts|Burdock|Butternut|Cabbage|Calabash|Capers|Caraway|Cardamom|Cardoon|Carob|Carrot|Cashew nut|Cassava|Cauliflower|Ceylon cinnamon|Chanterelle|Chayote|Cherimoya|Cherry tomato|Chervil|Chickpea|Chicory|Chinese cabbage|Chinese cinnamon|Chinese mustard|Chives|Cinnamon|Climbing bean|Cloudberry|Cloves|Cocoa bean|Coconut|Coffee|Colorado pinyon|Common bean|Common beet|Common buckwheat|Common cabbage|Common chokecherry|Common grape|Common hazelnut|Common oregano|Common pea|Common persimmon|Common sage|Common salsify|Common thyme|Common verbena|Common walnut|Common wheat|Coriander|Corn|Corn salad|Cornmint|Cottonseed|Cowpea|Cucumber|Cucurbita (Gourd)|Cumin|CupuaÃ§u|Custard apple|Dandelion|Date|Dill|Dock|Durian|Eggplant|Endive|Enokitake|European chestnut|European plum|Evening primrose|Feijoa|Fennel|Fenugreek|Fig|Flaxseed|French plantain|Garden cress|Garden onion|Garden rhubarb|Garden tomato|Garden tomato (var.)|Garland chrysanthemum|Garlic|German camomile|Giant butterbur|Ginger|Ginkgo nuts|Globe artichoke|Gooseberry|Gram bean|Grape|Grass pea|Green bean|Green bell pepper|Green zucchini|Guava|Hedge mustard|Highbush blueberry|Horseradish|Horseradish tree|Hyacinth bean|Hyssop|Irish moss|Italian sweet red pepper|Jackfruit|Japanese chestnut|Japanese persimmon|Japanese pumpkin|Java plum|Jerusalem artichoke|Jicama|Jute|Kiwi|Kohlrabi|Kumquat|Lambsquarters|Leek|Lemon|Lemon balm|Lemon grass|Lemon verbena|Lentils|Lettuce|Lichee|Lima bean|Lime|Linden|Lingonberry|Loquat|Lovage|Lupine|Macadamia nut|Maitake|Malabar spinach|Malus (Crab apple)|Mamey sapote|Mammee apple|Mandarin orange (Clementine, Tangerine)|Mango|Medlar|Mentha (Mint)|Mexican groundcherry|Mexican oregano|Millet|Moth bean|Mountain yam|Mugwort|Mulberry|Mung bean|Muskmelon|Nance|Narrowleaf cattail|New Zealand spinach|Nutmeg|Oat|Okra|Olive|Opium poppy|Orange bell pepper|Orange mint|Papaya|Parsley|Parsnip|Passion fruit|Peach|Peanut|Pear|Pecan nut|Pepper (C. annuum)|Pepper (C. frutescens)|Pepper (Spice)|Peppermint|Persimmon|Pigeon pea|Pine nut|Pineapple|Pistachio|Pitanga|Pomegranate|Poppy|Pot marjoram|Potato|Prairie turnip|Prunus (Cherry, Plum)|Pummelo|Purple mangosteen|Purslane|Quince|Quinoa|Radish|Rape|Red beetroot|Red bell pepper|Red raspberry|Redcurrant|Rice|Rocket salad (ssp.)|Romaine lettuce|Roman camomile|Rose hip|Roselle|Rosemary|Rowal|Rowanberry|Rubus (Blackberry, Raspberry)|Rye|Sacred lotus|Safflower|Saffron|Salmonberry|Sapodilla|Scarlet bean|Sea-buckthornberry|Sesame|Shea tree|Shiitake|Silver linden|Small-leaf linden|Soft-necked garlic|Sorghum|Sorrel|Sour cherry|Soursop|Soy bean|Sparkleberry|Spearmint|Spinach|Spirulina|Star anise|Star fruit|Strawberry|Strawberry guava|Sugar apple|Summer savory|Sunburst squash (pattypan squash)|Sunflower|Swamp cabbage|Swede|Sweet basil|Sweet bay|Sweet cherry|Sweet marjoram|Sweet orange|Sweet potato|Tamarind|Taro|Tarragon|Tartary buckwheat|Tea|Towel gourd|Tree fern|Turmeric|Turnip|Ucuhuba|Vaccinium (Blueberry, Cranberry, Huckleberry)|Vanilla|Wakame|Walnut|Wasabi|Watercress|Watermelon|Wax apple|Wax gourd|Wheat|White cabbage|White lupine|White mustard|Wild carrot|Wild celery|Wild leek|Winged bean|Winter savory|Winter squash|Yam|Yardlong bean|Yautia|Yellow bell pepper|Yellow wax bean|Yellow zucchini</t>
  </si>
  <si>
    <t>FDB021814</t>
  </si>
  <si>
    <t>Creatinine</t>
  </si>
  <si>
    <t>DDRJAANPRJIHGJ-UHFFFAOYSA-N</t>
  </si>
  <si>
    <t>Carboxylic acids and derivatives/Amino acids, peptides, and analogues</t>
  </si>
  <si>
    <t>Diagnostic Biomarker, can be removed from list. No therapuetic implications identified</t>
  </si>
  <si>
    <t>FDB028311</t>
  </si>
  <si>
    <t>3-Methyladenine</t>
  </si>
  <si>
    <t>FSASIHFSFGAIJM-UHFFFAOYSA-N</t>
  </si>
  <si>
    <t>FDB003516</t>
  </si>
  <si>
    <t>Chromium</t>
  </si>
  <si>
    <t>VYZAMTAEIAYCRO-UHFFFAOYSA-N</t>
  </si>
  <si>
    <t>Adzuki bean|Alfalfa|Allium (Onion)|Allspice|Almond|American cranberry|Apple|Apricot|Asparagus|Avocado|Bamboo shoots|Banana|Barley|Bilberry|Black salsify|Black walnut|Black-eyed pea|Blackcurrant|Brazil nut|Broccoli|Brussel sprouts|Burdock|Butternut|Cabbage|Caraway|Cardamom|Carrot|Cashew nut|Cassava|Cauliflower|Ceylon cinnamon|Chanterelle|Chayote|Cherimoya|Chervil|Chickpea|Chicory|Chinese cabbage|Chinese cinnamon|Chives|Cinnamon|Cloudberry|Cloves|Coconut|Coffee|Common bean|Common buckwheat|Common cabbage|Common grape|Common hazelnut|Common pea|Common persimmon|Common sage|Common thyme|Coriander|Corn|Cottonseed|Cucumber|Cucurbita (Gourd)|Cumin|Dandelion|Date|Dill|Eggplant|Endive|European plum|Fennel|Fenugreek|Fig|Flaxseed|French plantain|Garden cress|Garden onion|Garden rhubarb|Garden tomato|Garden tomato (var.)|Garlic|Giant butterbur|Ginger|Ginkgo nuts|Globe artichoke|Gooseberry|Grape|Green bean|Green bell pepper|Green zucchini|Guava|Horseradish|Irish moss|Italian sweet red pepper|Japanese pumpkin|Jerusalem artichoke|Kiwi|Kohlrabi|Kumquat|Leek|Lemon|Lemon grass|Lentils|Lettuce|Lichee|Lima bean|Lime|Lingonberry|Loquat|Malus (Crab apple)|Mandarin orange (Clementine, Tangerine)|Mango|Millet|Mugwort|Mung bean|Muskmelon|Nutmeg|Oat|Okra|Olive|Opium poppy|Orange bell pepper|Papaya|Parsley|Parsnip|Passion fruit|Peach|Peanut|Pear|Pecan nut|Pepper (C. annuum)|Pepper (C. frutescens)|Pepper (Spice)|Peppermint|Persimmon|Pine nut|Pineapple|Pistachio|Pomegranate|Poppy|Potato|Prunus (Cherry, Plum)|Quince|Radish|Rape|Red beetroot|Red bell pepper|Red raspberry|Redcurrant|Rice|Romaine lettuce|Roman camomile|Rose hip|Roselle|Rubus (Blackberry, Raspberry)|Rye|Safflower|Scarlet bean|Sesame|Soft-necked garlic|Sorrel|Soy bean|Spinach|Spirulina|Star fruit|Strawberry|Sunburst squash (pattypan squash)|Sunflower|Swede|Sweet orange|Sweet potato|Tamarind|Tea|Turmeric|Turnip|Vaccinium (Blueberry, Cranberry, Huckleberry)|Walnut|Watercress|Watermelon|Wheat|White cabbage|White mustard|Wild carrot|Wild celery|Yam|Yellow bell pepper|Yellow zucchini</t>
  </si>
  <si>
    <t>Homogeneous transition metal compounds/NA</t>
  </si>
  <si>
    <t>FDB002536</t>
  </si>
  <si>
    <t>Quercetin 3-rutinoside</t>
  </si>
  <si>
    <t>IKGXIBQEEMLURG-NVPNHPEKSA-N</t>
  </si>
  <si>
    <t>Almond|Amaranth|Anise|Apple|Apricot|Asparagus|Bilberry|Black elderberry|Blackcurrant|Broccoli|Brussel sprouts|Capers|Carrot|Cherry tomato|Chicory|Cocoa bean|Common bean|Common buckwheat|Common grape|Common oregano|Common sage|Common thyme|Coriander|Cottonseed|Cucumber|Cucurbita (Gourd)|Date|Dill|Eggplant|Endive|European plum|Fennel|Fenugreek|Fig|French plantain|Garden onion|Garden rhubarb|Garden tomato|Garden tomato (var.)|Garlic|German camomile|Ginkgo nuts|Green bean|Green bell pepper|Green zucchini|Highbush blueberry|Horseradish|Italian sweet red pepper|Kiwi|Lemon|Lemon grass|Lentils|Lettuce|Loquat|Mugwort|Mung bean|Muskmelon|Oat|Olive|Orange bell pepper|Parsley|Parsnip|Peach|Peanut|Pear|Pepper (C. annuum)|Pepper (C. frutescens)|Pepper (Spice)|Peppermint|Pistachio|Pomegranate|Potato|Quince|Red bell pepper|Red raspberry|Redcurrant|Roman camomile|Rosemary|Rubus (Blackberry, Raspberry)|Sacred lotus|Sea-buckthornberry|Soft-necked garlic|Sorrel|Sour cherry|Soy bean|Spinach|Star anise|Sweet basil|Sweet bay|Sweet marjoram|Sweet orange|Tarragon|Tea|Turnip|Watercress|Watermelon|Wild celery|Yellow bell pepper|Yellow wax bean|Yellow zucchini</t>
  </si>
  <si>
    <t>Flavonoids/Flavonoid glycosides</t>
  </si>
  <si>
    <t>FDB030243</t>
  </si>
  <si>
    <t>1-chloro-2,4-dinitrobenzene</t>
  </si>
  <si>
    <t>VYZAHLCBVHPDDF-UHFFFAOYSA-N</t>
  </si>
  <si>
    <t>Benzene and substituted derivatives/Nitrobenzenes</t>
  </si>
  <si>
    <t>FDB000488</t>
  </si>
  <si>
    <t>Ochratoxin A</t>
  </si>
  <si>
    <t>RWQKHEORZBHNRI-BMIGLBTASA-N</t>
  </si>
  <si>
    <t>Barley|Common wheat</t>
  </si>
  <si>
    <t>Ochratoxins and related substances/NA</t>
  </si>
  <si>
    <t>FDB030054</t>
  </si>
  <si>
    <t>Gadolinium</t>
  </si>
  <si>
    <t>UIWYJDYFSGRHKR-UHFFFAOYSA-N</t>
  </si>
  <si>
    <t>Dill|Red beetroot|Romaine lettuce|Spinach</t>
  </si>
  <si>
    <t>Homogeneous lanthanide compounds/NA</t>
  </si>
  <si>
    <t>FDB000436</t>
  </si>
  <si>
    <t>Sanguinarine</t>
  </si>
  <si>
    <t>INVGWHRKADIJHF-UHFFFAOYSA-N</t>
  </si>
  <si>
    <t>Opium poppy</t>
  </si>
  <si>
    <t>Anti-Inflammatory/Oxidant: In vitro and in vivo studies have revealed that Sanguinarine has antioxidant, anti-inflammatory, proapoptotic, and growth inhibitory effects on tumor cells of a variety of cancers</t>
  </si>
  <si>
    <t>FDB000939</t>
  </si>
  <si>
    <t>1H-Indole-3-methanol</t>
  </si>
  <si>
    <t>IVYPNXXAYMYVSP-UHFFFAOYSA-N</t>
  </si>
  <si>
    <t>Broccoli|Brussel sprouts|Cabbage|White cabbage</t>
  </si>
  <si>
    <t>Indoles and derivatives/Indoles</t>
  </si>
  <si>
    <t>FDB015535</t>
  </si>
  <si>
    <t>Chrysin</t>
  </si>
  <si>
    <t>RTIXKCRFFJGDFG-UHFFFAOYSA-N</t>
  </si>
  <si>
    <t>Carrot|Sour cherry|Sweet orange|Wild carrot</t>
  </si>
  <si>
    <t>FDB031031</t>
  </si>
  <si>
    <t>n-butanoate</t>
  </si>
  <si>
    <t>FERIUCNNQQJTOY-UHFFFAOYSA-N</t>
  </si>
  <si>
    <t>Fatty Acyls/Fatty acids and conjugates</t>
  </si>
  <si>
    <t>FDB017803</t>
  </si>
  <si>
    <t>1-Isothiocyanato-2-phenylethane</t>
  </si>
  <si>
    <t>IZJDOKYDEWTZSO-UHFFFAOYSA-N</t>
  </si>
  <si>
    <t>Broccoli|Cabbage|Chinese mustard|Horseradish|Watercress|White cabbage</t>
  </si>
  <si>
    <t>Benzene and substituted derivatives</t>
  </si>
  <si>
    <t>FDB001195</t>
  </si>
  <si>
    <t>Maltotetraose</t>
  </si>
  <si>
    <t>LUEWUZLMQUOBSB-UHFFFAOYSA-N</t>
  </si>
  <si>
    <t>Organooxygen compounds/Carbohydrates and carbohydrate conjugates</t>
  </si>
  <si>
    <t>FDB005595</t>
  </si>
  <si>
    <t>Legumelin</t>
  </si>
  <si>
    <t>ORDAZKGHSNRHTD-UXHICEINSA-N</t>
  </si>
  <si>
    <t>Isoflavonoids/Rotenoids</t>
  </si>
  <si>
    <t>FDB031279</t>
  </si>
  <si>
    <t>alpha-tocopherol</t>
  </si>
  <si>
    <t>GVJHHUAWPYXKBD-UHFFFAOYSA-N</t>
  </si>
  <si>
    <t>Prenol lipids/Quinone and hydroquinone lipids</t>
  </si>
  <si>
    <t>FDB003586</t>
  </si>
  <si>
    <t>Di-2-propenyl trisulfide</t>
  </si>
  <si>
    <t>UBAXRAHSPKWNCX-UHFFFAOYSA-N</t>
  </si>
  <si>
    <t>Soft-necked garlic</t>
  </si>
  <si>
    <t>Organic trisulfides/NA</t>
  </si>
  <si>
    <t>Anti-Fungal</t>
  </si>
  <si>
    <t>FDB000452</t>
  </si>
  <si>
    <t>Isopiperine</t>
  </si>
  <si>
    <t>MXXWOMGUGJBKIW-YPCIICBESA-N</t>
  </si>
  <si>
    <t>Pepper (Spice)</t>
  </si>
  <si>
    <t>NA/NA Alkaloids and derivatives (superclass)</t>
  </si>
  <si>
    <t>FDB011866</t>
  </si>
  <si>
    <t>Naringin</t>
  </si>
  <si>
    <t>DFPMSGMNTNDNHN-ZPHOTFPESA-N</t>
  </si>
  <si>
    <t>Common oregano|Common sage|Common thyme|Kumquat|Lemon|Lime|Mandarin orange (Clementine, Tangerine)|Pomegranate|Pummelo|Rosemary|Sweet orange</t>
  </si>
  <si>
    <t>Fatty Acyls/Fatty acyl glycosides</t>
  </si>
  <si>
    <t>FDB001402</t>
  </si>
  <si>
    <t>2-Methylthioribosyl-trans-zeatin</t>
  </si>
  <si>
    <t>SZRPDCCEHVWOJX-UHFFFAOYSA-N</t>
  </si>
  <si>
    <t>Common pea|Common wheat</t>
  </si>
  <si>
    <t>Thioethers/Aryl thioethers</t>
  </si>
  <si>
    <t>FDB000662</t>
  </si>
  <si>
    <t>Gallic acid</t>
  </si>
  <si>
    <t>LNTHITQWFMADLM-UHFFFAOYSA-N</t>
  </si>
  <si>
    <t>Allspice|Anise|Apple|Banana|Bilberry|Black walnut|Broccoli|Caraway|Cardamom|Carob|Carrot|Cashew nut|Cauliflower|Ceylon cinnamon|Cloudberry|Cloves|Coffee|Common grape|Common oregano|Common sage|Common thyme|Common walnut|Coriander|Corn|Cucumber|Cumin|Date|Dill|Eggplant|European chestnut|Evening primrose|Fennel|Fenugreek|Garden onion|Garden rhubarb|Garden tomato|Garden tomato (var.)|Garlic|German camomile|Ginger|Green bell pepper|Green zucchini|Guava|Highbush blueberry|Hyssop|Italian sweet red pepper|Japanese pumpkin|Java plum|Lemon balm|Lentils|Mango|Nutmeg|Olive|Parsley|Parsnip|Pear|Pepper (Spice)|Pomegranate|Potato|Quince|Red raspberry|Romaine lettuce|Rosemary|Rubus (Blackberry, Raspberry)|Sapodilla|Sea-buckthornberry|Silver linden|Sour cherry|Soy bean|Spearmint|Star anise|Strawberry|Sweet basil|Sweet bay|Sweet marjoram|Tarragon|Tea|Turnip|Yellow bell pepper|Yellow wax bean</t>
  </si>
  <si>
    <t>Benzene and substituted derivatives/Benzoic acids and derivatives</t>
  </si>
  <si>
    <t>FDB001461</t>
  </si>
  <si>
    <t>6-Oxocamphor</t>
  </si>
  <si>
    <t>DGHHQBMTXTWTJV-BQAIUKQQSA-N</t>
  </si>
  <si>
    <t>Common sage</t>
  </si>
  <si>
    <t>Camptothecins/NA</t>
  </si>
  <si>
    <t>FDB012055</t>
  </si>
  <si>
    <t>Acetovanillone</t>
  </si>
  <si>
    <t>DFYRUELUNQRZTB-UHFFFAOYSA-N</t>
  </si>
  <si>
    <t>Corn|Garden onion</t>
  </si>
  <si>
    <t>Organooxygen compounds/Carbonyl compounds</t>
  </si>
  <si>
    <t>FDB000624</t>
  </si>
  <si>
    <t>Fisetin</t>
  </si>
  <si>
    <t>XHEFDIBZLJXQHF-UHFFFAOYSA-N</t>
  </si>
  <si>
    <t>FDB012204</t>
  </si>
  <si>
    <t>Procyanidin B2</t>
  </si>
  <si>
    <t>XFZJEEAOWLFHDH-NFJBMHMQSA-N</t>
  </si>
  <si>
    <t>American cranberry|Apple|Apricot|Avocado|Banana|Bilberry|Broad bean|Carrot|Ceylon cinnamon|Chickpea|Chinese cinnamon|Cinnamon|Cloudberry|Cocoa bean|Common bean|Common buckwheat|Common grape|Common pea|Common wheat|Cucurbita (Gourd)|Custard apple|Eggplant|European plum|Fig|Garden tomato (var.)|Green bean|Green bell pepper|Green zucchini|Guava|Italian sweet red pepper|Japanese persimmon|Kiwi|Lentils|Lettuce|Loquat|Malus (Crab apple)|Medlar|Peanut|Pear|Pepper (C. annuum)|Pineapple|Pomegranate|Quince|Red bell pepper|Red raspberry|Redcurrant|Rubus (Blackberry, Raspberry)|Star fruit|Strawberry|Sweet bay|Sweet cherry|Tea|Yellow wax bean|Yellow zucchini</t>
  </si>
  <si>
    <t>Flavonoids/Biflavonoids and polyflavonoids</t>
  </si>
  <si>
    <t>FDB000657</t>
  </si>
  <si>
    <t>Galangin</t>
  </si>
  <si>
    <t>VCCRNZQBSJXYJD-UHFFFAOYSA-N</t>
  </si>
  <si>
    <t>Apple|Broccoli|Lemon|Lingonberry|Mexican oregano|Parsley|Sweet orange|Tea</t>
  </si>
  <si>
    <t>FDB002608</t>
  </si>
  <si>
    <t>Daidzein</t>
  </si>
  <si>
    <t>ZQSIJRDFPHDXIC-UHFFFAOYSA-N</t>
  </si>
  <si>
    <t>FDB017816</t>
  </si>
  <si>
    <t>Dihydrocapsaicin</t>
  </si>
  <si>
    <t>XJQPQKLURWNAAH-UHFFFAOYSA-N</t>
  </si>
  <si>
    <t>Green bell pepper|Orange bell pepper|Pepper (C. annuum)|Pepper (C. frutescens)|Red bell pepper|Yellow bell pepper</t>
  </si>
  <si>
    <t>Phenols/Methoxyphenols</t>
  </si>
  <si>
    <t>FDB030742</t>
  </si>
  <si>
    <t>coumarin</t>
  </si>
  <si>
    <t>ZYGHJZDHTFUPRJ-UHFFFAOYSA-N</t>
  </si>
  <si>
    <t>Coumarins and derivatives</t>
  </si>
  <si>
    <t>FDB013862</t>
  </si>
  <si>
    <t>Emodin</t>
  </si>
  <si>
    <t>RHMXXJGYXNZAPX-UHFFFAOYSA-N</t>
  </si>
  <si>
    <t>Dock|Garden rhubarb|Sorrel</t>
  </si>
  <si>
    <t>Anthracenes/Anthraquinones</t>
  </si>
  <si>
    <t>FDB020986</t>
  </si>
  <si>
    <t>4-Hydroxy-2-nonenal</t>
  </si>
  <si>
    <t>JVJFIQYAHPMBBX-FNORWQNLSA-N</t>
  </si>
  <si>
    <t>Fatty Acyls/Fatty alcohols</t>
  </si>
  <si>
    <t>FDB016337</t>
  </si>
  <si>
    <t>Rhamnoisoliquiritin</t>
  </si>
  <si>
    <t>DXDRHHKMWQZJHT-FPYGCLRLSA-N</t>
  </si>
  <si>
    <t>Tea</t>
  </si>
  <si>
    <t>Linear 1,3-diarylpropanoids/Chalcones and dihydrochalcones</t>
  </si>
  <si>
    <t>FDB031220</t>
  </si>
  <si>
    <t>trehalose</t>
  </si>
  <si>
    <t>HDTRYLNUVZCQOY-LIZSDCNHSA-N</t>
  </si>
  <si>
    <t>Organooxygen compounds/Carbohydrates and carbohydrate conjugate</t>
  </si>
  <si>
    <t>FDB002515</t>
  </si>
  <si>
    <t>Osthol</t>
  </si>
  <si>
    <t>MBRLOUHOWLUMFF-UHFFFAOYSA-N</t>
  </si>
  <si>
    <t>Carrot|Dill|Lemon|Mandarin orange (Clementine, Tangerine)|Parsley|Sweet orange|Wild carrot|Wild celery</t>
  </si>
  <si>
    <t>Coumarins and derivatives/NA</t>
  </si>
  <si>
    <t>FDB012942</t>
  </si>
  <si>
    <t>Fabatin</t>
  </si>
  <si>
    <t>PYHRZPFZZDCOPH-QXGOIDDHSA-N</t>
  </si>
  <si>
    <t>Broad bean</t>
  </si>
  <si>
    <t>Benzene and substituted derivatives/Phenethylamines</t>
  </si>
  <si>
    <t>Foods</t>
  </si>
  <si>
    <t>FDB001083</t>
  </si>
  <si>
    <t>Bromelains</t>
  </si>
  <si>
    <t>QGMRQYFBGABWDR-UHFFFAOYSA-M</t>
  </si>
  <si>
    <t>Pineapple</t>
  </si>
  <si>
    <t xml:space="preserve">Diazines / Pyrimidines and pyrimidine derivatives </t>
  </si>
  <si>
    <t>Bromelain found to diminish expression of ACE2 and TMPRSS2, reducing opportunity for viral entry into host cells.</t>
  </si>
  <si>
    <t>FDB012837</t>
  </si>
  <si>
    <t>Rotenone</t>
  </si>
  <si>
    <t>JUVIOZPCNVVQFO-HBGVWJBISA-N</t>
  </si>
  <si>
    <t>Jicama</t>
  </si>
  <si>
    <t>FDB000633</t>
  </si>
  <si>
    <t>Kaempferol</t>
  </si>
  <si>
    <t>IYRMWMYZSQPJKC-UHFFFAOYSA-N</t>
  </si>
  <si>
    <t xml:space="preserve">Flavonoids /Flavones </t>
  </si>
  <si>
    <t>Predicted to occupy the active site of SARS-CoV 3CLpro so therefore may also occupy that of SARS-CoV-2 3CLpro.</t>
  </si>
  <si>
    <t>FDB016982</t>
  </si>
  <si>
    <t>Zein</t>
  </si>
  <si>
    <t>YBYRMVIVWMBXKQ-UHFFFAOYSA-N</t>
  </si>
  <si>
    <t>Corn</t>
  </si>
  <si>
    <t>Benzene and substituted derivatives /NA</t>
  </si>
  <si>
    <t>FDB030664</t>
  </si>
  <si>
    <t>all-trans-lycopene</t>
  </si>
  <si>
    <t>OAIJSZIZWZSQBC-GYZMGTAESA-N</t>
  </si>
  <si>
    <t xml:space="preserve">Prenol lipids/Tetraterpenoids </t>
  </si>
  <si>
    <t>Lycopene has been reported to reduce the effects of oxidative stress.</t>
  </si>
  <si>
    <t>FDB011872</t>
  </si>
  <si>
    <t>Arachidonic acid</t>
  </si>
  <si>
    <t>YZXBAPSDXZZRGB-DOFZRALJSA-N</t>
  </si>
  <si>
    <t>Adzuki bean|Alfalfa|Allium (Onion)|Almond|Apple|Apricot|Asparagus|Avocado|Bamboo shoots|Banana|Barley|Bilberry|Black salsify|Blackcurrant|Brazil nut|Broccoli|Brussel sprouts|Carrot|Cashew nut|Cassava|Cauliflower|Chanterelle|Chayote|Cherimoya|Chervil|Chickpea|Chicory|Chinese cabbage|Chives|Cinnamon|Coconut|Coffee|Common bean|Common buckwheat|Common cabbage|Common pea|Coriander|Corn|Cottonseed|Cucumber|Cucurbita (Gourd)|Dandelion|Date|Dill|Eggplant|Endive|European plum|Fennel|Fig|Flaxseed|French plantain|Garden cress|Garden rhubarb|Garden tomato|Garlic|Ginger|Globe artichoke|Gooseberry|Grape|Green bean|Green bell pepper|Green zucchini|Guava|Horseradish|Italian sweet red pepper|Japanese pumpkin|Jerusalem artichoke|Kiwi|Kohlrabi|Kumquat|Leek|Lemon|Lentils|Lettuce|Lichee|Lime|Lingonberry|Loquat|Malus (Crab apple)|Mandarin orange (Clementine, Tangerine)|Mango|Millet|Mung bean|Muskmelon|Nutmeg|Oat|Okra|Olive|Papaya|Parsley|Parsnip|Passion fruit|Peach|Peanut|Pear|Pecan nut|Pepper (C. annuum)|Pepper (Spice)|Persimmon|Pine nut|Pineapple|Pistachio|Pomegranate|Poppy|Potato|Prunus (Cherry, Plum)|Quince|Radish|Rape|Red beetroot|Red bell pepper|Redcurrant|Rice|Romaine lettuce|Rose hip|Rubus (Blackberry, Raspberry)|Rye|Safflower|Sesame|Soft-necked garlic|Sorrel|Soy bean|Spinach|Star fruit|Strawberry|Sunburst squash (pattypan squash)|Sunflower|Swede|Sweet orange|Sweet potato|Tamarind|Tea|Turnip|Vaccinium (Blueberry, Cranberry, Huckleberry)|Walnut|Watercress|Watermelon|Wheat|White cabbage|Wild carrot|Wild celery|Yam|Yellow bell pepper|Yellow zucchini</t>
  </si>
  <si>
    <t>FDB003693</t>
  </si>
  <si>
    <t>Salicylates</t>
  </si>
  <si>
    <t>YGSDEFSMJLZEOE-UHFFFAOYSA-M</t>
  </si>
  <si>
    <t>Allspice|Almond|Anise|Apple|Apricot|Arabica coffee|Arrowroot|Avocado|Barley|Black-eyed pea|Blackcurrant|Brazil nut|Broad bean|Broccoli|Brussel sprouts|Cabbage|Caraway|Cardamom|Carob|Ceylon cinnamon|Chickpea|Chicory|Chives|Cloves|Cocoa bean|Coconut|Colorado pinyon|Common bean|Common buckwheat|Common grape|Common hazelnut|Common thyme|Common walnut|Corn|Cumin|Date|Dill|European plum|Fennel|Fenugreek|Fig|French plantain|Garden onion|German camomile|Ginger|Green bell pepper|Guava|Horseradish|Lemon|Lentils|Loquat|Macadamia nut|Mandarin orange (Clementine, Tangerine)|Mung bean|Muskmelon|Nutmeg|Oat|Okra|Olive|Opium poppy|Orange bell pepper|Papaya|Parsley|Pepper (C. annuum)|Pepper (C. frutescens)|Pepper (Spice)|Peppermint|Pineapple|Pomegranate|Potato|Red beetroot|Red bell pepper|Rosemary|Saffron|Sesame|Soft-necked garlic|Soy bean|Spinach|Sunflower|Sweet bay|Sweet orange|Tarragon|Tea|Turmeric|Watercress|White cabbage|Wild celery|Yellow bell pepper</t>
  </si>
  <si>
    <t xml:space="preserve">Benzene and substituted derivatives/Benzoic acids and derivatives </t>
  </si>
  <si>
    <t xml:space="preserve">Anti-inflammatory effect reported via inhibition of cyclooxygenase-2 (COX2) at the transcriptional level. </t>
  </si>
  <si>
    <t>FDB030010</t>
  </si>
  <si>
    <t>Kynurenine</t>
  </si>
  <si>
    <t>YGPSJZOEDVAXAB-UHFFFAOYSA-N</t>
  </si>
  <si>
    <t>Barley|Broccoli|Carrot|Spinach|Sunburst squash (pattypan squash)|Yellow zucchini</t>
  </si>
  <si>
    <t xml:space="preserve">Organooxygen compounds/Carbonyl compounds </t>
  </si>
  <si>
    <t>Diverse biological functions, including relaxing and dilating blood vessels during inflammation and regulating the immune response in an immunosuppressive manner.</t>
  </si>
  <si>
    <t>FDB030715</t>
  </si>
  <si>
    <t>catechol</t>
  </si>
  <si>
    <t>YCIMNLLNPGFGHC-UHFFFAOYSA-N</t>
  </si>
  <si>
    <t xml:space="preserve">Phenols/Benzenediols </t>
  </si>
  <si>
    <t>Catechol (Pyrocatechol) suppresses lipopolysaccharide-induced inflammatory responses by inhibiting nuclear factor kappa-light-chain-enhancer of activated B cells (NFκB) and activating nuclear factor erythroid 2 (NFE2)-related factor 2 (Nrf2), which positively augments the effect of oxidative stress in cells.</t>
  </si>
  <si>
    <t>FDB030066</t>
  </si>
  <si>
    <t>Osmium</t>
  </si>
  <si>
    <t>SYQBFIAQOQZEGI-UHFFFAOYSA-N</t>
  </si>
  <si>
    <t>Broccoli|Carrot|Cucumber|Dill|Eggplant|Garden onion|Garden tomato|Garlic|Green bell pepper|Green zucchini|Italian sweet red pepper|Japanese pumpkin|Orange bell pepper|Parsnip|Potato|Red beetroot|Red bell pepper|Romaine lettuce|Spinach|Sunburst squash (pattypan squash)|Turnip|White cabbage|Yellow bell pepper|Yellow zucchini</t>
  </si>
  <si>
    <t>Homogeneous transition metal compounds</t>
  </si>
  <si>
    <t>FDB014733</t>
  </si>
  <si>
    <t>Pyridine</t>
  </si>
  <si>
    <t>JUJWROOIHBZHMG-UHFFFAOYSA-N</t>
  </si>
  <si>
    <t>Green bell pepper|Kohlrabi|Orange bell pepper|Papaya|Pepper (C. annuum)|Peppermint|Potato|Red bell pepper|Tea|Yellow bell pepper</t>
  </si>
  <si>
    <t xml:space="preserve">Pyridines and derivatives/NA </t>
  </si>
  <si>
    <t xml:space="preserve">Several pyridine derivatives reported to bind SARS-CoV-2 3CLpro, no evidence for pyridine specifically. </t>
  </si>
  <si>
    <t>FDB001062</t>
  </si>
  <si>
    <t>Cellulase</t>
  </si>
  <si>
    <t>XLNZEKHULJKQBA-UHFFFAOYSA-N</t>
  </si>
  <si>
    <t>Cocoa bean|Garden tomato (var.)</t>
  </si>
  <si>
    <t xml:space="preserve">Organic dithiophosphoric acids and derivatives/Dithiophosphate O-esters </t>
  </si>
  <si>
    <t>FDB017002</t>
  </si>
  <si>
    <t>Myricetin 3-digalactoside</t>
  </si>
  <si>
    <t>IKMDFBPHZNJCSN-UHFFFAOYSA-N</t>
  </si>
  <si>
    <t>American cranberry</t>
  </si>
  <si>
    <t>Flavonoids/Flavone</t>
  </si>
  <si>
    <t>FDB003958</t>
  </si>
  <si>
    <t>Methylamine</t>
  </si>
  <si>
    <t>BAVYZALUXZFZLV-UHFFFAOYSA-N</t>
  </si>
  <si>
    <t>Apple|Barley|Cabbage|Carrot|Common grape|Corn|French plantain|Soy bean|Spinach|Tea|White cabbage|Wild carrot|Wild celery</t>
  </si>
  <si>
    <t>Organonitrogen compounds/Amines</t>
  </si>
  <si>
    <t>FDB030699</t>
  </si>
  <si>
    <t>biochanin-A</t>
  </si>
  <si>
    <t>WUADCCWRTIWANL-UHFFFAOYSA-N</t>
  </si>
  <si>
    <t>Isoflavonoids/O-methylated isoflavonoids</t>
  </si>
  <si>
    <t>FDB012596</t>
  </si>
  <si>
    <t>Histamine</t>
  </si>
  <si>
    <t>CLIIFKDZHSLNHY-UHFFFAOYSA-N</t>
  </si>
  <si>
    <t xml:space="preserve">Organonitrogen compounds/Amines </t>
  </si>
  <si>
    <t>FDB031022</t>
  </si>
  <si>
    <t>N-acetyl--D-glucosamine</t>
  </si>
  <si>
    <t>OVRNDRQMDRJTHS-CBQIKETKSA-N</t>
  </si>
  <si>
    <t>FDB031134</t>
  </si>
  <si>
    <t>prostaglandin-H2</t>
  </si>
  <si>
    <t>YIBNHAJFJUQSRA-YNNPMVKQSA-N</t>
  </si>
  <si>
    <t>FDB005841</t>
  </si>
  <si>
    <t>Naphthalen-1-ol</t>
  </si>
  <si>
    <t>KJCVRFUGPWSIIH-UHFFFAOYSA-N</t>
  </si>
  <si>
    <t>Black walnut</t>
  </si>
  <si>
    <t xml:space="preserve">Naphthalenes/Naphthols and derivatives </t>
  </si>
  <si>
    <t xml:space="preserve">Napthalene based inhibitors of SARS-CoV-2 PLpro enzyme have shown potential success which would prevent effective viral replication. </t>
  </si>
  <si>
    <t>FDB008735</t>
  </si>
  <si>
    <t>1,2,3-Benzenetriol</t>
  </si>
  <si>
    <t>WQGWDDDVZFFDIG-UHFFFAOYSA-N</t>
  </si>
  <si>
    <t>Arabica coffee|Coffee</t>
  </si>
  <si>
    <t xml:space="preserve">Phenols/Benzenetriols and derivatives </t>
  </si>
  <si>
    <t>FDB005473</t>
  </si>
  <si>
    <t>Esterase</t>
  </si>
  <si>
    <t>AXOJRQLKMVSHHZ-UHFFFAOYSA-N</t>
  </si>
  <si>
    <t>Cabbage|Common wheat|Fig|Rice|Soy bean|White cabbage|Wild leek</t>
  </si>
  <si>
    <t>FDB011477</t>
  </si>
  <si>
    <t>(-)-alpha-Narcotine</t>
  </si>
  <si>
    <t>AKNNEGZIBPJZJG-MSOLQXFVSA-N</t>
  </si>
  <si>
    <t>Phthalide isoquinolines</t>
  </si>
  <si>
    <t>FDB000683</t>
  </si>
  <si>
    <t>Nobiletin</t>
  </si>
  <si>
    <t>MRIAQLRQZPPODS-UHFFFAOYSA-N</t>
  </si>
  <si>
    <t>Lemon|Mandarin orange (Clementine, Tangerine)|Sweet bay|Sweet orange</t>
  </si>
  <si>
    <t>Flavonoids/O-methylated flavonoids</t>
  </si>
  <si>
    <t>FDB005755</t>
  </si>
  <si>
    <t>1,4-Benzoquinone</t>
  </si>
  <si>
    <t>AZQWKYJCGOJGHM-UHFFFAOYSA-N</t>
  </si>
  <si>
    <t>Anise|Barley|Olive</t>
  </si>
  <si>
    <t>FDB005049</t>
  </si>
  <si>
    <t>Linonin</t>
  </si>
  <si>
    <t>KBDSLGBFQAGHBE-MSGMIQHVSA-N</t>
  </si>
  <si>
    <t>Lemon</t>
  </si>
  <si>
    <t>Prenol lipids/Triterpenoids</t>
  </si>
  <si>
    <t>FDB008533</t>
  </si>
  <si>
    <t>2-Ethylpyrazine</t>
  </si>
  <si>
    <t>KVFIJIWMDBAGDP-UHFFFAOYSA-N</t>
  </si>
  <si>
    <t>Fenugreek|Potato|Tea</t>
  </si>
  <si>
    <t>Diazines/Pyrazines</t>
  </si>
  <si>
    <t>FDB005844</t>
  </si>
  <si>
    <t>Plumbagin</t>
  </si>
  <si>
    <t>VCMMXZQDRFWYSE-UHFFFAOYSA-N</t>
  </si>
  <si>
    <t>Black walnut|Common walnut|Japanese persimmon|Persimmon</t>
  </si>
  <si>
    <t>Naphthalenes/Naphthoquinones</t>
  </si>
  <si>
    <t>FDB005871</t>
  </si>
  <si>
    <t>Artemorin</t>
  </si>
  <si>
    <t>JNHKVMWTQCZYHK-CVZWCJCVSA-N</t>
  </si>
  <si>
    <t>Prenol lipids/Terpene lactones</t>
  </si>
  <si>
    <t>FDB012370</t>
  </si>
  <si>
    <t>Selenomethionine</t>
  </si>
  <si>
    <t>RJFAYQIBOAGBLC-UHFFFAOYSA-N</t>
  </si>
  <si>
    <t>FDB015388</t>
  </si>
  <si>
    <t>Di-2-propenyl sulfide</t>
  </si>
  <si>
    <t>UBJVUCKUDDKUJF-UHFFFAOYSA-N</t>
  </si>
  <si>
    <t>Garden cress|Garden onion|Garlic|Horseradish|Radish|Soft-necked garlic|Wild leek</t>
  </si>
  <si>
    <t>Allyl sulfur compounds</t>
  </si>
  <si>
    <t>FDB005974</t>
  </si>
  <si>
    <t>Mangiferol</t>
  </si>
  <si>
    <t>AEDDIBAIWPIIBD-ZJKJAXBQSA-N</t>
  </si>
  <si>
    <t>Mango</t>
  </si>
  <si>
    <t>Benzopyrans/1-benzopyrans</t>
  </si>
  <si>
    <t>FDB011903</t>
  </si>
  <si>
    <t>3,3',4,4'-Tetrahydroxylignan</t>
  </si>
  <si>
    <t>HCZKYJDFEPMADG-UHFFFAOYSA-N</t>
  </si>
  <si>
    <t>Flaxseed</t>
  </si>
  <si>
    <t>Dibenzylbutane lignans</t>
  </si>
  <si>
    <t>3,3',4,4'-Tetrahydroxylignan (Nordihydroguaiaretic acid (NDGA)) is found to activate nuclear factor erythroid 2 (NFE2)-related factor 2 (NRF2), which promotes expression of antioxidant enzymes. This contributes to the other antioxidative activities of NDGA, such as free radical scavenging, which are very potent.</t>
  </si>
  <si>
    <t>FDB002775</t>
  </si>
  <si>
    <t>Aesculetin</t>
  </si>
  <si>
    <t>ILEDWLMCKZNDJK-UHFFFAOYSA-N</t>
  </si>
  <si>
    <t>Barley|Carrot|Chicory|Cocoa bean|Common bean|Dandelion|Dill|Highbush blueberry|Horseradish|Mugwort|Olive|Opium poppy|Peanut|Sweet basil|Tarragon|Wild carrot|Wild leek</t>
  </si>
  <si>
    <t>Coumarins and derivatives/Hydroxycoumarins</t>
  </si>
  <si>
    <t>STRICT SELECTION</t>
  </si>
  <si>
    <t>ADDITIONAL WIKI PATHWAYS</t>
  </si>
  <si>
    <t>ADDITIONAL AGGREGATE</t>
  </si>
  <si>
    <r>
      <rPr>
        <b/>
        <sz val="11"/>
        <color rgb="FF000000"/>
        <rFont val="Calibri"/>
        <family val="2"/>
      </rPr>
      <t>Anti-Inflammatory:</t>
    </r>
    <r>
      <rPr>
        <sz val="11"/>
        <color rgb="FF000000"/>
        <rFont val="Calibri"/>
        <family val="2"/>
      </rPr>
      <t xml:space="preserve"> Plumbagin (5-hydroxy-2-methyl-1, 4-naphthoquinone), a quinone isolated from the roots of Plumbago zeylanica was recently reported to suppress the activation of NFκB in tumor cells.</t>
    </r>
  </si>
  <si>
    <r>
      <rPr>
        <b/>
        <sz val="11"/>
        <color rgb="FF000000"/>
        <rFont val="Calibri"/>
        <family val="2"/>
      </rPr>
      <t xml:space="preserve">Anti-SARS-CoV-2: </t>
    </r>
    <r>
      <rPr>
        <sz val="11"/>
        <color rgb="FF000000"/>
        <rFont val="Calibri"/>
        <family val="2"/>
      </rPr>
      <t>Selenium deficiency linked with poorer outcomes following infection.</t>
    </r>
  </si>
  <si>
    <r>
      <rPr>
        <b/>
        <sz val="11"/>
        <color rgb="FF000000"/>
        <rFont val="Calibri"/>
        <family val="2"/>
      </rPr>
      <t xml:space="preserve">Anti-SARS-CoV-2: </t>
    </r>
    <r>
      <rPr>
        <sz val="11"/>
        <color rgb="FF000000"/>
        <rFont val="Calibri"/>
        <family val="2"/>
      </rPr>
      <t>Psoralen, bergapten, imperatorin, heraclenin, heraclenol, saxalin, oxypeucedanin, angelicin, toddacoumaquinone, aesculetin were the most strongly suggested compounds that originate in therapeutic plants that might act as significant inhibitors of COVID-19 main protease (3CLpro).</t>
    </r>
  </si>
  <si>
    <t>﻿Mendes, Saulo J F et al. 2016. “Cinnamaldehyde Modulates LPS-Induced Systemic Inflammatory Response Syndrome through TRPA1-Dependent and Independent Mechanisms.” International immunopharmacology 34: 60–70. http://www.ncbi.nlm.nih.gov/pubmed/26922677 (November 16, 2020) ; ﻿“Natural Products May Interfere with SARS-CoV-2 Attachment to the Host Cell.” 2020. https://www.researchsquare.com/article/rs-22458/v1 (November 16, 2020).</t>
  </si>
  <si>
    <t>﻿Xu, Lu et al. 2018. “Apigenin Suppresses PD-L1 Expression in Melanoma and Host Dendritic Cells to Elicit Synergistic Therapeutic Effects.” Journal of experimental &amp; clinical cancer research : CR 37(1): 261. http://www.ncbi.nlm.nih.gov/pubmed/30373602 (November 16, 2020) ; ﻿Ryu, Young Bae et al. 2010. “Biflavonoids from Torreya Nucifera Displaying SARS-CoV 3CLpro Inhibition.” Bioorganic &amp; Medicinal Chemistry 18(22): 7940–47. https://www.sciencedirect.com/science/article/pii/S0968089610008722?casa_token=XaAl2D1EKm4AAAAA:pgY2tXNcnrFgnaXFKKdFWz12k_KwV_u3sY88jByEdtdMgGy8FzXMlvmbwo0NISImL3FUFqWmHQ (November 16, 2020).</t>
  </si>
  <si>
    <t>﻿Bello-Perez, Melissa et al. 2020. “Canonical and Noncanonical Autophagy as Potential Targets for COVID-19.” Cells 9(7): 1619. https://www.mdpi.com/2073-4409/9/7/1619 (November 16, 2020) ; ﻿Heckmann, Bradlee L, Xingyuan Yang, Xiaodong Zhang, and Jun Liu. 2013. “The Autophagic Inhibitor 3-Methyladenine Potently Stimulates PKA-Dependent Lipolysis in Adipocytes.” British Journal of Pharmacology 168(1): 163–71. http://doi.wiley.com/10.1111/j.1476-5381.2012.02110.x (November 16, 2020).</t>
  </si>
  <si>
    <t>﻿Brito, Carlos Antunes et al. 2020. “COVID-19 in Patients with Rheumatological Diseases Treated with Anti-TNF.” Annals of the rheumatic diseases. http://www.ncbi.nlm.nih.gov/pubmed/32546603 (November 16, 2020) ; ﻿Duret, Pierre-Marie et al. 2020. “Recovery from COVID-19 in a Patient with Spondyloarthritis Treated with TNF-Alpha Inhibitor Etanercept.” Annals of the rheumatic diseases 79(9): 1251–52. http://www.ncbi.nlm.nih.gov/pubmed/32354772 (November 16, 2020) ; ﻿Holliday, M R et al. 1997. “Differential Induction of Cutaneous TNF-Alpha and IL-6 by Topically Applied Chemicals.” American journal of contact dermatitis : official journal of the American Contact Dermatitis Society 8(3): 158–64. http://www.ncbi.nlm.nih.gov/pubmed/9249285 (November 16, 2020).</t>
  </si>
  <si>
    <t>﻿Berni Canani, Roberto, Margherita Di Costanzo, and Ludovica Leone. 2012. “The Epigenetic Effects of Butyrate: Potential Therapeutic Implications for Clinical Practice.” Clinical Epigenetics 4(1): 4. http://clinicalepigeneticsjournal.biomedcentral.com/articles/10.1186/1868-7083-4-4 (November 16, 2020) ; ﻿Gordon, David E. et al. 2020. “A SARS-CoV-2 Protein Interaction Map Reveals Targets for Drug Repurposing.” Nature 583(7816): 459–68. http://www.nature.com/articles/s41586-020-2286-9 (November 16, 2020) ; ﻿Blouin, Jean-Marc et al. 2011. “Butyrate Elicits a Metabolic Switch in Human Colon Cancer Cells by Targeting the Pyruvate Dehydrogenase Complex.” International Journal of Cancer 128(11): 2591–2601. http://doi.wiley.com/10.1002/ijc.25599 (November 16, 2020).</t>
  </si>
  <si>
    <t>﻿Kono, Masakazu et al. 2008. “Inhibition of Human Coronavirus 229E Infection in Human Epithelial Lung Cells (L132) by Chloroquine: Involvement of P38 MAPK and ERK.” Antiviral Research 77(2): 150–52. https://www.sciencedirect.com/science/article/pii/S0166354207004597?via%3Dihub (November 16, 2020) ; ﻿He, Zhesheng et al. 2020. “Molecules Inhibit the Enzyme Activity of 3-Chymotrypsin-like Cysteine Protease of SARS-CoV-2 Virus: The Experimental and Theory Studies.” bioRxiv: 2020.05.28.120642. https://www.biorxiv.org/content/10.1101/2020.05.28.120642v2 (November 16, 2020) ; ﻿Lv, Huanhuan, Chenxiao Zhen, Junyu Liu, and Peng Shang. 2020. “β -Phenethyl Isothiocyanate Induces Cell Death in Human Osteosarcoma through Altering Iron Metabolism, Disturbing the Redox Balance, and Activating the MAPK Signaling Pathway.” Oxidative Medicine and Cellular Longevity 2020: 1–23. https://www.hindawi.com/journals/omcl/2020/5021983/ (November 16, 2020).</t>
  </si>
  <si>
    <t>﻿Moriguchi, Satoru, and Mikako Muraga. 2000. “Vitamin E and Immunity.” Vitamins &amp; Hormones 59: 305–36. https://www.sciencedirect.com/science/article/pii/S0083672900590116?via%3Dihub (November 16, 2020).</t>
  </si>
  <si>
    <r>
      <t xml:space="preserve">Wang, Yaochen et al. 2019. “The Antifungal Effect of Garlic Essential Oil on Phytophthora Nicotianae and the Inhibitory Component Involved.” </t>
    </r>
    <r>
      <rPr>
        <i/>
        <sz val="10"/>
        <color rgb="FF000000"/>
        <rFont val="Arial"/>
        <family val="2"/>
      </rPr>
      <t>Biomolecules</t>
    </r>
    <r>
      <rPr>
        <sz val="10"/>
        <color rgb="FF000000"/>
        <rFont val="Arial"/>
        <family val="2"/>
      </rPr>
      <t xml:space="preserve"> 9(10). http://www.ncbi.nlm.nih.gov/pubmed/31640228 (November 16, 2020).</t>
    </r>
  </si>
  <si>
    <t>﻿Maurya, Dharmendra Kumar, and Deepak Sharma. 2020. “Evaluation of Traditional Ayurvedic Preparation for Prevention and Management of the Novel Coronavirus (SARS-CoV-2) Using Molecular Docking Approach.” https://chemrxiv.org/articles/Evaluation_of_Traditional_Ayurvedic_Preparation_for_Prevention_and_Management_of_the_Novel_Coronavirus_SARS-CoV-2_Using_Molecular_Docking_Approach/12110214/1?fbclid=IwAR2n9PAbUfj_qL3IuiYemYHH_7vzsYzVzhtGghOagRLppBd03bFQ0s00W34 (November 16, 2020).</t>
  </si>
  <si>
    <t>﻿Maurya, Vimal K. et al. 2020. “Structure-Based Drug Designing for Potential Antiviral Activity of Selected Natural Products from Ayurveda against SARS-CoV-2 Spike Glycoprotein and Its Cellular Receptor.” VirusDisease 31(2): 179–93. http://link.springer.com/10.1007/s13337-020-00598-8 (November 16, 2020).</t>
  </si>
  <si>
    <t>﻿Violi, Francesco et al. 2020. “Nox2 Activation in Covid-19.” Redox Biology 36: 101655. https://www.sciencedirect.com/science/article/pii/S2213231720308600?via%3Dihub (November 16, 2020) ; ﻿Baker, Jacyn, Norton M. Mock, and Andrey A. AVer’yanov. 2018. “Redox- and Bio-Activity of Apocynin (Acetovanillone) in Plants, a Plant Phenolic That Alleviates Symptoms of Autoimmune Diseases in Animals.” Free Radical Biology and Medicine 128: S80. https://www.sciencedirect.com/science/article/pii/S0891584918319361?via%3Dihub (November 16, 2020).</t>
  </si>
  <si>
    <r>
      <rPr>
        <b/>
        <sz val="11"/>
        <rFont val="Calibri"/>
        <family val="2"/>
      </rPr>
      <t>Anti-SARS-CoV-2:</t>
    </r>
    <r>
      <rPr>
        <sz val="11"/>
        <rFont val="Calibri"/>
        <family val="2"/>
      </rPr>
      <t xml:space="preserve"> From in silico docking studies; Polyphenols (epigallocatechin gallate, epicatechingallate and gallocatechin-3-gallate) interact strongly with one or both catalytic residues (His41 and Cys145) of Mpro.</t>
    </r>
  </si>
  <si>
    <r>
      <rPr>
        <b/>
        <sz val="11"/>
        <rFont val="Calibri"/>
        <family val="2"/>
      </rPr>
      <t>Anti-SARS-CoV-2:</t>
    </r>
    <r>
      <rPr>
        <sz val="11"/>
        <rFont val="Calibri"/>
        <family val="2"/>
      </rPr>
      <t xml:space="preserve"> Binding of Resveratrol derivatives to the novel COVID-19 receptors [Papain-like Protease of SARS CoV-2 (PBD ID: 6W9C) and 2019- nCoV RNA-dependent RNA Polymerase (PBD ID: 6M71)]</t>
    </r>
  </si>
  <si>
    <r>
      <rPr>
        <b/>
        <sz val="11"/>
        <rFont val="Calibri"/>
        <family val="2"/>
      </rPr>
      <t>Anti-COVID (Attenuation of Cytokine Storm):</t>
    </r>
    <r>
      <rPr>
        <sz val="11"/>
        <rFont val="Calibri"/>
        <family val="2"/>
      </rPr>
      <t xml:space="preserve"> Parthenolide is the principal sesquiterpene lactones and the main biologically active constituent Tanacetum parthenium (commonly known as feverfew) which has could significantly reduce interleukin 1 (IL‐1), IL‐2, IL‐6, IL‐8, and tumour necrosis factor (TNF‐α) production pathways established in several human cell line models in vitro and in vivo studies. Therefore, parthenolide may be one of the herbal candidates for clinical evaluation.</t>
    </r>
  </si>
  <si>
    <r>
      <rPr>
        <b/>
        <sz val="11"/>
        <rFont val="Calibri"/>
        <family val="2"/>
      </rPr>
      <t xml:space="preserve">Anti-SARS-CoV-2: </t>
    </r>
    <r>
      <rPr>
        <sz val="11"/>
        <rFont val="Calibri"/>
        <family val="2"/>
      </rPr>
      <t>Quercetin has been identified as a SARS-CoV-2 3C-like protease (3CLpro) inhibitor by an activity-based experimental screening.</t>
    </r>
  </si>
  <si>
    <r>
      <rPr>
        <b/>
        <sz val="11"/>
        <rFont val="Calibri"/>
        <family val="2"/>
      </rPr>
      <t xml:space="preserve">Anti-SARS-CoV-2: </t>
    </r>
    <r>
      <rPr>
        <sz val="11"/>
        <rFont val="Calibri"/>
        <family val="2"/>
      </rPr>
      <t>The results show high to a moderate binding affinity for the phytoestrogens (Genistein) and some physiological hormones such as estrogens, progesterone, testosterone, and cholesterol to the Heat Shock Protein Family A (HSPA5) substrate binding domain beta (SBDβ)</t>
    </r>
  </si>
  <si>
    <r>
      <rPr>
        <b/>
        <sz val="11"/>
        <rFont val="Calibri"/>
        <family val="2"/>
      </rPr>
      <t>Link to Inflammation</t>
    </r>
    <r>
      <rPr>
        <sz val="11"/>
        <rFont val="Calibri"/>
        <family val="2"/>
      </rPr>
      <t>: PGF2α release by omental mature adipocytes is increased in abdominally obese women. Moreover, cyclo-oxygenase 2 (COX-2) expression and prostaglandin factor 2 alpha (PGF2α) release is particularly responsive to inflammatory stimulation in omental preadipocytes.</t>
    </r>
  </si>
  <si>
    <r>
      <rPr>
        <b/>
        <sz val="11"/>
        <rFont val="Calibri"/>
        <family val="2"/>
      </rPr>
      <t>Pro-Inflammatory:</t>
    </r>
    <r>
      <rPr>
        <sz val="11"/>
        <rFont val="Calibri"/>
        <family val="2"/>
      </rPr>
      <t xml:space="preserve"> During T-helper 1 (Th1)-type immune response, e.g., triggered by a viral infection, 6-d-erythro-neopterin (molecular weight 253.2 Da) is generated and released in increased amounts by human macrophages upon activation by interferon-γ.</t>
    </r>
  </si>
  <si>
    <r>
      <rPr>
        <b/>
        <sz val="11"/>
        <rFont val="Calibri"/>
        <family val="2"/>
      </rPr>
      <t>Pro-Inflammatory:</t>
    </r>
    <r>
      <rPr>
        <sz val="11"/>
        <rFont val="Calibri"/>
        <family val="2"/>
      </rPr>
      <t xml:space="preserve"> Several regulatory mechanisms involved in the inflammatory reaction induced by monosodium urate crystals (MSU) during acute gout have been identified.</t>
    </r>
  </si>
  <si>
    <r>
      <rPr>
        <b/>
        <sz val="11"/>
        <rFont val="Calibri"/>
        <family val="2"/>
      </rPr>
      <t>Anti-Inflammatory:</t>
    </r>
    <r>
      <rPr>
        <sz val="11"/>
        <rFont val="Calibri"/>
        <family val="2"/>
      </rPr>
      <t xml:space="preserve"> Cell line studies have shown evidence of the anti-inflammatory benefit of chromium</t>
    </r>
  </si>
  <si>
    <r>
      <rPr>
        <b/>
        <sz val="11"/>
        <rFont val="Calibri"/>
        <family val="2"/>
      </rPr>
      <t>Anti-Microbial:</t>
    </r>
    <r>
      <rPr>
        <sz val="11"/>
        <rFont val="Calibri"/>
        <family val="2"/>
      </rPr>
      <t xml:space="preserve"> This class of natural products is becoming the subject of anti-infective research, and many groups have isolated and identified the structures of flavonoids possessing antifungal, antiviral and antibacterial activity.</t>
    </r>
  </si>
  <si>
    <r>
      <rPr>
        <b/>
        <sz val="11"/>
        <rFont val="Calibri"/>
        <family val="2"/>
      </rPr>
      <t>Anti-Inflammatory:</t>
    </r>
    <r>
      <rPr>
        <sz val="11"/>
        <rFont val="Calibri"/>
        <family val="2"/>
      </rPr>
      <t xml:space="preserve"> Ochratoxin A (OA) has been reported to affect immune function both at the level of antibody synthesis and natural killer (NK) cell activity. Exposure of purified human lymphocyte populations and subpopulations to the toxin will abrogate the cells' ability to respond to activating stimuli in vitro. Thus, both IL-2 production and IL-2 receptor expression of activated T lymphocytes are severely impaired.</t>
    </r>
  </si>
  <si>
    <r>
      <rPr>
        <b/>
        <sz val="11"/>
        <rFont val="Calibri"/>
        <family val="2"/>
      </rPr>
      <t>Anti-Viral:</t>
    </r>
    <r>
      <rPr>
        <sz val="11"/>
        <rFont val="Calibri"/>
        <family val="2"/>
      </rPr>
      <t xml:space="preserve"> The antiviral activity of propolis is associated with the presence of phenolic compounds (e.g., galangin, chrysin, p‐coumaric acid, kaempferol, and quercetin), which block or reduce the adsorption and entrance of the virus into the host cells</t>
    </r>
  </si>
  <si>
    <r>
      <rPr>
        <b/>
        <sz val="11"/>
        <rFont val="Calibri"/>
        <family val="2"/>
      </rPr>
      <t>Anti-Inflammatory:</t>
    </r>
    <r>
      <rPr>
        <sz val="11"/>
        <rFont val="Calibri"/>
        <family val="2"/>
      </rPr>
      <t xml:space="preserve"> Inhibition of tumour necrosis factor (TNF-α) and nuclear factor-kappa B (NF-κB) (In the context of atheroscleorisis) </t>
    </r>
  </si>
  <si>
    <r>
      <rPr>
        <b/>
        <sz val="11"/>
        <rFont val="Calibri"/>
        <family val="2"/>
      </rPr>
      <t>Anti-Inflammatory (SARS-CoV-2 related mediators):</t>
    </r>
    <r>
      <rPr>
        <sz val="11"/>
        <rFont val="Calibri"/>
        <family val="2"/>
      </rPr>
      <t xml:space="preserve"> The spread of virus from lung to systemic circulation and excessive production pro-inflammatory mediator can damage different vital organs. Our study predicts that an array of the phytochemicals such as Isopiperine, Vicenin etc. found in the preparation of the Kadha, have significant binding affinity with the many of these inflammatory mediators or the molecules involved in this process</t>
    </r>
  </si>
  <si>
    <r>
      <rPr>
        <b/>
        <sz val="11"/>
        <rFont val="Calibri"/>
        <family val="2"/>
      </rPr>
      <t>Anti-Inflammatory:</t>
    </r>
    <r>
      <rPr>
        <sz val="11"/>
        <rFont val="Calibri"/>
        <family val="2"/>
      </rPr>
      <t xml:space="preserve"> The averting impact of Naringin on pro-inhibitory cytokines (increased in COVID-19 infection) including Cyclooxygenase-II, Interleukin-6 and -1β, and Nitric oxide synthase is considerable</t>
    </r>
  </si>
  <si>
    <r>
      <rPr>
        <b/>
        <sz val="11"/>
        <rFont val="Calibri"/>
        <family val="2"/>
      </rPr>
      <t>Anti-SARS-CoV-2:</t>
    </r>
    <r>
      <rPr>
        <sz val="11"/>
        <rFont val="Calibri"/>
        <family val="2"/>
      </rPr>
      <t xml:space="preserve"> Molecular docking model of gallic acid binds ACE2 receptor, potentially blocking binding of receptor by SARS-CoV-2, reducing viral entry and cellular infection.</t>
    </r>
  </si>
  <si>
    <r>
      <rPr>
        <b/>
        <sz val="11"/>
        <rFont val="Calibri"/>
        <family val="2"/>
      </rPr>
      <t>Anti-SARS-CoV-2:</t>
    </r>
    <r>
      <rPr>
        <sz val="11"/>
        <rFont val="Calibri"/>
        <family val="2"/>
      </rPr>
      <t xml:space="preserve"> Fisetin exhibited (-7.0 kcal/mol) binding anity with 6LU7 (SARS-CoV-2 protease)</t>
    </r>
  </si>
  <si>
    <r>
      <rPr>
        <b/>
        <sz val="11"/>
        <rFont val="Calibri"/>
        <family val="2"/>
      </rPr>
      <t>Anti-SARS-CoV-2:</t>
    </r>
    <r>
      <rPr>
        <sz val="11"/>
        <rFont val="Calibri"/>
        <family val="2"/>
      </rPr>
      <t xml:space="preserve"> Interferance with the clathrin-dependent endocytosis mechanism</t>
    </r>
  </si>
  <si>
    <r>
      <rPr>
        <b/>
        <sz val="11"/>
        <rFont val="Calibri"/>
        <family val="2"/>
      </rPr>
      <t>Anti-SARS-CoV-2:</t>
    </r>
    <r>
      <rPr>
        <sz val="11"/>
        <rFont val="Calibri"/>
        <family val="2"/>
      </rPr>
      <t xml:space="preserve"> Emodin blocks the SARS coronavirus spike protein and angiotensin-converting enzyme 2 interaction</t>
    </r>
  </si>
  <si>
    <r>
      <rPr>
        <b/>
        <sz val="11"/>
        <rFont val="Calibri"/>
        <family val="2"/>
      </rPr>
      <t>Mediator of Oxidative Stress (Potentially Pro-COVID):</t>
    </r>
    <r>
      <rPr>
        <sz val="11"/>
        <rFont val="Calibri"/>
        <family val="2"/>
      </rPr>
      <t xml:space="preserve"> There is increasing evidence that aldehydic molecules generated endogenously during the process of lipid peroidation are causally involved in most of the pathophysiological effects associated with oxidative stress in cells and tissues. 4-Hydroxy-2-nonenal (HNE), among them, is believed to be largely responsible for cytopathological effects observed during oxidative stress in vivo. Oxidative stress linked with cytokine storm</t>
    </r>
  </si>
  <si>
    <r>
      <rPr>
        <b/>
        <sz val="11"/>
        <rFont val="Calibri"/>
        <family val="2"/>
      </rPr>
      <t xml:space="preserve">Anti-Viral: </t>
    </r>
    <r>
      <rPr>
        <sz val="11"/>
        <rFont val="Calibri"/>
        <family val="2"/>
      </rPr>
      <t>Trehalose, a natural glucose disaccharide, is known to impair viral function through the autophagy system</t>
    </r>
  </si>
  <si>
    <r>
      <rPr>
        <b/>
        <sz val="11"/>
        <rFont val="Calibri"/>
        <family val="2"/>
      </rPr>
      <t>Anti-SARS-CoV-2:</t>
    </r>
    <r>
      <rPr>
        <sz val="11"/>
        <rFont val="Calibri"/>
        <family val="2"/>
      </rPr>
      <t xml:space="preserve"> Osthole and kellerin, falling under the class of simple coumarins, were seen to bind to the active site of Mpro as illustrated by their respective docked poses along with their corresponding 2D interaction plots</t>
    </r>
  </si>
  <si>
    <r>
      <rPr>
        <b/>
        <sz val="11"/>
        <rFont val="Calibri"/>
        <family val="2"/>
      </rPr>
      <t>Anti-Microbial:</t>
    </r>
    <r>
      <rPr>
        <sz val="11"/>
        <rFont val="Calibri"/>
        <family val="2"/>
      </rPr>
      <t xml:space="preserve"> Fabatins were active against both Gram-negative and Gram-positive bacteria, but were inactive against the yeasts Saccharomyces cerevisiae and Candida albicans.</t>
    </r>
  </si>
  <si>
    <r>
      <rPr>
        <b/>
        <sz val="11"/>
        <rFont val="Calibri"/>
        <family val="2"/>
      </rPr>
      <t>Negative:</t>
    </r>
    <r>
      <rPr>
        <sz val="11"/>
        <color rgb="FF000000"/>
        <rFont val="Calibri"/>
        <family val="2"/>
      </rPr>
      <t xml:space="preserve"> Histamine is a mediator of the immune response. Its mechanism of action works via G protein coupled receptors (H1R, H2R, H3R, H4R) expressed on many immune cells. As binding of histamine to H1R induces the production of proinflammatory IL-6, which is already at high levels in COVID-19 patients, this compound may have negative effects for patients.</t>
    </r>
  </si>
  <si>
    <r>
      <t xml:space="preserve">Esterase (FDB005473, Carboxylesterase) shown to be upregulated in plants infected with </t>
    </r>
    <r>
      <rPr>
        <i/>
        <sz val="11"/>
        <rFont val="Calibri"/>
        <family val="2"/>
      </rPr>
      <t>Tobacco mosaic virus</t>
    </r>
    <r>
      <rPr>
        <sz val="11"/>
        <color rgb="FF000000"/>
        <rFont val="Calibri"/>
        <family val="2"/>
      </rPr>
      <t>, and increased expression is associated with other plant defence genes. However no data for activity of plant-derived carboxylesterase in humans.</t>
    </r>
  </si>
  <si>
    <r>
      <rPr>
        <b/>
        <sz val="11"/>
        <color rgb="FFFF0000"/>
        <rFont val="Calibri"/>
        <family val="2"/>
      </rPr>
      <t>Pro-Inflammatory:</t>
    </r>
    <r>
      <rPr>
        <sz val="11"/>
        <color rgb="FFFF0000"/>
        <rFont val="Calibri"/>
        <family val="2"/>
      </rPr>
      <t xml:space="preserve"> </t>
    </r>
    <r>
      <rPr>
        <sz val="11"/>
        <color rgb="FF000000"/>
        <rFont val="Calibri"/>
        <family val="2"/>
      </rPr>
      <t xml:space="preserve">The benzene metabolite 1,4-benzoquinone reduces regulatory T-cell function. This is predicted to have a negative effect in COVID-19 patients as T regulatory cells function to maintain normal inflammatory levels via. inhibition of adaptive and innate immune cell activation and production of anti-inflammatory cytokines (IL-10, Transforming growth factor-β (TGF-β) and IL-35). </t>
    </r>
  </si>
  <si>
    <r>
      <t xml:space="preserve">Ghosh, Rajesh, Ayon Chakraborty, Ashis Biswas, and Snehasis Chowdhuri. 2020. “Evaluation of Green Tea Polyphenols as Novel Corona Virus (SARS CoV-2) Main Protease (Mpro) Inhibitors – an </t>
    </r>
    <r>
      <rPr>
        <i/>
        <sz val="11"/>
        <color rgb="FF000000"/>
        <rFont val="Calibri"/>
        <family val="2"/>
      </rPr>
      <t>in Silico</t>
    </r>
    <r>
      <rPr>
        <sz val="11"/>
        <color rgb="FF000000"/>
        <rFont val="Calibri"/>
        <family val="2"/>
      </rPr>
      <t xml:space="preserve"> Docking and Molecular Dynamics Simulation Study.” </t>
    </r>
    <r>
      <rPr>
        <i/>
        <sz val="11"/>
        <color rgb="FF000000"/>
        <rFont val="Calibri"/>
        <family val="2"/>
      </rPr>
      <t>Journal of Biomolecular Structure and Dynamics</t>
    </r>
    <r>
      <rPr>
        <sz val="11"/>
        <color rgb="FF000000"/>
        <rFont val="Calibri"/>
        <family val="2"/>
      </rPr>
      <t>: 1–13. https://www.tandfonline.com/doi/full/10.1080/07391102.2020.1779818 (November 16, 2020).</t>
    </r>
  </si>
  <si>
    <r>
      <t xml:space="preserve">Ranjbar, A., M. Jamshidi, and S. Torabi. 2020. “Molecular Modelling of the Antiviral Action of Resveratrol Derivatives against the Activity of Two Novel SARS CoV-2 and 2019-NCoV Receptors.” </t>
    </r>
    <r>
      <rPr>
        <i/>
        <sz val="11"/>
        <color rgb="FF000000"/>
        <rFont val="Calibri"/>
        <family val="2"/>
      </rPr>
      <t>European review for medical and pharmacological sciences</t>
    </r>
    <r>
      <rPr>
        <sz val="11"/>
        <color rgb="FF000000"/>
        <rFont val="Calibri"/>
        <family val="2"/>
      </rPr>
      <t xml:space="preserve"> 24(14): 7834–44.</t>
    </r>
  </si>
  <si>
    <r>
      <t xml:space="preserve">Bahrami, Mohsen et al. 2020. “Cytokine Storm in COVID ‐19 and Parthenolide: Preclinical Evidence.” </t>
    </r>
    <r>
      <rPr>
        <i/>
        <sz val="11"/>
        <color rgb="FF000000"/>
        <rFont val="Calibri"/>
        <family val="2"/>
      </rPr>
      <t>Phytotherapy Research</t>
    </r>
    <r>
      <rPr>
        <sz val="11"/>
        <color rgb="FF000000"/>
        <rFont val="Calibri"/>
        <family val="2"/>
      </rPr>
      <t xml:space="preserve"> 34(10): 2429–30. https://onlinelibrary.wiley.com/doi/10.1002/ptr.6776 (November 16, 2020).</t>
    </r>
  </si>
  <si>
    <r>
      <t xml:space="preserve">Abian, Olga et al. 2020. “Structural Stability of SARS-CoV-2 3CLpro and Identification of Quercetin as an Inhibitor by Experimental Screening.” </t>
    </r>
    <r>
      <rPr>
        <i/>
        <sz val="11"/>
        <color rgb="FF000000"/>
        <rFont val="Calibri"/>
        <family val="2"/>
      </rPr>
      <t>International Journal of Biological Macromolecules</t>
    </r>
    <r>
      <rPr>
        <sz val="11"/>
        <color rgb="FF000000"/>
        <rFont val="Calibri"/>
        <family val="2"/>
      </rPr>
      <t xml:space="preserve"> 164: 1693–1703. https://www.sciencedirect.com/science/article/pii/S0141813020339970?casa_token=IpLIj51dcBcAAAAA:eY6n_gNpc9Sgl7G5wjpo5OuUHCEVJy_uNZ2PHM8zB0Vy_PBGRevbqw1inXDvYVWn0xnd9zoFNdo (November 16, 2020).</t>
    </r>
  </si>
  <si>
    <r>
      <t xml:space="preserve">Elfiky, Abdo A. 2020. “Natural Products May Interfere with SARS-CoV-2 Attachment to the Host Cell.” </t>
    </r>
    <r>
      <rPr>
        <i/>
        <sz val="11"/>
        <color rgb="FF000000"/>
        <rFont val="Calibri"/>
        <family val="2"/>
      </rPr>
      <t>Journal of Biomolecular Structure and Dynamics</t>
    </r>
    <r>
      <rPr>
        <sz val="11"/>
        <color rgb="FF000000"/>
        <rFont val="Calibri"/>
        <family val="2"/>
      </rPr>
      <t>: 1–10. https://www.tandfonline.com/doi/full/10.1080/07391102.2020.1761881 (November 16, 2020).</t>
    </r>
  </si>
  <si>
    <r>
      <t xml:space="preserve">Michaud, Andréanne et al. 2014. “Prostaglandin (PG) F2 Alpha Synthesis in Human Subcutaneous and Omental Adipose Tissue: Modulation by Inflammatory Cytokines and Role of the Human Aldose Reductase AKR1B1” ed. Kang Sun. </t>
    </r>
    <r>
      <rPr>
        <i/>
        <sz val="11"/>
        <color rgb="FF000000"/>
        <rFont val="Calibri"/>
        <family val="2"/>
      </rPr>
      <t>PLoS ONE</t>
    </r>
    <r>
      <rPr>
        <sz val="11"/>
        <color rgb="FF000000"/>
        <rFont val="Calibri"/>
        <family val="2"/>
      </rPr>
      <t xml:space="preserve"> 9(3): e90861. https://dx.plos.org/10.1371/journal.pone.0090861 (November 16, 2020).</t>
    </r>
  </si>
  <si>
    <r>
      <t xml:space="preserve">Zheng, Bojian et al. 2005. “Serum Neopterin for Early Assessment of Severity of Severe Acute Respiratory Syndrome.” </t>
    </r>
    <r>
      <rPr>
        <i/>
        <sz val="11"/>
        <color rgb="FF000000"/>
        <rFont val="Calibri"/>
        <family val="2"/>
      </rPr>
      <t>Clinical Immunology</t>
    </r>
    <r>
      <rPr>
        <sz val="11"/>
        <color rgb="FF000000"/>
        <rFont val="Calibri"/>
        <family val="2"/>
      </rPr>
      <t xml:space="preserve"> 116(1): 18–26. https://www.sciencedirect.com/science/article/pii/S1521661605000811?casa_token=U37Xhe2LxdIAAAAA:7f_wMMlG5fci_nrUuLYLcGCkCRgm3tEIUZHeccy8C3Okd9Ctnj_E7JAmiKSqfBKz4FS-W_6OF7U (November 16, 2020).</t>
    </r>
  </si>
  <si>
    <r>
      <t xml:space="preserve">Fernandes, Maria J, and Paul H Naccache. 2018. “The Role of Inhibitory Receptors in Monosodium Urate Crystal-Induced Inflammation.” </t>
    </r>
    <r>
      <rPr>
        <i/>
        <sz val="11"/>
        <color rgb="FF000000"/>
        <rFont val="Calibri"/>
        <family val="2"/>
      </rPr>
      <t>Frontiers in immunology</t>
    </r>
    <r>
      <rPr>
        <sz val="11"/>
        <color rgb="FF000000"/>
        <rFont val="Calibri"/>
        <family val="2"/>
      </rPr>
      <t xml:space="preserve"> 9: 1883. http://www.ncbi.nlm.nih.gov/pubmed/30177932 (November 16, 2020).</t>
    </r>
  </si>
  <si>
    <r>
      <t xml:space="preserve">Moradi, Fardin et al. 2019. “Potential Roles of Chromium on Inflammatory Biomarkers in Diabetes: A Systematic Review.” </t>
    </r>
    <r>
      <rPr>
        <i/>
        <sz val="11"/>
        <color rgb="FF000000"/>
        <rFont val="Calibri"/>
        <family val="2"/>
      </rPr>
      <t>Clinical and Experimental Pharmacology and Physiology</t>
    </r>
    <r>
      <rPr>
        <sz val="11"/>
        <color rgb="FF000000"/>
        <rFont val="Calibri"/>
        <family val="2"/>
      </rPr>
      <t xml:space="preserve"> 46(11): 975–83. https://onlinelibrary.wiley.com/doi/abs/10.1111/1440-1681.13144 (November 16, 2020).</t>
    </r>
  </si>
  <si>
    <r>
      <t xml:space="preserve">Cushnie, T P Tim, and Andrew J Lamb. 2005. “Antimicrobial Activity of Flavonoids.” </t>
    </r>
    <r>
      <rPr>
        <i/>
        <sz val="11"/>
        <color rgb="FF000000"/>
        <rFont val="Calibri"/>
        <family val="2"/>
      </rPr>
      <t>International journal of antimicrobial agents</t>
    </r>
    <r>
      <rPr>
        <sz val="11"/>
        <color rgb="FF000000"/>
        <rFont val="Calibri"/>
        <family val="2"/>
      </rPr>
      <t xml:space="preserve"> 26(5): 343–56. http://www.ncbi.nlm.nih.gov/pubmed/16323269 (November 16, 2020).</t>
    </r>
  </si>
  <si>
    <r>
      <t xml:space="preserve">Lea, Tor, Karen Steien, and Fredrik C. Stormer. 1989. “Mechanism of Ochratoxin A-Induced Immunosuppression.” </t>
    </r>
    <r>
      <rPr>
        <i/>
        <sz val="11"/>
        <color rgb="FF000000"/>
        <rFont val="Calibri"/>
        <family val="2"/>
      </rPr>
      <t>Mycopathologia</t>
    </r>
    <r>
      <rPr>
        <sz val="11"/>
        <color rgb="FF000000"/>
        <rFont val="Calibri"/>
        <family val="2"/>
      </rPr>
      <t xml:space="preserve"> 107(2–3): 153–59. http://link.springer.com/10.1007/BF00707553 (November 16, 2020).</t>
    </r>
  </si>
  <si>
    <r>
      <t xml:space="preserve">Fu, Chenxing, Guiping Guan, and Hongbing Wang. 2018. “The Anticancer Effect of Sanguinarine: A Review.” </t>
    </r>
    <r>
      <rPr>
        <i/>
        <sz val="11"/>
        <color rgb="FF000000"/>
        <rFont val="Calibri"/>
        <family val="2"/>
      </rPr>
      <t>Current pharmaceutical design</t>
    </r>
    <r>
      <rPr>
        <sz val="11"/>
        <color rgb="FF000000"/>
        <rFont val="Calibri"/>
        <family val="2"/>
      </rPr>
      <t xml:space="preserve"> 24(24): 2760–64. http://www.ncbi.nlm.nih.gov/pubmed/30156147 (November 16, 2020).</t>
    </r>
  </si>
  <si>
    <r>
      <t xml:space="preserve">Lima, William G., Júlio C. M. Brito, and Waleska S. Cruz Nizer. 2020. “Bee Products as a Source of Promising Therapeutic and Chemoprophylaxis Strategies against COVID ‐19 ( SARS‐CoV ‐2).” </t>
    </r>
    <r>
      <rPr>
        <i/>
        <sz val="11"/>
        <color rgb="FF000000"/>
        <rFont val="Calibri"/>
        <family val="2"/>
      </rPr>
      <t>Phytotherapy Research</t>
    </r>
    <r>
      <rPr>
        <sz val="11"/>
        <color rgb="FF000000"/>
        <rFont val="Calibri"/>
        <family val="2"/>
      </rPr>
      <t>: ptr.6872. https://onlinelibrary.wiley.com/doi/10.1002/ptr.6872 (November 16, 2020).</t>
    </r>
  </si>
  <si>
    <r>
      <t xml:space="preserve">Shin, Soon Young et al. 2016. “Inhibition of PDGF-Induced Migration and TNF-α-Induced ICAM-1 Expression by Maltotetraose from Bamboo Stem Extract (BSE) in Mouse Vascular Smooth Muscle Cells.” </t>
    </r>
    <r>
      <rPr>
        <i/>
        <sz val="11"/>
        <color rgb="FF000000"/>
        <rFont val="Calibri"/>
        <family val="2"/>
      </rPr>
      <t>Molecular nutrition &amp; food research</t>
    </r>
    <r>
      <rPr>
        <sz val="11"/>
        <color rgb="FF000000"/>
        <rFont val="Calibri"/>
        <family val="2"/>
      </rPr>
      <t xml:space="preserve"> 60(9): 2086–97. http://www.ncbi.nlm.nih.gov/pubmed/27067145 (November 16, 2020).</t>
    </r>
  </si>
  <si>
    <r>
      <t xml:space="preserve">Wang, Yaochen et al. 2019. “The Antifungal Effect of Garlic Essential Oil on Phytophthora Nicotianae and the Inhibitory Component Involved.” </t>
    </r>
    <r>
      <rPr>
        <i/>
        <sz val="11"/>
        <color rgb="FF000000"/>
        <rFont val="Calibri"/>
        <family val="2"/>
      </rPr>
      <t>Biomolecules</t>
    </r>
    <r>
      <rPr>
        <sz val="11"/>
        <color rgb="FF000000"/>
        <rFont val="Calibri"/>
        <family val="2"/>
      </rPr>
      <t xml:space="preserve"> 9(10). http://www.ncbi.nlm.nih.gov/pubmed/31640228 (November 16, 2020).</t>
    </r>
  </si>
  <si>
    <r>
      <t xml:space="preserve">Dabaghian, Farid, Mahnaz Khanavi, and Mohammad M Zarshenas. 2020. “Bioactive Compounds with Possible Inhibitory Activity of Angiotensin-Converting Enzyme-II; a Gate to Manage and Prevent COVID-19.” </t>
    </r>
    <r>
      <rPr>
        <i/>
        <sz val="11"/>
        <color rgb="FF000000"/>
        <rFont val="Calibri"/>
        <family val="2"/>
      </rPr>
      <t>Medical hypotheses</t>
    </r>
    <r>
      <rPr>
        <sz val="11"/>
        <color rgb="FF000000"/>
        <rFont val="Calibri"/>
        <family val="2"/>
      </rPr>
      <t xml:space="preserve"> 143: 109841. http://www.ncbi.nlm.nih.gov/pubmed/32425303 (November 16, 2020).</t>
    </r>
  </si>
  <si>
    <r>
      <t xml:space="preserve">Jin, Zhenming et al. 2020. “Structure of Mpro from SARS-CoV-2 and Discovery of Its Inhibitors.” </t>
    </r>
    <r>
      <rPr>
        <i/>
        <sz val="10"/>
        <color rgb="FF000000"/>
        <rFont val="Arial"/>
        <family val="2"/>
      </rPr>
      <t>Nature</t>
    </r>
    <r>
      <rPr>
        <sz val="10"/>
        <color rgb="FF000000"/>
        <rFont val="Arial"/>
        <family val="2"/>
      </rPr>
      <t xml:space="preserve"> 582(7811): 289–93. http://www.nature.com/articles/s41586-020-2223-y (November 16, 2020).</t>
    </r>
  </si>
  <si>
    <t>﻿Utomo, Rohmad Yudi, Muthi’ Ikawati, and Edy Meiyanto. 2020. “Revealing the Potency of Citrus and Galangal Constituents to Halt SARS-CoV-2 Infection.” https://www.preprints.org/manuscript/202003.0214/v1 (November 16, 2020).</t>
  </si>
  <si>
    <t>﻿Horio, Yuka et al. 2020. “Induction of a 5-Lipoxygenase Product by Daidzein Is Involved in the Regulation of Influenza Virus Replication.” Journal of clinical biochemistry and nutrition 66(1): 36–42. http://www.ncbi.nlm.nih.gov/pubmed/32001954 (November 16, 2020).</t>
  </si>
  <si>
    <t>﻿Nascimento, Patrícia et al. 2014. “Quantification, Antioxidant and Antimicrobial Activity of Phenolics Isolated from Different Extracts of Capsicum Frutescens (Pimenta Malagueta).” Molecules 19(4): 5434–47. http://www.mdpi.com/1420-3049/19/4/5434 (November 16, 2020).</t>
  </si>
  <si>
    <r>
      <t xml:space="preserve">Chattopadhyay, Debprasad, and Trailokya Naik. 2007. “Antivirals of Ethnomedicinal Origin: Structure-Activity Relationship and Scope.” </t>
    </r>
    <r>
      <rPr>
        <i/>
        <sz val="10"/>
        <color rgb="FF000000"/>
        <rFont val="Arial"/>
        <family val="2"/>
      </rPr>
      <t>Mini-Reviews in Medicinal Chemistry</t>
    </r>
    <r>
      <rPr>
        <sz val="10"/>
        <color rgb="FF000000"/>
        <rFont val="Arial"/>
        <family val="2"/>
      </rPr>
      <t xml:space="preserve"> 7(3): 275–301. http://www.eurekaselect.com/openurl/content.php?genre=article&amp;issn=1389-5575&amp;volume=7&amp;issue=3&amp;spage=275 (November 16, 2020).</t>
    </r>
  </si>
  <si>
    <t>Lyndem, Sona, Sharat Sarmah, Sourav Das, and Atanu Singha Roy. “In Silico Screening of Naturally Occurring Coumarin Derivatives for the Inhibition of the Main Protease of SARS-CoV-2.” https://doi.org/10.26434/chemrxiv.12234728.v1 (November 16, 2020).</t>
  </si>
  <si>
    <r>
      <t xml:space="preserve">Martinon, Daisy, Vanessa F Borges, Angela C Gomez, and Kenichi Shimada. 2020. “Potential Fast COVID-19 Containment With Trehalose.” </t>
    </r>
    <r>
      <rPr>
        <i/>
        <sz val="10"/>
        <color rgb="FF000000"/>
        <rFont val="Arial"/>
        <family val="2"/>
      </rPr>
      <t>Frontiers in immunology</t>
    </r>
    <r>
      <rPr>
        <sz val="10"/>
        <color rgb="FF000000"/>
        <rFont val="Arial"/>
        <family val="2"/>
      </rPr>
      <t xml:space="preserve"> 11: 1623. http://www.ncbi.nlm.nih.gov/pubmed/32733488 (November 16, 2020).</t>
    </r>
  </si>
  <si>
    <r>
      <t xml:space="preserve">Uchida, Koji. 2003. “4-Hydroxy-2-Nonenal: A Product and Mediator of Oxidative Stress.” </t>
    </r>
    <r>
      <rPr>
        <i/>
        <sz val="10"/>
        <color rgb="FF000000"/>
        <rFont val="Arial"/>
        <family val="2"/>
      </rPr>
      <t>Progress in Lipid Research</t>
    </r>
    <r>
      <rPr>
        <sz val="10"/>
        <color rgb="FF000000"/>
        <rFont val="Arial"/>
        <family val="2"/>
      </rPr>
      <t xml:space="preserve"> 42(4): 318–43. https://www.sciencedirect.com/science/article/pii/S0163782703000146?casa_token=eRt3RsI9AL8AAAAA:fIOI9ZdLEET06B2woRAc-BL1mw6bswl8A-pQpHhv7Ev9JnIaJdsea8aB_m_rnMvhQDarRxFQfuo (November 16, 2020).</t>
    </r>
  </si>
  <si>
    <r>
      <t xml:space="preserve">Ho, Tin-Yun et al. 2007. “Emodin Blocks the SARS Coronavirus Spike Protein and Angiotensin-Converting Enzyme 2 Interaction.” </t>
    </r>
    <r>
      <rPr>
        <i/>
        <sz val="10"/>
        <color rgb="FF000000"/>
        <rFont val="Arial"/>
        <family val="2"/>
      </rPr>
      <t>Antiviral Research</t>
    </r>
    <r>
      <rPr>
        <sz val="10"/>
        <color rgb="FF000000"/>
        <rFont val="Arial"/>
        <family val="2"/>
      </rPr>
      <t xml:space="preserve"> 74(2): 92–101. https://www.sciencedirect.com/science/article/pii/S0166354206001215?casa_token=4kTwNIDHviEAAAAA:VBTE1l5DaGIbXHRGn68PNmBfP2D-dMphGwZBZf3Q8SfMEyAtO5tcifzQkvNqTnVr6fyI81SBpC0 (November 16, 2020).</t>
    </r>
  </si>
  <si>
    <t>﻿Carfora, Vincenzo et al. 2020. “Anticoagulant Treatment in COVID-19: A Narrative Review.” Journal of Thrombosis and Thrombolysis: 1–7. http://link.springer.com/10.1007/s11239-020-02242-0 (November 16, 2020) ; ﻿Kasperkiewicz, Kinga et al. 2020. “Antagonists of Vitamin K—Popular Coumarin Drugs and New Synthetic and Natural Coumarin Derivatives.” Molecules 25(6): 1465. https://www.mdpi.com/1420-3049/25/6/1465 (November 16, 2020).</t>
  </si>
  <si>
    <t>Approved drugs</t>
  </si>
  <si>
    <t>Target_Label</t>
  </si>
  <si>
    <t>Anti-cancer properties</t>
  </si>
  <si>
    <t>DB00724</t>
  </si>
  <si>
    <t>Imiquimod</t>
  </si>
  <si>
    <t>DOUYETYNHWVLEO-UHFFFAOYSA-N</t>
  </si>
  <si>
    <t>Quinolines and derivatives/Imidazoquinolines</t>
  </si>
  <si>
    <t>DB00997</t>
  </si>
  <si>
    <t>Doxorubicin</t>
  </si>
  <si>
    <t>AOJJSUZBOXZQNB-TZSSRYMLSA-N</t>
  </si>
  <si>
    <t>Anthracyclines/NA</t>
  </si>
  <si>
    <t>BRD-A42383464</t>
  </si>
  <si>
    <t>actinomycin-d</t>
  </si>
  <si>
    <t>RJURFGZVJUQBHK-UHFFFAOYSA-N</t>
  </si>
  <si>
    <t>Peptidomimetics/Depsipeptides</t>
  </si>
  <si>
    <t>Actinomycin-d (dactinomycin) binds to DNA, preventing RNA synthesis. Specifically by inhibiting the function of DNA topoisomerase 2-alpha (TOP2A) and DNA topoisomerase 2-beta (TOP2B).</t>
  </si>
  <si>
    <t>DB00608</t>
  </si>
  <si>
    <t>Chloroquine</t>
  </si>
  <si>
    <t>WHTVZRBIWZFKQO-UHFFFAOYSA-N</t>
  </si>
  <si>
    <t>Quinolines and derivatives/Aminoquinolines and derivatives</t>
  </si>
  <si>
    <t>Multiple mechanisms of action for example inhibition of haem polymerase in malaria therapy</t>
  </si>
  <si>
    <t>DB00544</t>
  </si>
  <si>
    <t>Fluorouracil</t>
  </si>
  <si>
    <t>GHASVSINZRGABV-UHFFFAOYSA-N</t>
  </si>
  <si>
    <t>Diazines/Pyrimidines and pyrimidine derivatives</t>
  </si>
  <si>
    <t>DB01222</t>
  </si>
  <si>
    <t>Budesonide</t>
  </si>
  <si>
    <t>VOVIALXJUBGFJZ-KWVAZRHASA-N</t>
  </si>
  <si>
    <t>Steroids and steroid derivatives/Hydroxysteroids</t>
  </si>
  <si>
    <t>DB06151</t>
  </si>
  <si>
    <t>Acetylcysteine</t>
  </si>
  <si>
    <t>PWKSKIMOESPYIA-BYPYZUCNSA-N</t>
  </si>
  <si>
    <t>Acetylcysteine regenerates liver stores of glutathione. This agent also reduces disulfide bonds in mucoproteins, resulting in liquification of mucus.</t>
  </si>
  <si>
    <t>DB00945</t>
  </si>
  <si>
    <t>Acetylsalicylic acid</t>
  </si>
  <si>
    <t>BSYNRYMUTXBXSQ-UHFFFAOYSA-N</t>
  </si>
  <si>
    <t>Anti-inflammatory / Antithrombotic:  Acetylsalicylic acid (ASA) irreversibly inactivates cyclooxygenase 1 (COX1) and COX2, leading to inhibition of prostaglandin (PG) and thromboxane synthesis. Among other physiological benefits this produces anti-inflammatory, antipyretic and anticoagulatory effects. Its thrombotic effects are mediated by reduced production of thromboxane A2 and this may benefit COVID-19 patients where pathological thrombotic events occur in severe cases.</t>
  </si>
  <si>
    <t>DB00290</t>
  </si>
  <si>
    <t>Bleomycin</t>
  </si>
  <si>
    <t>OYVAGSVQBOHSSS-WXFSZRTFSA-O</t>
  </si>
  <si>
    <t>Peptidomimetics/Hybrid peptides</t>
  </si>
  <si>
    <t>DB01041</t>
  </si>
  <si>
    <t>Thalidomide</t>
  </si>
  <si>
    <t>UEJJHQNACJXSKW-UHFFFAOYSA-N</t>
  </si>
  <si>
    <t>Isoindoles and derivatives/Isoindolines</t>
  </si>
  <si>
    <t>Inhibit cytokine surge (reducing tumor necrosis factor-alpha (TNFα)) and regulate immune functions. Thalidomide has also been shown to activate T cell receptors and T cells to enhance immune functions (by increased secretion of IL-12, activating natural killer cells) this can reduce secondary bacterial infections.</t>
  </si>
  <si>
    <t>DB00811</t>
  </si>
  <si>
    <t>Ribavirin</t>
  </si>
  <si>
    <t>IWUCXVSUMQZMFG-AFCXAGJDSA-N</t>
  </si>
  <si>
    <t>Triazole ribonucleosides and ribonucleotides/NA</t>
  </si>
  <si>
    <t>DB00641</t>
  </si>
  <si>
    <t>Simvastatin</t>
  </si>
  <si>
    <t>RYMZZMVNJRMUDD-HGQWONQESA-N</t>
  </si>
  <si>
    <t>Lactones/ Delta valerolactones</t>
  </si>
  <si>
    <t>DB00877</t>
  </si>
  <si>
    <t>Sirolimus</t>
  </si>
  <si>
    <t>QFJCIRLUMZQUOT-HPLJOQBZSA-N</t>
  </si>
  <si>
    <t>Macrolide lactams/NA</t>
  </si>
  <si>
    <t>Sirolimus Inhibits T lymphocyte activation and proliferation that occurs in response to cytokines (IL-2, IL-4, and IL-15). This has potential applications to COVID-19 where these cytokines (IL-2 and IL-4) are at high levels and contribute to the hyperimmune activation. In addition, Sirolimus binds to the immunophilin, FK Binding Protein-12 (FKBP-12), to generate an immunosuppressive complex. This complex binds and inhibits the activation of mammalian target of rapamycin (mTOR), which is a target in COVID-19 treatment.</t>
  </si>
  <si>
    <t>DB00773</t>
  </si>
  <si>
    <t>Etoposide</t>
  </si>
  <si>
    <t>VJJPUSNTGOMMGY-MRVIYFEKSA-N</t>
  </si>
  <si>
    <t>Lignans, neolignans and related compounds/ Lignan lactones</t>
  </si>
  <si>
    <t>Etoposide induces double strand DNA breaks and inhibits TOP2 function. Topoisomerase inhibitors have been shown to effectively treat cytokine storms and hence may be therapeutic against cytokine storms in COVID-19 patients.</t>
  </si>
  <si>
    <t>BRD-K01228321</t>
  </si>
  <si>
    <t>cisplatin</t>
  </si>
  <si>
    <t>CLSUSRZJUQMOHH-UHFFFAOYSA-L</t>
  </si>
  <si>
    <t>Transition metal salts/Transition metal chlorides</t>
  </si>
  <si>
    <t>DB00328</t>
  </si>
  <si>
    <t>Indomethacin</t>
  </si>
  <si>
    <t>CGIGDMFJXJATDK-UHFFFAOYSA-N</t>
  </si>
  <si>
    <t>Indoles and derivatives/Benzoylindoles</t>
  </si>
  <si>
    <t>Nonsteroidal anti-inflammatory drug (NSAID), COX1/2 inhibitor (COX metabolites are active against RNA viruses), blocking viral RNA synthesis.</t>
  </si>
  <si>
    <t>DB06774</t>
  </si>
  <si>
    <t>Capsaicin</t>
  </si>
  <si>
    <t>YKPUWZUDDOIDPM-SOFGYWHQSA-N</t>
  </si>
  <si>
    <t>Capsaicin is an agonist of the transient receptor potential cation channel subfamily V member 1 (TRPV1) receptor. TRPV1+ cells are involved in pain, inflammation and immunomodulation. It has been suggested that physiological events and morbidity during COVID-19 are linked to TRPV1 neuronal system in the lungs. Furthermore, other TRPV1 agonists (resiniferatoxin) are suggested for COVID-19 trials.</t>
  </si>
  <si>
    <t>DB01229</t>
  </si>
  <si>
    <t>Paclitaxel</t>
  </si>
  <si>
    <t>RCINICONZNJXQF-MZXODVADSA-N</t>
  </si>
  <si>
    <t>Prenol lipids/Diterpenoids</t>
  </si>
  <si>
    <t>BRD-A69815203</t>
  </si>
  <si>
    <t>cyclosporin-a</t>
  </si>
  <si>
    <t>PMATZTZNYRCHOR-IMVLJIQESA-N</t>
  </si>
  <si>
    <t>Peptidomimetics/Peptoid-peptide hybrids</t>
  </si>
  <si>
    <t xml:space="preserve">Cyclosporin A (CsA) has immunosuppressive effects, for example it inhibits production of pro-inflammatory cytokines IFN-γ, IL-4, and IL-17. It has also been shown to inhibit replication of several coronaviruses (including SARS-CoV and MERS-CoV). Furthermore, CsA has been shown to activate the (IRF1-IFNλ) signalling pathway, and that this is essential to its antiviral action against MERS-CoV.                                  </t>
  </si>
  <si>
    <t>DB00482</t>
  </si>
  <si>
    <t>Celecoxib</t>
  </si>
  <si>
    <t>RZEKVGVHFLEQIL-UHFFFAOYSA-N</t>
  </si>
  <si>
    <t>Azoles/Pyrazoles</t>
  </si>
  <si>
    <t>DB00806</t>
  </si>
  <si>
    <t>Pentoxifylline</t>
  </si>
  <si>
    <t>BYPFEZZEUUWMEJ-UHFFFAOYSA-N</t>
  </si>
  <si>
    <t>DB00188</t>
  </si>
  <si>
    <t>Bortezomib</t>
  </si>
  <si>
    <t>GXJABQQUPOEUTA-RDJZCZTQSA-N</t>
  </si>
  <si>
    <t>Bortezomib is a reversible inhibitor of the 26S proteasome. Proteasome inhibitors may be therapeutic for COVID-19 patients as it has been shown that by inhibition of the ubiquitin-proteasome system (UPS) they can act to reduce the inflammatory response with mechanisms involving increased levels of the mitogen-activated protein kinase (MAPK) deactivator, mitogen-activated protein kinase phosphatase 1 (MKP-1). In addition, that UPS inhibition by Bortezomib may reduce viral entry and replication of CoVs.</t>
  </si>
  <si>
    <t>DB00441</t>
  </si>
  <si>
    <t>Gemcitabine</t>
  </si>
  <si>
    <t>SDUQYLNIPVEERB-QPPQHZFASA-N</t>
  </si>
  <si>
    <t>Pyrimidine nucleosides/Pyrimidine 2'-deoxyribonucleosides</t>
  </si>
  <si>
    <t>This deoxycytidine analog has been shown to inhibit SARS-CoV-2 replication. It is hypothesised that this occurs through targeting targeting the pyrimidine biosynthesis salvage pathway and stimulation of the innate immune system.</t>
  </si>
  <si>
    <t>DB00403</t>
  </si>
  <si>
    <t>Ceruletide</t>
  </si>
  <si>
    <t>YRALAIOMGQZKOW-HYAOXDFASA-N</t>
  </si>
  <si>
    <t>Polypeptides/NA</t>
  </si>
  <si>
    <t>Caerulein can induce severe acute pancreatitis, which is associated with upregulation of ACE2-Angiotensin (1-7)-Mas (ACE2-Ang1-7-Mas) axis and promotes levels of circulating Ang1-7. This may decrease pathological effects of reduced ACE2 availability/natural function due to SARS-CoV-2 spike protein binding.</t>
  </si>
  <si>
    <t>DB00317</t>
  </si>
  <si>
    <t>Gefitinib</t>
  </si>
  <si>
    <t>XGALLCVXEZPNRQ-UHFFFAOYSA-N</t>
  </si>
  <si>
    <t>Diazanaphthalenes/Benzodiazines</t>
  </si>
  <si>
    <t>DB00675</t>
  </si>
  <si>
    <t>Tamoxifen</t>
  </si>
  <si>
    <t>NKANXQFJJICGDU-QPLCGJKRSA-N</t>
  </si>
  <si>
    <t>Stilbenes/NA</t>
  </si>
  <si>
    <t>Tamoxifen reduces expression of prostaglandin E2 (PGE2) which has been shown to modulate Natural Killer (NK) cell activity and reduce viral replication.</t>
  </si>
  <si>
    <t>DB00678</t>
  </si>
  <si>
    <t>Losartan</t>
  </si>
  <si>
    <t>PSIFNNKUMBGKDQ-UHFFFAOYSA-N</t>
  </si>
  <si>
    <t>Benzene and substituted derivatives/Biphenyls and derivatives</t>
  </si>
  <si>
    <t>Ang II type 1 receptor (AT1R) antagonist, leads to upregulation of ACE2, which in SARS-CoV studies showed protection from SARS development.</t>
  </si>
  <si>
    <t>DB06287</t>
  </si>
  <si>
    <t>Temsirolimus</t>
  </si>
  <si>
    <t>CBPNZQVSJQDFBE-FUXHJELOSA-N</t>
  </si>
  <si>
    <t>Phenylpropanoids and polyketides/Macrolide lactams</t>
  </si>
  <si>
    <t>Temsirolimus is an inhibitor of mTOR and causes downstream reduction of hypoxia-inducible factor-1 (HIF-1) and HIF-2α, and the vascular endothelial growth factor (VEGF). Inhibition of mTOR is a suggested therapeutic mechanism for COVID-19. In addition, levels of HIF-1 and HIF-2 alpha are increased in patients, in this case Temsirolimus may counteract this change and downstream effects.</t>
  </si>
  <si>
    <t>DB01248</t>
  </si>
  <si>
    <t>Docetaxel</t>
  </si>
  <si>
    <t>ZDZOTLJHXYCWBA-VCVYQWHSSA-N</t>
  </si>
  <si>
    <t>Docetaxel reversibly binds to the β-subunit of tubulin and hyper-stabilizes tubulin structures, preventing disassembly. Many stages of the SARS-CoV-2 lifecycle, including entry and replication have been shown to utilise the tubulin cytoskeleton, so docetaxel may inhibit these processes.</t>
  </si>
  <si>
    <t>DB00798</t>
  </si>
  <si>
    <t>Gentamicin</t>
  </si>
  <si>
    <t>CEAZRRDELHUEMR-UHFFFAOYSA-N</t>
  </si>
  <si>
    <t>DB00755</t>
  </si>
  <si>
    <t>Tretinoin</t>
  </si>
  <si>
    <t>SHGAZHPCJJPHSC-YCNIQYBTSA-N</t>
  </si>
  <si>
    <t>DB00993</t>
  </si>
  <si>
    <t>Azathioprine</t>
  </si>
  <si>
    <t>LMEKQMALGUDUQG-UHFFFAOYSA-N</t>
  </si>
  <si>
    <t>DB13390</t>
  </si>
  <si>
    <t>Algeldrate</t>
  </si>
  <si>
    <t>SMYKVLBUSSNXMV-UHFFFAOYSA-K</t>
  </si>
  <si>
    <t>Post-transition metal oxoanionic compounds/Post-transition metal hydroxides</t>
  </si>
  <si>
    <t>DB01076</t>
  </si>
  <si>
    <t>Atorvastatin</t>
  </si>
  <si>
    <t>XUKUURHRXDUEBC-KAYWLYCHSA-N</t>
  </si>
  <si>
    <t>Pyrroles/Substituted pyrroles</t>
  </si>
  <si>
    <t>Statins have pleiotropic effects on SARS-CoV-2 infection. Firstly, they raise high-density lipid (HDL) levels and reduce low-density lipid (LDL) levels. Low HDL levels have been associated with poor COVID-19 outcome. Furthermore, modulation of cholesterols by statins may disrupt levels and affect viral assembly, replication and infectivity of these enveloped virus particles. Finally, Atorvastatin has been linked to epigenetic modifications resulting in the upregulation of ACE2 expression, which may mitigate reduced ACE2 productivity influenced by SARS-CoV-2.</t>
  </si>
  <si>
    <t>DB00480</t>
  </si>
  <si>
    <t>Lenalidomide</t>
  </si>
  <si>
    <t>GOTYRUGSSMKFNF-UHFFFAOYSA-N</t>
  </si>
  <si>
    <t>Anti-inflammatory: Celecoxib is a selective non-competitive inhibitor of COX2, leading to the reduced synthesis PGE2, PGI2, TXA2, PGD2, and PGF2. As COX2 is highly expressed in inflamed tissues and a key pathology of COVID-19 is a hyperinflammatory state, this provides therapeutic potential for Celecoxib.</t>
  </si>
  <si>
    <t>DB01073</t>
  </si>
  <si>
    <t>Fludarabine</t>
  </si>
  <si>
    <t>HBUBKKRHXORPQB-FJFJXFQQSA-N</t>
  </si>
  <si>
    <t>Nucleosides, nucleotides, and analogues/Purine nucleosides</t>
  </si>
  <si>
    <t>Potential drug to inhibit SARS-CoV-2 helicase.</t>
  </si>
  <si>
    <t>DB00169</t>
  </si>
  <si>
    <t>Cholecalciferol</t>
  </si>
  <si>
    <t>QYSXJUFSXHHAJI-YRZJJWOYSA-N</t>
  </si>
  <si>
    <t>Steroids and steroid derivatives/Vitamin D and derivatives</t>
  </si>
  <si>
    <t>Cholecalciferol (Vitamin D3) is a physiologically form of vitamin D. Two main reported functions could be beneficial to COVID-19. Firstly, cholecalciferol reportedly reduces inflammation by regulating production of cytokines and inhibiting proliferation of proinflammatory cells. Secondly, it acts to promote expression of ACE2 gene - opposing changes induced by SARS-CoV-2. This occurs as vitamin D is a negative RAS modulator, and by inducing the ACE2/Ang‐(1‐7)/MasR axis activity, it increases expression of ACE2. Overall may have protective role against COVID-19 ARDS.</t>
  </si>
  <si>
    <t>DB00974</t>
  </si>
  <si>
    <t>Edetic Acid</t>
  </si>
  <si>
    <t>KCXVZYZYPLLWCC-UHFFFAOYSA-N</t>
  </si>
  <si>
    <t>Carboxylic acids and derivatives/Tetracarboxylic acids and derivatives</t>
  </si>
  <si>
    <t>EDTA is a potent Zinc (Zn) chelator, Zinc chelation has been shown to activate NFκB signalling, inducing upregulation of a subset of type I IFN-dependent antiviral response.</t>
  </si>
  <si>
    <t>DB00531</t>
  </si>
  <si>
    <t>Cyclophosphamide</t>
  </si>
  <si>
    <t>CMSMOCZEIVJLDB-UHFFFAOYSA-N</t>
  </si>
  <si>
    <t>Organonitrogen compounds/Nitrogen mustard compounds</t>
  </si>
  <si>
    <t>DB00136</t>
  </si>
  <si>
    <t>Calcitriol</t>
  </si>
  <si>
    <t>GMRQFYUYWCNGIN-NKMMMXOESA-N</t>
  </si>
  <si>
    <t>Calcitriol is an active metabolite of vitamin D - See Cholecalciferol.</t>
  </si>
  <si>
    <t>DB01197</t>
  </si>
  <si>
    <t>Captopril</t>
  </si>
  <si>
    <t>FAKRSMQSSFJEIM-RQJHMYQMSA-N</t>
  </si>
  <si>
    <t>This is a potent inhibitor of the ACE enzyme. The ACE enzyme has physiological effects that oppose the effects of ACE2. Therefore inhibition may compensate for reduced function of ACE2.</t>
  </si>
  <si>
    <t>DB00530</t>
  </si>
  <si>
    <t>Erlotinib</t>
  </si>
  <si>
    <t>AAKJLRGGTJKAMG-UHFFFAOYSA-N</t>
  </si>
  <si>
    <t>Erlotinib, a kinase inhibitor of adaptor-associated protein kinase 1 (AAK1) and G-associated kinase (GAK), is described as broad spectrum antiviral. AAK1 inhibition may inhibit endocytosis and therefore potentially SARS-CoV-2 entry.</t>
  </si>
  <si>
    <t>DB00271</t>
  </si>
  <si>
    <t>Diatrizoate</t>
  </si>
  <si>
    <t>YVPYQUNUQOZFHG-UHFFFAOYSA-N</t>
  </si>
  <si>
    <t>DB02546</t>
  </si>
  <si>
    <t>Vorinostat</t>
  </si>
  <si>
    <t>WAEXFXRVDQXREF-UHFFFAOYSA-N</t>
  </si>
  <si>
    <t>Benzene and substituted derivatives/NA</t>
  </si>
  <si>
    <t>Histone deacetylase (HDAC) inhibitor. Intracellular viral SARS-CoV-2 components have also been indicated as interacting with HDAC, inhibitors may disrupt this interaction and therefore disrupt viral life cycle.</t>
  </si>
  <si>
    <t>DB00331</t>
  </si>
  <si>
    <t>Metformin</t>
  </si>
  <si>
    <t>XZWYZXLIPXDOLR-UHFFFAOYSA-N</t>
  </si>
  <si>
    <t>Organonitrogen compounds/Guanidines</t>
  </si>
  <si>
    <t>Originally introduced as anti-influenza drug, metformin activates 5' AMP-activated protein kinase (AMPK), which then phosphorylates ACE2. This causes conformation and functional changes to ACE2 that could inhibit SARS-CoV-2 binding and/or entry.</t>
  </si>
  <si>
    <t>DB00244</t>
  </si>
  <si>
    <t>Mesalazine</t>
  </si>
  <si>
    <t>KBOPZPXVLCULAV-UHFFFAOYSA-N</t>
  </si>
  <si>
    <t>Anti-inflammatory roles with the potential to inhibit the activation of NFκB and reduce the production of further inflammatory cytokines.</t>
  </si>
  <si>
    <t>DB00959</t>
  </si>
  <si>
    <t>Methylprednisolone</t>
  </si>
  <si>
    <t>VHRSUDSXCMQTMA-PJHHCJLFSA-N</t>
  </si>
  <si>
    <t>Methylprednisolone binds to and activates specific nuclear receptors, resulting in altered gene expression and inhibition of proinflammatory cytokine production.</t>
  </si>
  <si>
    <t>DB01234</t>
  </si>
  <si>
    <t>Dexamethasone</t>
  </si>
  <si>
    <t>UREBDLICKHMUKA-CXSFZGCWSA-N</t>
  </si>
  <si>
    <t>Corticosteroid which decreases leukocyte migration to sites of inflammation and binds to the glucocorticoid receptor, mediating changes in gene expression.</t>
  </si>
  <si>
    <t>https://www.drugbank.ca/drugs/DB01234</t>
  </si>
  <si>
    <t>DB00305</t>
  </si>
  <si>
    <t>Mitomycin</t>
  </si>
  <si>
    <t>NWIBSHFKIJFRCO-WUDYKRTCSA-N</t>
  </si>
  <si>
    <t>Indoles and derivatives/Indolequinones</t>
  </si>
  <si>
    <t>DB01132</t>
  </si>
  <si>
    <t>Pioglitazone</t>
  </si>
  <si>
    <t>HYAFETHFCAUJAY-UHFFFAOYSA-N</t>
  </si>
  <si>
    <t>Phenol ethers/NA</t>
  </si>
  <si>
    <t xml:space="preserve">Agonist of peroxisome proliferator-activated receptor gamma (PPARγ). PPARγ, in addition to roles of glucose and lipid metabolism, represses inflammatory processes - making it a candidate for cytokine storm modulation in COVID-19. </t>
  </si>
  <si>
    <t>DB00218</t>
  </si>
  <si>
    <t>Moxifloxacin</t>
  </si>
  <si>
    <t>FABPRXSRWADJSP-MEDUHNTESA-N</t>
  </si>
  <si>
    <t>Quinolines and derivatives/Quinoline carboxylic acids</t>
  </si>
  <si>
    <t xml:space="preserve">Topoisomerase inhibitor (II and IV), in silico studies showing the docking of moxifloxacin to SARS-CoV-2 Mpro (3CLpro) active site. Therefore moxifloxacin has potential to inhibit viral replication. </t>
  </si>
  <si>
    <t>DB00694</t>
  </si>
  <si>
    <t>Daunorubicin</t>
  </si>
  <si>
    <t>STQGQHZAVUOBTE-VGBVRHCVSA-N</t>
  </si>
  <si>
    <t>DB11255</t>
  </si>
  <si>
    <t>Chromium picolinate</t>
  </si>
  <si>
    <t>CBDQOLKNTOMMTL-UHFFFAOYSA-K</t>
  </si>
  <si>
    <t>Pyridines and derivatives/Pyridinecarboxylic acids and derivatives</t>
  </si>
  <si>
    <t>Promotes translocation of glucose transporter type 4 (GLUT4) to cellular membranes. As loss of ACE2 (which occurs in COVID-19 patients) causes reduction of GLUT4, then it is possible chromium picolinate can oppose this change in COVID-19 patients.</t>
  </si>
  <si>
    <t>DB00720</t>
  </si>
  <si>
    <t>Clodronic Acid</t>
  </si>
  <si>
    <t>ACSIXWWBWUQEHA-UHFFFAOYSA-N</t>
  </si>
  <si>
    <t>Organic phosphonic acids and derivatives/Bisphosphonates</t>
  </si>
  <si>
    <t>(Published in transcriptome SARS-CoV-2 studies as a suggested drug, no mechanism suggested)</t>
  </si>
  <si>
    <t>DB00481</t>
  </si>
  <si>
    <t>Raloxifene</t>
  </si>
  <si>
    <t>GZUITABIAKMVPG-UHFFFAOYSA-N</t>
  </si>
  <si>
    <t xml:space="preserve">Raloxifene can bind complement factor C5a, changing its conformation and preventing its binding to C5a receptor and modulate the cytokine storm occurring in COVID-19 patients. Raloxifene has also been tested in vitro and in vivo and found to have effective antiviral action in vitro. Additional possible antiviral mechanisms may relate to Raloxifene's action as a pore-blocker, and the role that two pore calcium channel protein 2 (TPC2) plays during SARS-CoV-2 infection. </t>
  </si>
  <si>
    <t>DB00619</t>
  </si>
  <si>
    <t>Imatinib</t>
  </si>
  <si>
    <t>KTUFNOKKBVMGRW-UHFFFAOYSA-N</t>
  </si>
  <si>
    <t>Benzene and substituted derivatives/Anilides</t>
  </si>
  <si>
    <t>By inhibition of ABL2 kinase, Imatinib can disrupt interactions which SARS-CoV-2 has been predicted to have with this kinase during virus entry.</t>
  </si>
  <si>
    <t>BRD-K00259736</t>
  </si>
  <si>
    <t>colchicine</t>
  </si>
  <si>
    <t>IAKHMKGGTNLKSZ-INIZCTEOSA-N</t>
  </si>
  <si>
    <t>Tropones/NA</t>
  </si>
  <si>
    <t>Broad anti-inflammatory and immunomodulatory effects including inhibition of NLR Family Pyrin Domain Containing 3 (NLRP3) inflammasome assembly by microtubule disruption. NLRP3 has been reported to be activated by SARS-COV-1 E protein.</t>
  </si>
  <si>
    <t>DB00635</t>
  </si>
  <si>
    <t>Prednisone</t>
  </si>
  <si>
    <t>XOFYZVNMUHMLCC-ZPOLXVRWSA-N</t>
  </si>
  <si>
    <t>Prednisone is a Glucocorticoid. These compounds inhibit NFκB and other inflammatory transcription factors, therefore may aid the hyperimmune activation in COVID-19 patients.</t>
  </si>
  <si>
    <t>DB09526</t>
  </si>
  <si>
    <t>Hydroquinone</t>
  </si>
  <si>
    <t>QIGBRXMKCJKVMJ-UHFFFAOYSA-N</t>
  </si>
  <si>
    <t>Phenols/Benzenediols</t>
  </si>
  <si>
    <t>DB01053</t>
  </si>
  <si>
    <t>Benzylpenicillin</t>
  </si>
  <si>
    <t>JGSARLDLIJGVTE-MBNYWOFBSA-N</t>
  </si>
  <si>
    <t>DB00605</t>
  </si>
  <si>
    <t>Sulindac</t>
  </si>
  <si>
    <t>MLKXDPUZXIRXEP-MFOYZWKCSA-N</t>
  </si>
  <si>
    <t>Indenes and isoindenes/NA</t>
  </si>
  <si>
    <t xml:space="preserve">In addition to anti-inflammatory action arising from COX-1/-2 inhibition, sulindac has been described to suppress expression of CD147. CD147 has been described as a receptor for SARS-CoV-2 in addition to ACE2. </t>
  </si>
  <si>
    <t>DB00398</t>
  </si>
  <si>
    <t>Sorafenib</t>
  </si>
  <si>
    <t>MLDQJTXFUGDVEO-UHFFFAOYSA-N</t>
  </si>
  <si>
    <t>Organooxygen compounds/Ethers</t>
  </si>
  <si>
    <t>Sorafenib inhibits Raf/Mek/MAPK pathways. By inhibiting this signalling downstream of growth-factor receptors, which have been shown to be activated during infection, sorafenib is predicted to be anti-SARS-CoV-2.</t>
  </si>
  <si>
    <t>DB00163</t>
  </si>
  <si>
    <t>Vitamin E</t>
  </si>
  <si>
    <t>GVJHHUAWPYXKBD-IEOSBIPESA-N</t>
  </si>
  <si>
    <t xml:space="preserve">Vitamin E enhances the immune response through the following mechanisms: downregulation of prostaglandin E2 and inhibition of COX-2 which decreases NO production, initiation of T-lymphocytes and modulation of the Th1/Th2 balance. In addition, inhibition of protein kinase C by vitamin E affects monocyte and macrophage proliferation and reduces superoxide free radical production from macrophages and neutrophils. Vitamin E may be particularly beneficial in aged patients with a lacking immune response compared to younger patients, where vitamin E has been shown to enhance the immune response. Finally, as vitamin E is a potent antioxidant, and as oxidative stress is a main driver of COVID-19 pathology, this may give therapeutic benefit. </t>
  </si>
  <si>
    <t>DB00681</t>
  </si>
  <si>
    <t>Amphotericin B</t>
  </si>
  <si>
    <t>APKFDSVGJQXUKY-INPOYWNPSA-N</t>
  </si>
  <si>
    <t>Amphotericin B (AmB) has potent immunomodulatory roles by enhancing the immune response. AmB increases the production of pro-inflammatory cytokines via interference with macrophage activation state. AmB increases TNFα production, leading to the production of superoxide dismutase, this scavenger has potential to decrease oxidative stress in COVID-19 patients. AmB may also directly affect SARS-CoV-2 virions due to its cholesterol binding properties which may result in binding to virus lipid bilayer.</t>
  </si>
  <si>
    <t>DB00597</t>
  </si>
  <si>
    <t>Gadoteridol</t>
  </si>
  <si>
    <t>DPNNNPAKRZOSMO-UHFFFAOYSA-K</t>
  </si>
  <si>
    <t>DB00603</t>
  </si>
  <si>
    <t>Medroxyprogesterone acetate</t>
  </si>
  <si>
    <t>PSGAAPLEWMOORI-PEINSRQWSA-N</t>
  </si>
  <si>
    <t>Steroids and steroid derivatives/Pregnane steroids</t>
  </si>
  <si>
    <t xml:space="preserve">Medroxyprogesterone acetate (MPA) is a testosterone suppressing agent. Other than via ACE2 receptors, entry of SARS-CoV-2 into epithelial lung cell can also occur by the TMPRSS2 enzyme, which is encoded by an androgen response gene. Activation of androgen receptors by testosterone can lead to TMPRSS2 expression. Therefore, suppression of testosterone by MPA may reduce expression of TMPRSS2 and subsequently reduce viral entry.  </t>
  </si>
  <si>
    <t>DB04951</t>
  </si>
  <si>
    <t>Pirfenidone</t>
  </si>
  <si>
    <t>ISWRGOKTTBVCFA-UHFFFAOYSA-N</t>
  </si>
  <si>
    <t>Pyridines and derivatives/Hydropyridines</t>
  </si>
  <si>
    <t>Anti-inflammatory and antifibrotic effects. Antifibrotic mechanism of pirfenidone is associated with the inhibition of both production and activity of TGF-β.</t>
  </si>
  <si>
    <t>DB06196</t>
  </si>
  <si>
    <t>Icatibant</t>
  </si>
  <si>
    <t>QURWXBZNHXJZBE-MCDGZUPGSA-N</t>
  </si>
  <si>
    <t>SARS-CoV-2 infection leads to decrease of ACE2 function, which leads to increased activation of the plasma kallikrein-kinin system, followed by increase bradykinin formation and stimulation of associated receptors (bradykinin 2), leading to pulmonary pathogenesis. As icatibant is an antagonist of bradykinin B2 receptors, this compound could reduce this effect of COVID-19.</t>
  </si>
  <si>
    <t>DB04942</t>
  </si>
  <si>
    <t>Tamibarotene</t>
  </si>
  <si>
    <t>MUTNCGKQJGXKEM-UHFFFAOYSA-N</t>
  </si>
  <si>
    <t>Tetralins/NA</t>
  </si>
  <si>
    <t xml:space="preserve">Tamibarotene, a synthetic retinoid, is a retinoid acid receptors (RXR) agonist. Activation of RXRs, either by endogenous substrates or agonists such as this, may improve immune response and decrease inflammatory disease.   </t>
  </si>
  <si>
    <t>DB01590</t>
  </si>
  <si>
    <t>Everolimus</t>
  </si>
  <si>
    <t>HKVAMNSJSFKALM-GKUWKFKPSA-N</t>
  </si>
  <si>
    <t>Hypothesised immunosuppressant benefit from mTOR complex 1 (mTORC1) inhibition by everolimus. Specifically mTORC1 inhibition can reduce T lymphocyte proliferation, dampening the cytokine storm of COVID-19, in addition to preserving T regulatory cell growth and activity.</t>
  </si>
  <si>
    <t>DB00316</t>
  </si>
  <si>
    <t>Acetaminophen</t>
  </si>
  <si>
    <t>RZVAJINKPMORJF-UHFFFAOYSA-N</t>
  </si>
  <si>
    <t>Phenols/1-hydroxy-2-unsubstituted benzenoids</t>
  </si>
  <si>
    <t>DB00853</t>
  </si>
  <si>
    <t>Temozolomide</t>
  </si>
  <si>
    <t>BPEGJWRSRHCHSN-UHFFFAOYSA-N</t>
  </si>
  <si>
    <t>Imidazotetrazines/NA</t>
  </si>
  <si>
    <t>DB01259</t>
  </si>
  <si>
    <t>Lapatinib</t>
  </si>
  <si>
    <t>BCFGMOOMADDAQU-UHFFFAOYSA-N</t>
  </si>
  <si>
    <t>Lapatinib is human epidermal growth factor receptor type 2 (HER2/ERBB2) and epidermal growth factor receptor (HER1/EGFR/ERBB1) tyrosine kinases inhibitor. Inhibition of EGFR indicates potential mechanism to reduce pulmonary fibrosis in COVID-19 patients as excessive levels of TGF-β induce expression of EGFR ligands and activation of EGFR which contribute to lung fibrosis.</t>
  </si>
  <si>
    <t>DB00586</t>
  </si>
  <si>
    <t>Diclofenac</t>
  </si>
  <si>
    <t>DCOPUUMXTXDBNB-UHFFFAOYSA-N</t>
  </si>
  <si>
    <t>Benzene and substituted derivatives/Halobenzenes</t>
  </si>
  <si>
    <t>Anti-inflammatory properties, including non-selective COX inhibition that can reduce hyperinflammatory state in COVID-19 patients. In addition, diclofenac has previously been associated with the  expression of TMPRSS2  - an entry receptor for SARS-CoV-2.</t>
  </si>
  <si>
    <t>DB00262</t>
  </si>
  <si>
    <t>Carmustine</t>
  </si>
  <si>
    <t>DLGOEMSEDOSKAD-UHFFFAOYSA-N</t>
  </si>
  <si>
    <t>Organic carbonic acids and derivatives/Ureas</t>
  </si>
  <si>
    <t>DB00783</t>
  </si>
  <si>
    <t>Estradiol</t>
  </si>
  <si>
    <t>VOXZDWNPVJITMN-ZBRFXRBCSA-N</t>
  </si>
  <si>
    <t>Lipids and lipid-like molecules/Steroids and steroid derivatives</t>
  </si>
  <si>
    <t xml:space="preserve">Therapeutic mechanisms may include estradiol's roles in: increasing T regulatory cell population, protective effect on endothelial functions, attenuation of vasoconstriction and induction of vasodilation in pulmonary vasculature. The latter function may counteract vasoconstriction which occurs due to imbalance of regular ACE2 function in COVID-19 patients due to occupation of ACE2 receptors by virions. </t>
  </si>
  <si>
    <t>DB00388</t>
  </si>
  <si>
    <t>Phenylephrine</t>
  </si>
  <si>
    <t>SONNWYBIRXJNDC-VIFPVBQESA-N</t>
  </si>
  <si>
    <t>Phenols/1-hydroxy-4-unsubstituted benzenoids</t>
  </si>
  <si>
    <t>DB00860</t>
  </si>
  <si>
    <t>Prednisolone</t>
  </si>
  <si>
    <t>OIGNJSKKLXVSLS-VWUMJDOOSA-N</t>
  </si>
  <si>
    <t>Prednisolone, a glucocorticoid steroid, has anti-inflammatory and immunosuppressive properties through inhibition of phospholipase A2, inhibition of NFκB and other inflammatory transcription factors and promoting anti-inflammatory cytokines including IL-10. Thus, prednisolone has potential to attenuate hyperinflammatory state in COVID-19 patients.</t>
  </si>
  <si>
    <t>DB00741</t>
  </si>
  <si>
    <t>Hydrocortisone</t>
  </si>
  <si>
    <t>JYGXADMDTFJGBT-VWUMJDOOSA-N</t>
  </si>
  <si>
    <t xml:space="preserve">Hydrocortisone, a glucocorticoid steroid, has anti-inflammatory effect which could suppress the pathogenic hyperinflammatory state in COVID-19 patients. Mechanisms of this includes inhibition of phospholipase A2,  inhibition of  NFκB and other inflammatory transcription factors and promoting anti-inflammatory agents including IL-10. </t>
  </si>
  <si>
    <t>DB00938</t>
  </si>
  <si>
    <t>Salmeterol</t>
  </si>
  <si>
    <t>GIIZNNXWQWCKIB-UHFFFAOYSA-N</t>
  </si>
  <si>
    <t>Benzene and substituted derivatives/Benzyl alcohols</t>
  </si>
  <si>
    <t xml:space="preserve">An agonist of β2-adrenoceptor; stimulation of this receptor causes relaxation of bronchial smooth muscle, bronchodilation, and increased airflow. However, Salmeterol has been shown to stimulate release of IL-6 and IL-8 in airway epithelial cells - a potentially negative mechanism. In contrast, salmeterol has also been shown to inhibit TNF-α release from monocyte derived macrophages, which is a suggested target for COVID-19 therapy. </t>
  </si>
  <si>
    <t>BRD-K31283835</t>
  </si>
  <si>
    <t>Tofacitinib</t>
  </si>
  <si>
    <t>UJLAWZDWDVHWOW-YPMHNXCESA-N</t>
  </si>
  <si>
    <t>Piperidines/N-acylpiperidines</t>
  </si>
  <si>
    <t xml:space="preserve">Tofacitinib is a janus kinase (JAK) inhibitor with immunosuppressant activity that suppresses pro-inflammatory signaling (such as IL-6 ) important to progression to severe respiratory symptoms of  COVID-19. </t>
  </si>
  <si>
    <t>DB01221</t>
  </si>
  <si>
    <t>Ketamine</t>
  </si>
  <si>
    <t>YQEZLKZALYSWHR-UHFFFAOYSA-N</t>
  </si>
  <si>
    <t xml:space="preserve">Potentially effective due to action at low doses in reducing pro-inflammatory cytokines, especially IL-6 and TNFα. </t>
  </si>
  <si>
    <t>DB00790</t>
  </si>
  <si>
    <t>Perindopril</t>
  </si>
  <si>
    <t>IPVQLZZIHOAWMC-QXKUPLGCSA-N</t>
  </si>
  <si>
    <t>ACE inhibitor which may block viral entry.</t>
  </si>
  <si>
    <t>DB00762</t>
  </si>
  <si>
    <t>Irinotecan</t>
  </si>
  <si>
    <t>UWKQSNNFCGGAFS-XIFFEERXSA-N</t>
  </si>
  <si>
    <t>A TOP1 inhibitor that can suppress the overstimulated innate immune response triggered by COVID-19.</t>
  </si>
  <si>
    <t>DB00495</t>
  </si>
  <si>
    <t>Zidovudine</t>
  </si>
  <si>
    <t>HBOMLICNUCNMMY-XLPZGREQSA-N</t>
  </si>
  <si>
    <t>Pyrimidine nucleosides/Pyrimidine 2',3'-dideoxyribonucleosides</t>
  </si>
  <si>
    <t>Reverse transcriptase inhibitor.</t>
  </si>
  <si>
    <t>DB00753</t>
  </si>
  <si>
    <t>Isoflurane</t>
  </si>
  <si>
    <t>PIWKPBJCKXDKJR-UHFFFAOYSA-N</t>
  </si>
  <si>
    <t>Ethers/Methyl Ethers</t>
  </si>
  <si>
    <t>Anti-inflammatory: Isoflurane pre-treatment prevented the acidosis and endothelial damage to mesenteric and aortic vessels, and attenuated the increase in tumour necrosis factor-alpha (TNF-α) associated with lipopolysaccharide-induced inflammation</t>
  </si>
  <si>
    <t>DB00537</t>
  </si>
  <si>
    <t>Ciprofloxacin</t>
  </si>
  <si>
    <t>MYSWGUAQZAJSOK-UHFFFAOYSA-N</t>
  </si>
  <si>
    <t>Cytochrome P-450 Enzyme Inhibitors/Cytochrome P-450 CYP1A2 Inhibitors</t>
  </si>
  <si>
    <t>Anti-SARS-CoV-2: Exerts strong capacity for binding to COVID-19 Main Protease (Mpro)</t>
  </si>
  <si>
    <t>DB01262</t>
  </si>
  <si>
    <t>Decitabine</t>
  </si>
  <si>
    <t>XAUDJQYHKZQPEU-KVQBGUIXSA-N</t>
  </si>
  <si>
    <t>Cytidine/Azacytidine</t>
  </si>
  <si>
    <t>Anti-SARS-CoV-2: Binding to viral RNA dependant RNA polymerase (RdRp)</t>
  </si>
  <si>
    <t>DB00295</t>
  </si>
  <si>
    <t>Morphine</t>
  </si>
  <si>
    <t>BQJCRHHNABKAKU-KBQPJGBKSA-N</t>
  </si>
  <si>
    <t>Morphinans/Morphine Derivatives</t>
  </si>
  <si>
    <t>Anti-COVID: The most prevalent symptoms in COVID-19 are breathlessness, cough, drowsiness, anxiety, agitation, and delirium. Frequently used medicines include opioids such as morphine to alleviate these symptoms</t>
  </si>
  <si>
    <t>DB00175</t>
  </si>
  <si>
    <t>Pravastatin</t>
  </si>
  <si>
    <t>TUZYXOIXSAXUGO-PZAWKZKUSA-N</t>
  </si>
  <si>
    <t>Polycyclic Aromatic Hydrocarbons/Naphthalenes</t>
  </si>
  <si>
    <t>Anti-SARS-CoV-2: SARS-CoV-2 Mpro inhibition</t>
  </si>
  <si>
    <t>DB00470</t>
  </si>
  <si>
    <t>Dronabinol</t>
  </si>
  <si>
    <t>CYQFCXCEBYINGO-IAGOWNOFSA-N</t>
  </si>
  <si>
    <t>Terpenes/Cannabinoids</t>
  </si>
  <si>
    <t>Anti-COVID: Suppression of cytokine storm through the induction of apoptosis in immunomodulatory cells.</t>
  </si>
  <si>
    <t>DB01065</t>
  </si>
  <si>
    <t>Melatonin</t>
  </si>
  <si>
    <t>DRLFMBDRBRZALE-UHFFFAOYSA-N</t>
  </si>
  <si>
    <t>Biogenic Monoamines/Tryptamines</t>
  </si>
  <si>
    <t>Anti-COVID: Melatonin exerts anti-inflammatory effects through various pathways. Sirtuin-1 (SIRT1) may mediate the anti-inflammatory actions of melatonin by inhibiting high mobility group box chromosomal protein 1 (HMGB1), and thus down-regulating the polarization of macrophages towards the pro-inflammatory type</t>
  </si>
  <si>
    <t>DB00818</t>
  </si>
  <si>
    <t>Propofol</t>
  </si>
  <si>
    <t>OLBCVFGFOZPWHH-UHFFFAOYSA-N</t>
  </si>
  <si>
    <t>Benzene Derivatives/Phenols</t>
  </si>
  <si>
    <t>Potentially Pro-COVID: Seizures observed in COVID-19 patients sedated with propofol</t>
  </si>
  <si>
    <t>DB00688</t>
  </si>
  <si>
    <t>Mycophenolate mofetil</t>
  </si>
  <si>
    <t>RTGDFNSFWBGLEC-SYZQJQIISA-N</t>
  </si>
  <si>
    <t>Acids, Acyclic/Caproates</t>
  </si>
  <si>
    <t>Anti-Inflammatory: Mycophenolate mofetil (MMF) is a prodrug of mycophenolic acid (MPA), an inhibitor of inosine-5'-monophosphate dehydrogenase. MPA depletes guanosine nucleotides preferentially in T and B lymphocytes and inhibits their proliferation, thereby suppressing cell-mediated immune responses and antibody formation.</t>
  </si>
  <si>
    <t>DB01042</t>
  </si>
  <si>
    <t>Melphalan</t>
  </si>
  <si>
    <t>SGDBTWWWUNNDEQ-LBPRGKRZSA-N</t>
  </si>
  <si>
    <t>Mustard Compounds/Nitrogen Mustard Compounds</t>
  </si>
  <si>
    <t>Pro-Inflammatory: Melphalan activates mitogen‐activated phosphorylated kinases (MAPK), nuclear factor‐κB and the inflammatory response in lung epithelial cells</t>
  </si>
  <si>
    <t>DB01166</t>
  </si>
  <si>
    <t>Cilostazol</t>
  </si>
  <si>
    <t>RRGUKTPIGVIEKM-UHFFFAOYSA-N</t>
  </si>
  <si>
    <t>Azoles/Tetrazoles</t>
  </si>
  <si>
    <t>Anti-SARS-CoV-2: Cilostazol has a dual anti-viral mechanism by inhibiting both Mpro and spike (S) protein</t>
  </si>
  <si>
    <t>DB00983</t>
  </si>
  <si>
    <t>Formoterol</t>
  </si>
  <si>
    <t>BPZSYCZIITTYBL-UHFFFAOYSA-N</t>
  </si>
  <si>
    <t>Amino Alcohols/Ethanolamines</t>
  </si>
  <si>
    <t>DB09026</t>
  </si>
  <si>
    <t>Aliskiren</t>
  </si>
  <si>
    <t>UXOWGYHJODZGMF-QORCZRPOSA-N</t>
  </si>
  <si>
    <t>Dicarboxylic Acids/Fumarates</t>
  </si>
  <si>
    <t>Anti-SARS-CoV-2: Inhibition of Mpro</t>
  </si>
  <si>
    <t>DB00421</t>
  </si>
  <si>
    <t>Spironolactone</t>
  </si>
  <si>
    <t>LXMSZDCAJNLERA-ZHYRCANASA-N</t>
  </si>
  <si>
    <t>Organic Chemicals/Lactones</t>
  </si>
  <si>
    <t>DB01128</t>
  </si>
  <si>
    <t>Bicalutamide</t>
  </si>
  <si>
    <t>LKJPYSCBVHEWIU-UHFFFAOYSA-N</t>
  </si>
  <si>
    <t>Amines/Anilides</t>
  </si>
  <si>
    <t>Anti-COVID: Antiandrogens, such as bicalutamide or enzalutamide, may prevent complications of COVID-19, as a relationship between testosterone and thrombosis has been previously described. High testosterone levels could contribute to the development of microthrombi and venous thromboembolism, which are characteristic of patients with severe COVID-19</t>
  </si>
  <si>
    <t>DB01586</t>
  </si>
  <si>
    <t>Ursodeoxycholic acid</t>
  </si>
  <si>
    <t>RUDATBOHQWOJDD-UZVSRGJWSA-N</t>
  </si>
  <si>
    <t>Cholagogues and Choleretics/Deoxycholic Acid</t>
  </si>
  <si>
    <t>Anti-COVID: Attenuation of cytokine storm; in many studies, ursodeoxycholic acid inhibits the pro-inflammatory cytokines tumour necrosis factor alpha (TNF-α), interleukin beta (IL-1β), IL-2, IL-4 and IL-6 at the mRNA and protein levels</t>
  </si>
  <si>
    <t>DB01004</t>
  </si>
  <si>
    <t>Ganciclovir</t>
  </si>
  <si>
    <t>IRSCQMHQWWYFCW-UHFFFAOYSA-N</t>
  </si>
  <si>
    <t>Guanine/Acyclovir</t>
  </si>
  <si>
    <t>Anti-SARS-CoV-2: Ganciclovir was predicted to bind to three subunits of the replication complex of SARS-CoV-2: RNA-dependent RNA polymerase, 3′-to-5′ exonuclease, and RNA helicase.</t>
  </si>
  <si>
    <t>BRD-K76723084</t>
  </si>
  <si>
    <t>isotretinoin</t>
  </si>
  <si>
    <t>SHGAZHPCJJPHSC-XFYACQKRSA-N</t>
  </si>
  <si>
    <t>Carotenoids/Retinoids</t>
  </si>
  <si>
    <t>Anti-SARS-CoV-2: Suggested that isotretinoin is an inhibitor of papain like protease (PLpro) inhibitor - a key enzyme in viral replication.</t>
  </si>
  <si>
    <t>DB08868</t>
  </si>
  <si>
    <t>Fingolimod</t>
  </si>
  <si>
    <t>KKGQTZUTZRNORY-UHFFFAOYSA-N</t>
  </si>
  <si>
    <t>Amino Alcohols/Sphingosine</t>
  </si>
  <si>
    <t>Anti-COVID: Fingolimod acts as a functional antagonist of sphingosine 1-phosphate-1 S1P1 receptors in the lymph node T cells. Bound S1P1 receptors are internalized and the lymph node T cells sequestered. Decreased pulmonary T lymphocytes is an approach to attenuate uncontrolled immunopathogenesis.</t>
  </si>
  <si>
    <t>DB01611</t>
  </si>
  <si>
    <t>Hydroxychloroquine</t>
  </si>
  <si>
    <t>XXSMGPRMXLTPCZ-UHFFFAOYSA-N</t>
  </si>
  <si>
    <t>Aminoquinolines/Chloroquine</t>
  </si>
  <si>
    <t>Anti-SARS-CoV-2: Alkalinisation of the intracellular phagolysosome by hydroxychloroquine prevents virion fusion, uncoating and viral spread.</t>
  </si>
  <si>
    <t>DB00917</t>
  </si>
  <si>
    <t>Dinoprostone</t>
  </si>
  <si>
    <t>XEYBRNLFEZDVAW-ARSRFYASSA-N</t>
  </si>
  <si>
    <t>Prostaglandins/Prostaglandins E</t>
  </si>
  <si>
    <t>Pro-Inflammatory: Dinoprostone (Prostaglandin E2 (PGE2)) has several pro-inflammatory mechanisms including: Activating mast cells via the Prostaglandin E (EP) 3 receptor in mouse skin; facilitating T-helper 1 (Th1) differentiation and Th17 cell expansion via EP2/4 receptors.</t>
  </si>
  <si>
    <t>DB00220</t>
  </si>
  <si>
    <t>Nelfinavir</t>
  </si>
  <si>
    <t>QAGYKUNXZHXKMR-HKWSIXNMSA-N</t>
  </si>
  <si>
    <t>Heterocyclic Compounds, 2-Ring/Isoquinolines</t>
  </si>
  <si>
    <t>Anti-Viral: Human immunodeficiency virus  (HIV) protease inhibitor</t>
  </si>
  <si>
    <t>https://www.drugbank.ca/drugs/DB00220</t>
  </si>
  <si>
    <t>DB00910</t>
  </si>
  <si>
    <t>Paricalcitol</t>
  </si>
  <si>
    <t>BPKAHTKRCLCHEA-UBFJEZKGSA-N</t>
  </si>
  <si>
    <t>Vitamins/Ergocalciferols</t>
  </si>
  <si>
    <t>Anti-COVID: Paricalcitol suppresses stellate cell-derived murine hepatic and pancreatic pro-inflammatory and pro-fibrotic changes. Potential to repurpose paricalcitol infusion therapy to restrain the COVID-19 cytokine storm.</t>
  </si>
  <si>
    <t>DB11123</t>
  </si>
  <si>
    <t>Hypochlorite</t>
  </si>
  <si>
    <t>WQYVRQLZKVEZGA-UHFFFAOYSA-N</t>
  </si>
  <si>
    <t>Free Radicals/Reactive Oxygen Species</t>
  </si>
  <si>
    <t>Disinfectant</t>
  </si>
  <si>
    <t>DB00813</t>
  </si>
  <si>
    <t>Fentanyl</t>
  </si>
  <si>
    <t>PJMPHNIQZUBGLI-UHFFFAOYSA-N</t>
  </si>
  <si>
    <t>Heterocyclic Compounds, 1-Ring/Piperidines</t>
  </si>
  <si>
    <t>Sedative (No link to COVID)</t>
  </si>
  <si>
    <t>DB00406</t>
  </si>
  <si>
    <t>Gentian Violet</t>
  </si>
  <si>
    <t>LGLFFNDHMLKUMI-UHFFFAOYSA-N</t>
  </si>
  <si>
    <t>Amines/Aniline Compounds</t>
  </si>
  <si>
    <t>Anti-Inflammatory: Induced high levels of cell killing in cutaneous T-cell lymphoma.</t>
  </si>
  <si>
    <t>DB00834</t>
  </si>
  <si>
    <t>Mifepristone</t>
  </si>
  <si>
    <t>VKHAHZOOUSRJNA-GCNJZUOMSA-N</t>
  </si>
  <si>
    <t>Abortifacient Agents/Abortifacient Agents, Steroidal</t>
  </si>
  <si>
    <t>Anti-Inflammatory: Reduces concentrations of pro-inflammatory cytokines TNF-α, IL-6 in vivo</t>
  </si>
  <si>
    <t>DB00563</t>
  </si>
  <si>
    <t>Methotrexate</t>
  </si>
  <si>
    <t>FBOZXECLQNJBKD-ZDUSSCGKSA-N</t>
  </si>
  <si>
    <t>Pterins/Aminopterin</t>
  </si>
  <si>
    <t>Anti-COVID: Attenuation of over-active immune system through significant reduction of IL-6 and TNFa in T cells and increase regulatory T cells</t>
  </si>
  <si>
    <t>DB00907</t>
  </si>
  <si>
    <t>Cocaine</t>
  </si>
  <si>
    <t>ZPUCINDJVBIVPJ-LJISPDSOSA-N</t>
  </si>
  <si>
    <t>Azabicyclo Compounds/Tropanes</t>
  </si>
  <si>
    <t>Pro-Inflammatory: In vitro findings demonstrated that exposure of pericytes to cocaine resulted in upregulation of the pro-inflammatory cytokines (TNF-α, IL-1β, and IL-6) in both the intracellular as well as extracellular compartments.</t>
  </si>
  <si>
    <t>DB00503</t>
  </si>
  <si>
    <t>Ritonavir</t>
  </si>
  <si>
    <t>NCDNCNXCDXHOMX-XGKFQTDJSA-N</t>
  </si>
  <si>
    <t>Cytochrome P-450 Enzyme Inhibitors/Cytochrome P-450 CYP3A Inhibitors</t>
  </si>
  <si>
    <t>Anti-SARS-CoV-2: Inhibition of SARS-CoV-2 Mpro</t>
  </si>
  <si>
    <t>DB00399</t>
  </si>
  <si>
    <t>Zoledronic acid</t>
  </si>
  <si>
    <t>XRASPMIURGNCCH-UHFFFAOYSA-N</t>
  </si>
  <si>
    <t>Organophosphonates/Diphosphonates</t>
  </si>
  <si>
    <t>Pro-Inflammatory: Zoledronic acid treatment upregulated the expression of IL-1β mRNA and protein through nod-like receptor protein 3 (NLRP3) inflammasome activation in LPS-treated THP-1 cells</t>
  </si>
  <si>
    <t>DB00307</t>
  </si>
  <si>
    <t>Bexarotene</t>
  </si>
  <si>
    <t>NAVMQTYZDKMPEU-UHFFFAOYSA-N</t>
  </si>
  <si>
    <t>Anti-SARS-CoV-2: Interference with viral cell attachment machinery, potentially through binding to ACE2</t>
  </si>
  <si>
    <t>DB01406</t>
  </si>
  <si>
    <t>Danazol</t>
  </si>
  <si>
    <t>POZRVZJJTULAOH-LHZXLZLDSA-N</t>
  </si>
  <si>
    <t>Hormone Antagonists/Oestrogen Antagonists</t>
  </si>
  <si>
    <t>DB00179</t>
  </si>
  <si>
    <t>Masoprocol</t>
  </si>
  <si>
    <t>HCZKYJDFEPMADG-TXEJJXNPSA-N</t>
  </si>
  <si>
    <t>Benzyl Compounds/Lignans</t>
  </si>
  <si>
    <t>Anti-SARS-CoV-2: Weak interaction with the SARS-CoV-2 N-protein</t>
  </si>
  <si>
    <t>DB00584</t>
  </si>
  <si>
    <t>Enalapril</t>
  </si>
  <si>
    <t>GBXSMTUPTTWBMN-XIRDDKMYSA-N</t>
  </si>
  <si>
    <t>oligopeptide/dipeptide</t>
  </si>
  <si>
    <t>Anti-SARS-CoV-2: Enalapril is an inhibitor of ACE-2, potential efficacy in preventing SARS-CoV-2 access to cells. However in vitro studies showed no significant change in expression of ACE-2 in cells treated with enalapril</t>
  </si>
  <si>
    <t>DB01098</t>
  </si>
  <si>
    <t>Rosuvastatin</t>
  </si>
  <si>
    <t>BPRHUIZQVSMCRT-VEUZHWNKSA-N</t>
  </si>
  <si>
    <t>Benzene Derivatives/Fluorobenzenes</t>
  </si>
  <si>
    <t>Anti-SARS-CoV-2: Rosuvastatin could be an efficient SARS-CoV-2 Mpro inhibitor</t>
  </si>
  <si>
    <t>DB06755</t>
  </si>
  <si>
    <t>Beta carotene</t>
  </si>
  <si>
    <t>OENHQHLEOONYIE-JLTXGRSLSA-N</t>
  </si>
  <si>
    <t>Vitamins/Provitamins</t>
  </si>
  <si>
    <t>Pro-Immunity: Beta carotene gets converted to vitamin A, which is necessary for a strong immune system. It works by helping antibodies respond to toxins and foreign substances</t>
  </si>
  <si>
    <t>DB00746</t>
  </si>
  <si>
    <t>Deferoxamine</t>
  </si>
  <si>
    <t>UBQYURCVBFRUQT-UHFFFAOYSA-N</t>
  </si>
  <si>
    <t>Hydroxylamines/Hydroxamic Acids</t>
  </si>
  <si>
    <t>Anti-Viral: Based on depriving iron supply to the virus (drug is an iron chelator), promising as an adjuvant therapy. Inhibitor of ribonucleotide reductase 2 - involved in reverse transcription.</t>
  </si>
  <si>
    <t>DB01039</t>
  </si>
  <si>
    <t>Fenofibrate</t>
  </si>
  <si>
    <t>YMTINGFKWWXKFG-UHFFFAOYSA-N</t>
  </si>
  <si>
    <t>Isobutyrates/Fibric Acids</t>
  </si>
  <si>
    <t>Anti-Viral: Fenofibrate, which is a PPAR-alpha agonist, increases the level of sulfatide, which can reduce infectivity of viruses</t>
  </si>
  <si>
    <t>DB00177</t>
  </si>
  <si>
    <t>Valsartan</t>
  </si>
  <si>
    <t>ACWBQPMHZXGDFX-QFIPXVFZSA-N</t>
  </si>
  <si>
    <t>Amino Acids, Branched-Chain/Valine</t>
  </si>
  <si>
    <t>Anti-Inflammatory: Valsartan reduces the concentration of pro-inflammatory cytokines and neutrophil count</t>
  </si>
  <si>
    <t>DB00966</t>
  </si>
  <si>
    <t>Telmisartan</t>
  </si>
  <si>
    <t>RMMXLENWKUUMAY-UHFFFAOYSA-N</t>
  </si>
  <si>
    <t>Benzene Derivatives/Biphenyl Compounds</t>
  </si>
  <si>
    <t>Anti-Inflammatory: Telmisartan ameliorates inflammation in various brain disorders through angiotensin II type 1 receptor (AT1) blockade and peroxisome proliferator-activated receptor gamma (PPARγ) activation</t>
  </si>
  <si>
    <t>DB01030</t>
  </si>
  <si>
    <t>Topotecan</t>
  </si>
  <si>
    <t>UCFGDBYHRUNTLO-QHCPKHFHSA-N</t>
  </si>
  <si>
    <t>Alkaloids/Camptothecin</t>
  </si>
  <si>
    <t>Anti-Inflammatory: Inhibits NF-κB signalling pathway</t>
  </si>
  <si>
    <t>DB04743</t>
  </si>
  <si>
    <t>Nimesulide</t>
  </si>
  <si>
    <t>HYWYRSMBCFDLJT-UHFFFAOYSA-N</t>
  </si>
  <si>
    <t>Sulfones/Sulphonamides</t>
  </si>
  <si>
    <t>Anti-SARS-CoV-2: ACE2 interacts with sodium-dependent neutral amino acid transporter 1 (B0AT1), a plasma membrane transporter involved in the trafficking of amino acids in cells. B0AT1 has been found to stabilise the heterodimer between SARS-CoV-2 and ACE2 . Nimesulide was shown to abolish the transport function of B0AT1 therefore potentially interfering with SARS-CoV-2 infectivity mechanisms</t>
  </si>
  <si>
    <t>DB00722</t>
  </si>
  <si>
    <t>Lisinopril</t>
  </si>
  <si>
    <t>RLAWWYSOJDYHDC-BZSNNMDCSA-N</t>
  </si>
  <si>
    <t>Oligopeptides/Dipeptides</t>
  </si>
  <si>
    <t>Pro-SARS-CoV-2: Lisinopril increased expression of ACE2 in vivo, potentially facilitating SARS-CoV-2 infection</t>
  </si>
  <si>
    <t>BRD-A23723433</t>
  </si>
  <si>
    <t>paclitaxel</t>
  </si>
  <si>
    <t>RCINICONZNJXQF-UHFFFAOYSA-N</t>
  </si>
  <si>
    <t>Diterpenes/Taxoids</t>
  </si>
  <si>
    <t>Anti-Inflammatory: Paclitaxel decrease levels of the serum cytokines IL-1 and TNF-α</t>
  </si>
  <si>
    <t>DB00541</t>
  </si>
  <si>
    <t>Vincristine</t>
  </si>
  <si>
    <t>OGWKCGZFUXNPDA-XQKSVPLYSA-N</t>
  </si>
  <si>
    <t>Secologanin Tryptamine Alkaloids/Vinca Alkaloids</t>
  </si>
  <si>
    <t>DB00786</t>
  </si>
  <si>
    <t>Marimastat</t>
  </si>
  <si>
    <t>OCSMOTCMPXTDND-OUAUKWLOSA-N</t>
  </si>
  <si>
    <t>Anti-SARS-CoV-2: Inhibition of viral replication, potentially by perturbing host pathways required by the virus or influence viral protein activity through post-translational modifications</t>
  </si>
  <si>
    <t>DB02701</t>
  </si>
  <si>
    <t>Nicotinamide</t>
  </si>
  <si>
    <t>DFPAKSUCGFBDDF-UHFFFAOYSA-N</t>
  </si>
  <si>
    <t>Vitamins/Vitamin B Complex</t>
  </si>
  <si>
    <t>Anti-SARS-CoV-2: Binding with Mpro</t>
  </si>
  <si>
    <t>DB08834</t>
  </si>
  <si>
    <t>Tauroursodeoxycholic acid</t>
  </si>
  <si>
    <t>BHTRKEVKTKCXOH-LBSADWJPSA-N</t>
  </si>
  <si>
    <t>Detergents/Taurochenodeoxycholic Acid</t>
  </si>
  <si>
    <t>Anti-Viral: Tauroursodeoxycholic acid (TUDCA) inhibits influenza A viral infection by disrupting viral proton channel M2</t>
  </si>
  <si>
    <t>DB01008</t>
  </si>
  <si>
    <t>Busulfan</t>
  </si>
  <si>
    <t>COVZYZSDYWQREU-UHFFFAOYSA-N</t>
  </si>
  <si>
    <t>Glycols/Butylene Glycols</t>
  </si>
  <si>
    <t>Pro-Inflammatory: Induction of liver inflammation through modulation of NLRP3</t>
  </si>
  <si>
    <t>DB00594</t>
  </si>
  <si>
    <t>Amiloride</t>
  </si>
  <si>
    <t>XSDQTOBWRPYKKA-UHFFFAOYSA-N</t>
  </si>
  <si>
    <t>Heterocyclic Compounds, 1-Ring/Pyrazines</t>
  </si>
  <si>
    <t>Anti-SARS-CoV-2: Amiloride is a prototypic inhibitor of epithelial sodium channels (ENaC), and has an ACE2 reducing capability</t>
  </si>
  <si>
    <t>DB00437</t>
  </si>
  <si>
    <t>Allopurinol</t>
  </si>
  <si>
    <t>OFCNXPDARWKPPY-UHFFFAOYSA-N</t>
  </si>
  <si>
    <t>Heterocyclic Compounds, 2-Ring/Purines</t>
  </si>
  <si>
    <t>Anti-SARS-CoV-2: Lowered the expression level of TMPRSS2, which is a critical component of the SARS-CoV-2 entry mechanism</t>
  </si>
  <si>
    <t>DB01119</t>
  </si>
  <si>
    <t>Diazoxide</t>
  </si>
  <si>
    <t>GDLBFKVLRPITMI-UHFFFAOYSA-N</t>
  </si>
  <si>
    <t>Thiazides/Benzothiadiazines</t>
  </si>
  <si>
    <t>Anti-Inflammatory: IL-6/IL-10, IL-8/IL-10 expression reduced by diazoxide treatment</t>
  </si>
  <si>
    <t>DB00770</t>
  </si>
  <si>
    <t>Alprostadil</t>
  </si>
  <si>
    <t>GMVPRGQOIOIIMI-DWKJAMRDSA-N</t>
  </si>
  <si>
    <t>Anti-Inflammatory: Alprostadil can inhibit inflammation and leukocyte-related activities in inflammation to reduce inflammation-related effects through inhibiting the Janus kinase 2 (JAK2)/signal transducer and activator of transcription 3 (STAT3) signalling pathway.</t>
  </si>
  <si>
    <t>DB00627</t>
  </si>
  <si>
    <t>Niacin</t>
  </si>
  <si>
    <t>PVNIIMVLHYAWGP-UHFFFAOYSA-N</t>
  </si>
  <si>
    <t>Anti-SARS-CoV-2: Niacin binds to the catalytic pocket of Mpro, thereby modestly inhibiting its enzymatic activity</t>
  </si>
  <si>
    <t>DB01050</t>
  </si>
  <si>
    <t>Ibuprofen</t>
  </si>
  <si>
    <t>HEFNNWSXXWATRW-UHFFFAOYSA-N</t>
  </si>
  <si>
    <t>Acids, Carbocyclic/Phenylpropionates</t>
  </si>
  <si>
    <t>Anti-COVID: Due to it's ability to inhibit cyclooxygenase 2 (COX-2), it may delay the resolution of inflammation seen in COVID</t>
  </si>
  <si>
    <t>DB00644</t>
  </si>
  <si>
    <t>Gonadorelin</t>
  </si>
  <si>
    <t>XLXSAKCOAKORKW-UHFFFAOYSA-N</t>
  </si>
  <si>
    <t>Hypothalamic Hormones/Pituitary Hormone-Releasing Hormones</t>
  </si>
  <si>
    <t>Anti-SARS-CoV-2: In silico evidence for binding of gonadorelin to S-Protein RBD</t>
  </si>
  <si>
    <t>DB00338</t>
  </si>
  <si>
    <t>Omeprazole</t>
  </si>
  <si>
    <t>SUBDBMMJDZJVOS-UHFFFAOYSA-N</t>
  </si>
  <si>
    <t>Sulfoxides/2-Pyridinylmethylsulfinylbenzimidazoles</t>
  </si>
  <si>
    <t>Anti-SARS-CoV-2:  Binding to the C-terminal domain of Mpro</t>
  </si>
  <si>
    <t>BRD-A56892734</t>
  </si>
  <si>
    <t>esomeprazole</t>
  </si>
  <si>
    <t>KWORUUGOSLYAGD-UHFFFAOYSA-N</t>
  </si>
  <si>
    <t>2-Pyridinylmethylsulfinylbenzimidazoles/Omeprazole</t>
  </si>
  <si>
    <t>Anti-Inflammatory: Downregulation of the expression of several key mediators of inflammation including vascular cell adhesion protein 1 (VCAM-1), TNFα, IL-1β and NF-κB</t>
  </si>
  <si>
    <t>DB01029</t>
  </si>
  <si>
    <t>Irbesartan</t>
  </si>
  <si>
    <t>YOSHYTLCDANDAN-UHFFFAOYSA-N</t>
  </si>
  <si>
    <t>Anti-Viral: Network proximity analysis shows a significant association between irbesartan’s targets and HCoV-associated host proteins in the human interactome. Irbesartan targets genes, encoding the sodium/bile acid cotransporter (NTCP) protein, which has been identified as a functional specific receptor for the hepatitis B virus (HBV) and the hepatitis delta virus (HDV). Irbesartan can inhibit NTCP, thus inhibiting viral entry</t>
  </si>
  <si>
    <t>BRD-A61899133</t>
  </si>
  <si>
    <t>catechin</t>
  </si>
  <si>
    <t>PFTAWBLQPZVEMU-UHFFFAOYSA-N</t>
  </si>
  <si>
    <t>Benzopyrans/Chromans</t>
  </si>
  <si>
    <t>Anti-SARS-CoV-2: Inhibition of SARS 3CLPro activity</t>
  </si>
  <si>
    <t>DB01088</t>
  </si>
  <si>
    <t>Iloprost</t>
  </si>
  <si>
    <t>HIFJCPQKFCZDDL-ACWOEMLNSA-N</t>
  </si>
  <si>
    <t>Inflammation Mediators/Prostaglandins, Synthetic</t>
  </si>
  <si>
    <t>Anti-COVID:  Iloprost is antithrombotic, anti-inflammatory, and anti-fibrotic, exerting these effects via inhibition of platelet activation and suppression of IL-6 and TNF production. By restoring healthy endothelial function, iloprost might minimise the lung damage and thrombotic complications seen in COVID-19</t>
  </si>
  <si>
    <t>FDB022106</t>
  </si>
  <si>
    <t>4-Phenylbutanoic acid</t>
  </si>
  <si>
    <t>OBKXEAXTFZPCHS-UHFFFAOYSA-N</t>
  </si>
  <si>
    <t>Phenylbutyrate/Supplementary Records</t>
  </si>
  <si>
    <t>Anti-Viral: Inhibitor of human immunodeficiency virus (HIV) protease</t>
  </si>
  <si>
    <t>DB00281</t>
  </si>
  <si>
    <t>Lidocaine</t>
  </si>
  <si>
    <t>NNJVILVZKWQKPM-UHFFFAOYSA-N</t>
  </si>
  <si>
    <t>Anilides/Acetanilides</t>
  </si>
  <si>
    <t>Anti-COVID: Inhalational doses of lidocaine have immunoregulatory effects on T cells with allergic asthma by directly inhibiting cytokine production and the proliferative response through blockade of Ca2+ and Na+ channels. This may have efficacy in attenuating the COVID-19 cytokine storm</t>
  </si>
  <si>
    <t>DB00630</t>
  </si>
  <si>
    <t>Alendronic acid</t>
  </si>
  <si>
    <t>OGSPWJRAVKPPFI-UHFFFAOYSA-N</t>
  </si>
  <si>
    <t>DB00570</t>
  </si>
  <si>
    <t>Vinblastine</t>
  </si>
  <si>
    <t>JXLYSJRDGCGARV-CFWMRBGOSA-N</t>
  </si>
  <si>
    <t>Anti-Viral: Vinblastine (inhibitor of tubulin polymerization) was shown to hinder retrograde axonal transport of poliomyelitis virus when applied topically to infected peripheral nerve</t>
  </si>
  <si>
    <t>DB00227</t>
  </si>
  <si>
    <t>Lovastatin</t>
  </si>
  <si>
    <t>PCZOHLXUXFIOCF-BXMDZJJMSA-N</t>
  </si>
  <si>
    <t>Anti-SARS-CoV-2: Lovastatin is predicted to target Mpro</t>
  </si>
  <si>
    <t>DB11217</t>
  </si>
  <si>
    <t>Arbutin</t>
  </si>
  <si>
    <t>BJRNKVDFDLYUGJ-RMPHRYRLSA-N</t>
  </si>
  <si>
    <t>Carbohydrates/Glycosides</t>
  </si>
  <si>
    <t>Anti-SARS-CoV-2: Arbutin is predicted to target Mpro</t>
  </si>
  <si>
    <t>DB04398</t>
  </si>
  <si>
    <t>Lactic Acid</t>
  </si>
  <si>
    <t>JVTAAEKCZFNVCJ-UHFFFAOYSA-N</t>
  </si>
  <si>
    <t>Hydroxy Acids/Lactates</t>
  </si>
  <si>
    <t>Anti-Viral: Lactic acid leads to the inactivation of the human HIV-1 and human simplex virus type 2 (HSV-2)</t>
  </si>
  <si>
    <t>DB01599</t>
  </si>
  <si>
    <t>Probucol</t>
  </si>
  <si>
    <t>FYPMFJGVHOHGLL-UHFFFAOYSA-N</t>
  </si>
  <si>
    <t>Anti-SARS-CoV-2: Antagonist of the TMPRSS2 receptor</t>
  </si>
  <si>
    <t>DB05521</t>
  </si>
  <si>
    <t>Telaprevir</t>
  </si>
  <si>
    <t>BBAWEDCPNXPBQM-GDEBMMAJSA-N</t>
  </si>
  <si>
    <t>Peptides/Oligopeptides</t>
  </si>
  <si>
    <t>Anti-SARS-CoV-2: Inhibition of the catalytic residues of the viral 3C-like protease (3CLpro)</t>
  </si>
  <si>
    <t>DB06803</t>
  </si>
  <si>
    <t>Niclosamide</t>
  </si>
  <si>
    <t>RJMUSRYZPJIFPJ-UHFFFAOYSA-N</t>
  </si>
  <si>
    <t>Anilide/Salicylanilides</t>
  </si>
  <si>
    <t>DB05260</t>
  </si>
  <si>
    <t>Gallium nitrate</t>
  </si>
  <si>
    <t>CHPZKNULDCNCBW-UHFFFAOYSA-N</t>
  </si>
  <si>
    <t>Metals, Heavy/Gallium</t>
  </si>
  <si>
    <t>Anti-Inflammatory: Gallium nitrate inhibits the release of the inflammatory mediators IL-6, TNF-α, and nitric oxide in vitro</t>
  </si>
  <si>
    <t>DB00836</t>
  </si>
  <si>
    <t>Loperamide</t>
  </si>
  <si>
    <t>RDOIQAHITMMDAJ-UHFFFAOYSA-N</t>
  </si>
  <si>
    <t>Anti-SARS-CoV-2: Inhibition of coronaviral infection, in vitro studies demonstrate impaired production of progeny following treatment with loperamide</t>
  </si>
  <si>
    <t>DB00468</t>
  </si>
  <si>
    <t>Quinine</t>
  </si>
  <si>
    <t>LOUPRKONTZGTKE-WZBLMQSHSA-N</t>
  </si>
  <si>
    <t>Alkaloids/Cinchona Alkaloids</t>
  </si>
  <si>
    <t>Anti-SARS-CoV-2: Demonstrated strong affinity for the ACE-2 receptor, hence potentially blocking viral entry into host cells</t>
  </si>
  <si>
    <t>DB00178</t>
  </si>
  <si>
    <t>Ramipril</t>
  </si>
  <si>
    <t>HDACQVRGBOVJII-JBDAPHQKSA-N</t>
  </si>
  <si>
    <t>Heterocyclic Compounds, Fused-Ring/Heterocyclic Compounds, 2-Ring</t>
  </si>
  <si>
    <t>Anti-SARS-CoV-2: Ramipril binds with ACE2 receptor and the SARS-CoV-2/ACE2 complex</t>
  </si>
  <si>
    <t>DB00050</t>
  </si>
  <si>
    <t>Cetrorelix</t>
  </si>
  <si>
    <t>SBNPWPIBESPSIF-MHWMIDJBSA-N</t>
  </si>
  <si>
    <t>Anti-SARS-CoV-2: Binding to the RNA tunnel of RdRp, a critical component of viral replication</t>
  </si>
  <si>
    <t>DB00975</t>
  </si>
  <si>
    <t>Dipyridamole</t>
  </si>
  <si>
    <t>IZEKFCXSFNUWAM-UHFFFAOYSA-N</t>
  </si>
  <si>
    <t>Heterocyclic Compounds, 1-Ring/Pyrimidines</t>
  </si>
  <si>
    <t>DB00843</t>
  </si>
  <si>
    <t>Donepezil</t>
  </si>
  <si>
    <t>ADEBPBSSDYVVLD-UHFFFAOYSA-N</t>
  </si>
  <si>
    <t>Indenes/Indans</t>
  </si>
  <si>
    <t>Anti-Viral/Anti-Inflammatory: Donepezil inhibits VSV replication in the leukocytes. The production of TNF-α and IFNs was reduced in infected leukocytes. NFκB activation was also reduced by donepezil</t>
  </si>
  <si>
    <t>DB01006</t>
  </si>
  <si>
    <t>Letrozole</t>
  </si>
  <si>
    <t>HPJKCIUCZWXJDR-UHFFFAOYSA-N</t>
  </si>
  <si>
    <t>Organic Chemicals/Nitriles</t>
  </si>
  <si>
    <t>DB01037</t>
  </si>
  <si>
    <t>Selegiline</t>
  </si>
  <si>
    <t>MEZLKOACVSPNER-GFCCVEGCSA-N</t>
  </si>
  <si>
    <t>Ethylamines/Phenethylamines</t>
  </si>
  <si>
    <t>Anti-Inflammatory: Selegiline fully reversed the cigarette smoke-induced effects on IKK, cytoplasmic IκB expression, and nuclear translocation of nuclear factor-κB (NF-κB) p65 subunit</t>
  </si>
  <si>
    <t>DB01576</t>
  </si>
  <si>
    <t>Dextroamphetamine</t>
  </si>
  <si>
    <t>KWTSXDURSIMDCE-QMMMGPOBSA-N</t>
  </si>
  <si>
    <t>Phenethylamines/Amphetamine</t>
  </si>
  <si>
    <t>Pro-Inflammatory: Dextroamphetamine administration increased cytokine levels (IL‐4, IL‐6, IL‐10, and TNF‐α) in the frontal cortex, striatum, and serum in vivo</t>
  </si>
  <si>
    <t>DB00207</t>
  </si>
  <si>
    <t>Azithromycin</t>
  </si>
  <si>
    <t>MQTOSJVFKKJCRP-BICOPXKESA-N</t>
  </si>
  <si>
    <t>Macrolides/Erythromycin</t>
  </si>
  <si>
    <t>Anti-Bacterial: Inhibits protein synthesis by binding to the 50S subunit of the bacterial ribosome</t>
  </si>
  <si>
    <t>Experimental drugs and compounds</t>
  </si>
  <si>
    <t>Anti-cancer</t>
  </si>
  <si>
    <t>BRD-A37704979</t>
  </si>
  <si>
    <t>SB-203580</t>
  </si>
  <si>
    <t>CDMGBJANTYXAIV-UHFFFAOYSA-N</t>
  </si>
  <si>
    <t>Azoles/Imidazoles</t>
  </si>
  <si>
    <t>Transcription factors in p38/Mitogen-activated protein kinase (MAPK) pathway were most affected by SARS-Cov-2 infection. 
 - this p38 MAPK inhibitor has shown success in SARS-CoV-2 study, mechanism of decreasing the mRNA of inflammatory cytokines.</t>
  </si>
  <si>
    <t>BRD-K62810658</t>
  </si>
  <si>
    <t>PD-98059</t>
  </si>
  <si>
    <t>QFWCYNPOPKQOKV-UHFFFAOYSA-N</t>
  </si>
  <si>
    <t xml:space="preserve">A mitogen-activated protein kinase kinase (MEK) inhibitor. Differentially expressed gene (DEG) analysis of SARS-CoV-2 has identified MEK inhibitors as the most represented drug category to counteract  transcriptional changes occurring during SARS-CoV-2 infection. </t>
  </si>
  <si>
    <t>BRD-K36055864</t>
  </si>
  <si>
    <t>cycloheximide</t>
  </si>
  <si>
    <t>YPHMISFOHDHNIV-FSZOTQKASA-N</t>
  </si>
  <si>
    <t>Cycloheximide is an inhibitor of translation elongation, it is hypothesised that it would inhibit viral replication and this effect has been shown to be concentration dependent.</t>
  </si>
  <si>
    <t>DB02656</t>
  </si>
  <si>
    <t>LY-294002</t>
  </si>
  <si>
    <t>CZQHHVNHHHRRDU-UHFFFAOYSA-N</t>
  </si>
  <si>
    <t>phosphatidylinositol 3-kinase/protein kinase B (PI3K/Akt) inhibitor. It is suggested that the PI3K/Akt pathway is vital to initiate infection in cells, and inhibition of this has been demonstrated to inhibit proliferation of SARS-CoV virus.</t>
  </si>
  <si>
    <t>BRD-K05396879</t>
  </si>
  <si>
    <t>15-delta-prostaglandin-j2</t>
  </si>
  <si>
    <t>VHRUMKCAEVRUBK-GODQJPCRSA-N</t>
  </si>
  <si>
    <t xml:space="preserve">15d-PGJ2 has anti-inflammatory effects, including inhibition of nuclear factor kappa-light-chain-enhancer of activated B cells (NFᴋB) action, inhibitor of nuclear factor kappa B (IᴋB) kinase inhibition and activation of peroxisome proliferator-activated receptor gamma (PPAR-γ). 15d-PGJ2 has also been demonstrated to inhibited secretion of cytokines central to COVID-19 hyperinflammatory response (interleukin-6).    </t>
  </si>
  <si>
    <t>BRD-K15025317</t>
  </si>
  <si>
    <t>BAY-11-7082</t>
  </si>
  <si>
    <t>DOEWDSDBFRHVAP-KRXBUXKQSA-N</t>
  </si>
  <si>
    <t>Benzene and substituted derivatives/Toluenes</t>
  </si>
  <si>
    <t>NF-κB inhibitor which may decrease infection associated inflammation.</t>
  </si>
  <si>
    <t>FDB010963</t>
  </si>
  <si>
    <t>4,5-Dimethylthiazole</t>
  </si>
  <si>
    <t>UWSONZCNXUSTKW-UHFFFAOYSA-N</t>
  </si>
  <si>
    <t>Azoles/Thiazoles</t>
  </si>
  <si>
    <t>BRD-K18787491</t>
  </si>
  <si>
    <t>U-0126</t>
  </si>
  <si>
    <t>DVEXZJFMOKTQEZ-JYFOCSDGSA-N</t>
  </si>
  <si>
    <t xml:space="preserve">Highly selective inhibitor of both MEK1 and MEK2, with potential to inhibit Rapidly Accelerated Fibrosarcoma/MEK/extracellular signal-regulated kinases (Raf/MEK/ERK) pathway activation by SARS-CoV-2 </t>
  </si>
  <si>
    <t>DB02166</t>
  </si>
  <si>
    <t>Propidium</t>
  </si>
  <si>
    <t>ZDWVWKDAWBGPDN-UHFFFAOYSA-O</t>
  </si>
  <si>
    <t>Quinolines and derivatives/Phenylquinolines</t>
  </si>
  <si>
    <t xml:space="preserve">A DNA Intercalator also reported to inhibits cholinesterase. An association between cholinesterase and COVID-19 severity has been reported along with the possible negative effect of cholinesterase inhibition as low levels were associated with severe disease. </t>
  </si>
  <si>
    <t>BRD-K68552125</t>
  </si>
  <si>
    <t>phorbol-myristate-acetate</t>
  </si>
  <si>
    <t>PHEDXBVPIONUQT-RGYGYFBISA-N</t>
  </si>
  <si>
    <t>FDB019972</t>
  </si>
  <si>
    <t>Disodium inosinate</t>
  </si>
  <si>
    <t>GRSZFWQUAKGDAV-UHFFFAOYSA-N</t>
  </si>
  <si>
    <t>Purine nucleotides/Purine ribonucleotides</t>
  </si>
  <si>
    <t>DB05076</t>
  </si>
  <si>
    <t>Fenretinide</t>
  </si>
  <si>
    <t>AKJHMTWEGVYYSE-FXILSDISSA-N</t>
  </si>
  <si>
    <t>Prenol lipids/Retinoids</t>
  </si>
  <si>
    <t xml:space="preserve">Synthetic analogue of retinol (vitamin A) that binds retinoic acid receptors (RARs) with beneficial anti-inflammatory and immunomodulatory properties. </t>
  </si>
  <si>
    <t>BRD-K47105409</t>
  </si>
  <si>
    <t>AG-490</t>
  </si>
  <si>
    <t>TUCIOBMMDDOEMM-RIYZIHGNSA-N</t>
  </si>
  <si>
    <t>Cinnamic acids and derivatives/Hydroxycinnamic acids and derivatives</t>
  </si>
  <si>
    <t xml:space="preserve">Janus kinase-2/-3 (JAK2/3) inhibitor and Signal transducer and activator of transcription 3 (STAT3) inhibitor. JAK inhibition has been suggested as a possible COVID-19 therapeutic strategy. </t>
  </si>
  <si>
    <t>FDB016181</t>
  </si>
  <si>
    <t>Polysorbate 40</t>
  </si>
  <si>
    <t>HMFKFHLTUCJZJO-UHFFFAOYSA-N</t>
  </si>
  <si>
    <t>Fatty Acyls/Fatty acid esters</t>
  </si>
  <si>
    <t>FDB012992</t>
  </si>
  <si>
    <t>meso-Pristane</t>
  </si>
  <si>
    <t>XOJVVFBFDXDTEG-UHFFFAOYSA-N</t>
  </si>
  <si>
    <t>DB01782</t>
  </si>
  <si>
    <t>2,6-Dihydroanthra/1,9-Cd/Pyrazol-6-One</t>
  </si>
  <si>
    <t>ACPOUJIDANTYHO-UHFFFAOYSA-N</t>
  </si>
  <si>
    <t>Anthracenes/NA</t>
  </si>
  <si>
    <t>c-Jun N-terminal kinase (JNK) inhibitor acting by interfering with phosphorylation of c-JUN.</t>
  </si>
  <si>
    <t>DB00197</t>
  </si>
  <si>
    <t>Troglitazone</t>
  </si>
  <si>
    <t>GXPHKUHSUJUWKP-UHFFFAOYSA-N</t>
  </si>
  <si>
    <t xml:space="preserve">Predicted to bind ACE2 receptor, interfering with SARS-CoV-2 binding. </t>
  </si>
  <si>
    <t>FDB022889</t>
  </si>
  <si>
    <t>Peroxynitrite</t>
  </si>
  <si>
    <t>CMFNMSMUKZHDEY-UHFFFAOYSA-M</t>
  </si>
  <si>
    <t>Non-metal oxoanionic compounds/Non-metal peroxynitrites</t>
  </si>
  <si>
    <t>FDB021120</t>
  </si>
  <si>
    <t>Globotriose</t>
  </si>
  <si>
    <t>FYGDTMLNYKFZSV-UHFFFAOYSA-N</t>
  </si>
  <si>
    <t>BRD-K03816923</t>
  </si>
  <si>
    <t>rottlerin</t>
  </si>
  <si>
    <t>DEZFNHCVIZBHBI-ZHACJKMWSA-N</t>
  </si>
  <si>
    <t>Diarylheptanoids/Linear diarylheptanoids</t>
  </si>
  <si>
    <t>Pan cyclic nucleotide phosphodiesterases (PDE) inhibitor. Possibility to improve vascularisation and combat fibrotic symptoms of COVID-19.</t>
  </si>
  <si>
    <t>DB09201</t>
  </si>
  <si>
    <t>Ciglitazone</t>
  </si>
  <si>
    <t>YZFWTZACSRHJQD-UHFFFAOYSA-N</t>
  </si>
  <si>
    <t xml:space="preserve">Ciglitazone is a PPAR-γ agonist.These agents are of interest for the modulation of the COVID-19 cytokine storm. </t>
  </si>
  <si>
    <t>FDB028898</t>
  </si>
  <si>
    <t>Methylarsonite</t>
  </si>
  <si>
    <t>OXBIRPQQKCQWGV-UHFFFAOYSA-N</t>
  </si>
  <si>
    <t>Organometalloid compounds/Organoarsenic compounds</t>
  </si>
  <si>
    <t>FDB022989</t>
  </si>
  <si>
    <t>Celastrol</t>
  </si>
  <si>
    <t>KQJSQWZMSAGSHN-JJWQIEBTSA-N</t>
  </si>
  <si>
    <t>Anti-inflammatory effect through suppression of NFκB signalling, and lung specific benefits in alleviating chronic obstructive pulmonary disease (COPD) via this anti-inflammatory mechanism.</t>
  </si>
  <si>
    <t>BRD-K21565985</t>
  </si>
  <si>
    <t>xylazine</t>
  </si>
  <si>
    <t>BPICBUSOMSTKRF-UHFFFAOYSA-N</t>
  </si>
  <si>
    <t>Benzene and substituted derivatives/Xylenes</t>
  </si>
  <si>
    <t>Xylazine is an α2 class of adrenergic receptor agonist and functions as antihypertensive drug. Antihypertensives may benefit COVID-19 patients due to disruption of vascular system by angiotensin system altered function during infection.</t>
  </si>
  <si>
    <t>DB05134</t>
  </si>
  <si>
    <t>Tanespimycin</t>
  </si>
  <si>
    <t>AYUNIORJHRXIBJ-TXHRRWQRSA-N</t>
  </si>
  <si>
    <t>Macrolactams/NA</t>
  </si>
  <si>
    <t xml:space="preserve">Binds and inhibits heat shock protein 90 (HSP90). Expression profiling of SARS-CoV-2 infection identified HSP90 as a key target for inhibition.  </t>
  </si>
  <si>
    <t>FDB012057</t>
  </si>
  <si>
    <t>Baicalein</t>
  </si>
  <si>
    <t>FXNFHKRTJBSTCS-UHFFFAOYSA-N</t>
  </si>
  <si>
    <t>Well reported antiviral activity (Influenza and Dengue virus), Baicalein has been shown to inhibit IL-6/-8 production in H5N1 model infections. Also reported to reduce virus induced caspase 3 cleavage.</t>
  </si>
  <si>
    <t>FDB023165</t>
  </si>
  <si>
    <t>Berberine</t>
  </si>
  <si>
    <t>YBHILYKTIRIUTE-UHFFFAOYSA-N</t>
  </si>
  <si>
    <t>Protoberberine alkaloids and derivatives/NA</t>
  </si>
  <si>
    <t xml:space="preserve">Anti-inflammatory and antiviral activity. Berberine's main antiviral mechanism is achieved through downregulation of virus induced NFκB activation and blocking the degradation of the endogenous NFκB inhibitor, IκBα. </t>
  </si>
  <si>
    <t>BRD-K24630133</t>
  </si>
  <si>
    <t>dichlorodiamine-platinum</t>
  </si>
  <si>
    <t>DLBNRDWREIUHLD-UHFFFAOYSA-L</t>
  </si>
  <si>
    <t>BRD-K92870997</t>
  </si>
  <si>
    <t>pterostilbene</t>
  </si>
  <si>
    <t>VLEUZFDZJKSGMX-ONEGZZNKSA-N</t>
  </si>
  <si>
    <t xml:space="preserve">Potent inhibition of SARS-CoV-2 - actively interfere with the post-entry/prior release steps of virus replication cycle and has long lasting antiviral activity. Additionally, Pterostilbene has anti-inflammatory action and has been shown to inhibit cytokine induction of p38-Activating transcription factor 2 (ATF2) pathway.        </t>
  </si>
  <si>
    <t>DB04875</t>
  </si>
  <si>
    <t>Pralnacasan</t>
  </si>
  <si>
    <t>CXAGHAZMQSCAKJ-WAHHBDPQSA-N</t>
  </si>
  <si>
    <t xml:space="preserve">A caspase-1 (ICE) inhibitor. Caspase-1 cleaves and causes maturation of pro-inflammatory cytokines including  IL-1β and IL-18. In this way pralnacasan may have an anti-inflammatory effect.              </t>
  </si>
  <si>
    <t>DB02329</t>
  </si>
  <si>
    <t>Carbenoxolone</t>
  </si>
  <si>
    <t>OBZHEBDUNPOCJG-WBXJDKIVSA-N</t>
  </si>
  <si>
    <t>Range of anti-inflammatory effects: 1) suppresses differentiation of Th17 cells through inhibition of IL-23 expression 2) blocks endotoxin-induced protein kinase R (PKR) activation and high mobility group box 1 (HMGB1) release. Specifically, IL-23 inhibition of COVID-19 patients has given favourable clinical outcome.</t>
  </si>
  <si>
    <t>FDB022383</t>
  </si>
  <si>
    <t>Angiotensin II</t>
  </si>
  <si>
    <t>CZGUSIXMZVURDU-JZXHSEFVSA-N</t>
  </si>
  <si>
    <t xml:space="preserve">Possible compound to treat COVID-19 induced vasodilatory shock caused by viral interference with ACE2 function and angiotensin pathway, by supplementing additional Angiopoietin-2 (Ang-2) that cannot be generated by ACE2 whilst occupied or prematurely 'recycled' due to occupation. </t>
  </si>
  <si>
    <t>FDB000749</t>
  </si>
  <si>
    <t>Edetate trisodium</t>
  </si>
  <si>
    <t>QZKRHPLGUJDVAR-UHFFFAOYSA-K</t>
  </si>
  <si>
    <t xml:space="preserve">As edetate trisodium (EDTA) decreases serum calcium, nebulised EDTA directs this change to the respiratory system. SARS-CoV-2 entry requires binding by calcium-dependent binding domains and cleavage by TMPRSS2 that is also calcium-dependent. Therefore, this provides rationale for how EDTA can reduce successful viral entry. </t>
  </si>
  <si>
    <t>BRD-K63606607</t>
  </si>
  <si>
    <t>bufalin</t>
  </si>
  <si>
    <t>QEEBRPGZBVVINN-BMPKRDENSA-N</t>
  </si>
  <si>
    <t>Steroids and steroid derivatives/Steroid lactones</t>
  </si>
  <si>
    <t xml:space="preserve">Previously reported CoV inhibitor - cardiac glycosides that inhibit the Na+/K+-adenosine triphosphatase (ATPase). Successfully showed inhibitory effect in cell based screen against SARS-CoV-2. The proposed mechanism is that bufalin inhibits Na+/K+-ATPase mediated Src signaling without affecting its ion transport function. </t>
  </si>
  <si>
    <t>FDB029976</t>
  </si>
  <si>
    <t>Puerarin</t>
  </si>
  <si>
    <t>HKEAFJYKMMKDOR-VPRICQMDSA-N</t>
  </si>
  <si>
    <t>Isoflavonoids/Isoflavonoid C-glycosides</t>
  </si>
  <si>
    <t>DB07744</t>
  </si>
  <si>
    <t>Z-Val-Ala-Asp fluoromethyl ketone</t>
  </si>
  <si>
    <t>SUUHZYLYARUNIA-YEWWUXTCSA-N</t>
  </si>
  <si>
    <t>BRD-A19134330</t>
  </si>
  <si>
    <t>A-23187</t>
  </si>
  <si>
    <t>HIYAVKIYRIFSCZ-CVXKHCKVSA-N</t>
  </si>
  <si>
    <t>Benzoxazoles/NA</t>
  </si>
  <si>
    <t>BRD-K69023402</t>
  </si>
  <si>
    <t>thapsigargin</t>
  </si>
  <si>
    <t>IXFPJGBNCFXKPI-FSIHEZPISA-N</t>
  </si>
  <si>
    <t>Carboxylic acids and derivatives/Pentacarboxylic acids and derivatives</t>
  </si>
  <si>
    <t>Thapsigargin is non-competitive inhibitor of the sarco/endoplasmic reticulum Ca2+ ATPase (SERCA) which causes endoplasmic reticulum (ER) stress and activates the unfolded protein response (UPR). Found to inhibit CoV replication, including SARS-CoV-2. Mechanisms suggested include: thapsigargin counteracts CoV-mediated downregulation of inositol-requiring enzyme 1 alpha (IRE1α) and ER chaperone immunoglobulin heavy chain-binding protein (BiP), and its effect on homocysteine inducible ER protein (HERPUD1) (essential factor of ER quality control) induces an antiviral state. Finally, as SARS-CoV-2 infection was shown to activate UPR signalling and ER stress components at mRNA level but suppress these at protein level, thapsigargin's action of UPR activation may elicit significant antiviral effect.</t>
  </si>
  <si>
    <t>DB07374</t>
  </si>
  <si>
    <t>Anisomycin</t>
  </si>
  <si>
    <t>YKJYKKNCCRKFSL-RDBSUJKOSA-N</t>
  </si>
  <si>
    <t>Phenol ethers/Anisoles</t>
  </si>
  <si>
    <t xml:space="preserve">Anisomycin inhibits eukaryotic protein synthesis and has wide antiviral activity. Mechanism may relate to genes CUL3, SUMO2 and/or APP as SARS-CoV-2 protein-protein interaction studies identified these genes central to networks that anisomycin is predicted to interact with. Alternatively, anisomycin was among other top candidates identified to bind ribosomal associated proteins Ribosomal Protein L15 (RPL15), RPL26L1, RPL37 and RPL8. </t>
  </si>
  <si>
    <t>BRD-K62910157</t>
  </si>
  <si>
    <t>C2-dihydroceramide</t>
  </si>
  <si>
    <t>CRJGESKKUOMBCT-VQTJNVASSA-N</t>
  </si>
  <si>
    <t>Sphingolipids/Ceramides</t>
  </si>
  <si>
    <t>DB00439</t>
  </si>
  <si>
    <t>Cerivastatin</t>
  </si>
  <si>
    <t>SEERZIQQUAZTOL-ANMDKAQQSA-N</t>
  </si>
  <si>
    <t>Pyridines and derivatives/Phenylpyridines</t>
  </si>
  <si>
    <t>Statin that regulates NLR family pyrin domain containing 3 (NLRP3) inflammasome-mediated inflammation - cerivastatin shown to prevent activation of TNFα‐induced NFκB pathway by inhibition of PI3K/Akt signalling.</t>
  </si>
  <si>
    <t>DB12996</t>
  </si>
  <si>
    <t>Acteoside</t>
  </si>
  <si>
    <t>FBSKJMQYURKNSU-ZLSOWSIRSA-N</t>
  </si>
  <si>
    <t xml:space="preserve">SARS-CoV-2 main protease (3CLpro/Mpro) inhibitor predicted by molecular docking studies to bind at the hydrophobic pocket (active site) of the protein. </t>
  </si>
  <si>
    <t>FDB008116</t>
  </si>
  <si>
    <t>1,3-Propanedial</t>
  </si>
  <si>
    <t>WSMYVTOQOOLQHP-UHFFFAOYSA-N</t>
  </si>
  <si>
    <t>FDB016629</t>
  </si>
  <si>
    <t>1,1'-Oxybis[2,4-dibromobenzene]</t>
  </si>
  <si>
    <t>XYBSIYMGXVUVGY-UHFFFAOYSA-N</t>
  </si>
  <si>
    <t>Benzene and substituted derivatives/Diphenylethers</t>
  </si>
  <si>
    <t>FDB012780</t>
  </si>
  <si>
    <t>Deoxycholic acid</t>
  </si>
  <si>
    <t>KXGVEGMKQFWNSR-UHFFFAOYSA-N</t>
  </si>
  <si>
    <t>Steroids and steroid derivatives/Bile acids, alcohols and derivatives</t>
  </si>
  <si>
    <t xml:space="preserve">Deoxycholic acid (DCA) reported as a ligand for G Protein-Coupled Bile Acid Receptor 1 (GPBAR1). Activation of GPBAR1 has been reported to act in antagonism of the NFκB pathway. As this pathway is activated in COVID-19, DCA holds potential to counteract this activation. </t>
  </si>
  <si>
    <t>FDB012591</t>
  </si>
  <si>
    <t>Dextran</t>
  </si>
  <si>
    <t>FZWBNHMXJMCXLU-BLAUPYHCSA-N</t>
  </si>
  <si>
    <t>Bacterial product used as anticoagulants, mechanism involving the displacement of heparin.</t>
  </si>
  <si>
    <t>DB06733</t>
  </si>
  <si>
    <t>Bafilomycin A1</t>
  </si>
  <si>
    <t>XDHNQDDQEHDUTM-JQWOJBOSSA-N</t>
  </si>
  <si>
    <t>Macrolides and analogues/NA</t>
  </si>
  <si>
    <t xml:space="preserve">Bafilomycin A1 shown to trap ACE2 in perinuclear vacuoles, which may affect overall function of ACE2 and therefore also reduce viral entry.               </t>
  </si>
  <si>
    <t>DB04860</t>
  </si>
  <si>
    <t>Isatoribine</t>
  </si>
  <si>
    <t>TZYVRXZQAWPIAB-FCLHUMLKSA-N</t>
  </si>
  <si>
    <t xml:space="preserve">Isatoribine is an agonist of toll-like receptor (TLR7). TLR7 is important in recognising viral single-stranded RNA, and therefore agonism of this receptor may induce an effective antiviral response and clearance. </t>
  </si>
  <si>
    <t>DB03740</t>
  </si>
  <si>
    <t>N-acetyl-alpha-D-glucosamine</t>
  </si>
  <si>
    <t>OVRNDRQMDRJTHS-PVFLNQBWSA-N</t>
  </si>
  <si>
    <t xml:space="preserve">This compound is a hexokinase inhibitor. Cell growth with hexokinase inhibitors enhances the type I interferon (IFN) response (IFN-α and IFN-β) which is impaired in COVID-19 patients. </t>
  </si>
  <si>
    <t>BRD-K41707108</t>
  </si>
  <si>
    <t>ceramide</t>
  </si>
  <si>
    <t>BLTCBVOJNNKFKC-QUDYQQOWSA-N</t>
  </si>
  <si>
    <t xml:space="preserve">Ceramides and ceramide derivatives have been suggested as drug candidates their activity in influencing host-pathogen interactions and immune regulation. Ceramide is phosphorylated to C1P in the body. C1P is an activator of macrophages, phagocytosis and antigen presentation by dendritic cells. Therefore ceramide may activate the adaptive immune response needed to control SARS-CoV-2 in patients. </t>
  </si>
  <si>
    <t>DB04468</t>
  </si>
  <si>
    <t>Afimoxifene</t>
  </si>
  <si>
    <t>TXUZVZSFRXZGTL-QPLCGJKRSA-N</t>
  </si>
  <si>
    <t>BRD-K56301217</t>
  </si>
  <si>
    <t>ABT-737</t>
  </si>
  <si>
    <t>HPLNQCPCUACXLM-PGUFJCEWSA-N</t>
  </si>
  <si>
    <t xml:space="preserve">B-cell lymphoma 2 (Bcl-2) inhibitor ABT-737 --- demonstrated antiviral effects include: inhibited viral replication and induced premature death of infected cells.     </t>
  </si>
  <si>
    <t>BRD-K70281171</t>
  </si>
  <si>
    <t>U-99194</t>
  </si>
  <si>
    <t>UOLJKAPABHXFRE-UHFFFAOYSA-N</t>
  </si>
  <si>
    <t>Indanes/NA</t>
  </si>
  <si>
    <t>DB02255</t>
  </si>
  <si>
    <t>GM6001</t>
  </si>
  <si>
    <t>NITYDPDXAAFEIT-DYVFJYSZSA-N</t>
  </si>
  <si>
    <t xml:space="preserve">GM6001 (Ilomastat) is an broad spectrum matrix metalloproteinase (MMP) inhibitor with anti-inflammatory effects. Potential for this in COVID-19 has been demonstrated where ilomastat inhibit S-mediated cell-cell fusion and syncytium formation - a method of immune escape by SARS-CoV-2. In addition, recently identified and suggested as a SARS-CoV-2 3CLpro inhibitor. </t>
  </si>
  <si>
    <t>DB12232</t>
  </si>
  <si>
    <t>KRN-7000</t>
  </si>
  <si>
    <t>VQFKFAKEUMHBLV-BYSUZVQFSA-N</t>
  </si>
  <si>
    <t>Sphingolipids/Glycosphingolipids</t>
  </si>
  <si>
    <t xml:space="preserve">KRN7000 is an immunomodulatory glycosphingolipid, mechanism of binding to major histocompatibility complex-like CD1d protein and subsequent activation of invariant natural killer-T (iNKT) cells. </t>
  </si>
  <si>
    <t>DB03575</t>
  </si>
  <si>
    <t>Phencyclidine</t>
  </si>
  <si>
    <t>JTJMJGYZQZDUJJ-UHFFFAOYSA-N</t>
  </si>
  <si>
    <t xml:space="preserve">Phencyclidine, blocks Glutamate Ionotropic Receptor NMDA Type Subunit 2A/B/C/D (GRIN2A/B/C/D). Other agents targeting GRIN2 (Pentobarbital) have been predicted by SARS-CoV-2 interaction mapping so there is potential that expression of this receptor is altered during SARS-CoV-2 infection. </t>
  </si>
  <si>
    <t>DB05767</t>
  </si>
  <si>
    <t>Andrographolide</t>
  </si>
  <si>
    <t>BOJKULTULYSRAS-OTESTREVSA-N</t>
  </si>
  <si>
    <t>Lactones/Gamma butyrolactones</t>
  </si>
  <si>
    <t xml:space="preserve">Andrographolide predicted to inhibit 3CLpro of SARS-CoV-2. </t>
  </si>
  <si>
    <t>DB11875</t>
  </si>
  <si>
    <t>3,3'-diindolylmethane</t>
  </si>
  <si>
    <t>VFTRKSBEFQDZKX-UHFFFAOYSA-N</t>
  </si>
  <si>
    <t xml:space="preserve">3,3'-diindolylmethane (DIM) shown to increase transcriptional activity of ERα and ERβ transcriptional activities. As increases ER activity can have positive immunomodulatory activities in COVID-19 patients, DIM may provide therapeutic benefit. </t>
  </si>
  <si>
    <t>FDB000763</t>
  </si>
  <si>
    <t>Glutaral</t>
  </si>
  <si>
    <t>SXRSQZLOMIGNAQ-UHFFFAOYSA-N</t>
  </si>
  <si>
    <t>FDB020870</t>
  </si>
  <si>
    <t>1-Methyl-6-phenyl-1H-imidazo[4,5-b]pyridin-2-amine</t>
  </si>
  <si>
    <t>UQVKZNNCIHJZLS-UHFFFAOYSA-N</t>
  </si>
  <si>
    <t>DB12025</t>
  </si>
  <si>
    <t>Triptolide</t>
  </si>
  <si>
    <t>DFBIRQPKNDILPW-CIVMWXNOSA-N</t>
  </si>
  <si>
    <t>Oxepanes/NA</t>
  </si>
  <si>
    <t xml:space="preserve">Triptolide inactivates ras-related C3 botulinum toxin substrate 1 (RAC), thereby blocking human p21-activated kinase (PAK1) and has been found to suppress dengue virus replication during infection by blocking PAK1 signaling pathway. Just one potential benefit to COVID-19 patients lies in the fact that PAK1 is directly upstream of IL-6 production - a key component of patients' cytokine storm.  </t>
  </si>
  <si>
    <t>FDB012642</t>
  </si>
  <si>
    <t>Patulin</t>
  </si>
  <si>
    <t>ZRWPUFFVAOMMNM-UHFFFAOYSA-N</t>
  </si>
  <si>
    <t>Pyrans/NA</t>
  </si>
  <si>
    <t>BRD-A94624445</t>
  </si>
  <si>
    <t>bucladesine</t>
  </si>
  <si>
    <t>CJGYSWNGNKCJSB-YVLZZHOMSA-N</t>
  </si>
  <si>
    <t>Purine nucleotides/Cyclic purine nucleotides</t>
  </si>
  <si>
    <t xml:space="preserve">Bucladesine is a cell permeable Cyclic adenosine monophosphate (cAMP) analog. It mimics cAMP and can induce normal physiological responses when added to cells in experimental conditions. Responses can include vasodilation which can counter the pulmonary hypertension of COVID-19 patients. </t>
  </si>
  <si>
    <t>FDB022678</t>
  </si>
  <si>
    <t>6-Hydroxydopamine</t>
  </si>
  <si>
    <t>DIVDFFZHCJEHGG-UHFFFAOYSA-N</t>
  </si>
  <si>
    <t>Pro-SARS-CoV-2: SARS-CoV-2 infects cells through interactions with angiotensin converting enzyme 2 (ACE2) and transmembrane serine protease 2 (TMPRSS2). TMPRSS2 was shown to be up-regulated in rats treated with 6-hydroxydopamine</t>
  </si>
  <si>
    <t>BRD-K66090100</t>
  </si>
  <si>
    <t>DMBA</t>
  </si>
  <si>
    <t>ARSRBNBHOADGJU-UHFFFAOYSA-N</t>
  </si>
  <si>
    <t>Polycyclic Aromatic Hydrocarbons/Benz(a)Anthracenes</t>
  </si>
  <si>
    <t>Carcinogen</t>
  </si>
  <si>
    <t>BRD-K13571841</t>
  </si>
  <si>
    <t>pepstatin</t>
  </si>
  <si>
    <t>FAXGPCHRFPCXOO-LXTPJMTPSA-N</t>
  </si>
  <si>
    <t>Oligopeptides/Pepstatins</t>
  </si>
  <si>
    <t>Anti-SARS-CoV-2: Targets SARS-CoV-2 main protease (Mpro), a critical viral protease</t>
  </si>
  <si>
    <t>DB04630</t>
  </si>
  <si>
    <t>Aldosterone</t>
  </si>
  <si>
    <t>PQSUYGKTWSAVDQ-ZVIOFETBSA-N</t>
  </si>
  <si>
    <t>Hydroxycorticosteroids/11-Hydroxycorticosteroids</t>
  </si>
  <si>
    <t>Pro-SARS-CoV-2: Upregulation of components of the renin-angiotensin system (RAS) such as aldosterone could promote infection</t>
  </si>
  <si>
    <t>DB11651</t>
  </si>
  <si>
    <t>Dactolisib</t>
  </si>
  <si>
    <t>JOGKUKXHTYWRGZ-UHFFFAOYSA-N</t>
  </si>
  <si>
    <t>Anti-SARS-CoV-2: Dactolisib inhibited SARS-CoV-2 infection-induced cytopathic effect in vitro</t>
  </si>
  <si>
    <t>DB12156</t>
  </si>
  <si>
    <t>Cordycepin</t>
  </si>
  <si>
    <t>OFEZSBMBBKLLBJ-BAJZRUMYSA-N</t>
  </si>
  <si>
    <t>Deoxyribonucleosides/Deoxyadenosines</t>
  </si>
  <si>
    <t>Anti-SARS-CoV-2: Binding to non-structural protein 15 (NSP15), a critical coronavirus protein</t>
  </si>
  <si>
    <t>FDB011120</t>
  </si>
  <si>
    <t>Paraquat</t>
  </si>
  <si>
    <t>INFDPOAKFNIJBF-UHFFFAOYSA-N</t>
  </si>
  <si>
    <t>Pyridines and derivatives/Bipyridines and oligopyridines/</t>
  </si>
  <si>
    <t>Pro-Inflammatory: Paraquat evokes microglial inflammation by up-regulating expression of heat shock protein 60 (HSP60); toll-like receptor 4 (TLR4); myeloid differentiation factor 88 (Myd88) and nuclear factor-kappa B (NF-κB) in vitro</t>
  </si>
  <si>
    <t>FDB012609</t>
  </si>
  <si>
    <t>(R)-Sulforaphane</t>
  </si>
  <si>
    <t>SUVMJBTUFCVSAD-UHFFFAOYSA-N</t>
  </si>
  <si>
    <t>Sulfoxides/N/A</t>
  </si>
  <si>
    <t>Anti-Inflammatory: Sulforaphane alleviates retinal ganglion cell death and inflammation by suppressing nod-like receptor protein 3 (NLRP3) inflammasome activation</t>
  </si>
  <si>
    <t>BRD-K45988865</t>
  </si>
  <si>
    <t>tetramethylsilane</t>
  </si>
  <si>
    <t>JDBCWSHYEQUBLW-UHFFFAOYSA-N</t>
  </si>
  <si>
    <t>Organosilicon Compounds/Trimethylsilyl Compounds</t>
  </si>
  <si>
    <t>Reference compound for NMR, commonly used as a control in experiments</t>
  </si>
  <si>
    <t>FDB022385</t>
  </si>
  <si>
    <t>Angiotensin IV</t>
  </si>
  <si>
    <t>QSBGWDDCOJYQGY-KOQODJNWSA-N</t>
  </si>
  <si>
    <t>Anti-COVID: Angiotensin IV targets the angiotensin 4 receptor (AT4R). This peptide was found to exhibit cardioprotective, anti-hypertensive, anti-hypertrophic and/or anti-inflammatory potentials. Such naturally-produced molecules of the RAS are expected to counteract the SARS-CoV-2-induced over-activation of RAS and reverse, to some extent, the associated COVID-19 disease profile</t>
  </si>
  <si>
    <t>BRD-K28907958</t>
  </si>
  <si>
    <t>CD-437</t>
  </si>
  <si>
    <t>LDGIHZJOIQSHPB-UHFFFAOYSA-N</t>
  </si>
  <si>
    <t>Pro-Apoptotic</t>
  </si>
  <si>
    <t>BRD-A53416814</t>
  </si>
  <si>
    <t>BLTCBVOJNNKFKC-UHFFFAOYSA-N</t>
  </si>
  <si>
    <t>Pro-Inflammatory: The acid sphingomyelinase/ceramide system regulates the internalization of bacteria into the host cell, the subsequent cytokine release, inflammatory response, and initiation of host cell apoptosis. In addition, ceramide has been implicated in the fusion of phagosomes and lysosomes upon bacterial infection. Thus, this system modulates the reorganization of cell membrane receptors and intracellular signalling molecules during bacteria-host interactions</t>
  </si>
  <si>
    <t>BRD-K65814004</t>
  </si>
  <si>
    <t>diphenyleneiodonium</t>
  </si>
  <si>
    <t>QFXKXRXFBRLLPQ-UHFFFAOYSA-N</t>
  </si>
  <si>
    <t>Organic Chemicals/Onium Compounds</t>
  </si>
  <si>
    <t>Anti-Inflammatory: Diphenyleneiodonium inhibits NF-κB activation and inducible nitric oxide synthase (iNOS) expression induced by interleukin 1 beta (IL-1β)</t>
  </si>
  <si>
    <t>DB11430</t>
  </si>
  <si>
    <t>Monensin sodium</t>
  </si>
  <si>
    <t>GAOZTHIDHYLHMS-KEOBGNEYSA-N</t>
  </si>
  <si>
    <t>Heterocyclic Compounds, 1-Ring/Furans</t>
  </si>
  <si>
    <t>DB01954</t>
  </si>
  <si>
    <t>Rolipram</t>
  </si>
  <si>
    <t>HJORMJIFDVBMOB-UHFFFAOYSA-N</t>
  </si>
  <si>
    <t>Pyrrolidines/Pyrrolidinones</t>
  </si>
  <si>
    <t>Anti-COVID: Rolipram inhibits phosphodiesterase 4B (PDE 4B), an enzyme that plays an essential role in the early stages of COVID-19 pneumonia</t>
  </si>
  <si>
    <t>BRD-K35723520</t>
  </si>
  <si>
    <t>darinaparsin</t>
  </si>
  <si>
    <t>JGDXFQORBMPJGR-YUMQZZPRSA-N</t>
  </si>
  <si>
    <t>Organic Chemicals/Arsenicals</t>
  </si>
  <si>
    <t>Anti-SARS-CoV-2: Binds to several coronavirus proteins, including RNA dependant RNA polymerase (RdRp) and NSP15 endonuclease</t>
  </si>
  <si>
    <t>DB13919</t>
  </si>
  <si>
    <t>Candesartan</t>
  </si>
  <si>
    <t>HTQMVQVXFRQIKW-UHFFFAOYSA-N</t>
  </si>
  <si>
    <t>Anti-COVID: Candesartan downregulates genes involved in the COVID-19 cytokine storm</t>
  </si>
  <si>
    <t>DB13145</t>
  </si>
  <si>
    <t>Nedaplatin</t>
  </si>
  <si>
    <t>GYAVMUDJCHAASE-UHFFFAOYSA-M</t>
  </si>
  <si>
    <t>Organometallic Compounds/Organoplatinum Compounds</t>
  </si>
  <si>
    <t>Platinum Based Chemotherapeutic</t>
  </si>
  <si>
    <t>DB07348</t>
  </si>
  <si>
    <t>Brefeldin A</t>
  </si>
  <si>
    <t>KQNZDYYTLMIZCT-KQPMLPITSA-N</t>
  </si>
  <si>
    <t>Lactones/Macrolides</t>
  </si>
  <si>
    <t>Anti-CoV: Inhibition of DNA and RNA viruses reported. Furthermore, cytoplasmic replication compartments of coronavirus is reduced by Brefeldin A</t>
  </si>
  <si>
    <t>DB00958</t>
  </si>
  <si>
    <t>Carboplatin</t>
  </si>
  <si>
    <t>VSRXQHXAPYXROS-UHFFFAOYSA-N</t>
  </si>
  <si>
    <t>Organic Chemicals/Coordination Complexes</t>
  </si>
  <si>
    <t>FDB023124</t>
  </si>
  <si>
    <t>Thromboxane</t>
  </si>
  <si>
    <t>RZWIIPASKMUIAC-VQTJNVASSA-N</t>
  </si>
  <si>
    <t>Pro-SARS-CoV-1: Pro-coagulant effects induced by thromboxane have been reported to be highly expressed in SARS-CoV-1 infected mononuclear cells. In addition, thromboxane synthase (TBXAS) and Toll-like receptor 9 (TLR9) have also been identified as targets of the SARS-CoV-1</t>
  </si>
  <si>
    <t>DB06732</t>
  </si>
  <si>
    <t>beta-Naphthoflavone</t>
  </si>
  <si>
    <t>OUGIDAPQYNCXRA-UHFFFAOYSA-N</t>
  </si>
  <si>
    <t>Flavonoids/Benzoflavones</t>
  </si>
  <si>
    <t>Anti-Inflammatory: Beta-naphthoflavone inhibits lipopolysaccharide (LPS)-induced inflammation in BV-2 cells via AKT/ nuclear factor erythroid 2–related factor 2 (Nrf-2) /haem oxygenase-1 (HO-1)-NF-κB signalling axis</t>
  </si>
  <si>
    <t>DB04473</t>
  </si>
  <si>
    <t>Alpha-L-Fucose</t>
  </si>
  <si>
    <t>SHZGCJCMOBCMKK-SXUWKVJYSA-N</t>
  </si>
  <si>
    <t>Fucopyranose/L-Fucopyranose</t>
  </si>
  <si>
    <t>Pro-Inflammatory: Upregulation of pro-inflammatory cytokines, e.g. Fucose induced significantly higher secretion of tumour necrosis factor-alpha (TNF-α) by both lymphocytes and monocytes</t>
  </si>
  <si>
    <t>DB02261</t>
  </si>
  <si>
    <t>Platelet Activating Factor</t>
  </si>
  <si>
    <t>HVAUUPRFYPCOCA-AREMUKBSSA-N</t>
  </si>
  <si>
    <t>glycerophosphocholine/alkyl,acyl-sn-glycero-3-phosphocholine</t>
  </si>
  <si>
    <t>Pro-COVID: The receptors ACE2, platelet activating factor (PAF) and toll-like receptor (TLR) are involved in inflammation as well as in virus binding to stabilize and enter into the cell. Consequently there is a correlations of COVID-19 disease manifestations and biological characteristics with those caused by PAF, which shows the involvement of PAF in COVID-19 disease.</t>
  </si>
  <si>
    <t>BRD-K24610782</t>
  </si>
  <si>
    <t>n-nitrosodiethylamine</t>
  </si>
  <si>
    <t>WBNQDOYYEUMPFS-UHFFFAOYSA-N</t>
  </si>
  <si>
    <t>Nitroso Compounds/Nitrosamines</t>
  </si>
  <si>
    <t>DB09298</t>
  </si>
  <si>
    <t>Silibinin A</t>
  </si>
  <si>
    <t>SEBFKMXJBCUCAI-HKTJVKLFSA-N</t>
  </si>
  <si>
    <t>Flavonolignans/Silymarin</t>
  </si>
  <si>
    <t>Anti-COVID/Anti-SARS-CoV-2: Targeting of both cytokine storm and viral replication through signal transducer and activator of transcription 3 (STAT3) and RNA dependant RNA polymerase (RdRp)</t>
  </si>
  <si>
    <t>BRD-K12244279</t>
  </si>
  <si>
    <t>MEK1-2-inhibitor</t>
  </si>
  <si>
    <t>JLOXTZFYJNCPIS-FYWRMAATSA-N</t>
  </si>
  <si>
    <t>Nitriles/Acetonitriles</t>
  </si>
  <si>
    <t>Anti-CoV: Inhibition of mitogen-activated protein kinase (MEK) signalling axis significantly impacted coronavirus progeny production</t>
  </si>
  <si>
    <t>FDB019390</t>
  </si>
  <si>
    <t>Garlicin</t>
  </si>
  <si>
    <t>PFRGXCVKLLPLIP-UHFFFAOYSA-N</t>
  </si>
  <si>
    <t>Allyl sulphur compounds /N/A</t>
  </si>
  <si>
    <t>Anti-Microbial: Derived from garlic, garlicin has been scientifically observed to have its anti-oxidant, anti-inflammatory, and anti-stress properties, anti-cancer, cardiovascular disease, anti-diabetic property, immunity booster and antimicrobial effects</t>
  </si>
  <si>
    <t>FDB020531</t>
  </si>
  <si>
    <t>(-)-Gossypol</t>
  </si>
  <si>
    <t>QBKSWRVVCFFDOT-UHFFFAOYSA-N</t>
  </si>
  <si>
    <t>Prenol lipids/Sesquiterpenoids</t>
  </si>
  <si>
    <t>Anti-SARS-CoV-2: Gossypol was found to be active in vitro against SARS-CoV-2 with an inhibition of 66.34%.</t>
  </si>
  <si>
    <t>DB06641|KRX-0401</t>
  </si>
  <si>
    <t>Perifosine</t>
  </si>
  <si>
    <t>SZFPYBIJACMNJV-UHFFFAOYSA-N</t>
  </si>
  <si>
    <t>Trimethyl Ammonium Compounds/Choline</t>
  </si>
  <si>
    <t>Anti-Inflammatory: Perifosine inhibits lipopolysaccharide (LPS)-induced tumour necrosis factor alpha (TNF-α) production via regulation multiple signalling pathways</t>
  </si>
  <si>
    <t>DB05383</t>
  </si>
  <si>
    <t>Pimagedine</t>
  </si>
  <si>
    <t>HAMNKKUPIHEESI-UHFFFAOYSA-N</t>
  </si>
  <si>
    <t>Amidines/Guanidines</t>
  </si>
  <si>
    <t>FDB028946</t>
  </si>
  <si>
    <t>2-Deoxygalactopyranose</t>
  </si>
  <si>
    <t>PMMURAAUARKVCB-DUVQVXGLSA-N</t>
  </si>
  <si>
    <t>DB02731</t>
  </si>
  <si>
    <t>Ethylmercurithiosalicylic acid</t>
  </si>
  <si>
    <t>HXQVQGWHFRNKMS-UHFFFAOYSA-M</t>
  </si>
  <si>
    <t>organomercury compound/alkylmercury compound</t>
  </si>
  <si>
    <t>Anti-Inflammatory: Inhibition of vascular endothelial growth factor VEGF release</t>
  </si>
  <si>
    <t>BRD-K97808269</t>
  </si>
  <si>
    <t>PMMURAAUARKVCB-ZXXMMSQZSA-N</t>
  </si>
  <si>
    <t>monosaccharide/hexose</t>
  </si>
  <si>
    <t>FDB028314</t>
  </si>
  <si>
    <t>4-(Methylnitrosamino)-1-(3-pyridyl)-1-butanone</t>
  </si>
  <si>
    <t>FLAQQSHRLBFIEZ-UHFFFAOYSA-N</t>
  </si>
  <si>
    <t>Anti-SARS-CoV-2: 4-(methylnitrosamino)-1-(3-pyridyl)-1-butanone (NNK) induced downregulation of ACE2 in 16HBE cells</t>
  </si>
  <si>
    <t>DB11720</t>
  </si>
  <si>
    <t>Angiotensin 1-7</t>
  </si>
  <si>
    <t>PVHLMTREZMEJCG-GDTLVBQBSA-N</t>
  </si>
  <si>
    <t>Angiotensins/Angiotensin I</t>
  </si>
  <si>
    <t>Pro-COVID: Angiotensin 1-7 can to the activation of the sympathetic nervous system. This activation causes systemic vasoconstriction and increases pulmonary capillary leaking, causing acute respiratory distress syndrome (ARDS).</t>
  </si>
  <si>
    <t>BRD-K41431477</t>
  </si>
  <si>
    <t>HIYAVKIYRIFSCZ-CYEMHPAKSA-N</t>
  </si>
  <si>
    <t>Heterocyclic Compounds, 2-Ring/Benzoxazoles</t>
  </si>
  <si>
    <t>Pro-Inflammatory: A-23187 elicited rapid increase in the biosynthesis of prostaglandins and leukotrienes in a time-dependent manner</t>
  </si>
  <si>
    <t>BRD-A58280226</t>
  </si>
  <si>
    <t>Y-27632</t>
  </si>
  <si>
    <t>IYOZTVGMEWJPKR-UHFFFAOYSA-N</t>
  </si>
  <si>
    <t>Organic Chemicals/Amides</t>
  </si>
  <si>
    <t>Anti-Inflammatory: Y-27632 acutely reverses the increased airway responsiveness to histamine and prostaglandin F2 alpha (PGF2α) through inhibition of Rho kinase</t>
  </si>
  <si>
    <t>DB12645</t>
  </si>
  <si>
    <t>Givinostat</t>
  </si>
  <si>
    <t>YALNUENQHAQXEA-UHFFFAOYSA-N</t>
  </si>
  <si>
    <t>Acids, Acyclic/Carbamates</t>
  </si>
  <si>
    <t>Anti-SARS-CoV-2: An extent of binding with Mpro</t>
  </si>
  <si>
    <t>FDB021824</t>
  </si>
  <si>
    <t>Equol</t>
  </si>
  <si>
    <t>ADFCQWZHKCXPAJ-GFCCVEGCSA-N</t>
  </si>
  <si>
    <t>Isoflavonoids/Isoflavans</t>
  </si>
  <si>
    <t>Anti-Inflammatory: Inhibits LPS-induced TNF-α production and TNF-α mRNA expression in mouse macrophages.</t>
  </si>
  <si>
    <t>FDB013252</t>
  </si>
  <si>
    <t>4-Oxononanal</t>
  </si>
  <si>
    <t>MGOKSQNXXRPCMD-UHFFFAOYSA-N</t>
  </si>
  <si>
    <t>DB02056</t>
  </si>
  <si>
    <t>Prostaglandin D2</t>
  </si>
  <si>
    <t>BHMBVRSPMRCCGG-OUTUXVNYSA-N</t>
  </si>
  <si>
    <t>Prostaglandins/Prostaglandins D</t>
  </si>
  <si>
    <t>Pro-COVID: Prostaglandin D2 (PGD2) is a key meditator of lymphopenia in COVID-19</t>
  </si>
  <si>
    <t>DB06987</t>
  </si>
  <si>
    <t>2-(4-(2-HYDROXY-3-(ISOPROPYLAMINO)PROPOXY)PHENYL)ETHANAMIDE</t>
  </si>
  <si>
    <t>METKIMKYRPQLGS-GFCCVEGCSA-N</t>
  </si>
  <si>
    <t>Propanolamines/Phenoxypropanolamines</t>
  </si>
  <si>
    <t>BRD-K95785537</t>
  </si>
  <si>
    <t>PP-2</t>
  </si>
  <si>
    <t>PBBRWFOVCUAONR-UHFFFAOYSA-N</t>
  </si>
  <si>
    <t>DB01933</t>
  </si>
  <si>
    <t>7-Hydroxystaurosporine</t>
  </si>
  <si>
    <t>PBCZSGKMGDDXIJ-HQCWYSJUSA-N</t>
  </si>
  <si>
    <t>Alkaloids/Indole Alkaloids</t>
  </si>
  <si>
    <t>BRD-K17110974</t>
  </si>
  <si>
    <t>aristolochic-acid</t>
  </si>
  <si>
    <t>BBFQZRXNYIEMAW-UHFFFAOYSA-N</t>
  </si>
  <si>
    <t>Phenanthrenes/Aristolochic Acids</t>
  </si>
  <si>
    <t>Anti-Inflammatory: We suggest that one mechanism of the anti-inflammatory activity of alkaloid may be directly blocking phospholipase A2 (PLA2) catalysed release of arachidonic acid.</t>
  </si>
  <si>
    <t>FDB023065</t>
  </si>
  <si>
    <t>Cortisone</t>
  </si>
  <si>
    <t>MFYSYFVPBJMHGN-ZPOLXVRWSA-N</t>
  </si>
  <si>
    <t>Steroids and steroid derivatives /Hydroxysteroids</t>
  </si>
  <si>
    <t>Anti-SARS-CoV-2: Inhaled corticosteroids downregulate the ACE2 in chronic obstructive pulmonary disease (COPD) through suppression of type I interferon</t>
  </si>
  <si>
    <t>FDB002085</t>
  </si>
  <si>
    <t>Quinine hydrochloride</t>
  </si>
  <si>
    <t>LBSFSRMTJJPTCW-DSXUQNDKSA-N</t>
  </si>
  <si>
    <t>Cinchona alkaloids/N/A</t>
  </si>
  <si>
    <t>Anti-SARS-CoV-2: Blockade of ACE-2 receptor by quinine prevents binding and entry of virus into cells</t>
  </si>
  <si>
    <t>FDB029685</t>
  </si>
  <si>
    <t>bornan-2-one (Camphor)</t>
  </si>
  <si>
    <t>DSSYKIVIOFKYAU-UHFFFAOYSA-N</t>
  </si>
  <si>
    <t>Prenol lipids/Monoterpenoids</t>
  </si>
  <si>
    <t>Pro-Inflammatory: Triggering of liver and lung inflammation via activation of NF-kB and up-regulation of pro-inflammatory mediators.</t>
  </si>
  <si>
    <t>DB11841</t>
  </si>
  <si>
    <t>Entinostat</t>
  </si>
  <si>
    <t>INVTYAOGFAGBOE-UHFFFAOYSA-N</t>
  </si>
  <si>
    <t>Benzoates/Benzamides</t>
  </si>
  <si>
    <t>Anti-SARS-CoV-2: Viral non-structural protein 5 (NSP5) interacts with the histone deacetylases</t>
  </si>
  <si>
    <t>BRD-K61463582</t>
  </si>
  <si>
    <t>PPQNQXQZIWHJRB-UHFFFAOYSA-N</t>
  </si>
  <si>
    <t>DB03880</t>
  </si>
  <si>
    <t>Batimastat</t>
  </si>
  <si>
    <t>XFILPEOLDIKJHX-QYZOEREBSA-N</t>
  </si>
  <si>
    <t>Sulphur Compounds/Thiophenes</t>
  </si>
  <si>
    <t>Anti-Viral: It has been demonstrated in the murine coronavirus mouse hepatitis virus uses an unidentified batimastat‐sensitive metalloprotease for both viral entry and virus‐mediated cell–cell fusion</t>
  </si>
  <si>
    <t>FDB021797</t>
  </si>
  <si>
    <t>3-Hydroxybutanoic acid</t>
  </si>
  <si>
    <t>WHBMMWSBFZVSSR-UHFFFAOYSA-N</t>
  </si>
  <si>
    <t>Hydroxy acids and derivatives/Beta hydroxy acids and derivatives</t>
  </si>
  <si>
    <t>BRD-K07691486</t>
  </si>
  <si>
    <t>roscovitine</t>
  </si>
  <si>
    <t>BTIHMVBBUGXLCJ-OAHLLOKOSA-N</t>
  </si>
  <si>
    <t>Anti-Viral: Roscovitine is a purine derivative cyclin dependant kinase (CDKI) that inhibits CDK1, CDK2, CDK5, CDK7 and CDK9. It has been reported that roscovitine blocked the replication of a variety of viruses in vitro, such as herpes simplex virus (HSV) and human immunodeficiency virus (HIV). Potential implication in COVID-19 therapy</t>
  </si>
  <si>
    <t>FDB010088</t>
  </si>
  <si>
    <t>Polyacrylamide</t>
  </si>
  <si>
    <t>HRPVXLWXLXDGHG-UHFFFAOYSA-N</t>
  </si>
  <si>
    <t>Carboximidic acids and derivatives</t>
  </si>
  <si>
    <t>BRD-K59184148</t>
  </si>
  <si>
    <t>SB-216763</t>
  </si>
  <si>
    <t>JCSGFHVFHSKIJH-UHFFFAOYSA-N</t>
  </si>
  <si>
    <t>Maleates/Maleimides</t>
  </si>
  <si>
    <t>FDB008459</t>
  </si>
  <si>
    <t>Rhodamine B</t>
  </si>
  <si>
    <t>CVAVMIODJQHEEH-UHFFFAOYSA-O</t>
  </si>
  <si>
    <t>Carboximidic acids</t>
  </si>
  <si>
    <t>DB00533</t>
  </si>
  <si>
    <t>Rofecoxib</t>
  </si>
  <si>
    <t>RZJQGNCSTQAWON-UHFFFAOYSA-N</t>
  </si>
  <si>
    <t>Anti-Inflammatory: Inhibitor of cyclooxygenase 2 (COX-2), a key mediator of inflammation</t>
  </si>
  <si>
    <t>DB04297</t>
  </si>
  <si>
    <t>7-[4-(Dimethylamino)Phenyl]-N-Hydroxy-4,6-Dimethyl-7-Oxo-2,4-Heptadienamide (Trichostatin A)</t>
  </si>
  <si>
    <t>RTKIYFITIVXBLE-QEQCGCAPSA-N</t>
  </si>
  <si>
    <t>Anti-Viral: TSA minimizes the number of viral genomes in Herpes Simplex Virus-1 infected cells. Notably, respiratory syncytial virus (RSV) reduced histone acetylation by enhancing HDAC2 expression; a research study using the HDACIs Trichostatin A showed that this drug inhibits RSV replication and decreased RSV-induced airway inflammation and oxida­tive stress.</t>
  </si>
  <si>
    <t>DB02557</t>
  </si>
  <si>
    <t>Phosphoramidon</t>
  </si>
  <si>
    <t>ZPHBZEQOLSRPAK-XLCYBJAPSA-N</t>
  </si>
  <si>
    <t>Glycoconjugates/Glycopeptides</t>
  </si>
  <si>
    <t>BRD-K63993117</t>
  </si>
  <si>
    <t>CZIHNRWJTSTCEX-UHFFFAOYSA-N</t>
  </si>
  <si>
    <t>Acetates/Acetamides</t>
  </si>
  <si>
    <t>DB07662</t>
  </si>
  <si>
    <t>N-[4-(3-BROMO-PHENYLAMINO)-QUINAZOLIN-6-YL]-ACRYLAMIDE</t>
  </si>
  <si>
    <t>HTUBKQUPEREOGA-UHFFFAOYSA-N</t>
  </si>
  <si>
    <t>Heterocyclic Compounds, 2-Ring/Quinazolines</t>
  </si>
  <si>
    <t>DB02998</t>
  </si>
  <si>
    <t>Methyltrienolone</t>
  </si>
  <si>
    <t>CCCIJQPRIXGQOE-XWSJACJDSA-N</t>
  </si>
  <si>
    <t>Estranes/Estrenes</t>
  </si>
  <si>
    <t>FDB018468</t>
  </si>
  <si>
    <t>4-Nonylphenol</t>
  </si>
  <si>
    <t>IGFHQQFPSIBGKE-UHFFFAOYSA-N</t>
  </si>
  <si>
    <t>Phenols/ 1-hydroxy-2-unsubstituted benzenoids</t>
  </si>
  <si>
    <t>Pro-Inflammatory: Splenic dendritic cells from 4-Nonylphenol‐exposed mice secrete increased levels of interleukin 6 (IL‐6) and TNF‐α</t>
  </si>
  <si>
    <t>﻿Guzzi, Pietro H, Daniele Mercatelli, Carmine Ceraolo, and Federico M Giorgi. 2020. “Master Regulator Analysis of the SARS-CoV-2/Human Interactome.” Journal of clinical medicine 9(4). http://www.ncbi.nlm.nih.gov/pubmed/32244779 (November 16, 2020) ; ﻿Mohammed, Fareed et al. 2020. “Rotenone‐induced Reactive Oxygen Species Signal the Recruitment of STAT3 to Mitochondria.” FEBS Letters 594(9): 1403–12. https://onlinelibrary.wiley.com/doi/abs/10.1002/1873-3468.13741 (November 16, 2020).</t>
  </si>
  <si>
    <t>﻿Tian, Jide, Blake Middleton, and Daniel L. Kaufman. 2020. “GABA Administration Prevents Severe Illness and Death Following Coronavirus Infection in Mice.” bioRxiv: 2020.10.04.325423. https://www.biorxiv.org/content/10.1101/2020.10.04.325423v1 (November 16, 2020) ; ﻿Tallima, Hatem, and Rashika El Ridi. 2018. “Arachidonic Acid: Physiological Roles and Potential Health Benefits - A Review.” Journal of advanced research 11: 33–41. http://www.ncbi.nlm.nih.gov/pubmed/30034874 (November 16, 2020).</t>
  </si>
  <si>
    <t>﻿Wang, Yutang et al. 2010. “Kynurenine Is an Endothelium-Derived Relaxing Factor Produced during Inflammation.” Nature medicine 16(3): 279–85. http://www.ncbi.nlm.nih.gov/pubmed/20190767 (November 16, 2020) ; ﻿Mándi, Yvette, and László Vécsei. 2012. “The Kynurenine System and Immunoregulation.” Journal of neural transmission (Vienna, Austria : 1996) 119(2): 197–209. http://www.ncbi.nlm.nih.gov/pubmed/21744051 (November 16, 2020).</t>
  </si>
  <si>
    <t>﻿Ma, Qiang. 2013. “Role of Nrf2 in Oxidative Stress and Toxicity.” Annual review of pharmacology and toxicology 53: 401–26. http://www.ncbi.nlm.nih.gov/pubmed/23294312 (November 16, 2020) ; ﻿Funakoshi-Tago, Megumi et al. 2020. “Pyrocatechol, a Component of Coffee, Suppresses LPS-Induced Inflammatory Responses by Inhibiting NF-ΚB and Activating Nrf2.” Scientific reports 10(1): 2584. http://www.ncbi.nlm.nih.gov/pubmed/32054966 (November 16, 2020).</t>
  </si>
  <si>
    <t>﻿Ghaleb, Adib et al. 2020. “In Silico Molecular Investigations of Pyridine N-Oxide Compounds as Potential Inhibitors of SARS-CoV-2: 3D QSAR, Molecular Docking Modeling, and ADMET Screening.” Journal of Biomolecular Structure and Dynamics: 1–11. https://www.tandfonline.com/doi/full/10.1080/07391102.2020.1808530 (November 16, 2020) ; ﻿McKee, Dwight L. et al. 2020. “Candidate Drugs against SARS-CoV-2 and COVID-19.” Pharmacological Research 157: 104859. https://www.sciencedirect.com/science/article/pii/S1043661820311671?casa_token=JsQ637rZk0wAAAAA:5xanPOdQOxqARA5-Siuj5YrS3wmvjqgmArFfDCwsCM6udsr230Jzd6Rkn14jtEa4h5jz3gHvzw (November 16, 2020).</t>
  </si>
  <si>
    <t>﻿Cecchini, Rubens, and Alessandra Lourenço Cecchini. 2020. “SARS-CoV-2 Infection Pathogenesis Is Related to Oxidative Stress as a Response to Aggression.” Medical Hypotheses 143: 110102. https://www.sciencedirect.com/science/article/pii/S0306987720317540 (November 16, 2020) ; ﻿Semwal, Deepak, Ruchi Semwal, Sandra Combrinck, and Alvaro Viljoen. 2016. “Myricetin: A Dietary Molecule with Diverse Biological Activities.” Nutrients 8(2): 90. http://www.mdpi.com/2072-6643/8/2/90 (November 16, 2020).</t>
  </si>
  <si>
    <t>﻿Takeda, Masao et al. 2013. “Loss of ACE2 Exaggerates High-Calorie Diet-Induced Insulin Resistance by Reduction of GLUT4 in Mice.” Diabetes 62(1): 223–33. http://www.ncbi.nlm.nih.gov/pubmed/22933108 (November 16, 2020) ; ﻿Enrique-Tarancón, G et al. 2000. “Substrates of Semicarbazide-Sensitive Amine Oxidase Co-Operate with Vanadate to Stimulate Tyrosine Phosphorylation of Insulin-Receptor-Substrate Proteins, Phosphoinositide 3-Kinase Activity and GLUT4 Translocation in Adipose Cells.” The Biochemical journal 350 Pt 1(Pt 1): 171–80. http://www.ncbi.nlm.nih.gov/pubmed/10926841 (November 16, 2020).</t>
  </si>
  <si>
    <t>﻿Kole, Labanyamoy et al. 2011. “Biochanin-A, an Isoflavon, Showed Anti-Proliferative and Anti-Inflammatory Activities through the Inhibition of INOS Expression, P38-MAPK and ATF-2 Phosphorylation and Blocking NFκB Nuclear Translocation.” European Journal of Pharmacology 653(1–3): 8–15. https://www.sciencedirect.com/science/article/pii/S0014299910011969?via%3Dihub (November 16, 2020) ; ﻿Wang, Wenbo, Lejian Tang, Yong Li, and Yong Wang. 2015. “Biochanin A Protects against Focal Cerebral Ischemia/Reperfusion in Rats via Inhibition of P38-Mediated Inflammatory Responses.” Journal of the neurological sciences 348(1–2): 121–25. http://www.ncbi.nlm.nih.gov/pubmed/25466482 (November 16, 2020) ; ﻿Yu, Chen, Peng Zhang, Lixin Lou, and Yang Wang. 2019. “Perspectives Regarding the Role of Biochanin A in Humans.” Frontiers in Pharmacology 10: 793. https://www.frontiersin.org/article/10.3389/fphar.2019.00793/full (November 16, 2020) ; ﻿Vanden Berghe, Wim et al. 2006. “Attenuation of Mitogen- and Stress-Activated Protein Kinase-1-Driven Nuclear Factor-KappaB Gene Expression by Soy Isoflavones Does Not Require Estrogenic Activity.” Cancer research 66(9): 4852–62. http://www.ncbi.nlm.nih.gov/pubmed/16651441 (November 16, 2020) ; ﻿Wu, Ling-yun et al. 2018. “Biochanin A Reduces Inflammatory Injury and Neuronal Apoptosis Following Subarachnoid Hemorrhage via Suppression of the TLRs/TIRAP/MyD88/NF-KB Pathway.” Behavioural Neurology 2018: 1–10. https://www.hindawi.com/journals/bn/2018/1960106/ (November 16, 2020).</t>
  </si>
  <si>
    <t>﻿Hu, Zhong-Jie et al. 2020. “Lower Circulating Interferon-Gamma Is a Risk Factor for Lung Fibrosis in COVID-19 Patients.” Frontiers in Immunology 11: 2348. https://www.frontiersin.org/article/10.3389/fimmu.2020.585647/full (November 16, 2020) ; ﻿XU, WENHUA et al. 2012. “Chitooligosaccharides and N-Acetyl-D-Glucosamine Stimulate Peripheral Blood Mononuclear Cell-Mediated Antitumor Immune Responses.” Molecular Medicine Reports 6(2): 385–90. https://www.spandidos-publications.com/10.3892/mmr.2012.918 (November 16, 2020).</t>
  </si>
  <si>
    <t>﻿Rucker, Dane, and Amit S. Dhamoon. 2020. StatPearls Physiology, Thromboxane A2. StatPearls Publishing. http://www.ncbi.nlm.nih.gov/pubmed/30969639 (November 16, 2020) ; ﻿Smyth, Emer M. 2010. “Thromboxane and the Thromboxane Receptor in Cardiovascular Disease.” Clinical lipidology 5(2): 209–19. http://www.ncbi.nlm.nih.gov/pubmed/20543887 (November 16, 2020) ; ﻿Zhang, Si et al. 2020. “SARS-CoV-2 Binds Platelet ACE2 to Enhance Thrombosis in COVID-19.” Journal of Hematology &amp; Oncology 13(1): 120. https://jhoonline.biomedcentral.com/articles/10.1186/s13045-020-00954-7 (November 16, 2020).</t>
  </si>
  <si>
    <t>Rees, Victoria. “Naphthalene-Based PLpro Inhibitors Show Potential as COVID-19 Therapeutics.” https://pubs.acs.org/doi/10.1021/acsinfecdis.0c00168.</t>
  </si>
  <si>
    <t>﻿Takeda, Yohei et al. 2020. “Saxifraga Spinulosa-Derived Components Rapidly Inactivate Multiple Viruses Including SARS-CoV-2.” Viruses 12(7). http://www.ncbi.nlm.nih.gov/pubmed/32605306 (November 16, 2020) ; ﻿Lu, Zhiying et al. 2016. “Effects of Pyrogallic Acid on Microcystis Aeruginosa: Oxidative Stress Related Toxicity.” Ecotoxicology and Environmental Safety 132: 413–19. https://www.sciencedirect.com/science/article/pii/S0147651316302457?casa_token=57U6SL1SQRoAAAAA:DSzvCVv-8R5YDc10dwNTZ45lmIkk7WftnyDjQ6LXZUbKWSnke6vqo (November 16, 2020).</t>
  </si>
  <si>
    <r>
      <t xml:space="preserve">Sagar, Satish et al. 2020. “Bromelain Inhibits SARS-CoV-2 Infection in VeroE6 Cells.” </t>
    </r>
    <r>
      <rPr>
        <i/>
        <sz val="11"/>
        <color rgb="FF000000"/>
        <rFont val="Calibri"/>
        <family val="2"/>
      </rPr>
      <t>bioRxiv</t>
    </r>
    <r>
      <rPr>
        <sz val="11"/>
        <color rgb="FF000000"/>
        <rFont val="Calibri"/>
        <family val="2"/>
      </rPr>
      <t>: 2020.09.16.297366. https://www.biorxiv.org/content/10.1101/2020.09.16.297366v1.full (November 16, 2020).</t>
    </r>
  </si>
  <si>
    <r>
      <t xml:space="preserve">Jo, Seri, Suwon Kim, Dong Hae Shin, and Mi-Sun Kim. 2020. “Inhibition of SARS-CoV 3CL Protease by Flavonoids.” </t>
    </r>
    <r>
      <rPr>
        <i/>
        <sz val="11"/>
        <color rgb="FF000000"/>
        <rFont val="Calibri"/>
        <family val="2"/>
      </rPr>
      <t>Journal of enzyme inhibition and medicinal chemistry</t>
    </r>
    <r>
      <rPr>
        <sz val="11"/>
        <color rgb="FF000000"/>
        <rFont val="Calibri"/>
        <family val="2"/>
      </rPr>
      <t xml:space="preserve"> 35(1): 145–51. http://www.ncbi.nlm.nih.gov/pubmed/31724441 (November 16, 2020).</t>
    </r>
  </si>
  <si>
    <r>
      <t xml:space="preserve">Chen, Jinyao, Yang Song, and Lishi Zhang. 2013. “Effect of Lycopene Supplementation on Oxidative Stress: An Exploratory Systematic Review and Meta-Analysis of Randomized Controlled Trials.” </t>
    </r>
    <r>
      <rPr>
        <i/>
        <sz val="11"/>
        <color rgb="FF000000"/>
        <rFont val="Calibri"/>
        <family val="2"/>
      </rPr>
      <t>Journal of medicinal food</t>
    </r>
    <r>
      <rPr>
        <sz val="11"/>
        <color rgb="FF000000"/>
        <rFont val="Calibri"/>
        <family val="2"/>
      </rPr>
      <t xml:space="preserve"> 16(5): 361–74. http://www.ncbi.nlm.nih.gov/pubmed/23631493 (November 16, 2020).</t>
    </r>
  </si>
  <si>
    <r>
      <t xml:space="preserve">Wu, Kenneth K. 2000. </t>
    </r>
    <r>
      <rPr>
        <i/>
        <sz val="11"/>
        <color rgb="FF000000"/>
        <rFont val="Calibri"/>
        <family val="2"/>
      </rPr>
      <t>Aspirin and Salicylate An Old Remedy With a New Twist</t>
    </r>
    <r>
      <rPr>
        <sz val="11"/>
        <color rgb="FF000000"/>
        <rFont val="Calibri"/>
        <family val="2"/>
      </rPr>
      <t>. http://www.circulationaha.org (November 16, 2020).</t>
    </r>
  </si>
  <si>
    <r>
      <t xml:space="preserve">Eldanasory, Omar Abdelhay, Khalid Eljaaly, Ziad A Memish, and Jaffar A Al-Tawfiq. 2020. “Histamine Release Theory and Roles of Antihistamine in the Treatment of Cytokines Storm of COVID-19.” </t>
    </r>
    <r>
      <rPr>
        <i/>
        <sz val="11"/>
        <color rgb="FF000000"/>
        <rFont val="Calibri"/>
        <family val="2"/>
      </rPr>
      <t>Travel medicine and infectious disease</t>
    </r>
    <r>
      <rPr>
        <sz val="11"/>
        <color rgb="FF000000"/>
        <rFont val="Calibri"/>
        <family val="2"/>
      </rPr>
      <t xml:space="preserve"> 37: 101874. http://www.ncbi.nlm.nih.gov/pubmed/32891724 (November 16, 2020).</t>
    </r>
  </si>
  <si>
    <t>﻿Roche, Joseph A., and Renuka Roche. 2020. “A Hypothesized Role for Dysregulated Bradykinin Signaling in COVID‐19 Respiratory Complications.” The FASEB Journal 34(6): 7265–69. https://onlinelibrary.wiley.com/doi/abs/10.1096/fj.202000967 (November 16, 2020) ; ﻿MOORAKI, AHMAD et al. 2005. “Noscapine Suppresses Angiotensin Converting Enzyme Inhibitors-Induced Cough.” Nephrology 10(4): 348–50. http://doi.wiley.com/10.1111/j.1440-1797.2005.00429.x (November 16, 2020) ; ﻿Ebrahimi, Soltan A. 2020. “Noscapine, a Possible Drug Candidate for Attenuation of Cytokine Release Associated with SARS‐CoV ‐2.” Drug Development Research 81(7): 765–67. https://onlinelibrary.wiley.com/doi/10.1002/ddr.21676 (November 16, 2020).</t>
  </si>
  <si>
    <t>﻿Yi, Ling et al. 2004. “Small Molecules Blocking the Entry of Severe Acute Respiratory Syndrome Coronavirus into Host Cells.” Journal of virology 78(20): 11334–39. http://www.ncbi.nlm.nih.gov/pubmed/15452254 (November 16, 2020) ; ﻿Yi, Ling et al. 2004. “Small Molecules Blocking the Entry of Severe Acute Respiratory Syndrome Coronavirus into Host Cells.” Journal of virology 78(20): 11334–39. http://www.ncbi.nlm.nih.gov/pubmed/15452254 (November 16, 2020).</t>
  </si>
  <si>
    <t>﻿Winter, Marcus et al. 2017. “The Benzene Metabolite 1,4-Benzoquinone Reduces Regulatory T-Cell Function: A Potential Mechanism for Tobacco Smoke-Associated Atopic Dermatitis.” The Journal of allergy and clinical immunology 140(2): 603–5. http://www.ncbi.nlm.nih.gov/pubmed/28274748 (November 16, 2020) ; ﻿Stephen-Victor, Emmanuel et al. 2020. “Potential of Regulatory T Cell-Based Therapies in the Management of Severe COVID-19.” European Respiratory Journal. https://erj.ersjournals.com/content/early/2020/06/25/13993003.02182-2020 (November 16, 2020).</t>
  </si>
  <si>
    <t>﻿Grimes, Joseph M, and Kevin V Grimes. 2020. “P38 MAPK Inhibition: A Promising Therapeutic Approach for COVID-19.” Journal of molecular and cellular cardiology 144: 63–65. http://www.ncbi.nlm.nih.gov/pubmed/32422320 (November 16, 2020) ; ﻿Kim, Jinhee, Guddadarangavvanahally K. Jayaprakasha, Mariappan Muthuchamy, and Bhimanagouda S. Patil. 2011. “Structure–Function Relationships of Citrus Limonoids on P38 MAP Kinase Activity in Human Aortic Smooth Muscle Cells.” European Journal of Pharmacology 670(1): 44–49. https://www.sciencedirect.com/science/article/pii/S0014299911009459?via%3Dihub (November 16, 2020) ; ﻿Kim, Wooki et al. 2009. “Dietary Curcumin and Limonin Suppress CD4+ T-Cell Proliferation and Interleukin-2 Production in Mice.” The Journal of Nutrition 139(5): 1042–48. https://academic.oup.com/jn/article/139/5/1042/4670340 (November 16, 2020) ; ﻿Vanamala, Jairam et al. 2006. “Suppression of Colon Carcinogenesis by Bioactive Compounds in Grapefruit.” Carcinogenesis 27(6): 1257–65. http://academic.oup.com/carcin/article/27/6/1257/2391005/Suppression-of-colon-carcinogenesis-by-bioactive (November 16, 2020).</t>
  </si>
  <si>
    <t>﻿Ashigai, Hiroshi et al. 2017. “2-Ethylpyrazine Induces Vasodilatation by Releasing Nitric Oxide in the Endothelium.” Biological &amp; pharmaceutical bulletin 40(12): 2153–57. http://www.ncbi.nlm.nih.gov/pubmed/28966226 (November 16, 2020).</t>
  </si>
  <si>
    <t>﻿Checker, Rahul et al. 2009. “Anti-Inflammatory Effects of Plumbagin Are Mediated by Inhibition of NF-KappaB Activation in Lymphocytes.” International immunopharmacology 9(7–8): 949–58. http://www.ncbi.nlm.nih.gov/pubmed/19374955 (November 16, 2020).</t>
  </si>
  <si>
    <t>﻿Grassin-Delyle, Stanislas et al. 2019. “Bitter Taste Receptors (TAS2Rs) in Human Lung Macrophages: Receptor Expression and Inhibitory Effects of TAS2R Agonists.” Frontiers in Physiology 10: 1267. https://www.frontiersin.org/article/10.3389/fphys.2019.01267/full (November 16, 2020) ; ﻿Levit, Anat et al. 2014. “The Bitter Pill: Clinical Drugs That Activate the Human Bitter Taste Receptor TAS2R14.” The FASEB Journal 28(3): 1181–97. https://onlinelibrary.wiley.com/doi/abs/10.1096/fj.13-242594 (November 16, 2020).</t>
  </si>
  <si>
    <t>﻿Hiffler, Laurent, and Benjamin Rakotoambinina. 2020. “Selenium and RNA Virus Interactions: Potential Implications for SARS-CoV-2 Infection (COVID-19).” Frontiers in Nutrition 7: 164. https://www.frontiersin.org/article/10.3389/fnut.2020.00164/full (November 16, 2020).</t>
  </si>
  <si>
    <t>﻿Thuy, Bui Thi Phuong et al. 2020. “Investigation into SARS-CoV-2 Resistance of Compounds in Garlic Essential Oil.” ACS omega 5(14): 8312–20. http://www.ncbi.nlm.nih.gov/pubmed/32363255 (November 16, 2020).</t>
  </si>
  <si>
    <t>﻿Ueland, T et al. 2020. “Distinct and Early Increase in Circulating MMP-9 in COVID-19 Patients with Respiratory Failure.” The Journal of infection 81(3): e41–43. http://www.ncbi.nlm.nih.gov/pubmed/32603675 (November 16, 2020) ; ﻿Taylor, Krystyna et al. 2020. “Analysis of Genetic Host Response Risk Factors in Severe COVID-19 Patients.” medRxiv: 2020.06.17.20134015. https://www.medrxiv.org/content/10.1101/2020.06.17.20134015v2 (November 16, 2020) ; ﻿Imran, Muhammad et al. 2017. “Mangiferin: A Natural Miracle Bioactive Compound against Lifestyle Related Disorders.” Lipids in Health and Disease 16(1): 84. http://lipidworld.biomedcentral.com/articles/10.1186/s12944-017-0449-y (November 16, 2020).</t>
  </si>
  <si>
    <r>
      <t xml:space="preserve">Guo, Song, and Sek-Man Wong. 2020. “A Conserved Carboxylesterase Inhibits Tobacco Mosaic Virus (TMV) Accumulation in Nicotiana Benthamiana Plants.” </t>
    </r>
    <r>
      <rPr>
        <i/>
        <sz val="11"/>
        <color rgb="FF000000"/>
        <rFont val="Calibri"/>
        <family val="2"/>
      </rPr>
      <t>Viruses</t>
    </r>
    <r>
      <rPr>
        <sz val="11"/>
        <color rgb="FF000000"/>
        <rFont val="Calibri"/>
        <family val="2"/>
      </rPr>
      <t xml:space="preserve"> 12(2): 195. https://www.mdpi.com/1999-4915/12/2/195 (November 16, 2020).</t>
    </r>
  </si>
  <si>
    <r>
      <t xml:space="preserve">Manda, Gina et al. 2020. “Nordihydroguaiaretic Acid: From Herbal Medicine to Clinical Development for Cancer and Chronic Diseases.” </t>
    </r>
    <r>
      <rPr>
        <i/>
        <sz val="11"/>
        <color rgb="FF000000"/>
        <rFont val="Calibri"/>
        <family val="2"/>
      </rPr>
      <t>Frontiers in Pharmacology</t>
    </r>
    <r>
      <rPr>
        <sz val="11"/>
        <color rgb="FF000000"/>
        <rFont val="Calibri"/>
        <family val="2"/>
      </rPr>
      <t xml:space="preserve"> 11: 151. https://www.frontiersin.org/article/10.3389/fphar.2020.00151/full (November 16, 2020).</t>
    </r>
  </si>
  <si>
    <r>
      <t xml:space="preserve">Chidambaram, Sathish Kumar et al. 2020. “In Silico Molecular Docking: Evaluation of Coumarin Based Derivatives against SARS-CoV-2.” </t>
    </r>
    <r>
      <rPr>
        <i/>
        <sz val="11"/>
        <color rgb="FF000000"/>
        <rFont val="Calibri"/>
        <family val="2"/>
      </rPr>
      <t>Journal of infection and public health</t>
    </r>
    <r>
      <rPr>
        <sz val="11"/>
        <color rgb="FF000000"/>
        <rFont val="Calibri"/>
        <family val="2"/>
      </rPr>
      <t xml:space="preserve"> 13(11): 1671–77. http://www.ncbi.nlm.nih.gov/pubmed/33008777 (November 16, 2020).</t>
    </r>
  </si>
  <si>
    <r>
      <rPr>
        <b/>
        <sz val="11"/>
        <color rgb="FF000000"/>
        <rFont val="Calibri"/>
        <family val="2"/>
      </rPr>
      <t xml:space="preserve">Antiviral </t>
    </r>
    <r>
      <rPr>
        <sz val="11"/>
        <color rgb="FF000000"/>
        <rFont val="Calibri"/>
        <family val="2"/>
      </rPr>
      <t>: Agonist of toll like receptor 7 (TLR7), which is crucial in recognising single-stranded RNA viruses, including SARS-CoV-2 virus. TLR generates antiviral immunity and acts to induce favourable type I interferon (type I IFN) response. Type I IFNs then induce expression of interferon stimulated genes (ISGs) which inhibit viral replication.</t>
    </r>
  </si>
  <si>
    <r>
      <rPr>
        <b/>
        <sz val="11"/>
        <color rgb="FF000000"/>
        <rFont val="Calibri"/>
        <family val="2"/>
      </rPr>
      <t>Anti-SARS-CoV-2 :</t>
    </r>
    <r>
      <rPr>
        <sz val="11"/>
        <color rgb="FF000000"/>
        <rFont val="Calibri"/>
        <family val="2"/>
      </rPr>
      <t xml:space="preserve"> Research suggesting that SARS-CoV-2 contains residues that are sensitive to the reactive glycating agent methylglyoxal (MG) and that Doxorubicin caused cellular increases of MG. This therefore indicates a potential anti-SARS-CoV-2 mechanism of Doxorubicin.</t>
    </r>
  </si>
  <si>
    <r>
      <rPr>
        <b/>
        <sz val="11"/>
        <color rgb="FF000000"/>
        <rFont val="Calibri"/>
        <family val="2"/>
      </rPr>
      <t xml:space="preserve">Antiviral: </t>
    </r>
    <r>
      <rPr>
        <sz val="11"/>
        <color rgb="FF000000"/>
        <rFont val="Calibri"/>
        <family val="2"/>
      </rPr>
      <t>nucleotide analog, introduces mutations in RNA genome interfering with viral RNA replication.</t>
    </r>
  </si>
  <si>
    <t>https://www.drugbank.ca/drugs/DB00608 ; ﻿Khuroo, Mohammad Sultan. 2020. “Chloroquine and Hydroxychloroquine in Coronavirus Disease 2019 (COVID-19). Facts, Fiction and the Hype: A Critical Appraisal.” International journal of antimicrobial agents 56(3): 106101. http://www.ncbi.nlm.nih.gov/pubmed/32687949 (November 16, 2020).</t>
  </si>
  <si>
    <t>﻿Viveiros Rosa, Sandro G, and Wilson C Santos. “Clinical Trials on Drug Repositioning for COVID-19 Treatment.” https://doi.org/10.26633/RPSP.2020.40 (November 16, 2020). ; ﻿Chen, Chengshui et al. 2020. “Thalidomide Combined with Low‐dose Short‐term Glucocorticoid in the Treatment of Critical Coronavirus Disease 2019.” Clinical and Translational Medicine 10(2). https://onlinelibrary.wiley.com/doi/abs/10.1002/ctm2.35 (November 16, 2020).</t>
  </si>
  <si>
    <t>National Center for Biotechnology Information. "PubChem Compound Summary for CID 6741, Methylprednisolone" PubChem, https://pubchem.ncbi.nlm.nih.gov/compound/Methylprednisolone. Accessed 16 November, 2020.</t>
  </si>
  <si>
    <r>
      <t xml:space="preserve">Allison, A C. 2005. “Mechanisms of Action of Mycophenolate Mofetil.” </t>
    </r>
    <r>
      <rPr>
        <i/>
        <sz val="11"/>
        <color rgb="FF000000"/>
        <rFont val="Calibri"/>
        <family val="2"/>
      </rPr>
      <t>Lupus</t>
    </r>
    <r>
      <rPr>
        <sz val="11"/>
        <color rgb="FF000000"/>
        <rFont val="Calibri"/>
        <family val="2"/>
      </rPr>
      <t xml:space="preserve"> 14 Suppl 1: s2-8. http://www.ncbi.nlm.nih.gov/pubmed/15803924 (November 16, 2020).</t>
    </r>
  </si>
  <si>
    <t>﻿Vincent, Martin J et al. 2005. “Chloroquine Is a Potent Inhibitor of SARS Coronavirus Infection and Spread.” Virology Journal 2(1): 69. http://virologyj.biomedcentral.com/articles/10.1186/1743-422X-2-69 (November 16, 2020). ; ﻿Savarino, Andrea et al. 2003. “Effects of Chloroquine on Viral Infections: An Old Drug against Today’s Diseases?” The Lancet. Infectious diseases 3(11): 722–27. http://www.ncbi.nlm.nih.gov/pubmed/14592603 (November 16, 2020).</t>
  </si>
  <si>
    <t>﻿Ahmad, Shamim I. 2020. “5-Fluorouracil in Combination with Deoxyribonucleosides and Deoxyribose as Possible Therapeutic Options for the Coronavirus, COVID-19 Infection.” Medical Hypotheses 142: 109754. https://www.sciencedirect.com/science/article/pii/S0306987720305788 (November 16, 2020) ; https://go.drugbank.com/drugs/DB00544</t>
  </si>
  <si>
    <t>﻿Yamaya, Mutsuo et al. 2020. “Inhibitory Effects of Glycopyrronium, Formoterol, and Budesonide on Coronavirus HCoV-229E Replication and Cytokine Production by Primary Cultures of Human Nasal and Tracheal Epithelial Cells.” Respiratory investigation 58(3): 155–68. http://www.ncbi.nlm.nih.gov/pubmed/32094077 (November 16, 2020) ; https://go.drugbank.com/drugs/DB01222</t>
  </si>
  <si>
    <t>National Center for Biotechnology Information. "PubChem Compound Summary for CID 12035, Acetylcysteine" PubChem, https://pubchem.ncbi.nlm.nih.gov/compound/Acetylcysteine. Accessed 16 November, 2020.</t>
  </si>
  <si>
    <t>﻿Warner, Timothy D, Sven Nylander, and Carl Whatling. 2011. “Anti-Platelet Therapy: Cyclo-Oxygenase Inhibition and the Use of Aspirin with Particular Regard to Dual Anti-Platelet Therapy.” British journal of clinical pharmacology 72(4): 619–33. http://www.ncbi.nlm.nih.gov/pubmed/21320154 (November 16, 2020) ; ﻿Bianconi, Vanessa et al. 2020. “Is Acetylsalicylic Acid a Safe and Potentially Useful Choice for Adult Patients with COVID-19 ?” Drugs 80(14): 1383–96. http://www.ncbi.nlm.nih.gov/pubmed/32705604 (November 16, 2020).</t>
  </si>
  <si>
    <t>University of California - San Diego. "Statins reduce COVID-19 severity, likely by removing cholesterol that virus uses to infect." ScienceDaily. ScienceDaily, 23 September 2020. &lt;www.sciencedaily.com/releases/2020/09/200923164603.htm&gt; ; ﻿Gu, Chengyao, Yunqin Wu, Zhenyi Fan, and Weiwei Han. 2017. “Simvastatin Improves Intracerebral Hemorrhage through NF‑κB‑mediated Apoptosis via the MyD88/TRIF Signaling Pathway.” Experimental and Therapeutic Medicine 15(1): 377–82. http://www.spandidos-publications.com/10.3892/etm.2017.5349 (November 16, 2020).</t>
  </si>
  <si>
    <t>﻿Nahama, Alexis, Roshni Ramachandran, Alvaro Francisco Cisternas, and Henry Ji. 2020. “The Role of Afferent Pulmonary Innervation in ARDS Associated with COVID-19 and Potential Use of Resiniferatoxin to Improve Prognosis: A Review.” Medicine in drug discovery 5: 100033. http://www.ncbi.nlm.nih.gov/pubmed/32292906 (November 16, 2020).</t>
  </si>
  <si>
    <t>﻿Wen, Zeyu et al. 2020. “Cytoskeleton—a Crucial Key in Host Cell for Coronavirus Infection.” Journal of Molecular Cell Biology. https://academic.oup.com/jmcb/advance-article/doi/10.1093/jmcb/mjaa042/5876838 (November 16, 2020) ; ﻿Weaver, Beth A. 2014. “How Taxol/Paclitaxel Kills Cancer Cells” ed. William Bement. Molecular Biology of the Cell 25(18): 2677–81. https://www.molbiolcell.org/doi/10.1091/mbc.e14-04-0916 (November 16, 2020).</t>
  </si>
  <si>
    <t>﻿Moutzouris, John P et al. 2010. “Proteasomal Inhibition Upregulates the Endogenous MAPK Deactivator MKP-1 in Human Airway Smooth Muscle: Mechanism of Action and Effect on Cytokine Secretion.” Biochimica et biophysica acta 1803(3): 416–23. http://www.ncbi.nlm.nih.gov/pubmed/20043958 (November 16, 2020) ; ﻿Raaben, Matthijs et al. 2010. “The Ubiquitin-Proteasome System Plays an Important Role during Various Stages of the Coronavirus Infection Cycle.” Journal of virology 84(15): 7869–79. http://www.ncbi.nlm.nih.gov/pubmed/20484504 (November 16, 2020).</t>
  </si>
  <si>
    <t xml:space="preserve">﻿Zhang, Xin et al. 2020. “Low-Dose Gemcitabine Treatment Enhances Immunogenicity and Natural Killer Cell-Driven Tumor Immunity in Lung Cancer.” Frontiers in immunology 11: 331. http://www.ncbi.nlm.nih.gov/pubmed/32161598 (November 16, 2020) ; ﻿Zhang, Ya-Nan et al. 2020. “Gemcitabine, Lycorine and Oxysophoridine Inhibit Novel Coronavirus (SARS-CoV-2) in Cell Culture.” Emerging Microbes &amp; Infections 9(1): 1170–73. https://www.tandfonline.com/doi/full/10.1080/22221751.2020.1772676 (November 16, 2020) ; ﻿Song, Jae-Hyoung et al. 2017. “Antiviral Activity of Gemcitabine against Human Rhinovirus in Vitro and in Vivo.” Antiviral Research 145: 6–13. https://www.sciencedirect.com/science/article/pii/S0166354217301420 (November 16, 2020). </t>
  </si>
  <si>
    <t>﻿Sarzani, Riccardo et al. 2020. “Disequilibrium between the Classic Renin-Angiotensin System and Its Opposing Arm in SARS-CoV-2-Related Lung Injury.” American journal of physiology. Lung cellular and molecular physiology 319(2): L325–36. http://www.ncbi.nlm.nih.gov/pubmed/32639866 (November 16, 2020) ; ﻿Wang, Yan et al. 2012. “Severe Acute Pancreatitis Is Associated with Upregulation of the ACE2-Angiotensin-(1-7)-Mas Axis and Promotes Increased Circulating Angiotensin-(1-7).” Pancreatology 12(5): 451–57. https://www.sciencedirect.com/science/article/pii/S1424390312001743?via%3Dihub (November 16, 2020).</t>
  </si>
  <si>
    <t>﻿Almosawey et al. 2020. “Tamoxifen from Chemotherapy to Antiviral Drug: Possible Activity against COVID-19.” Biomedical and Biotechnology Research Journal (BBRJ) 4(2): 108. https://www.bmbtrj.org/article.asp?issn=2588-9834;year=2020;volume=4;issue=2;spage=108;epage=116;aulast=Almosawey (November 16, 2020) ; ﻿Sander, Willem J, Hester G O’Neill, and Carolina H Pohl. 2017. “Prostaglandin E2 As a Modulator of Viral Infections.” Frontiers in physiology 8: 89. http://www.ncbi.nlm.nih.gov/pubmed/28261111 (November 16, 2020).</t>
  </si>
  <si>
    <t>﻿Marchetti, Monia. 2020. “COVID-19-Driven Endothelial Damage: Complement, HIF-1, and ABL2 Are Potential Pathways of Damage and Targets for Cure.” Annals of hematology 99(8): 1701–7. http://www.ncbi.nlm.nih.gov/pubmed/32583086 (November 16, 2020) ; ﻿Zheng, Yunfeng, Renfeng Li, and Shunai Liu. 2020. “Immunoregulation with MTOR Inhibitors to Prevent COVID-19 Severity: A Novel Intervention Strategy beyond Vaccines and Specific Antiviral Medicines.” Journal of medical virology. http://www.ncbi.nlm.nih.gov/pubmed/32410266 (November 16, 2020).</t>
  </si>
  <si>
    <t>﻿Singh, Parminder, Krishnan Rathinasamy, Renu Mohan, and Dulal Panda. 2008. “Microtubule Assembly Dynamics: An Attractive Target for Anticancer Drugs.” IUBMB Life 60(6): 368–75. http://doi.wiley.com/10.1002/iub.42 (November 16, 2020) ; ﻿“The Interaction Between Cytoskeleton and Life Cycle of Coronavirus.” https://www.creative-diagnostics.com/blog/index.php/the-interaction-between-cytoskeleton-and-life-cycle-of-coronavirus/ (November 16, 2020).</t>
  </si>
  <si>
    <t>﻿Dey, Debajit, Subhomoi Borkotoky, and Manidipa Banerjee. 2020. “In Silico Identification of Tretinoin as a SARS-CoV-2 Envelope (E) Protein Ion Channel Inhibitor.” Computers in Biology and Medicine 127: 104063. https://www.sciencedirect.com/science/article/pii/S0010482520303942?via%3Dihub (November 16, 2020) ; ﻿Trasino, Steven E. 2020. “A Role for Retinoids in the Treatment of COVID‐19?” Clinical and Experimental Pharmacology and Physiology 47(10): 1440-1681.13354. https://onlinelibrary.wiley.com/doi/abs/10.1111/1440-1681.13354 (November 16, 2020).</t>
  </si>
  <si>
    <t>﻿Park, Su-Jin et al. 2020. “Antiviral Efficacies of FDA-Approved Drugs against SARS-CoV-2 Infection in Ferrets.” mBio 11(3). http://www.ncbi.nlm.nih.gov/pubmed/32444382 (November 16, 2020) ; https://go.drugbank.com/drugs/DB00993</t>
  </si>
  <si>
    <t>﻿Moeller, Rebecca et al. “Effect of Statins on SARS-CoV-2 Infection.” https://doi.org/10.1101/2020.07.13.20152272 (November 16, 2020) ; ﻿Tikoo, Kulbhushan et al. 2015. “Tissue Specific up Regulation of ACE2 in Rabbit Model of Atherosclerosis by Atorvastatin: Role of Epigenetic Histone Modifications.” Biochemical Pharmacology 93(3): 343–51. https://www.sciencedirect.com/science/article/pii/S0006295214006947?casa_token=_Unnss8nu9cAAAAA:o4L3VnaSwgQ7xOnT0Oe9VG7DfaDG3m3Er4pUVkbrmMd_zd8fTPqtC-B-o5NttMMqMBw9OxR9yw (November 16, 2020).</t>
  </si>
  <si>
    <t>﻿Tailor, Imran K et al. 2020. “Outcome of Myeloma Patients with COVID-19 on Active Lenalidomide-Based Therapy: Does Lenalidomide Protect from Severe COVID-19?” Hematology/oncology and stem cell therapy. http://www.ncbi.nlm.nih.gov/pubmed/32950467 (November 16, 2020) ; ﻿Görgün, Güllü et al. 2010. “Immunomodulatory Effects of Lenalidomide and Pomalidomide on Interaction of Tumor and Bone Marrow Accessory Cells in Multiple Myeloma.” Blood 116(17): 3227–37. https://ashpublications.org/blood/article/116/17/3227/27990/Immunomodulatory-effects-of-lenalidomide-and (November 16, 2020).</t>
  </si>
  <si>
    <r>
      <t xml:space="preserve">Sehgal, S N. 2003. “Sirolimus: Its Discovery, Biological Properties, and Mechanism of Action.” </t>
    </r>
    <r>
      <rPr>
        <i/>
        <sz val="11"/>
        <rFont val="Calibri"/>
        <family val="2"/>
      </rPr>
      <t>Transplantation proceedings</t>
    </r>
    <r>
      <rPr>
        <sz val="11"/>
        <rFont val="Calibri"/>
        <family val="2"/>
      </rPr>
      <t xml:space="preserve"> 35(3 Suppl): 7S-14S. http://www.ncbi.nlm.nih.gov/pubmed/12742462 (November 16, 2020).</t>
    </r>
  </si>
  <si>
    <r>
      <t xml:space="preserve">Amici, Carla et al. 2015. “Inhibition of Viral Protein Translation by Indomethacin in Vesicular Stomatitis Virus Infection: Role of EIF2α Kinase PKR.” </t>
    </r>
    <r>
      <rPr>
        <i/>
        <sz val="11"/>
        <rFont val="Calibri"/>
        <family val="2"/>
      </rPr>
      <t>Cellular Microbiology</t>
    </r>
    <r>
      <rPr>
        <sz val="11"/>
        <rFont val="Calibri"/>
        <family val="2"/>
      </rPr>
      <t xml:space="preserve"> 17(9): 1391–1404. http://doi.wiley.com/10.1111/cmi.12446 (November 16, 2020).</t>
    </r>
  </si>
  <si>
    <r>
      <t xml:space="preserve">Gurwitz, David. 2020. “Angiotensin Receptor Blockers as Tentative SARS‐CoV‐2 Therapeutics.” </t>
    </r>
    <r>
      <rPr>
        <i/>
        <sz val="11"/>
        <rFont val="Calibri"/>
        <family val="2"/>
      </rPr>
      <t>Drug Development Research</t>
    </r>
    <r>
      <rPr>
        <sz val="11"/>
        <rFont val="Calibri"/>
        <family val="2"/>
      </rPr>
      <t xml:space="preserve"> 81(5): 537–40. https://onlinelibrary.wiley.com/doi/abs/10.1002/ddr.21656 (November 16, 2020).</t>
    </r>
  </si>
  <si>
    <t>﻿Mitchell, Fiona. 2020. “Vitamin-D and COVID-19: Do Deficient Risk a Poorer Outcome?” The lancet. Diabetes &amp; endocrinology 8(7): 570. http://www.ncbi.nlm.nih.gov/pubmed/32445630 (November 16, 2020) ; ﻿Malek Mahdavi, Aida. 2020. “A Brief Review of Interplay between Vitamin D and Angiotensin-Converting Enzyme 2: Implications for a Potential Treatment for COVID-19.” Reviews in medical virology 30(5): e2119. http://www.ncbi.nlm.nih.gov/pubmed/32584474 (November 16, 2020) ; ﻿Yin, Kai, and Devendra K Agrawal. 2014. “Vitamin D and Inflammatory Diseases.” Journal of inflammation research 7: 69–87. http://www.ncbi.nlm.nih.gov/pubmed/24971027 (November 16, 2020).</t>
  </si>
  <si>
    <t>﻿Ahlmann, Martina, and Georg Hempel. 2016. “The Effect of Cyclophosphamide on the Immune System: Implications for Clinical Cancer Therapy.” Cancer chemotherapy and pharmacology 78(4): 661–71. http://www.ncbi.nlm.nih.gov/pubmed/27646791 (November 16, 2020) ; ﻿Revannasiddaiah, Swaroop et al. 2020. “A Potential Role for Cyclophosphamide in the Mitigation of Acute Respiratory Distress Syndrome among Patients with SARS-CoV-2.” Medical hypotheses 144: 109850. http://www.ncbi.nlm.nih.gov/pubmed/32526511 (November 16, 2020).</t>
  </si>
  <si>
    <t>ClinicalTrials.gov. “Efficacy of Captopril in Covid-19 Patients With Severe Acute Respiratory Syndrome (SARS) CoV-2 Pneumonia (CAPTOCOVID) (CAPTOCOVID).” https://clinicaltrials.gov/ct2/show/NCT04355429 (November 16, 2020).</t>
  </si>
  <si>
    <t>﻿Magro, Giuseppe. 2020. “SARS-CoV-2 and COVID-19: What Are Our Options? Where Should We Focus Our Attention on to Find New Drugs and Strategies?” Travel medicine and infectious disease 37: 101685. http://www.ncbi.nlm.nih.gov/pubmed/32334088 (November 16, 2020) ; ﻿Weisberg, Ellen et al. 2020. “Repurposing of Kinase Inhibitors for Treatment of COVID-19.” Pharmaceutical Research 37(9): 167. http://link.springer.com/10.1007/s11095-020-02851-7 (November 16, 2020).</t>
  </si>
  <si>
    <t>Harrison, Charlotte. “Drug Researchers Pursue New Lines of Attack against COVID-19.” https://www.nature.com/articles/d41587-020-00013-z (November 16, 2020).</t>
  </si>
  <si>
    <t>﻿Orasanu, Gabriela et al. 2008. “The Peroxisome Proliferator-Activated Receptor-γ Agonist Pioglitazone Represses Inflammation in a Peroxisome Proliferator-Activated Receptor-α–Dependent Manner In Vitro and In Vivo in Mice.” Journal of the American College of Cardiology 52(10): 869–81. https://www.sciencedirect.com/science/article/pii/S0735109708019827?via%3Dihub (November 16, 2020) ; ﻿Ciavarella, Carmen, Ilenia Motta, Sabrina Valente, and Gianandrea Pasquinelli. 2020. “Pharmacological (or Synthetic) and Nutritional Agonists of PPAR-γ as Candidates for Cytokine Storm Modulation in COVID-19 Disease.” Molecules (Basel, Switzerland) 25(9): 2076. https://www.mdpi.com/1420-3049/25/9/2076 (November 16, 2020).</t>
  </si>
  <si>
    <t>Loganathan, Tamizhini et al. “Host Transcriptome-Guided Drug Repurposing for COVID-19 Treatment: A Meta-Analysis Based Approach.” https://www.omicsdi.org/ (November 16, 2020).</t>
  </si>
  <si>
    <t>﻿Penny, Christopher J et al. 2019. “Mining of Ebola Virus Entry Inhibitors Identifies Approved Drugs as Two-Pore Channel Pore Blockers.” Biochimica et biophysica acta. Molecular cell research 1866(7): 1151–61. http://www.ncbi.nlm.nih.gov/pubmed/30408544 (November 16, 2020) ; ﻿Gil, Carmen et al. 2020. “COVID-19: Drug Targets and Potential Treatments.” Journal of Medicinal Chemistry 63(21): 12359–86. https://pubs.acs.org/doi/10.1021/acs.jmedchem.0c00606 (November 16, 2020) ; ﻿Antiviral Activity against SARS-CoV-2 Molecule Tested: Raloxifene. https://www.european-virus-archive.com/sites/default/files/covid19-compounds-tests/Raloxifene.pdf (November 16, 2020) ; ﻿Mishra, Richa, Lalita Mohan Behera, and Soumendra Rana. 2020. “Binding of Raloxifene to Human Complement Fragment 5a (h C5a): A Perspective on Cytokine Storm and COVID19.” Journal of Biomolecular Structure and Dynamics: 1–13. https://www.tandfonline.com/doi/full/10.1080/07391102.2020.1820381 (November 16, 2020).</t>
  </si>
  <si>
    <t>﻿Saheb Sharif‐Askari, Narjes et al. 2020. “Effect of Common Medications on the Expression of SARS‐CoV‐2 Entry Receptors in Kidney Tissue.” Clinical and Translational Science: cts.12862. https://onlinelibrary.wiley.com/doi/abs/10.1111/cts.12862 (November 16, 2020) ; ﻿Ulrich, Henning, and Micheli M Pillat. 2020. “CD147 as a Target for COVID-19 Treatment: Suggested Effects of Azithromycin and Stem Cell Engagement.” Stem cell reviews and reports 16(3): 434–40. http://www.ncbi.nlm.nih.gov/pubmed/32307653 (November 16, 2020).</t>
  </si>
  <si>
    <t>﻿Tesarik, Jan. 2020. “Melatonin Attenuates Growth Factor Receptor Signaling Required for SARS-CoV-2 Replication.” Melatonin Research 3(4): 534–37. http://www.melatonin-research.net/index.php/MR/article/view/116 (November 16, 2020) ; ﻿Klann, Kevin et al. 2020. “Growth Factor Receptor Signaling Inhibition Prevents SARS-CoV-2 Replication.” Molecular cell 80(1): 164-174.e4. http://www.ncbi.nlm.nih.gov/pubmed/32877642 (November 16, 2020).</t>
  </si>
  <si>
    <t>﻿Clayette, P et al. 2000. “Effects of MS-8209, an Amphotericin B Derivative, on Tumor Necrosis Factor Alpha Synthesis and Human Immunodeficiency Virus Replication in Macrophages.” Antimicrobial agents and chemotherapy 44(2): 405–7. http://www.ncbi.nlm.nih.gov/pubmed/10639370 (November 16, 2020) ; ﻿Al-Khikani, Falah Hasan Obayes. 2020. “Amphotericin B as Antiviral Drug: Possible Efficacy against COVID-19.” Annals of thoracic medicine 15(3): 118–24. http://www.ncbi.nlm.nih.gov/pubmed/32831932 (November 16, 2020) ; ﻿Laforge, Mireille et al. 2020. “Tissue Damage from Neutrophil-Induced Oxidative Stress in COVID-19.” Nature Reviews Immunology 20(9): 515–16. http://www.nature.com/articles/s41577-020-0407-1 (November 16, 2020).</t>
  </si>
  <si>
    <t>﻿Puckett, Yana, Aishah Gabbar, and Abdullah A. Bokhari. 2020. StatPearls Prednisone. StatPearls Publishing. http://www.ncbi.nlm.nih.gov/pubmed/30521230 (November 16, 2020).</t>
  </si>
  <si>
    <t>﻿Grubić Kezele, Tanja. 2020. “Androgen-Driven COVID-19 Infection – Is Testosterone an Enemy or a Friend?” Hormone Molecular Biology and Clinical Investigation 41(2). https://www.degruyter.com/view/journals/hmbci/41/2/article-20200027.xml (November 16, 2020).</t>
  </si>
  <si>
    <t>﻿Delpino, M. Victoria, and Jorge Quarleri. 2020. “SARS-CoV-2 Pathogenesis: Imbalance in the Renin-Angiotensin System Favors Lung Fibrosis.” Frontiers in Cellular and Infection Microbiology 10: 340. https://www.frontiersin.org/article/10.3389/fcimb.2020.00340/full (November 16, 2020) ; ﻿Weisberg, Ellen et al. 2020. “Repurposing of Kinase Inhibitors for Treatment of COVID-19.” Pharmaceutical research 37(9): 167. http://www.ncbi.nlm.nih.gov/pubmed/32778962 (November 16, 2020).</t>
  </si>
  <si>
    <t>﻿Silvagno, Francesca, Annamaria Vernone, and Gian Piero Pescarmona. 2020. “The Role of Glutathione in Protecting against the Severe Inflammatory Response Triggered by COVID-19.” Antioxidants (Basel, Switzerland) 9(7). http://www.ncbi.nlm.nih.gov/pubmed/32708578 (November 16, 2020) ; ﻿An, Jeong Mi et al. 2011. “Carmustine Induces ERK- and JNK-Dependent Cell Death of Neuronally-Differentiated PC12 Cells via Generation of Reactive Oxygen Species.” Toxicology in Vitro 25(7): 1359–65. https://www.sciencedirect.com/science/article/pii/S0887233311001317 (November 16, 2020).</t>
  </si>
  <si>
    <t>﻿Seltzer, S. 2020. “Linking ACE2 and Angiotensin II to Pulmonary Immunovascular Dysregulation in SARS-CoV-2 Infection.” International Journal of Infectious Diseases 101: 42–45. https://www.sciencedirect.com/science/article/pii/S1201971220307578 (November 16, 2020) ; ﻿Breithaupt-Faloppa, Ana Cristina et al. 2020. “17β-Estradiol, a Potential Ally to Alleviate SARS-CoV-2 Infection.” Clinics (Sao Paulo, Brazil) 75: e1980. http://www.ncbi.nlm.nih.gov/pubmed/32490931 (November 16, 2020).</t>
  </si>
  <si>
    <t>﻿Gubbi, Sriram et al. 2020. “Catecholamine Physiology and Its Implications in Patients with COVID-19.” The lancet. Diabetes &amp; endocrinology 0(0). http://www.ncbi.nlm.nih.gov/pubmed/33128872 (November 16, 2020) ; ﻿Konig, Maximilian F. et al. 2020. “Preventing Cytokine Storm Syndrome in COVID-19 Using α-1 Adrenergic Receptor Antagonists.” The Journal of Clinical Investigation 130(7): 3345–47. https://www.jci.org/articles/view/139642 (November 16, 2020).</t>
  </si>
  <si>
    <t>Imperial College Healthcare NHS Trust. “Steroid Found to Improve Survival of Critically Ill Covid-19 Patients.” https://www.imperial.nhs.uk/about-us/news/steroid-found-to-improve-survival-of-critically-ill-covid-19-patients (November 16, 2020).</t>
  </si>
  <si>
    <t>﻿Donnelly, L E, S J Tudhope, P S Fenwick, and P J Barnes. 2010. “Effects of Formoterol and Salmeterol on Cytokine Release from Monocyte-Derived Macrophages.” The European respiratory journal 36(1): 178–86. http://www.ncbi.nlm.nih.gov/pubmed/7995399 (November 16, 2020) ; ﻿Strandberg, Karin, Lena Palmberg, and Kjell Larsson. 2007. “Effect of Formoterol and Salmeterol on IL-6 and IL-8 Release in Airway Epithelial Cells.” Respiratory medicine 101(6): 1132–39. http://www.ncbi.nlm.nih.gov/pubmed/17229563 (November 16, 2020) ; ﻿Robinson, Philip C, Duncan Richards, Helen L Tanner, and Marc Feldmann. 2020. “Accumulating Evidence Suggests Anti-TNF Therapy Needs to Be given Trial Priority in COVID-19 Treatment.” The Lancet Rheumatology 2(11): e653–55. https://linkinghub.elsevier.com/retrieve/pii/S266599132030309X (November 16, 2020).</t>
  </si>
  <si>
    <t>ClinicalTrials.gov. “Study of Immunomodulation Using Naltrexone and Ketamine for COVID-19.” https://clinicaltrials.gov/ct2/show/NCT04365985 (November 16, 2020).</t>
  </si>
  <si>
    <t>Huang, Ailan et al. 2020. “Virtual Screening and Molecular Dynamics on Blockage of Key Drug Targets as Treatment for COVID-19 Caused by SARS-CoV-2.” https://www.preprints.org/manuscript/202003.0239/v1 (November 16, 2020).</t>
  </si>
  <si>
    <r>
      <t xml:space="preserve">Avcilar, Huseyin, and Ahmet Eken. 2020. “Could Imiquimod (Aldara 5% Cream) or Other TLR7 Agonists Be Used in the Treatment of COVID-19?” </t>
    </r>
    <r>
      <rPr>
        <i/>
        <sz val="11"/>
        <rFont val="Calibri"/>
        <family val="2"/>
      </rPr>
      <t>Medical Hypotheses</t>
    </r>
    <r>
      <rPr>
        <sz val="11"/>
        <rFont val="Calibri"/>
        <family val="2"/>
      </rPr>
      <t xml:space="preserve"> 144: 110202. https://www.sciencedirect.com/science/article/pii/S0306987720314171?via%3Dihub (November 16, 2020).</t>
    </r>
  </si>
  <si>
    <r>
      <t xml:space="preserve">Al-Motawa, Maryam S. et al. 2020. “Vulnerabilities of the SARS-CoV-2 Virus to Proteotoxicity—Opportunity for Repurposed Chemotherapy of COVID-19 Infection.” </t>
    </r>
    <r>
      <rPr>
        <i/>
        <sz val="11"/>
        <rFont val="Calibri"/>
        <family val="2"/>
      </rPr>
      <t>Frontiers in Pharmacology</t>
    </r>
    <r>
      <rPr>
        <sz val="11"/>
        <rFont val="Calibri"/>
        <family val="2"/>
      </rPr>
      <t xml:space="preserve"> 11: 1579. https://www.frontiersin.org/article/10.3389/fphar.2020.585408/full (November 16, 2020).</t>
    </r>
  </si>
  <si>
    <r>
      <t xml:space="preserve">Zhou, Yadi et al. 2020. “Network-Based Drug Repurposing for Novel Coronavirus 2019-NCoV/SARS-CoV-2.” </t>
    </r>
    <r>
      <rPr>
        <i/>
        <sz val="11"/>
        <rFont val="Calibri"/>
        <family val="2"/>
      </rPr>
      <t>Cell Discovery</t>
    </r>
    <r>
      <rPr>
        <sz val="11"/>
        <rFont val="Calibri"/>
        <family val="2"/>
      </rPr>
      <t xml:space="preserve"> 6(1): 14. http://www.nature.com/articles/s41421-020-0153-3 (November 16, 2020).</t>
    </r>
  </si>
  <si>
    <r>
      <rPr>
        <sz val="11"/>
        <color rgb="FFFF0000"/>
        <rFont val="Calibri"/>
        <family val="2"/>
      </rPr>
      <t>No effect:</t>
    </r>
    <r>
      <rPr>
        <sz val="11"/>
        <color rgb="FF000000"/>
        <rFont val="Calibri"/>
        <family val="2"/>
      </rPr>
      <t xml:space="preserve"> Fluorouracil (also 5-fluorouracil)(5-FU) can be incorporated into RNA instead of uridine 5-triphosphate (UTP), which interferes with RNA processing and protein synthesis. This can disrupt viral RNA replication and elicit an antiviral effect. However, 5-FU is ineffective against coronaviruses, attributed to the high proofreading ability of coronaviruses by the 3′ to 5′ exoribonuclease in coronavirus nsp14.</t>
    </r>
  </si>
  <si>
    <r>
      <rPr>
        <b/>
        <sz val="11"/>
        <color rgb="FF000000"/>
        <rFont val="Calibri"/>
        <family val="2"/>
      </rPr>
      <t>Anti-inflammatory:</t>
    </r>
    <r>
      <rPr>
        <sz val="11"/>
        <color rgb="FF000000"/>
        <rFont val="Calibri"/>
        <family val="2"/>
      </rPr>
      <t xml:space="preserve"> This gluticosteroid can inhibit expression of inflammatory transcription factors e.g. nuclear factor kappa-light-chain-enhancer of activated B cells (NFkB) and promote anti-inflammatory genes e.g. interleukin-10 (IL-10) (DrugBank). Additional evidence that budesonide inhibits coronavirus (HCoV-229E) replication (by receptor expression inhibition) and modulates infection-induced inflammation in airways, by reducing secretion of IL-6 and IL-8 compared to a control.</t>
    </r>
  </si>
  <si>
    <r>
      <rPr>
        <b/>
        <sz val="11"/>
        <rFont val="Calibri"/>
        <family val="2"/>
      </rPr>
      <t>Antiviral/</t>
    </r>
    <r>
      <rPr>
        <b/>
        <sz val="11"/>
        <color rgb="FFFF0000"/>
        <rFont val="Calibri"/>
        <family val="2"/>
      </rPr>
      <t>negative</t>
    </r>
    <r>
      <rPr>
        <b/>
        <sz val="11"/>
        <rFont val="Calibri"/>
        <family val="2"/>
      </rPr>
      <t xml:space="preserve">: </t>
    </r>
    <r>
      <rPr>
        <sz val="11"/>
        <rFont val="Calibri"/>
        <family val="2"/>
      </rPr>
      <t>Bleomycin's mechanism of action involves inhibition of DNA synthesis by oxidative damage in addition to the attack of RNA and inhibition of protein synthesis. Damage to RNA by Bleomycin has been shown to inhibit replication of viruses Hepatitis C and HIV. However, Bleomycin at high doses can induce lung fibrosis, this can cause pulmonary insufficiency and potential hypoxemia and therefore may be negative for COVID-19 patients experiencing respiratory symptoms.</t>
    </r>
  </si>
  <si>
    <r>
      <t xml:space="preserve">Aouida, Mustapha, and Dindial Ramotar. 4 Cancer Medicine Journal Review Article </t>
    </r>
    <r>
      <rPr>
        <i/>
        <sz val="11"/>
        <rFont val="Calibri"/>
        <family val="2"/>
      </rPr>
      <t>Issue 1 Citation: Dindial Ramotar, A Wider Scope for the Antibiotic and Anticancer Drug Bleomycin</t>
    </r>
    <r>
      <rPr>
        <sz val="11"/>
        <rFont val="Calibri"/>
        <family val="2"/>
      </rPr>
      <t>. www.tridhascholars.org (November 16, 2020).</t>
    </r>
  </si>
  <si>
    <r>
      <t xml:space="preserve">Graci, Jason D, and Craig E Cameron. 2006. “Mechanisms of Action of Ribavirin against Distinct Viruses.” </t>
    </r>
    <r>
      <rPr>
        <i/>
        <sz val="11"/>
        <rFont val="Calibri"/>
        <family val="2"/>
      </rPr>
      <t>Reviews in medical virology</t>
    </r>
    <r>
      <rPr>
        <sz val="11"/>
        <rFont val="Calibri"/>
        <family val="2"/>
      </rPr>
      <t xml:space="preserve"> 16(1): 37–48. http://www.ncbi.nlm.nih.gov/pubmed/16287208 (November 16, 2020).</t>
    </r>
  </si>
  <si>
    <r>
      <t xml:space="preserve">Patel, Maulin et al. 2020. “Etoposide as Salvage Therapy for Cytokine Storm Due to COVID-19.” </t>
    </r>
    <r>
      <rPr>
        <i/>
        <sz val="11"/>
        <rFont val="Calibri"/>
        <family val="2"/>
      </rPr>
      <t>Chest</t>
    </r>
    <r>
      <rPr>
        <sz val="11"/>
        <rFont val="Calibri"/>
        <family val="2"/>
      </rPr>
      <t xml:space="preserve"> 0(0). http://www.ncbi.nlm.nih.gov/pubmed/32931823 (November 16, 2020).</t>
    </r>
  </si>
  <si>
    <r>
      <rPr>
        <b/>
        <sz val="11"/>
        <color rgb="FF000000"/>
        <rFont val="Calibri"/>
        <family val="2"/>
      </rPr>
      <t xml:space="preserve">Antiviral: </t>
    </r>
    <r>
      <rPr>
        <sz val="11"/>
        <color rgb="FF000000"/>
        <rFont val="Calibri"/>
        <family val="2"/>
      </rPr>
      <t>Paclitaxel is a member of microtubule inhibiting drugs which hyper-stabilizes tubulin structures. Microtubule inhibition has been suggested as antiviral through entry and viral replication inhibition, where the cell cytoskeleton has been shown to be involved in viral entry of SARS-Cov-2.</t>
    </r>
  </si>
  <si>
    <r>
      <t xml:space="preserve">Molyvdas, Adam, and Sadis Matalon. 2020. “Cyclosporine: An Old Weapon in the Fight against Coronaviruses.” </t>
    </r>
    <r>
      <rPr>
        <i/>
        <sz val="11"/>
        <rFont val="Calibri"/>
        <family val="2"/>
      </rPr>
      <t>The European respiratory journal</t>
    </r>
    <r>
      <rPr>
        <sz val="11"/>
        <rFont val="Calibri"/>
        <family val="2"/>
      </rPr>
      <t>. http://www.ncbi.nlm.nih.gov/pubmed/32732332 (November 16, 2020).</t>
    </r>
  </si>
  <si>
    <r>
      <rPr>
        <b/>
        <sz val="11"/>
        <color rgb="FF000000"/>
        <rFont val="Calibri"/>
        <family val="2"/>
      </rPr>
      <t xml:space="preserve">Anti-inflammatory: </t>
    </r>
    <r>
      <rPr>
        <sz val="11"/>
        <color rgb="FF000000"/>
        <rFont val="Calibri"/>
        <family val="2"/>
      </rPr>
      <t>Celecoxib is a selective non-competitive inhibitor of COX-2, leading to the reduced synthesis of prostaglandin E2 (PGE2), prostacyclin (PGI2), thromboxane (TXA2), prostaglandin D2 (PGD2), and prostaglandin F2 (PGF2). As COX-2 is highly expressed in inflamed tissues and a key pathology of COVID-19 is a hyperinflammatory state, this provide therapeutic potential for Celecoxib.</t>
    </r>
  </si>
  <si>
    <r>
      <t xml:space="preserve">Cohen, Brandon, and Charles V. Preuss. 2020. StatPearls </t>
    </r>
    <r>
      <rPr>
        <i/>
        <sz val="11"/>
        <rFont val="Calibri"/>
        <family val="2"/>
      </rPr>
      <t>Celecoxib</t>
    </r>
    <r>
      <rPr>
        <sz val="11"/>
        <rFont val="Calibri"/>
        <family val="2"/>
      </rPr>
      <t>. StatPearls Publishing. http://www.ncbi.nlm.nih.gov/pubmed/30570980 (November 16, 2020).</t>
    </r>
  </si>
  <si>
    <r>
      <rPr>
        <b/>
        <sz val="11"/>
        <color rgb="FF000000"/>
        <rFont val="Calibri"/>
        <family val="2"/>
      </rPr>
      <t>Antithrombotic:</t>
    </r>
    <r>
      <rPr>
        <sz val="11"/>
        <color rgb="FF000000"/>
        <rFont val="Calibri"/>
        <family val="2"/>
      </rPr>
      <t xml:space="preserve"> Pentoxifylline is an anti-TNFα, potentially therapeutic for the treatment of a cytokine storm in COVID-19 patients.</t>
    </r>
  </si>
  <si>
    <r>
      <t xml:space="preserve">Iacobucci, Gareth. 2020. “Sixty Seconds on . . . the RECOVERY Trial.” </t>
    </r>
    <r>
      <rPr>
        <i/>
        <sz val="11"/>
        <rFont val="Calibri"/>
        <family val="2"/>
      </rPr>
      <t>BMJ</t>
    </r>
    <r>
      <rPr>
        <sz val="11"/>
        <rFont val="Calibri"/>
        <family val="2"/>
      </rPr>
      <t>: m1573. https://www.bmj.com/lookup/doi/10.1136/bmj.m1573 (November 16, 2020).</t>
    </r>
  </si>
  <si>
    <r>
      <rPr>
        <sz val="11"/>
        <rFont val="Calibri"/>
        <family val="2"/>
      </rPr>
      <t xml:space="preserve">Epidermal growth factor receptor (EGFR) inhibition by Gefitinib is suggested to reduce fibrotic lung injury during COVID-19 and has been shown to inhibit Transforming growth factor beta 1 (TGF-β1) induced fibrosis </t>
    </r>
    <r>
      <rPr>
        <i/>
        <sz val="11"/>
        <rFont val="Calibri"/>
        <family val="2"/>
      </rPr>
      <t>in vivo</t>
    </r>
    <r>
      <rPr>
        <sz val="11"/>
        <rFont val="Calibri"/>
        <family val="2"/>
      </rPr>
      <t>.</t>
    </r>
  </si>
  <si>
    <r>
      <t xml:space="preserve">Weisberg, Ellen et al. 2020. “Repurposing of Kinase Inhibitors for Treatment of COVID-19.” </t>
    </r>
    <r>
      <rPr>
        <i/>
        <sz val="11"/>
        <rFont val="Calibri"/>
        <family val="2"/>
      </rPr>
      <t>Pharmaceutical research</t>
    </r>
    <r>
      <rPr>
        <sz val="11"/>
        <rFont val="Calibri"/>
        <family val="2"/>
      </rPr>
      <t xml:space="preserve"> 37(9): 167. http://www.ncbi.nlm.nih.gov/pubmed/32778962 (November 16, 2020).</t>
    </r>
  </si>
  <si>
    <r>
      <rPr>
        <sz val="11"/>
        <rFont val="Calibri"/>
        <family val="2"/>
      </rPr>
      <t>Tretinoin (vitamin A derivative/retinoid) has two potential anti-SARS-CoV-2 activities. Firstly, vitamin A has immune-modulating properties, including the increase the activity of IFN-I, an important mediator of antiviral responses. Secondly,</t>
    </r>
    <r>
      <rPr>
        <i/>
        <sz val="11"/>
        <rFont val="Calibri"/>
        <family val="2"/>
      </rPr>
      <t xml:space="preserve"> in silico</t>
    </r>
    <r>
      <rPr>
        <sz val="11"/>
        <rFont val="Calibri"/>
        <family val="2"/>
      </rPr>
      <t xml:space="preserve"> studies have demonstrated that tretinoin can block and inhibit viroporins formed by SARS-CoV-2 envelope protein. This would potentially inhibit virus release from host cells.</t>
    </r>
  </si>
  <si>
    <r>
      <rPr>
        <sz val="11"/>
        <rFont val="Calibri"/>
        <family val="2"/>
      </rPr>
      <t>Anti-inflammatory/</t>
    </r>
    <r>
      <rPr>
        <sz val="11"/>
        <color rgb="FFFF0000"/>
        <rFont val="Calibri"/>
        <family val="2"/>
      </rPr>
      <t>negative</t>
    </r>
    <r>
      <rPr>
        <sz val="11"/>
        <rFont val="Calibri"/>
        <family val="2"/>
      </rPr>
      <t>: Azathioprine is immunosuppressant that works by inhibiting B and T cells. An</t>
    </r>
    <r>
      <rPr>
        <i/>
        <sz val="11"/>
        <rFont val="Calibri"/>
        <family val="2"/>
      </rPr>
      <t xml:space="preserve"> in vivo</t>
    </r>
    <r>
      <rPr>
        <sz val="11"/>
        <rFont val="Calibri"/>
        <family val="2"/>
      </rPr>
      <t xml:space="preserve"> experiment using azathioprine demonstrated delayed virus clearance, possibly due to immunosupressant activities of the drug.</t>
    </r>
  </si>
  <si>
    <r>
      <t xml:space="preserve">Ugurel, Osman Mutluhan et al. 2020. “Evaluation of the Potency of FDA-Approved Drugs on Wild Type and Mutant SARS-CoV-2 Helicase (Nsp13).” </t>
    </r>
    <r>
      <rPr>
        <i/>
        <sz val="11"/>
        <rFont val="Calibri"/>
        <family val="2"/>
      </rPr>
      <t>International journal of biological macromolecules</t>
    </r>
    <r>
      <rPr>
        <sz val="11"/>
        <rFont val="Calibri"/>
        <family val="2"/>
      </rPr>
      <t xml:space="preserve"> 163: 1687–96. http://www.ncbi.nlm.nih.gov/pubmed/32980406 (November 16, 2020).</t>
    </r>
  </si>
  <si>
    <r>
      <t xml:space="preserve">Kar, Meenakshi et al. 2019. “Zinc Chelation Specifically Inhibits Early Stages of Dengue Virus Replication by Activation of NF-ΚB and Induction of Antiviral Response in Epithelial Cells.” </t>
    </r>
    <r>
      <rPr>
        <i/>
        <sz val="11"/>
        <rFont val="Calibri"/>
        <family val="2"/>
      </rPr>
      <t>Frontiers in Immunology</t>
    </r>
    <r>
      <rPr>
        <sz val="11"/>
        <rFont val="Calibri"/>
        <family val="2"/>
      </rPr>
      <t xml:space="preserve"> 10: 2347. https://www.frontiersin.org/article/10.3389/fimmu.2019.02347/full (November 16, 2020).</t>
    </r>
  </si>
  <si>
    <r>
      <rPr>
        <sz val="11"/>
        <rFont val="Calibri"/>
        <family val="2"/>
      </rPr>
      <t xml:space="preserve">Immunomodulatory: Potential to deplete cytotoxic and effector T cell populations, leaving T regulatory/memory T cell populations remaining. Outcome of adjusting the balance from the proinflammatory state in COVID-19 patients. </t>
    </r>
  </si>
  <si>
    <r>
      <t xml:space="preserve">Sharma, Swati, Avik Ray, and Balakrishnan Sadasivam. 2020. “Metformin in COVID-19: A Possible Role beyond Diabetes.” </t>
    </r>
    <r>
      <rPr>
        <i/>
        <sz val="11"/>
        <rFont val="Calibri"/>
        <family val="2"/>
      </rPr>
      <t>Diabetes research and clinical practice</t>
    </r>
    <r>
      <rPr>
        <sz val="11"/>
        <rFont val="Calibri"/>
        <family val="2"/>
      </rPr>
      <t xml:space="preserve"> 164: 108183. http://www.ncbi.nlm.nih.gov/pubmed/32360697 (November 16, 2020).</t>
    </r>
  </si>
  <si>
    <r>
      <t xml:space="preserve">Bantel, H et al. 2000. “Mesalazine Inhibits Activation of Transcription Factor NF-KappaB in Inflamed Mucosa of Patients with Ulcerative Colitis.” </t>
    </r>
    <r>
      <rPr>
        <i/>
        <sz val="11"/>
        <rFont val="Calibri"/>
        <family val="2"/>
      </rPr>
      <t>The American journal of gastroenterology</t>
    </r>
    <r>
      <rPr>
        <sz val="11"/>
        <rFont val="Calibri"/>
        <family val="2"/>
      </rPr>
      <t xml:space="preserve"> 95(12): 3452–57. http://www.ncbi.nlm.nih.gov/pubmed/11151876 (November 16, 2020).</t>
    </r>
  </si>
  <si>
    <r>
      <t xml:space="preserve">Marciniec, Krzysztof et al. 2020. “Ciprofloxacin and Moxifloxacin Could Interact with SARS-CoV-2 Protease: Preliminary in Silico Analysis.” </t>
    </r>
    <r>
      <rPr>
        <i/>
        <sz val="11"/>
        <rFont val="Calibri"/>
        <family val="2"/>
      </rPr>
      <t>Pharmacological reports : PR</t>
    </r>
    <r>
      <rPr>
        <sz val="11"/>
        <rFont val="Calibri"/>
        <family val="2"/>
      </rPr>
      <t>: 1. http://www.ncbi.nlm.nih.gov/pubmed/33063271 (November 16, 2020).</t>
    </r>
  </si>
  <si>
    <r>
      <t xml:space="preserve">Hua, Yinan, Suzanne Clark, Jun Ren, and Nair Sreejayan. 2012. “Molecular Mechanisms of Chromium in Alleviating Insulin Resistance.” </t>
    </r>
    <r>
      <rPr>
        <i/>
        <sz val="11"/>
        <rFont val="Calibri"/>
        <family val="2"/>
      </rPr>
      <t>The Journal of nutritional biochemistry</t>
    </r>
    <r>
      <rPr>
        <sz val="11"/>
        <rFont val="Calibri"/>
        <family val="2"/>
      </rPr>
      <t xml:space="preserve"> 23(4): 313–19. http://www.ncbi.nlm.nih.gov/pubmed/22423897 (November 16, 2020).</t>
    </r>
  </si>
  <si>
    <r>
      <t xml:space="preserve">Morales-Ortega, Alejandro et al. 2020. “Imatinib for COVID-19: A Case Report.” </t>
    </r>
    <r>
      <rPr>
        <i/>
        <sz val="11"/>
        <rFont val="Calibri"/>
        <family val="2"/>
      </rPr>
      <t>Clinical immunology (Orlando, Fla.)</t>
    </r>
    <r>
      <rPr>
        <sz val="11"/>
        <rFont val="Calibri"/>
        <family val="2"/>
      </rPr>
      <t xml:space="preserve"> 218: 108518. http://www.ncbi.nlm.nih.gov/pubmed/32599278 (November 16, 2020).</t>
    </r>
  </si>
  <si>
    <r>
      <t>Assessment of Evidence for COVID-19-Related Treatments: Updated 11/12/2020</t>
    </r>
    <r>
      <rPr>
        <sz val="11"/>
        <rFont val="Calibri"/>
        <family val="2"/>
      </rPr>
      <t>. http://www.safemedication.com/. (November 16, 2020).</t>
    </r>
  </si>
  <si>
    <r>
      <t xml:space="preserve">Zhang, Lei, and Yunhui Liu. 2020. “Potential Interventions for Novel Coronavirus in China: A Systematic Review.” </t>
    </r>
    <r>
      <rPr>
        <i/>
        <sz val="11"/>
        <color rgb="FF000000"/>
        <rFont val="Calibri"/>
        <family val="2"/>
      </rPr>
      <t>Journal of Medical Virology</t>
    </r>
    <r>
      <rPr>
        <sz val="11"/>
        <color rgb="FF000000"/>
        <rFont val="Calibri"/>
        <family val="2"/>
      </rPr>
      <t xml:space="preserve"> 92(5): 479–90. https://onlinelibrary.wiley.com/doi/abs/10.1002/jmv.25707 (November 16, 2020).</t>
    </r>
  </si>
  <si>
    <r>
      <t xml:space="preserve">Cho, Monique E, and Jeffrey B Kopp. 2010. “Pirfenidone: An Anti-Fibrotic Therapy for Progressive Kidney Disease.” </t>
    </r>
    <r>
      <rPr>
        <i/>
        <sz val="11"/>
        <color rgb="FF000000"/>
        <rFont val="Calibri"/>
        <family val="2"/>
      </rPr>
      <t>Expert opinion on investigational drugs</t>
    </r>
    <r>
      <rPr>
        <sz val="11"/>
        <color rgb="FF000000"/>
        <rFont val="Calibri"/>
        <family val="2"/>
      </rPr>
      <t xml:space="preserve"> 19(2): 275–83. http://www.ncbi.nlm.nih.gov/pubmed/20050822 (November 16, 2020).</t>
    </r>
  </si>
  <si>
    <r>
      <t xml:space="preserve">van de Veerdonk, Frank L. et al. 2020. “Outcomes Associated With Use of a Kinin B2 Receptor Antagonist Among Patients With COVID-19.” </t>
    </r>
    <r>
      <rPr>
        <i/>
        <sz val="11"/>
        <color rgb="FF000000"/>
        <rFont val="Calibri"/>
        <family val="2"/>
      </rPr>
      <t>JAMA Network Open</t>
    </r>
    <r>
      <rPr>
        <sz val="11"/>
        <color rgb="FF000000"/>
        <rFont val="Calibri"/>
        <family val="2"/>
      </rPr>
      <t xml:space="preserve"> 3(8): e2017708. https://jamanetwork.com/journals/jamanetworkopen/fullarticle/2769237 (November 16, 2020).</t>
    </r>
  </si>
  <si>
    <r>
      <rPr>
        <b/>
        <sz val="11"/>
        <color rgb="FFFF0000"/>
        <rFont val="Calibri"/>
        <family val="2"/>
      </rPr>
      <t>Potentially negative:</t>
    </r>
    <r>
      <rPr>
        <sz val="11"/>
        <color rgb="FF000000"/>
        <rFont val="Calibri"/>
        <family val="2"/>
      </rPr>
      <t xml:space="preserve"> Carmustine inhibits glutathione reductase, leading to decreased levels of glutathione. This could have negative effects as glutathione has been indicated to have protective effects against severe inflammatory responses in COVID-19. This is through mechanisms where glutathione acting as key antioxidant throughout the body.</t>
    </r>
  </si>
  <si>
    <r>
      <rPr>
        <b/>
        <sz val="11"/>
        <color rgb="FFFF0000"/>
        <rFont val="Calibri"/>
        <family val="2"/>
      </rPr>
      <t>Potentially negative:</t>
    </r>
    <r>
      <rPr>
        <b/>
        <sz val="11"/>
        <rFont val="Calibri"/>
        <family val="2"/>
      </rPr>
      <t xml:space="preserve"> </t>
    </r>
    <r>
      <rPr>
        <sz val="11"/>
        <color rgb="FF000000"/>
        <rFont val="Calibri"/>
        <family val="2"/>
      </rPr>
      <t xml:space="preserve">Phenylephrine is an agonist of α1-adrenoceptors. This highlights a potentially negative effect in COVID-19 patients, as this could be be additional to existing pulmonary hyper-vasoconstriction in COVID-19 patients. </t>
    </r>
  </si>
  <si>
    <r>
      <t xml:space="preserve">Sarohan, Aziz Rodan. 2020. “COVID-19: Endogenous Retinoic Acid Theory and Retinoic Acid Depletion Syndrome.” </t>
    </r>
    <r>
      <rPr>
        <i/>
        <sz val="11"/>
        <color rgb="FF000000"/>
        <rFont val="Calibri"/>
        <family val="2"/>
      </rPr>
      <t>Medical Hypotheses</t>
    </r>
    <r>
      <rPr>
        <sz val="11"/>
        <color rgb="FF000000"/>
        <rFont val="Calibri"/>
        <family val="2"/>
      </rPr>
      <t xml:space="preserve"> 144: 110250. https://linkinghub.elsevier.com/retrieve/pii/S0306987720317898 (November 16, 2020).</t>
    </r>
  </si>
  <si>
    <r>
      <t xml:space="preserve">Terrazzano, Giuseppe et al. 2020. “An Open Question: Is It Rational to Inhibit the MTor-Dependent Pathway as COVID-19 Therapy?” </t>
    </r>
    <r>
      <rPr>
        <i/>
        <sz val="11"/>
        <color rgb="FF000000"/>
        <rFont val="Calibri"/>
        <family val="2"/>
      </rPr>
      <t>Frontiers in Pharmacology</t>
    </r>
    <r>
      <rPr>
        <sz val="11"/>
        <color rgb="FF000000"/>
        <rFont val="Calibri"/>
        <family val="2"/>
      </rPr>
      <t xml:space="preserve"> 11: 856. https://www.frontiersin.org/article/10.3389/fphar.2020.00856/full (November 16, 2020).</t>
    </r>
  </si>
  <si>
    <r>
      <t xml:space="preserve">Saheb Sharif‐Askari, Narjes et al. 2020. “Effect of Common Medications on the Expression of SARS‐CoV‐2 Entry Receptors in Kidney Tissue.” </t>
    </r>
    <r>
      <rPr>
        <i/>
        <sz val="11"/>
        <color rgb="FF000000"/>
        <rFont val="Calibri"/>
        <family val="2"/>
      </rPr>
      <t>Clinical and Translational Science</t>
    </r>
    <r>
      <rPr>
        <sz val="11"/>
        <color rgb="FF000000"/>
        <rFont val="Calibri"/>
        <family val="2"/>
      </rPr>
      <t>: cts.12862. https://onlinelibrary.wiley.com/doi/abs/10.1111/cts.12862 (November 16, 2020).</t>
    </r>
  </si>
  <si>
    <r>
      <t xml:space="preserve">Seif, Farhad et al. 2020. “JAK Inhibition as a New Treatment Strategy for Patients with COVID-19.” </t>
    </r>
    <r>
      <rPr>
        <i/>
        <sz val="11"/>
        <color rgb="FF000000"/>
        <rFont val="Calibri"/>
        <family val="2"/>
      </rPr>
      <t>International Archives of Allergy and Immunology</t>
    </r>
    <r>
      <rPr>
        <sz val="11"/>
        <color rgb="FF000000"/>
        <rFont val="Calibri"/>
        <family val="2"/>
      </rPr>
      <t xml:space="preserve"> 181(6): 467–75. http://www.ncbi.nlm.nih.gov/pubmed/32392562 (November 16, 2020).</t>
    </r>
  </si>
  <si>
    <r>
      <t xml:space="preserve">Poduri, Ramarao, Gaurav Joshi, and Gowraganahalli Jagadeesh. 2020. “Drugs Targeting Various Stages of the SARS-CoV-2 Life Cycle: Exploring Promising Drugs for the Treatment of Covid-19.” </t>
    </r>
    <r>
      <rPr>
        <i/>
        <sz val="11"/>
        <color rgb="FF000000"/>
        <rFont val="Calibri"/>
        <family val="2"/>
      </rPr>
      <t>Cellular Signalling</t>
    </r>
    <r>
      <rPr>
        <sz val="11"/>
        <color rgb="FF000000"/>
        <rFont val="Calibri"/>
        <family val="2"/>
      </rPr>
      <t xml:space="preserve"> 74: 109721. https://www.sciencedirect.com/science/article/pii/S0898656820301984?casa_token=9yr1kfd0IKgAAAAA:Yf_zyOJXBUZanPTgwWRPtfHshcH2_4G9LEu-Yg3agLRtN8w3tLqO4-s8ZaNPBB7edCLAUqQwqQ (November 16, 2020).</t>
    </r>
  </si>
  <si>
    <r>
      <t xml:space="preserve">Lovetrue, Bragi. 2020. “The AI-Discovered Aetiology of COVID-19 and Rationale of the Irinotecan+ Etoposide Combination Therapy for Critically Ill COVID-19 Patients.” </t>
    </r>
    <r>
      <rPr>
        <i/>
        <sz val="11"/>
        <color rgb="FF000000"/>
        <rFont val="Calibri"/>
        <family val="2"/>
      </rPr>
      <t>Medical Hypotheses</t>
    </r>
    <r>
      <rPr>
        <sz val="11"/>
        <color rgb="FF000000"/>
        <rFont val="Calibri"/>
        <family val="2"/>
      </rPr>
      <t xml:space="preserve"> 144: 110180. https://linkinghub.elsevier.com/retrieve/pii/S0306987720325408 (November 16, 2020).</t>
    </r>
  </si>
  <si>
    <r>
      <t xml:space="preserve">Mitsuya, H, R Yarchoan, and S Broder. 1990. “Molecular Targets for AIDS Therapy.” </t>
    </r>
    <r>
      <rPr>
        <i/>
        <sz val="11"/>
        <color rgb="FF000000"/>
        <rFont val="Calibri"/>
        <family val="2"/>
      </rPr>
      <t>Science</t>
    </r>
    <r>
      <rPr>
        <sz val="11"/>
        <color rgb="FF000000"/>
        <rFont val="Calibri"/>
        <family val="2"/>
      </rPr>
      <t xml:space="preserve"> 249(4976): 1533–44. https://www.sciencemag.org/lookup/doi/10.1126/science.1699273 (November 16, 2020).</t>
    </r>
  </si>
  <si>
    <r>
      <t xml:space="preserve">Plachinta, Roman V., John K. Hayes, Lisa A. Cerilli, and George F. Rich. 2003. “Isoflurane Pretreatment Inhibits Lipopolysaccharide-Induced Inflammation in Rats.” </t>
    </r>
    <r>
      <rPr>
        <i/>
        <sz val="11"/>
        <color rgb="FF000000"/>
        <rFont val="Calibri"/>
        <family val="2"/>
      </rPr>
      <t>Anesthesiology</t>
    </r>
    <r>
      <rPr>
        <sz val="11"/>
        <color rgb="FF000000"/>
        <rFont val="Calibri"/>
        <family val="2"/>
      </rPr>
      <t xml:space="preserve"> 98(1): 89–95. https://pubs.asahq.org/anesthesiology/article/98/1/89/40584/Isoflurane-Pretreatment-Inhibits (November 16, 2020).</t>
    </r>
  </si>
  <si>
    <r>
      <t xml:space="preserve">Marciniec, Krzysztof et al. 2020. “Ciprofloxacin and Moxifloxacin Could Interact with SARS-CoV-2 Protease: Preliminary in Silico Analysis.” </t>
    </r>
    <r>
      <rPr>
        <i/>
        <sz val="11"/>
        <color rgb="FF000000"/>
        <rFont val="Calibri"/>
        <family val="2"/>
      </rPr>
      <t>Pharmacological Reports</t>
    </r>
    <r>
      <rPr>
        <sz val="11"/>
        <color rgb="FF000000"/>
        <rFont val="Calibri"/>
        <family val="2"/>
      </rPr>
      <t>: 1–9. http://link.springer.com/10.1007/s43440-020-00169-0 (November 16, 2020).</t>
    </r>
  </si>
  <si>
    <r>
      <t xml:space="preserve">Pettus, Katherine et al. 2020. “Availability of Internationally Controlled Essential Medicines in the COVID-19 Pandemic.” </t>
    </r>
    <r>
      <rPr>
        <i/>
        <sz val="11"/>
        <color rgb="FF000000"/>
        <rFont val="Calibri"/>
        <family val="2"/>
      </rPr>
      <t>Journal of Pain and Symptom Management</t>
    </r>
    <r>
      <rPr>
        <sz val="11"/>
        <color rgb="FF000000"/>
        <rFont val="Calibri"/>
        <family val="2"/>
      </rPr>
      <t xml:space="preserve"> 60(2): e48–51. https://www.sciencedirect.com/science/article/pii/S0885392420303754?casa_token=X3K_lhwjVJcAAAAA:9jb0SnNhCvGxPebWharx45vyEPU1igHfJxHydSMDfBCnhM5lzJd1hw9fRbr7KUecpFc4bVEU1g (November 16, 2020).</t>
    </r>
  </si>
  <si>
    <r>
      <t xml:space="preserve">Reiner, Željko et al. 2020. “Statins and the COVID-19 Main Protease: In Silico Evidence on Direct Interaction.” </t>
    </r>
    <r>
      <rPr>
        <i/>
        <sz val="11"/>
        <color rgb="FF000000"/>
        <rFont val="Calibri"/>
        <family val="2"/>
      </rPr>
      <t>Archives of medical science : AMS</t>
    </r>
    <r>
      <rPr>
        <sz val="11"/>
        <color rgb="FF000000"/>
        <rFont val="Calibri"/>
        <family val="2"/>
      </rPr>
      <t xml:space="preserve"> 16(3): 490–96. http://www.ncbi.nlm.nih.gov/pubmed/32399094 (November 16, 2020).</t>
    </r>
  </si>
  <si>
    <r>
      <t xml:space="preserve">Mohammed, Amira et al. 2020. “Δ9-Tetrahydrocannabinol Prevents Mortality from Acute Respiratory Distress Syndrome through the Induction of Apoptosis in Immune Cells, Leading to Cytokine Storm Suppression.” </t>
    </r>
    <r>
      <rPr>
        <i/>
        <sz val="11"/>
        <color rgb="FF000000"/>
        <rFont val="Calibri"/>
        <family val="2"/>
      </rPr>
      <t>International journal of molecular sciences</t>
    </r>
    <r>
      <rPr>
        <sz val="11"/>
        <color rgb="FF000000"/>
        <rFont val="Calibri"/>
        <family val="2"/>
      </rPr>
      <t xml:space="preserve"> 21(17). http://www.ncbi.nlm.nih.gov/pubmed/32872332 (November 16, 2020).</t>
    </r>
  </si>
  <si>
    <t>Aly, Omar. “Molecular Docking Reveals the Potential of Aliskiren, Dipyridamole, Mopidamol, Rosuvastatin, Rolitetracycline and Metamizole to Inhibit COVID-19 Virus Main Protease.” https://s3-eu-west-1.amazonaws.com/itempdf74155353254prod/12061302/Molecular_Docking_Reveals_the_Potential_of_Aliskiren__Dipyridamole__Mopidamol__Rosuvastatin__Rolitetracycline_and_Metami_v1.pdf (November 16, 2020).</t>
  </si>
  <si>
    <t>aggr_r_vals(neg)_MAD</t>
  </si>
  <si>
    <t>aggr_r_vals(neg)_median</t>
  </si>
  <si>
    <t>GeoMean(r_vals(neg)_median)</t>
  </si>
  <si>
    <t>GeoMean(r_vals(neg)_MAD)</t>
  </si>
  <si>
    <t>wiki_r_vals(neg)_median</t>
  </si>
  <si>
    <t>wiki_r_vals(neg)_MAD</t>
  </si>
  <si>
    <t>Safavi, Farinaz, and Avindra Nath. 2020. “Silencing of Immune Activation with Methotrexate in Patients with COVID-19.” https://www.jns-journal.com/action/showPdf?pii=S0022-510X%2820%2930279-3 (November 16, 2020).</t>
  </si>
  <si>
    <t>Lavecchia, Martin, and Julian Fernandez. 2020. “Small Molecule Stabilization of Non-Native Protein-Protein Interactions of SARS-CoV-2 N Protein as a Mechanism of Action against COVID-19.” https://www.preprints.org/manuscript/202007.0558/v2 (November 16, 2020).</t>
  </si>
  <si>
    <t>﻿Dalamaga, Maria, Irene Karampela, and Christos S Mantzoros. 2020. “Commentary: Could Iron Chelators Prove to Be Useful as an Adjunct to COVID-19 Treatment Regimens?” https://doi.org/10.1016/j.metabol.2020.154260 (November 16, 2020) ; ﻿Liu, Wei, Shuping Zhang, Sergei Nekhai, and Sijin Liu. “Depriving Iron Supply to the Virus Represents a Promising Adjuvant Therapeutic Against Viral Survival.” https://doi.org/10.1007/s40588-020-00140-w (November 16, 2020).</t>
  </si>
  <si>
    <t>Mirzapoiazova, T et al. “Suppression of Endotoxin-Induced Inflammation by Taxol.” https://erj.ersjournals.com/content/erj/30/3/429.full.pdf (November 16, 2020).</t>
  </si>
  <si>
    <t>Stukalov, Alexey et al. “Multi-Level Proteomics Reveals Host-Perturbation Strategies of SARS-CoV-2 and SARS-CoV.” https://doi.org/10.1101/2020.06.17.156455 (November 16, 2020).</t>
  </si>
  <si>
    <t>Dhillon, Paraminder, Manuel Breuer, and Natasha Hirst. “COVID‐19 Breakthroughs: Separating Fact from Fiction.” https://orcid.org/0000-0001-5115-6361 (November 16, 2020).</t>
  </si>
  <si>
    <t>Hoagland, Daisy A et al. “Modulating the Transcriptional Landscape of SARS-CoV-2 as an Effective Method for Developing Antiviral Compounds.” https://doi.org/10.1101/2020.07.12.199687 (November 16, 2020).</t>
  </si>
  <si>
    <r>
      <t xml:space="preserve">Zhang, Rui et al. 2020. “COVID-19: Melatonin as a Potential Adjuvant Treatment.” </t>
    </r>
    <r>
      <rPr>
        <i/>
        <sz val="11"/>
        <color rgb="FF000000"/>
        <rFont val="Calibri"/>
        <family val="2"/>
      </rPr>
      <t>Life sciences</t>
    </r>
    <r>
      <rPr>
        <sz val="11"/>
        <color rgb="FF000000"/>
        <rFont val="Calibri"/>
        <family val="2"/>
      </rPr>
      <t xml:space="preserve"> 250: 117583. http://www.ncbi.nlm.nih.gov/pubmed/32217117 (November 16, 2020).</t>
    </r>
  </si>
  <si>
    <r>
      <t xml:space="preserve">Lucchetta, Vittorio, Daniele Bonvicini, Andrea Ballin, and Ivo Tiberio. 2020. “Propofol Infusion Syndrome in Severe COVID-19.” </t>
    </r>
    <r>
      <rPr>
        <i/>
        <sz val="11"/>
        <color rgb="FF000000"/>
        <rFont val="Calibri"/>
        <family val="2"/>
      </rPr>
      <t>British journal of anaesthesia</t>
    </r>
    <r>
      <rPr>
        <sz val="11"/>
        <color rgb="FF000000"/>
        <rFont val="Calibri"/>
        <family val="2"/>
      </rPr>
      <t xml:space="preserve"> 125(5): e441–42. http://www.ncbi.nlm.nih.gov/pubmed/32912604 (November 16, 2020).</t>
    </r>
  </si>
  <si>
    <r>
      <t xml:space="preserve">Österlund, Camilla et al. 2005. “The Nitrogen Mustard Melphalan Activates Mitogen-Activated Phosphorylated Kinases (MAPK), Nuclear Factor-ΚB and Inflammatory Response in Lung Epithelial Cells.” </t>
    </r>
    <r>
      <rPr>
        <i/>
        <sz val="11"/>
        <color rgb="FF000000"/>
        <rFont val="Calibri"/>
        <family val="2"/>
      </rPr>
      <t>Journal of Applied Toxicology</t>
    </r>
    <r>
      <rPr>
        <sz val="11"/>
        <color rgb="FF000000"/>
        <rFont val="Calibri"/>
        <family val="2"/>
      </rPr>
      <t xml:space="preserve"> 25(4): 328–37. http://doi.wiley.com/10.1002/jat.1070 (November 16, 2020).</t>
    </r>
  </si>
  <si>
    <r>
      <t xml:space="preserve">Abosheasha, Mohammed A., and Afnan H. El‐Gowily. 2020. “Superiority of Cilostazol among Antiplatelet FDA ‐approved Drugs against COVID 19 Mpro and Spike Protein: Drug Repurposing Approach.” </t>
    </r>
    <r>
      <rPr>
        <i/>
        <sz val="11"/>
        <color rgb="FF000000"/>
        <rFont val="Calibri"/>
        <family val="2"/>
      </rPr>
      <t>Drug Development Research</t>
    </r>
    <r>
      <rPr>
        <sz val="11"/>
        <color rgb="FF000000"/>
        <rFont val="Calibri"/>
        <family val="2"/>
      </rPr>
      <t>: ddr.21743. https://onlinelibrary.wiley.com/doi/10.1002/ddr.21743 (November 16, 2020).</t>
    </r>
  </si>
  <si>
    <r>
      <t xml:space="preserve">Yamaya, Mutsuo et al. 2020. “Inhibitory Effects of Glycopyrronium, Formoterol, and Budesonide on Coronavirus HCoV-229E Replication and Cytokine Production by Primary Cultures of Human Nasal and Tracheal Epithelial Cells.” </t>
    </r>
    <r>
      <rPr>
        <i/>
        <sz val="11"/>
        <color rgb="FF000000"/>
        <rFont val="Calibri"/>
        <family val="2"/>
      </rPr>
      <t>Respiratory Investigation</t>
    </r>
    <r>
      <rPr>
        <sz val="11"/>
        <color rgb="FF000000"/>
        <rFont val="Calibri"/>
        <family val="2"/>
      </rPr>
      <t xml:space="preserve"> 58(3): 155–68. https://www.sciencedirect.com/science/article/pii/S2212534520300058?casa_token=i89PmyMeeBoAAAAA:19kDdgTOTV4rkqEg8TyI4ER8E5vyw2sYCSldLnwI0KrND1HUUyN7AutvD_bPBYNWLrS5zDxOUw (November 16, 2020).</t>
    </r>
  </si>
  <si>
    <r>
      <t xml:space="preserve">Cattrini, Carlo et al. 2020. “Sex Hormones and Hormone Therapy during COVID-19 Pandemic: Implications for Patients with Cancer.” </t>
    </r>
    <r>
      <rPr>
        <i/>
        <sz val="11"/>
        <color rgb="FF000000"/>
        <rFont val="Calibri"/>
        <family val="2"/>
      </rPr>
      <t>Cancers</t>
    </r>
    <r>
      <rPr>
        <sz val="11"/>
        <color rgb="FF000000"/>
        <rFont val="Calibri"/>
        <family val="2"/>
      </rPr>
      <t xml:space="preserve"> 12(8). http://www.ncbi.nlm.nih.gov/pubmed/32824674 (November 16, 2020).</t>
    </r>
  </si>
  <si>
    <r>
      <t xml:space="preserve">Abdulrab, Saleem, Sadeq Al-Maweri, and Esam Halboub. 2020. “Ursodeoxycholic Acid as a Candidate Therapeutic to Alleviate and/or Prevent COVID-19-Associated Cytokine Storm.” </t>
    </r>
    <r>
      <rPr>
        <i/>
        <sz val="11"/>
        <color rgb="FF000000"/>
        <rFont val="Calibri"/>
        <family val="2"/>
      </rPr>
      <t>Medical hypotheses</t>
    </r>
    <r>
      <rPr>
        <sz val="11"/>
        <color rgb="FF000000"/>
        <rFont val="Calibri"/>
        <family val="2"/>
      </rPr>
      <t xml:space="preserve"> 143: 109897. http://www.ncbi.nlm.nih.gov/pubmed/32505909 (November 16, 2020).</t>
    </r>
  </si>
  <si>
    <r>
      <t xml:space="preserve">Beck, Bo Ram et al. 2020. “Predicting Commercially Available Antiviral Drugs That May Act on the Novel Coronavirus (SARS-CoV-2) through a Drug-Target Interaction Deep Learning Model.” </t>
    </r>
    <r>
      <rPr>
        <i/>
        <sz val="11"/>
        <color rgb="FF000000"/>
        <rFont val="Calibri"/>
        <family val="2"/>
      </rPr>
      <t>Computational and Structural Biotechnology Journal</t>
    </r>
    <r>
      <rPr>
        <sz val="11"/>
        <color rgb="FF000000"/>
        <rFont val="Calibri"/>
        <family val="2"/>
      </rPr>
      <t xml:space="preserve"> 18: 784–90. https://www.sciencedirect.com/science/article/pii/S2001037020300490 (November 16, 2020).</t>
    </r>
  </si>
  <si>
    <r>
      <t xml:space="preserve">Elgarhy, Lamia H. 2020. “Could Patients Taking Isotretinoin Therapy Be Immune against SARS-CoV-2?” </t>
    </r>
    <r>
      <rPr>
        <i/>
        <sz val="11"/>
        <color rgb="FF000000"/>
        <rFont val="Calibri"/>
        <family val="2"/>
      </rPr>
      <t>Dermatologic Therapy</t>
    </r>
    <r>
      <rPr>
        <sz val="11"/>
        <color rgb="FF000000"/>
        <rFont val="Calibri"/>
        <family val="2"/>
      </rPr>
      <t>. https://doi.org/10.20944/preprints202003.0446.v1. (November 16, 2020).</t>
    </r>
  </si>
  <si>
    <r>
      <t xml:space="preserve">Lythgoe, Mark P, and Paul Middleton. 2020. “Ongoing Clinical Trials for the Management of the COVID-19 Pandemic.” </t>
    </r>
    <r>
      <rPr>
        <i/>
        <sz val="11"/>
        <color rgb="FF000000"/>
        <rFont val="Calibri"/>
        <family val="2"/>
      </rPr>
      <t>Trends in pharmacological sciences</t>
    </r>
    <r>
      <rPr>
        <sz val="11"/>
        <color rgb="FF000000"/>
        <rFont val="Calibri"/>
        <family val="2"/>
      </rPr>
      <t xml:space="preserve"> 41(6): 363–82. http://www.ncbi.nlm.nih.gov/pubmed/32291112 (November 16, 2020).</t>
    </r>
  </si>
  <si>
    <r>
      <t xml:space="preserve">Kawahara, Kohichi et al. 2015. “Prostaglandin E2-Induced Inflammation: Relevance of Prostaglandin E Receptors.” </t>
    </r>
    <r>
      <rPr>
        <i/>
        <sz val="11"/>
        <color rgb="FF000000"/>
        <rFont val="Calibri"/>
        <family val="2"/>
      </rPr>
      <t>Biochimica et Biophysica Acta (BBA) - Molecular and Cell Biology of Lipids</t>
    </r>
    <r>
      <rPr>
        <sz val="11"/>
        <color rgb="FF000000"/>
        <rFont val="Calibri"/>
        <family val="2"/>
      </rPr>
      <t xml:space="preserve"> 1851(4): 414–21. https://www.sciencedirect.com/science/article/pii/S1388198114001413?casa_token=j166uEYpskAAAAAA:FL1exPeN6KOfXXmcD3IiYuSeZ8Mbu13Tpb9liwmlEYt2CXv9IBEJvedI1lelu6ZgfvH_xn56KQ (November 16, 2020).</t>
    </r>
  </si>
  <si>
    <r>
      <t xml:space="preserve">Evans, Ronald M., and Scott M. Lippman. 2020. “Shining Light on the COVID-19 Pandemic: A Vitamin D Receptor Checkpoint in Defense of Unregulated Wound Healing.” </t>
    </r>
    <r>
      <rPr>
        <i/>
        <sz val="11"/>
        <color rgb="FF000000"/>
        <rFont val="Calibri"/>
        <family val="2"/>
      </rPr>
      <t>Cell Metabolism</t>
    </r>
    <r>
      <rPr>
        <sz val="11"/>
        <color rgb="FF000000"/>
        <rFont val="Calibri"/>
        <family val="2"/>
      </rPr>
      <t xml:space="preserve"> 32(5): 704–9. https://www.sciencedirect.com/science/article/pii/S155041312030485X?casa_token=SPcbGkIBUIYAAAAA:_oKQX9vmlpy0ophPHG5B-q5j_xCmMDYLIuMsAm_fg1asJm0lgaeXbxjEHY89z5QPjgmIr46Wzw (November 16, 2020).</t>
    </r>
  </si>
  <si>
    <r>
      <t xml:space="preserve">Chatterjee, Abhijit. 2020. “Use of Hypochlorite Solution as Disinfectant during COVID-19 Outbreak in India: From the Perspective of Human Health and Atmospheric Chemistry.” </t>
    </r>
    <r>
      <rPr>
        <i/>
        <sz val="11"/>
        <color rgb="FF000000"/>
        <rFont val="Calibri"/>
        <family val="2"/>
      </rPr>
      <t>Aerosol and Air Quality Research</t>
    </r>
    <r>
      <rPr>
        <sz val="11"/>
        <color rgb="FF000000"/>
        <rFont val="Calibri"/>
        <family val="2"/>
      </rPr>
      <t xml:space="preserve"> 20(7): 1516–19. https://aaqr.org/articles/aaqr-20-05-covid-0253 (November 16, 2020).</t>
    </r>
  </si>
  <si>
    <r>
      <t xml:space="preserve">Schechter, Neil L. et al. 1995. “The Use of Oral Transmucosal Fentanyl Citrate for Painful Procedures in Children.” </t>
    </r>
    <r>
      <rPr>
        <i/>
        <sz val="11"/>
        <color rgb="FF000000"/>
        <rFont val="Calibri"/>
        <family val="2"/>
      </rPr>
      <t>Pediatrics</t>
    </r>
    <r>
      <rPr>
        <sz val="11"/>
        <color rgb="FF000000"/>
        <rFont val="Calibri"/>
        <family val="2"/>
      </rPr>
      <t xml:space="preserve"> 95(3). https://pediatrics.aappublications.org/content/95/3/335 (November 16, 2020).</t>
    </r>
  </si>
  <si>
    <r>
      <t xml:space="preserve">Wu, Jianqiang, and Gary S Wood. 2018. “Analysis of the Effect of Gentian Violet on Apoptosis and Proliferation in Cutaneous T-Cell Lymphoma in an In Vitro Study.” </t>
    </r>
    <r>
      <rPr>
        <i/>
        <sz val="11"/>
        <color rgb="FF000000"/>
        <rFont val="Calibri"/>
        <family val="2"/>
      </rPr>
      <t>JAMA dermatology</t>
    </r>
    <r>
      <rPr>
        <sz val="11"/>
        <color rgb="FF000000"/>
        <rFont val="Calibri"/>
        <family val="2"/>
      </rPr>
      <t xml:space="preserve"> 154(10): 1191–98. http://www.ncbi.nlm.nih.gov/pubmed/30167641 (November 16, 2020).</t>
    </r>
  </si>
  <si>
    <r>
      <t xml:space="preserve">Sil, Susmita et al. 2019. “Cocaine Mediated Neuroinflammation: Role of Dysregulated Autophagy in Pericytes.” </t>
    </r>
    <r>
      <rPr>
        <i/>
        <sz val="11"/>
        <color rgb="FF000000"/>
        <rFont val="Calibri"/>
        <family val="2"/>
      </rPr>
      <t>Molecular neurobiology</t>
    </r>
    <r>
      <rPr>
        <sz val="11"/>
        <color rgb="FF000000"/>
        <rFont val="Calibri"/>
        <family val="2"/>
      </rPr>
      <t xml:space="preserve"> 56(5): 3576–90. http://www.ncbi.nlm.nih.gov/pubmed/30151726 (November 16, 2020).</t>
    </r>
  </si>
  <si>
    <r>
      <t xml:space="preserve">Muralidharan, Nisha, R. Sakthivel, D. Velmurugan, and M. Michael Gromiha. 2020. “Computational Studies of Drug Repurposing and Synergism of Lopinavir, Oseltamivir and Ritonavir Binding with SARS-CoV-2 Protease against COVID-19.” </t>
    </r>
    <r>
      <rPr>
        <i/>
        <sz val="11"/>
        <color rgb="FF000000"/>
        <rFont val="Calibri"/>
        <family val="2"/>
      </rPr>
      <t>Journal of Biomolecular Structure and Dynamics</t>
    </r>
    <r>
      <rPr>
        <sz val="11"/>
        <color rgb="FF000000"/>
        <rFont val="Calibri"/>
        <family val="2"/>
      </rPr>
      <t>: 1–6. https://www.tandfonline.com/doi/full/10.1080/07391102.2020.1752802 (November 16, 2020).</t>
    </r>
  </si>
  <si>
    <r>
      <t xml:space="preserve">Kaneko, Junya et al. 2018. “Zoledronic Acid Exacerbates Inflammation through M1 Macrophage Polarization.” </t>
    </r>
    <r>
      <rPr>
        <i/>
        <sz val="11"/>
        <color rgb="FF000000"/>
        <rFont val="Calibri"/>
        <family val="2"/>
      </rPr>
      <t>Inflammation and regeneration</t>
    </r>
    <r>
      <rPr>
        <sz val="11"/>
        <color rgb="FF000000"/>
        <rFont val="Calibri"/>
        <family val="2"/>
      </rPr>
      <t xml:space="preserve"> 38: 16. http://www.ncbi.nlm.nih.gov/pubmed/29977413 (November 16, 2020).</t>
    </r>
  </si>
  <si>
    <r>
      <t xml:space="preserve">Yuan, Shuofeng et al. 2020. “Discovery of the FDA-Approved Drugs Bexarotene, Cetilistat, Diiodohydroxyquinoline, and Abiraterone as Potential COVID-19 Treatments with a Robust Two-Tier Screening System.” </t>
    </r>
    <r>
      <rPr>
        <i/>
        <sz val="11"/>
        <color rgb="FF000000"/>
        <rFont val="Calibri"/>
        <family val="2"/>
      </rPr>
      <t>Pharmacological Research</t>
    </r>
    <r>
      <rPr>
        <sz val="11"/>
        <color rgb="FF000000"/>
        <rFont val="Calibri"/>
        <family val="2"/>
      </rPr>
      <t xml:space="preserve"> 159: 104960. https://www.sciencedirect.com/science/article/pii/S1043661820312688?casa_token=YWAaLVDqqQ0AAAAA:3UD8zH093iErJmiUHV4EQiK30P3308-87tsDTOQUeubnxGOszWIzF26xXuyWA9gPGr9C-yR-Ng (November 16, 2020).</t>
    </r>
  </si>
  <si>
    <r>
      <t xml:space="preserve">Saheb Sharif-Askari, Narjes et al. 2020. “Cardiovascular Medications and Regulation of COVID-19 Receptors Expression.” </t>
    </r>
    <r>
      <rPr>
        <i/>
        <sz val="11"/>
        <color rgb="FF000000"/>
        <rFont val="Calibri"/>
        <family val="2"/>
      </rPr>
      <t>International Journal of Cardiology Hypertension</t>
    </r>
    <r>
      <rPr>
        <sz val="11"/>
        <color rgb="FF000000"/>
        <rFont val="Calibri"/>
        <family val="2"/>
      </rPr>
      <t xml:space="preserve"> 6: 100034. https://www.sciencedirect.com/science/article/pii/S2590086220300112 (November 16, 2020).</t>
    </r>
  </si>
  <si>
    <r>
      <t xml:space="preserve">Anwar, Saqaina et al. 2020. “Organic Diet as Silent Pretreatment Strategy to Boost Immune System Against SARS-CoV-2.” </t>
    </r>
    <r>
      <rPr>
        <i/>
        <sz val="11"/>
        <color rgb="FF000000"/>
        <rFont val="Calibri"/>
        <family val="2"/>
      </rPr>
      <t>Alq J Med App Sci</t>
    </r>
    <r>
      <rPr>
        <sz val="11"/>
        <color rgb="FF000000"/>
        <rFont val="Calibri"/>
        <family val="2"/>
      </rPr>
      <t xml:space="preserve"> 3(2): 10–25. https://alqalam.utripoli.edu.ly/science/eISSN2707-7179 (November 16, 2020).</t>
    </r>
  </si>
  <si>
    <r>
      <t xml:space="preserve">Buschard, Karsten. 2020. “Fenofibrate Increases the Amount of Sulfatide Which Seems Beneficial against Covid-19.” </t>
    </r>
    <r>
      <rPr>
        <i/>
        <sz val="11"/>
        <color rgb="FF000000"/>
        <rFont val="Calibri"/>
        <family val="2"/>
      </rPr>
      <t>Medical Hypotheses</t>
    </r>
    <r>
      <rPr>
        <sz val="11"/>
        <color rgb="FF000000"/>
        <rFont val="Calibri"/>
        <family val="2"/>
      </rPr>
      <t xml:space="preserve"> 143: 110127. https://www.sciencedirect.com/science/article/pii/S0306987720322477 (November 16, 2020).</t>
    </r>
  </si>
  <si>
    <r>
      <t xml:space="preserve">Acanfora, Domenico et al. 2020. “Neprilysin Inhibitor-Angiotensin II Receptor Blocker Combination (Sacubitril/Valsartan): Rationale for Adoption in SARS-CoV-2 Patients.” </t>
    </r>
    <r>
      <rPr>
        <i/>
        <sz val="11"/>
        <color rgb="FF000000"/>
        <rFont val="Calibri"/>
        <family val="2"/>
      </rPr>
      <t>European heart journal. Cardiovascular pharmacotherapy</t>
    </r>
    <r>
      <rPr>
        <sz val="11"/>
        <color rgb="FF000000"/>
        <rFont val="Calibri"/>
        <family val="2"/>
      </rPr>
      <t xml:space="preserve"> 6(3): 135–36. http://www.ncbi.nlm.nih.gov/pubmed/32282032 (November 16, 2020).</t>
    </r>
  </si>
  <si>
    <r>
      <t xml:space="preserve">Wang, Ze-Fen et al. 2020. “Telmisartan Ameliorates Aβ Oligomer-Induced Inflammation via PPARγ/PTEN Pathway in BV2 Microglial Cells.” </t>
    </r>
    <r>
      <rPr>
        <i/>
        <sz val="11"/>
        <color rgb="FF000000"/>
        <rFont val="Calibri"/>
        <family val="2"/>
      </rPr>
      <t>Biochemical pharmacology</t>
    </r>
    <r>
      <rPr>
        <sz val="11"/>
        <color rgb="FF000000"/>
        <rFont val="Calibri"/>
        <family val="2"/>
      </rPr>
      <t xml:space="preserve"> 171: 113674. http://www.ncbi.nlm.nih.gov/pubmed/31634455 (November 16, 2020).</t>
    </r>
  </si>
  <si>
    <r>
      <t xml:space="preserve">Jin, Jiajia et al. 2019. “Topotecan Alleviates Lipopolysaccharide-Mediated Acute Lung Injury Via the NF-ΚB Signaling Pathway.” </t>
    </r>
    <r>
      <rPr>
        <i/>
        <sz val="11"/>
        <color rgb="FF000000"/>
        <rFont val="Calibri"/>
        <family val="2"/>
      </rPr>
      <t>Journal of Surgical Research</t>
    </r>
    <r>
      <rPr>
        <sz val="11"/>
        <color rgb="FF000000"/>
        <rFont val="Calibri"/>
        <family val="2"/>
      </rPr>
      <t xml:space="preserve"> 235: 83–92. https://www.sciencedirect.com/science/article/pii/S0022480418306280 (November 16, 2020).</t>
    </r>
  </si>
  <si>
    <r>
      <t xml:space="preserve">Scalise, Mariafrancesca, and Cesare Indiveri. 2020. “Repurposing Nimesulide, a Potent Inhibitor of the B0AT1 Subunit of the SARS-CoV-2 Receptor, as a Therapeutic Adjuvant of COVID-19.” </t>
    </r>
    <r>
      <rPr>
        <i/>
        <sz val="11"/>
        <color rgb="FF000000"/>
        <rFont val="Calibri"/>
        <family val="2"/>
      </rPr>
      <t>SLAS discovery : advancing life sciences R &amp; D</t>
    </r>
    <r>
      <rPr>
        <sz val="11"/>
        <color rgb="FF000000"/>
        <rFont val="Calibri"/>
        <family val="2"/>
      </rPr>
      <t>: 2472555220934421. http://journals.sagepub.com/doi/10.1177/2472555220934421 (November 16, 2020).</t>
    </r>
  </si>
  <si>
    <r>
      <t xml:space="preserve">Zheng, Ying-Ying, Yi-Tong Ma, Jin-Ying Zhang, and Xiang Xie. 2020. “Reply to: ‘Interaction between RAAS Inhibitors and ACE2 in the Context of COVID-19.’” </t>
    </r>
    <r>
      <rPr>
        <i/>
        <sz val="11"/>
        <color rgb="FF000000"/>
        <rFont val="Calibri"/>
        <family val="2"/>
      </rPr>
      <t>Nature Reviews Cardiology</t>
    </r>
    <r>
      <rPr>
        <sz val="11"/>
        <color rgb="FF000000"/>
        <rFont val="Calibri"/>
        <family val="2"/>
      </rPr>
      <t xml:space="preserve"> 17(5): 313–14. http://www.nature.com/articles/s41569-020-0369-9 (November 16, 2020).</t>
    </r>
  </si>
  <si>
    <r>
      <t xml:space="preserve">Kandeel, Mahmoud, and Mohammed Al-Nazawi. 2020. “Virtual Screening and Repurposing of FDA Approved Drugs against COVID-19 Main Protease.” </t>
    </r>
    <r>
      <rPr>
        <i/>
        <sz val="11"/>
        <color rgb="FF000000"/>
        <rFont val="Calibri"/>
        <family val="2"/>
      </rPr>
      <t>Life sciences</t>
    </r>
    <r>
      <rPr>
        <sz val="11"/>
        <color rgb="FF000000"/>
        <rFont val="Calibri"/>
        <family val="2"/>
      </rPr>
      <t xml:space="preserve"> 251: 117627. http://www.ncbi.nlm.nih.gov/pubmed/32251634 (November 16, 2020).</t>
    </r>
  </si>
  <si>
    <r>
      <t xml:space="preserve">Li, Ning et al. 2019. “Tauroursodeoxycholic Acid (TUDCA) Inhibits Influenza A Viral Infection by Disrupting Viral Proton Channel M2.” </t>
    </r>
    <r>
      <rPr>
        <i/>
        <sz val="11"/>
        <color rgb="FF000000"/>
        <rFont val="Calibri"/>
        <family val="2"/>
      </rPr>
      <t>Science bulletin</t>
    </r>
    <r>
      <rPr>
        <sz val="11"/>
        <color rgb="FF000000"/>
        <rFont val="Calibri"/>
        <family val="2"/>
      </rPr>
      <t xml:space="preserve"> 64(3): 180–88. http://www.ncbi.nlm.nih.gov/pubmed/32288967 (November 16, 2020).</t>
    </r>
  </si>
  <si>
    <r>
      <t xml:space="preserve">Qiao, Jianlin et al. 2015. “Busulfan and Cyclosphamide Induce Liver Inflammation through NLRP3 Activation in Mice after Hematopoietic Stem Cell Transplantation.” </t>
    </r>
    <r>
      <rPr>
        <i/>
        <sz val="11"/>
        <color rgb="FF000000"/>
        <rFont val="Calibri"/>
        <family val="2"/>
      </rPr>
      <t>Scientific reports</t>
    </r>
    <r>
      <rPr>
        <sz val="11"/>
        <color rgb="FF000000"/>
        <rFont val="Calibri"/>
        <family val="2"/>
      </rPr>
      <t xml:space="preserve"> 5: 17828. http://www.ncbi.nlm.nih.gov/pubmed/26635145 (November 16, 2020).</t>
    </r>
  </si>
  <si>
    <r>
      <t xml:space="preserve">Adil, Mir S., S. Priya Narayanan, and Payaningal R. Somanath. 2020. “Is Amiloride a Promising Cardiovascular Medication to Persist in the COVID-19 Crisis?” </t>
    </r>
    <r>
      <rPr>
        <i/>
        <sz val="11"/>
        <color rgb="FF000000"/>
        <rFont val="Calibri"/>
        <family val="2"/>
      </rPr>
      <t>Drug Discoveries &amp; Therapeutics</t>
    </r>
    <r>
      <rPr>
        <sz val="11"/>
        <color rgb="FF000000"/>
        <rFont val="Calibri"/>
        <family val="2"/>
      </rPr>
      <t xml:space="preserve"> 14(5): 256–58.</t>
    </r>
  </si>
  <si>
    <r>
      <t xml:space="preserve">Saheb Sharif-Askari, Narjes et al. 2020. “Effect of Common Medications on the Expression of SARS-CoV-2 Entry Receptors in Kidney Tissue.” </t>
    </r>
    <r>
      <rPr>
        <i/>
        <sz val="11"/>
        <color rgb="FF000000"/>
        <rFont val="Calibri"/>
        <family val="2"/>
      </rPr>
      <t>Clinical and translational science</t>
    </r>
    <r>
      <rPr>
        <sz val="11"/>
        <color rgb="FF000000"/>
        <rFont val="Calibri"/>
        <family val="2"/>
      </rPr>
      <t>. http://www.ncbi.nlm.nih.gov/pubmed/32799423 (November 16, 2020).</t>
    </r>
  </si>
  <si>
    <r>
      <t xml:space="preserve">Wang, Xin et al. 2004. “The Anti-Inflammatory Effect of Diaxozide in Coronary Artery Bypass Grafting.” </t>
    </r>
    <r>
      <rPr>
        <i/>
        <sz val="11"/>
        <color rgb="FF000000"/>
        <rFont val="Calibri"/>
        <family val="2"/>
      </rPr>
      <t>Shock</t>
    </r>
    <r>
      <rPr>
        <sz val="11"/>
        <color rgb="FF000000"/>
        <rFont val="Calibri"/>
        <family val="2"/>
      </rPr>
      <t xml:space="preserve"> 22(1): 23–28. http://journals.lww.com/00024382-200407000-00004 (November 16, 2020).</t>
    </r>
  </si>
  <si>
    <r>
      <t xml:space="preserve">Fei, Shuke et al. 2019. “Protective Effect of Alprostadil on Acute Pancreatitis in Rats via Inhibiting Janus Kinase 2 (JAK2)/STAT3 Signal Transduction Pathway.” </t>
    </r>
    <r>
      <rPr>
        <i/>
        <sz val="11"/>
        <color rgb="FF000000"/>
        <rFont val="Calibri"/>
        <family val="2"/>
      </rPr>
      <t>Medical science monitor : international medical journal of experimental and clinical research</t>
    </r>
    <r>
      <rPr>
        <sz val="11"/>
        <color rgb="FF000000"/>
        <rFont val="Calibri"/>
        <family val="2"/>
      </rPr>
      <t xml:space="preserve"> 25: 7694–7701. http://www.ncbi.nlm.nih.gov/pubmed/31606729 (November 16, 2020).</t>
    </r>
  </si>
  <si>
    <r>
      <t xml:space="preserve">Gao, Jia et al. 2020. “Repurposing Low-Molecular-Weight Drugs against the Main Protease of Severe Acute Respiratory Syndrome Coronavirus 2.” </t>
    </r>
    <r>
      <rPr>
        <i/>
        <sz val="11"/>
        <color rgb="FF000000"/>
        <rFont val="Calibri"/>
        <family val="2"/>
      </rPr>
      <t>The journal of physical chemistry letters</t>
    </r>
    <r>
      <rPr>
        <sz val="11"/>
        <color rgb="FF000000"/>
        <rFont val="Calibri"/>
        <family val="2"/>
      </rPr>
      <t xml:space="preserve"> 11(17): 7267–72. http://www.ncbi.nlm.nih.gov/pubmed/32787337 (November 16, 2020).</t>
    </r>
  </si>
  <si>
    <r>
      <t xml:space="preserve">Maffucci, Irene, and Alessandro Contini. 2020. “In Silico Drug Repurposing for SARS-CoV-2 Main Proteinase and Spike Proteins.” </t>
    </r>
    <r>
      <rPr>
        <i/>
        <sz val="11"/>
        <color rgb="FF000000"/>
        <rFont val="Calibri"/>
        <family val="2"/>
      </rPr>
      <t>Cite This: J. Proteome Res</t>
    </r>
    <r>
      <rPr>
        <sz val="11"/>
        <color rgb="FF000000"/>
        <rFont val="Calibri"/>
        <family val="2"/>
      </rPr>
      <t xml:space="preserve"> 19: 4648. https://dx.doi.org/10.1021/acs.jproteome.0c00383 (November 16, 2020).</t>
    </r>
  </si>
  <si>
    <r>
      <t xml:space="preserve">Ghebremariam, Yohannes T et al. 2015. “Pleiotropic Effect of the Proton Pump Inhibitor Esomeprazole Leading to Suppression of Lung Inflammation and Fibrosis.” </t>
    </r>
    <r>
      <rPr>
        <i/>
        <sz val="11"/>
        <color rgb="FF000000"/>
        <rFont val="Calibri"/>
        <family val="2"/>
      </rPr>
      <t>Journal of Translational Medicine</t>
    </r>
    <r>
      <rPr>
        <sz val="11"/>
        <color rgb="FF000000"/>
        <rFont val="Calibri"/>
        <family val="2"/>
      </rPr>
      <t xml:space="preserve"> 13(1): 249. http://www.translational-medicine.com/content/13/1/249 (November 16, 2020).</t>
    </r>
  </si>
  <si>
    <r>
      <t xml:space="preserve">Zhou, Yadi et al. 2020. “Network-Based Drug Repurposing for Novel Coronavirus 2019-NCoV/SARS-CoV-2.” </t>
    </r>
    <r>
      <rPr>
        <i/>
        <sz val="11"/>
        <color rgb="FF000000"/>
        <rFont val="Calibri"/>
        <family val="2"/>
      </rPr>
      <t>Cell Discovery</t>
    </r>
    <r>
      <rPr>
        <sz val="11"/>
        <color rgb="FF000000"/>
        <rFont val="Calibri"/>
        <family val="2"/>
      </rPr>
      <t xml:space="preserve"> 6(1): 14. http://www.nature.com/articles/s41421-020-0153-3 (November 16, 2020).</t>
    </r>
  </si>
  <si>
    <r>
      <t xml:space="preserve">Chen, Chia-Nan et al. 2005. “Inhibition of SARS-CoV 3C-like Protease Activity by Theaflavin-3,3’-Digallate (TF3).” </t>
    </r>
    <r>
      <rPr>
        <i/>
        <sz val="11"/>
        <color rgb="FF000000"/>
        <rFont val="Calibri"/>
        <family val="2"/>
      </rPr>
      <t>Evidence-based complementary and alternative medicine : eCAM</t>
    </r>
    <r>
      <rPr>
        <sz val="11"/>
        <color rgb="FF000000"/>
        <rFont val="Calibri"/>
        <family val="2"/>
      </rPr>
      <t xml:space="preserve"> 2(2): 209–15. http://www.ncbi.nlm.nih.gov/pubmed/15937562 (November 16, 2020).</t>
    </r>
  </si>
  <si>
    <r>
      <t xml:space="preserve">Moezinia, Carine J et al. 2020. “Iloprost for COVID-19-Related Vasculopathy.” </t>
    </r>
    <r>
      <rPr>
        <i/>
        <sz val="11"/>
        <color rgb="FF000000"/>
        <rFont val="Calibri"/>
        <family val="2"/>
      </rPr>
      <t>The Lancet Rheumatology</t>
    </r>
    <r>
      <rPr>
        <sz val="11"/>
        <color rgb="FF000000"/>
        <rFont val="Calibri"/>
        <family val="2"/>
      </rPr>
      <t xml:space="preserve"> 2(10): e582–83. http://www.ncbi.nlm.nih.gov/pubmed/32838311 (November 16, 2020).</t>
    </r>
  </si>
  <si>
    <r>
      <t xml:space="preserve">Komai, Tomoaki et al. 2002. “In Vitro and Ex Vivo Anti-Human Immunodeficiency Virus (HIV) Activities of a New Water-Soluble HIV Protease Inhibitor, R-87366, Containing (2S, 3S)-3-Amino-2-Hydroxy-4-Phenylbutanoic Acid.” </t>
    </r>
    <r>
      <rPr>
        <i/>
        <sz val="11"/>
        <color rgb="FF000000"/>
        <rFont val="Calibri"/>
        <family val="2"/>
      </rPr>
      <t>Chemical Pharmaceutical Bulletin</t>
    </r>
    <r>
      <rPr>
        <sz val="11"/>
        <color rgb="FF000000"/>
        <rFont val="Calibri"/>
        <family val="2"/>
      </rPr>
      <t xml:space="preserve"> (43): 2091. http://www.mendeley.com/research/geology-volcanic-history-eruptive-style-yakedake-volcano-group-central-japan/.</t>
    </r>
  </si>
  <si>
    <r>
      <t xml:space="preserve">Fenrich, Matija et al. 2020. “SARS-CoV-2 Dissemination Through Peripheral Nerves Explains Multiple Organ Injury.” </t>
    </r>
    <r>
      <rPr>
        <i/>
        <sz val="11"/>
        <color rgb="FF000000"/>
        <rFont val="Calibri"/>
        <family val="2"/>
      </rPr>
      <t>Frontiers in Cellular Neuroscience</t>
    </r>
    <r>
      <rPr>
        <sz val="11"/>
        <color rgb="FF000000"/>
        <rFont val="Calibri"/>
        <family val="2"/>
      </rPr>
      <t xml:space="preserve"> 14: 229. https://www.frontiersin.org/article/10.3389/fncel.2020.00229/full (November 16, 2020).</t>
    </r>
  </si>
  <si>
    <r>
      <t xml:space="preserve">Baby, Krishnaprasad et al. 2020. “Targeting SARS-CoV-2 Main Protease: A Computational Drug Repurposing Study.” </t>
    </r>
    <r>
      <rPr>
        <i/>
        <sz val="11"/>
        <color rgb="FF000000"/>
        <rFont val="Calibri"/>
        <family val="2"/>
      </rPr>
      <t>Archives of Medical Research</t>
    </r>
    <r>
      <rPr>
        <sz val="11"/>
        <color rgb="FF000000"/>
        <rFont val="Calibri"/>
        <family val="2"/>
      </rPr>
      <t>. https://www.sciencedirect.com/science/article/pii/S0188440920309577 (November 16, 2020).</t>
    </r>
  </si>
  <si>
    <r>
      <t xml:space="preserve">Tiwari, Santosh Kumar et al. 2020. “Probiotics at War Against Viruses: What Is Missing From the Picture?” </t>
    </r>
    <r>
      <rPr>
        <i/>
        <sz val="11"/>
        <color rgb="FF000000"/>
        <rFont val="Calibri"/>
        <family val="2"/>
      </rPr>
      <t>Frontiers in microbiology</t>
    </r>
    <r>
      <rPr>
        <sz val="11"/>
        <color rgb="FF000000"/>
        <rFont val="Calibri"/>
        <family val="2"/>
      </rPr>
      <t xml:space="preserve"> 11: 1877. http://www.ncbi.nlm.nih.gov/pubmed/32973697 (November 16, 2020).</t>
    </r>
  </si>
  <si>
    <r>
      <t xml:space="preserve">Balmeh, Negar, Samira Mahmoudi, Niloofar Mohammadi, and Anasik Karabedianhajiabadi. 2020. “Predicted Therapeutic Targets for COVID-19 Disease by Inhibiting SARS-CoV-2 and Its Related Receptors.” </t>
    </r>
    <r>
      <rPr>
        <i/>
        <sz val="11"/>
        <color rgb="FF000000"/>
        <rFont val="Calibri"/>
        <family val="2"/>
      </rPr>
      <t>Informatics in Medicine Unlocked</t>
    </r>
    <r>
      <rPr>
        <sz val="11"/>
        <color rgb="FF000000"/>
        <rFont val="Calibri"/>
        <family val="2"/>
      </rPr>
      <t xml:space="preserve"> 20: 100407. https://www.sciencedirect.com/science/article/pii/S2352914820305578 (November 16, 2020).</t>
    </r>
  </si>
  <si>
    <r>
      <t xml:space="preserve">Elzupir, Amin O. 2020. “Inhibition of SARS-CoV-2 Main Protease 3CLpro by Means of α-Ketoamide and Pyridone-Containing Pharmaceuticals Using in Silico Molecular Docking.” </t>
    </r>
    <r>
      <rPr>
        <i/>
        <sz val="11"/>
        <color rgb="FF000000"/>
        <rFont val="Calibri"/>
        <family val="2"/>
      </rPr>
      <t>Journal of Molecular Structure</t>
    </r>
    <r>
      <rPr>
        <sz val="11"/>
        <color rgb="FF000000"/>
        <rFont val="Calibri"/>
        <family val="2"/>
      </rPr>
      <t xml:space="preserve"> 1222: 128878. https://www.sciencedirect.com/science/article/pii/S0022286020312035 (November 16, 2020).</t>
    </r>
  </si>
  <si>
    <r>
      <t xml:space="preserve">Pindiprolu, Sai Kiran S.S., and Sai Harshini Pindiprolu. 2020. “Plausible Mechanisms of Niclosamide as an Antiviral Agent against COVID-19.” </t>
    </r>
    <r>
      <rPr>
        <i/>
        <sz val="11"/>
        <color rgb="FF000000"/>
        <rFont val="Calibri"/>
        <family val="2"/>
      </rPr>
      <t>Medical Hypotheses</t>
    </r>
    <r>
      <rPr>
        <sz val="11"/>
        <color rgb="FF000000"/>
        <rFont val="Calibri"/>
        <family val="2"/>
      </rPr>
      <t xml:space="preserve"> 140: 109765. https://www.sciencedirect.com/science/article/pii/S0306987720305892?casa_token=a1X5riANV2oAAAAA:kgH1Zez24Ybhrq9iW0dGGlaVNC2z65PTrxYzHghhzyMTKJR1O7Me_lW-cztUSXQ1CzretCaXLA (November 16, 2020).</t>
    </r>
  </si>
  <si>
    <r>
      <t xml:space="preserve">Lestari, Keri, Trully Sitorus, Sandra Megantara, and Jutti Levita. 2020. </t>
    </r>
    <r>
      <rPr>
        <i/>
        <sz val="11"/>
        <color rgb="FF000000"/>
        <rFont val="Calibri"/>
        <family val="2"/>
      </rPr>
      <t>Molecular Docking of Quinine, Chloroquine and Hydroxychloroquine to Angiotensin Converting Enzyme 2 (ACE2) Receptor for Discovering New Potential COVID-19 Antidote</t>
    </r>
    <r>
      <rPr>
        <sz val="11"/>
        <color rgb="FF000000"/>
        <rFont val="Calibri"/>
        <family val="2"/>
      </rPr>
      <t>. www.japer.in (November 16, 2020).</t>
    </r>
  </si>
  <si>
    <r>
      <t xml:space="preserve">Liu, Xiaoyan et al. 2020. “Potential Therapeutic Effects of Dipyridamole in the Severely Ill Patients with COVID-19.” </t>
    </r>
    <r>
      <rPr>
        <i/>
        <sz val="11"/>
        <color rgb="FF000000"/>
        <rFont val="Calibri"/>
        <family val="2"/>
      </rPr>
      <t>Acta Pharmaceutica Sinica B</t>
    </r>
    <r>
      <rPr>
        <sz val="11"/>
        <color rgb="FF000000"/>
        <rFont val="Calibri"/>
        <family val="2"/>
      </rPr>
      <t xml:space="preserve"> 10(7): 1205–15. https://www.sciencedirect.com/science/article/pii/S2211383520305529 (November 16, 2020).</t>
    </r>
  </si>
  <si>
    <r>
      <t xml:space="preserve">Pokhrel, Rudramani, Prem Chapagain, and Jessica Siltberg-Liberles. 2020. “Potential RNA-Dependent RNA Polymerase Inhibitors as Prospective Therapeutics against SARS-CoV-2.” </t>
    </r>
    <r>
      <rPr>
        <i/>
        <sz val="11"/>
        <color rgb="FF000000"/>
        <rFont val="Calibri"/>
        <family val="2"/>
      </rPr>
      <t>Journal of Medical Microbiology</t>
    </r>
    <r>
      <rPr>
        <sz val="11"/>
        <color rgb="FF000000"/>
        <rFont val="Calibri"/>
        <family val="2"/>
      </rPr>
      <t xml:space="preserve"> 69(6): 864–73. https://www.microbiologyresearch.org/content/journal/jmm/10.1099/jmm.0.001203 (November 16, 2020).</t>
    </r>
  </si>
  <si>
    <r>
      <t xml:space="preserve">Sochocka, Marta et al. 2008. “Effect of Donepezil on Innate Antiviral Immunity of Human Leukocytes.” </t>
    </r>
    <r>
      <rPr>
        <i/>
        <sz val="11"/>
        <color rgb="FF000000"/>
        <rFont val="Calibri"/>
        <family val="2"/>
      </rPr>
      <t>Journal of the Neurological Sciences</t>
    </r>
    <r>
      <rPr>
        <sz val="11"/>
        <color rgb="FF000000"/>
        <rFont val="Calibri"/>
        <family val="2"/>
      </rPr>
      <t xml:space="preserve"> 273(1–2): 75–80. https://www.sciencedirect.com/science/article/pii/S0022510X08003092?casa_token=2qfiuNWZOsgAAAAA:RxPDVfc2tG8uTQky_FtkZ-ltpeXzP1GfQ5kkLAyYq09pDTGyM81QKjq_SgwF0BsLR5YscSx8XA (November 16, 2020).</t>
    </r>
  </si>
  <si>
    <r>
      <t xml:space="preserve">Cui, Yuting et al. 2017. “Inhibition of Monoamine Oxidase-B by Selegiline Reduces Cigarette Smoke-Induced Oxidative Stress and Inflammation in Airway Epithelial Cells.” </t>
    </r>
    <r>
      <rPr>
        <i/>
        <sz val="11"/>
        <color rgb="FF000000"/>
        <rFont val="Calibri"/>
        <family val="2"/>
      </rPr>
      <t>Toxicology Letters</t>
    </r>
    <r>
      <rPr>
        <sz val="11"/>
        <color rgb="FF000000"/>
        <rFont val="Calibri"/>
        <family val="2"/>
      </rPr>
      <t xml:space="preserve"> 268: 44–50. https://www.sciencedirect.com/science/article/pii/S037842741730005X?casa_token=2BI9F5tvK2cAAAAA:Ql2CKxwGAaIBpCu-Hiq0aBzD9nmQeEFa0skO6rYXWh3F12TyeNMzm-jH7qcfwMOZTuwSRjLLYg (November 16, 2020).</t>
    </r>
  </si>
  <si>
    <r>
      <t xml:space="preserve">Valvassori, Samira S et al. 2015. “Lithium Modulates the Production of Peripheral and Cerebral Cytokines in an Animal Model of Mania Induced by Dextroamphetamine.” </t>
    </r>
    <r>
      <rPr>
        <i/>
        <sz val="11"/>
        <color rgb="FF000000"/>
        <rFont val="Calibri"/>
        <family val="2"/>
      </rPr>
      <t>Bipolar Disorders</t>
    </r>
    <r>
      <rPr>
        <sz val="11"/>
        <color rgb="FF000000"/>
        <rFont val="Calibri"/>
        <family val="2"/>
      </rPr>
      <t xml:space="preserve"> 17(5): 507–17. http://doi.wiley.com/10.1111/bdi.12299 (November 16, 2020).</t>
    </r>
  </si>
  <si>
    <r>
      <t xml:space="preserve">Parnham, Michael J et al. 2014. “Azithromycin: Mechanisms of Action and Their Relevance for Clinical Applications.” </t>
    </r>
    <r>
      <rPr>
        <i/>
        <sz val="11"/>
        <color rgb="FF000000"/>
        <rFont val="Calibri"/>
        <family val="2"/>
      </rPr>
      <t>Pharmacology &amp; therapeutics</t>
    </r>
    <r>
      <rPr>
        <sz val="11"/>
        <color rgb="FF000000"/>
        <rFont val="Calibri"/>
        <family val="2"/>
      </rPr>
      <t xml:space="preserve"> 143(2): 225–45. http://www.ncbi.nlm.nih.gov/pubmed/24631273 (November 16, 2020).</t>
    </r>
  </si>
  <si>
    <t>Hemmat, Nima et al. 2020. “The Alterations of Cellular Signaling Pathways in the Host Cell upon the High Pathogenic Coronaviruses Infection, SARS-CoV and MERS-CoV. What Could Be Expected from the SARS-CoV-2?” https://www.preprints.org/manuscript/202009.0489/v1 (November 16, 2020).</t>
  </si>
  <si>
    <t>Nakajima, Kento et al. 2020. “Serum Cholinesterase Associated with COVID-19 Pneumonia Severity and Mortality.” https://doi.org/10.1016/j.jinf.2020.08.021 (November 16, 2020).</t>
  </si>
  <si>
    <t>National Center for Biotechnology Information. "PubChem Compound Summary for CID 5288209, Fenretinide" PubChem, https://pubchem.ncbi.nlm.nih.gov/compound/Fenretinide. Accessed 16 November, 2020 ; ﻿Orienti, Isabella, Giovanna Angela Gentilomi, and Giovanna Farruggia. 2020. “Pulmonary Delivery of Fenretinide: A Possible Adjuvant Treatment in COVID-19.” International Journal of Molecular Sciences 21(11): 3812. https://www.mdpi.com/1422-0067/21/11/3812 (November 16, 2020).</t>
  </si>
  <si>
    <t>Wang, L H et al. “JAK3, STAT, and MAPK signaling pathways as novel molecular targets for the tyrphostin AG-490 regulation of IL-2-mediated T cell response.” Journal of immunology (Baltimore, Md. : 1950) vol. 162,7 (1999): 3897-904 ; ﻿Seif, Farhad et al. 2020. “JAK Inhibition as a New Treatment Strategy for Patients with COVID-19.” International Archives of Allergy and Immunology 181(6): 467–75. http://www.ncbi.nlm.nih.gov/pubmed/32392562 (November 16, 2020).</t>
  </si>
  <si>
    <t>﻿Dar, Mohd Ishaq et al. 2019. “Rottlerin Is a Pan Phosphodiesterase Inhibitor and Can Induce Neurodifferentiation in IMR-32 Human Neuroblastoma Cells.” European journal of pharmacology 857: 172448. http://www.ncbi.nlm.nih.gov/pubmed/31202802 (November 16, 2020) ; ﻿Mondaini, Nicola. 2020. “Phosphodiesterase Type 5 Inhibitors and COVID-19: Are They Useful In Disease Management?” The world journal of men’s health 38(3): 254–55. http://www.ncbi.nlm.nih.gov/pubmed/32573126 (November 16, 2020).</t>
  </si>
  <si>
    <t>﻿Ciavarella, Carmen, Ilenia Motta, Sabrina Valente, and Gianandrea Pasquinelli. 2020. “Pharmacological (or Synthetic) and Nutritional Agonists of PPAR-γ as Candidates for Cytokine Storm Modulation in COVID-19 Disease.” Molecules (Basel, Switzerland) 25(9). http://www.ncbi.nlm.nih.gov/pubmed/32365556 (November 16, 2020) ; ﻿Cheon, Chan Woo et al. 2009. “Effects of Ciglitazone and Troglitazone on the Proliferation of Human Stomach Cancer Cells.” World journal of gastroenterology 15(3): 310–20. http://www.ncbi.nlm.nih.gov/pubmed/19140230 (November 16, 2020).</t>
  </si>
  <si>
    <t>﻿Lemke, Kip A. 2004. “Perioperative Use of Selective Alpha-2 Agonists and Antagonists in Small Animals.” The Canadian veterinary journal = La revue veterinaire canadienne 45(6): 475–80. http://www.ncbi.nlm.nih.gov/pubmed/15283516 (November 16, 2020) ; ﻿Pinto-Sietsma, Sara-Joan et al. 2020. “Antihypertensive Drugs in COVID-19 Infection.” European Heart Journal - Cardiovascular Pharmacotherapy. https://academic.oup.com/ehjcvp/advance-article/doi/10.1093/ehjcvp/pvaa058/5851726 (November 16, 2020).</t>
  </si>
  <si>
    <t>﻿Emanuel, Wyler et al. 2020. “Bulk and Single-Cell Gene Expression Profiling of SARS-CoV-2 Infected Human Cell Lines Identifies Molecular Targets for Therapeutic Intervention.” bioRxiv: 2020.05.05.079194. https://www.biorxiv.org/content/10.1101/2020.05.05.079194v1 (November 16, 2020) ; ﻿Powers, Marissa V et al. 2013. “Mode of Cell Death Induced by the HSP90 Inhibitor 17-AAG (Tanespimycin) Is Dependent on the Expression of pro-Apoptotic BAX.” Oncotarget 4(11): 1963–75. http://www.ncbi.nlm.nih.gov/pubmed/24185264 (November 16, 2020).</t>
  </si>
  <si>
    <t>﻿Paul, Shiby et al. 2009. “Anti-Inflammatory Action of Pterostilbene Is Mediated through the P38 Mitogen-Activated Protein Kinase Pathway in Colon Cancer Cells.” Cancer prevention research (Philadelphia, Pa.) 2(7): 650–57. http://www.ncbi.nlm.nih.gov/pubmed/19549798 (November 16, 2020) ; ﻿ter, B.M. Ellen et al. 2020. “Resveratrol And Pterostilbene Potently Inhibit SARS-CoV-2 Infection In Vitro.” bioRxiv: 2020.09.24.285940. https://www.biorxiv.org/content/10.1101/2020.09.24.285940v1.abstract (November 16, 2020).</t>
  </si>
  <si>
    <t>﻿Shah, Adnan. 2020. “Novel Coronavirus-Induced NLRP3 Inflammasome Activation: A Potential Drug Target in the Treatment of COVID-19.” Frontiers in Immunology 11: 1021. https://www.frontiersin.org/article/10.3389/fimmu.2020.01021/full (November 16, 2020) ; ﻿Randle, John CR et al. 2001. “ICE/Caspase-1 Inhibitors as Novel Anti-Inflammatory Drugs.” Expert Opinion on Investigational Drugs 10(7): 1207–9. http://www.tandfonline.com/doi/full/10.1517/13543784.10.7.1207 (November 16, 2020).</t>
  </si>
  <si>
    <t>﻿Wang, Catherine J, and Allison K Truong. 2020. “COVID-19 Infection on IL-23 Inhibition.” Dermatologic therapy: e13893. http://www.ncbi.nlm.nih.gov/pubmed/32584451 (November 16, 2020) ; ﻿Li, Wei, Jianhua Li, Andrew E. Sama, and Haichao Wang. 2013. “Carbenoxolone Blocks Endotoxin-Induced Protein Kinase R (PKR) Activation and High Mobility Group Box 1 (HMGB1) Release.” Molecular Medicine 19(1): 203–11. https://molmed.biomedcentral.com/articles/10.2119/molmed.2013.00064 (November 16, 2020) ; ﻿Endong, Li et al. 2011. “The Gap-Junction Inhibitor Carbenoxolone Suppresses the Differentiation of Th17 Cells through Inhibition of IL-23 Expression in Antigen Presenting Cells.” Journal of neuroimmunology 240–241: 58–64. http://www.ncbi.nlm.nih.gov/pubmed/22036952 (November 16, 2020).</t>
  </si>
  <si>
    <t>Ojo, Oluwafemi Adeleke, Adebola Busola Ojo, Odunayo Anthonia Taiwo, and Olarewaju M Oluba. “Novel Coronavirus (SARS-CoV-2) Main Protease: Molecular Docking of Puerarin as a Potential Inhibitor.” https://doi.org/10.21203/rs.3.rs-37794/v1 (November 16, 2020).</t>
  </si>
  <si>
    <t>National Center for Biotechnology Information. "PubChem Compound Summary for CID 5497171, Benzyloxycarbonyl-Val-Ala-Asp-fluoromethylketone" PubChem, https://pubchem.ncbi.nlm.nih.gov/compound/Benzyloxycarbonyl-Val-Ala-Asp-fluoromethylketone. Accessed 16 November, 2020.</t>
  </si>
  <si>
    <t>﻿Mauvais-Jarvis, Franck, Sabra L Klein, and Ellis R Levin. 2020. “Estradiol, Progesterone, Immunomodulation, and COVID-19 Outcomes.” Endocrinology 161(9). http://www.ncbi.nlm.nih.gov/pubmed/32730568 (November 16, 2020) ; ﻿Gregoraszczuk, Ewa L, and Anna Ptak. 2013. “Endocrine-Disrupting Chemicals: Some Actions of POPs on Female Reproduction.” International journal of endocrinology 2013: 828532. http://www.ncbi.nlm.nih.gov/pubmed/23762054 (November 16, 2020).</t>
  </si>
  <si>
    <t>﻿Guo, Cong et al. 2015. “The G-Protein-Coupled Bile Acid Receptor Gpbar1 (TGR5) Inhibits Gastric Inflammation Through Antagonizing NF-ΚB Signaling Pathway.” Frontiers in pharmacology 6: 287. http://www.ncbi.nlm.nih.gov/pubmed/26696888 (November 16, 2020) ; ﻿Carino1, Adriana et al. “Hijacking SARS-Cov-2/ACE2 Receptor Interaction by Natural and Semi-Synthetic Steroidal Agents Acting on Functional Pockets on Receptor Binding Region.” https://doi.org/10.1101/2020.06.10.144964 (November 16, 2020).</t>
  </si>
  <si>
    <t>﻿Onofrio, Livia et al. 2020. “Toll-like Receptors and COVID-19: A Two-Faced Story with an Exciting Ending.” Future science OA 6(8): FSO605. http://www.ncbi.nlm.nih.gov/pubmed/32974046 (November 16, 2020) ; ﻿Horsmans, Yves et al. 2005. “Isatoribine, an Agonist of TLR7, Reduces Plasma Virus Concentration in Chronic Hepatitis C Infection.” Hepatology (Baltimore, Md.) 42(3): 724–31. http://www.ncbi.nlm.nih.gov/pubmed/16116638 (November 16, 2020).</t>
  </si>
  <si>
    <t>Team, EBI. "N-Acetyl-Alpha-D-Glucosamine (CHEBI:44278)". Ebi.Ac.Uk, 2020, https://www.ebi.ac.uk/chebi/searchId.do?chebiId=44278 ; ﻿Hadjadj, Jérôme et al. 2020. “Impaired Type I Interferon Activity and Inflammatory Responses in Severe COVID-19 Patients.” Science (New York, N.Y.) 369(6504): 718–24. http://www.ncbi.nlm.nih.gov/pubmed/32661059 (November 16, 2020) ; ﻿Ayres, Janelle S. 2020. “A Metabolic Handbook for the COVID-19 Pandemic.” Nature Metabolism 2(7): 572–85. http://www.nature.com/articles/s42255-020-0237-2 (November 16, 2020).</t>
  </si>
  <si>
    <t>﻿Calderone, Alba et al. 2020. “Selective Estrogen Receptor Modulators in COVID-19: A Possible Therapeutic Option?” Frontiers in pharmacology 11: 1085. http://www.ncbi.nlm.nih.gov/pubmed/32765279 (November 16, 2020) ; ﻿European Society of Clinical Microbiology and Infectious Diseases. “Higher COVID-19 Mortality in Men Could Be Explained by Differences in Circulating Proteins and Immune System Cells.” https://medicalxpress.com/news/2020-09-higher-covid-mortality-men-differences.html (November 16, 2020) ; ﻿Bobrowski, Tesia et al. “Computational Models Identify Several FDA Approved or Experimental Drugs as Putative Agents Against SARS-CoV-2.” https://doi.org/10.26434/chemrxiv.12153594.v1 (November 16, 2020).</t>
  </si>
  <si>
    <t>﻿Resnick, Samuel J et al. 2020. “A Simplified Cell-Based Assay to Identify Coronavirus 3CL Protease Inhibitors.” bioRxiv : the preprint server for biology. http://www.ncbi.nlm.nih.gov/pubmed/32869020 (November 16, 2020) ; ﻿Nguyen, Hanh T. et al. 2020. “Spike Glycoprotein and Host Cell Determinants of SARS-CoV-2 Entry and Cytopathic Effects.” bioRxiv: 2020.10.22.351569. https://www.biorxiv.org/content/10.1101/2020.10.22.351569v1.full (November 16, 2020).</t>
  </si>
  <si>
    <t>National Center for Biotechnology Information. "PubChem Compound Summary for CID 6468, Phencyclidine" PubChem, https://pubchem.ncbi.nlm.nih.gov/compound/Phencyclidine. Accessed 16 November, 2020 ; ﻿Loganathan, Tamizhini et al. 2020. “Host Transcriptome-Guided Drug Repurposing for COVID-19 Treatment: A Meta-Analysis Based Approach.” PeerJ 8: e9357. https://peerj.com/articles/9357 (November 16, 2020).</t>
  </si>
  <si>
    <t>﻿Calderone, Alba et al. 2020. “Selective Estrogen Receptor Modulators in COVID-19: A Possible Therapeutic Option?” Frontiers in pharmacology 11: 1085. http://www.ncbi.nlm.nih.gov/pubmed/32765279 (November 16, 2020) ; ﻿Li, Yufei et al. 2019. “3,3′-Diindolylmethane Dose-Dependently Prevents Advanced Prostate Cancer.” bioRxiv: 612929. https://www.biorxiv.org/content/10.1101/612929v1 (November 16, 2020).</t>
  </si>
  <si>
    <t>National Center for Biotechnology Information. "PubChem Compound Summary for CID 1530, 2-Amino-1-methyl-6-phenylimidazo[4,5-b]pyridine" PubChem, https://pubchem.ncbi.nlm.nih.gov/compound/2-Amino-1-methyl-6-phenylimidazo_4_5-b_pyridine. Accessed 16 November, 2020.</t>
  </si>
  <si>
    <t>﻿Matsuyama, Toshifumi et al. 2020. “An Aberrant STAT Pathway Is Central to COVID-19.” Cell Death &amp; Differentiation: 1–17. http://www.nature.com/articles/s41418-020-00633-7 (November 16, 2020) ; ﻿Maruta, Hiroshi, and Hong He. 2020. “PAK1-Blockers: Potential Therapeutics against COVID-19.” Medicine in Drug Discovery 6: 100039. https://www.sciencedirect.com/science/article/pii/S2590098620300269 (November 16, 2020).</t>
  </si>
  <si>
    <t>Chowdhury, Trinath, Gourisankar Roymahapatra, and Santi M Mandal. 2020. “In Silico Identification of a Potent Arsenic Based Approved Drug Darinaparsin against SARS-CoV-2:  Inhibitor of RNA Dependent RNA Polymerase (RdRp) and Necessary Proteases.” https://chemrxiv.org/articles/preprint/In_Silico_Identification_of_a_Potent_Arsenic_Based_Approved_Drug_Darinaparsin_against_SARS-CoV-2_Inhibitor_of_RNA_dependent_RNA_polymerase_RdRp_and_Necessary_Proteases/12200495/1 (November 16, 2020).</t>
  </si>
  <si>
    <t>Demopoulos, Constantinos A. 2020. “Is Platelet-Activating Factor (PAF) a Missing Link for Elucidating the Mechanism of Action of the Coronavirus SARS-CoV-2 and Explaining the Side Effects-Complications of COVID-19 Disease?” https://www.preprints.org/manuscript/202006.0253/v1 (November 16, 2020).</t>
  </si>
  <si>
    <t>Ghasemnejad-Berenji, Morteza, and Sarvin Pashapour. 2020. “Comment SARS-CoV-2 and the Possible Role of Raf/MEK/ERK Pathway in Viral Survival: Is This a Potential Therapeutic Strategy for COVID-19? Keywords COVID-19 · Raf/MEK/ERK Signaling · RNA Viruses · Viral Life Cycle · Viral Survival.” www.karger.com/pha (November 16, 2020).</t>
  </si>
  <si>
    <t>Lestari, K., Sitorus, T., Instiaty, Megantara, S., &amp; Levita, J. (2020). Molecular docking of quinine, chloroquine and hydroxychloroquine to angiotensin converting enzyme 2 (ACE2) receptor for discovering new potential COVID-19 antidote. Journal of Advanced Pharmacy Education and Research, 10(2), 1-4.</t>
  </si>
  <si>
    <t>Pavel, Alisa et al. “Network Analysis of Host Response to SARS-CoV-2 Reveals a New Set of Genes with Therapeutic and Long Term Implications for COVID-19 Disease Computational Intelligence in Neuroimaging View Project MOL2NET Conference Series View Project.” https://www.researchgate.net/publication/343230508 (November 16, 2020).</t>
  </si>
  <si>
    <t>﻿Bendtzen, K, P R Hansen, K Rieneck, and THE SPIRONOLACTONE/ARTHRITIS STUDY Spironolactone/Arthritis Study Group. 2003. “Spironolactone Inhibits Production of Proinflammatory Cytokines, Including Tumour Necrosis Factor-Alpha and Interferon-Gamma, and Has Potential in the Treatment of Arthritis.” Clinical and experimental immunology 134(1): 151–58. http://www.ncbi.nlm.nih.gov/pubmed/12974768 (November 16, 2020) ; ﻿Cadegiani, Flavio A, Andy Goren, and Carlos G Wambier. 2020. “Spironolactone May Provide Protection from SARS-CoV-2: Targeting Androgens, Angiotensin Converting Enzyme 2 (ACE2), and Renin-Angiotensin-Aldosterone System (RAAS).” Medical hypotheses 143: 110112. http://www.ncbi.nlm.nih.gov/pubmed/32721806 (November 16, 2020).</t>
  </si>
  <si>
    <r>
      <t xml:space="preserve">Eby, George. 2005. “Elimination of Arthritis Pain and Inflammation for over 2 Years with a Single 90 Min, Topical 14% Gallium Nitrate Treatment: Case Reports and Review of Actions of Gallium III.” </t>
    </r>
    <r>
      <rPr>
        <i/>
        <sz val="10"/>
        <color rgb="FF000000"/>
        <rFont val="Arial"/>
        <family val="2"/>
      </rPr>
      <t>Medical Hypotheses</t>
    </r>
    <r>
      <rPr>
        <sz val="10"/>
        <color rgb="FF000000"/>
        <rFont val="Arial"/>
        <family val="2"/>
      </rPr>
      <t xml:space="preserve"> 65(6): 1136–41. https://www.sciencedirect.com/science/article/pii/S0306987705003452?via%3Dihub (November 16, 2020).</t>
    </r>
  </si>
  <si>
    <t>Reported to inhibit T-helper type 1 cells which produce IFN-γ. Although IFN-γ levels are part of the antiviral response, persistent high levels of IFN-γ can increase systemic inflammation seen in severe COVID-19 patients, and levels have been linked to poorer prognosis in COVID-19 patients.</t>
  </si>
  <si>
    <t>﻿Pal, Saurabh, Neha Singh, and Kausar Mahmood Ansari. 2017. “Toxicological Effects of Patulin Mycotoxin on the Mammalian System: An Overview.” Toxicology research 6(6): 764–71. http://www.ncbi.nlm.nih.gov/pubmed/30090541 (November 16, 2020) ; ﻿Gadotti, Ana Carolina et al. 2020. “IFN-γ Is an Independent Risk Factor Associated with Mortality in Patients with Moderate and Severe COVID-19 Infection.” Virus research 289: 198171. http://www.ncbi.nlm.nih.gov/pubmed/32979474 (November 16, 2020).</t>
  </si>
  <si>
    <r>
      <t xml:space="preserve">Tanaka, Akihiko et al. 2002. “Inhibitory Effect of Lidocaine on T Cells from Patients with Allergic Asthma.” </t>
    </r>
    <r>
      <rPr>
        <i/>
        <sz val="10"/>
        <color rgb="FF000000"/>
        <rFont val="Arial"/>
        <family val="2"/>
      </rPr>
      <t>The Journal of allergy and clinical immunology</t>
    </r>
    <r>
      <rPr>
        <sz val="10"/>
        <color rgb="FF000000"/>
        <rFont val="Arial"/>
        <family val="2"/>
      </rPr>
      <t xml:space="preserve"> 109(3): 485–90. http://www.ncbi.nlm.nih.gov/pubmed/11897996 (November 16, 2020).</t>
    </r>
  </si>
  <si>
    <t>Possibly negative: induces macrophage activation and increases interleukin-6 (IL-6) levels amongst other effects.</t>
  </si>
  <si>
    <t xml:space="preserve">Possibly Negative: Hypoxia in COVID-19 generates hydrogen peroxide (H2O2), which triggers expression of pro-inflammatory genes (IL-6, tumor necrosis factor alpha (TNFα) and IL-1) that in turn produce further superoxides. Superoxides react with NO and yield peroxynitrite. Peroxynitrite is toxic to mitochondria - this may link to inability of oxygen utilization in patients. Therefore it is unlikely that peroxynitrite addition would have therapeutic benefit. </t>
  </si>
  <si>
    <t xml:space="preserve">Possibly negative: 1,3-Propanedial (also known as malondialdehyde (MDA)) is a marker of oxidative stress. It is produced by ROS triggered lipid peroxidation of membrane lipids. MDA also reacts with proteins, forming adducts which have been shown to contribute to further inflammation. Overall, this indicates the potential of MDA to contribute to existing inflammation and oxidative stress in COVID-19 patients. </t>
  </si>
  <si>
    <t>Possibly negative: Afimoxifene is an estrogen inhibitor/estrogen receptor (ER) inhibitor. This may have negative effects on patient outcome for a number of cytokine/immune regulatory factors, demonstrated by poorer clinical outcome of males.</t>
  </si>
  <si>
    <r>
      <t xml:space="preserve">Bouhaddou, Mehdi et al. 2020. “The Global Phosphorylation Landscape of SARS-CoV-2 Infection.” </t>
    </r>
    <r>
      <rPr>
        <i/>
        <sz val="11"/>
        <rFont val="Calibri"/>
        <family val="2"/>
      </rPr>
      <t>Cell</t>
    </r>
    <r>
      <rPr>
        <sz val="11"/>
        <rFont val="Calibri"/>
        <family val="2"/>
      </rPr>
      <t xml:space="preserve"> 182: 685-712.e19. https://doi.org/10.1016/j.cell.2020.06.034 (November 16, 2020).</t>
    </r>
  </si>
  <si>
    <r>
      <t xml:space="preserve">Fagone, Paolo et al. 2020. “Transcriptional Landscape of SARS-CoV-2 Infection Dismantles Pathogenic Pathways Activated by the Virus, Proposes Unique Sex-Specific Differences and Predicts Tailored Therapeutic Strategies.” </t>
    </r>
    <r>
      <rPr>
        <i/>
        <sz val="11"/>
        <rFont val="Calibri"/>
        <family val="2"/>
      </rPr>
      <t>Autoimmunity Reviews</t>
    </r>
    <r>
      <rPr>
        <sz val="11"/>
        <rFont val="Calibri"/>
        <family val="2"/>
      </rPr>
      <t xml:space="preserve"> 19(7): 102571. https://www.sciencedirect.com/science/article/pii/S1568997220301336?casa_token=cQfSnCX1NjgAAAAA:D9siIhcF_Bn3H_lL11XRWSJE3fmG9jbAzbPZ7wRHZMQAcnvAfnCs8FvsIVl6mPGcDscprUFnjA (November 16, 2020).</t>
    </r>
  </si>
  <si>
    <r>
      <t xml:space="preserve">Bojkova, Denisa et al. 2020. “Proteomics of SARS-CoV-2-Infected Host Cells Reveals Therapy Targets.” </t>
    </r>
    <r>
      <rPr>
        <i/>
        <sz val="11"/>
        <rFont val="Calibri"/>
        <family val="2"/>
      </rPr>
      <t>Nature</t>
    </r>
    <r>
      <rPr>
        <sz val="11"/>
        <rFont val="Calibri"/>
        <family val="2"/>
      </rPr>
      <t xml:space="preserve"> 583(7816): 469–72. http://www.nature.com/articles/s41586-020-2332-7 (November 16, 2020).</t>
    </r>
  </si>
  <si>
    <r>
      <t xml:space="preserve">Shahzad, Shakeel, and Mark Willcox. 2020. “Immuno-Pathogenesis of NCOVID-19 and a Possible Host-Directed Therapy Including Anti-Inflammatory and Anti-Viral Prostaglandin (PG J2) for Effective Treatment and Reduction in the Death Toll.” </t>
    </r>
    <r>
      <rPr>
        <i/>
        <sz val="11"/>
        <rFont val="Calibri"/>
        <family val="2"/>
      </rPr>
      <t>Medical Hypotheses</t>
    </r>
    <r>
      <rPr>
        <sz val="11"/>
        <rFont val="Calibri"/>
        <family val="2"/>
      </rPr>
      <t xml:space="preserve"> 143: 110080. https://www.sciencedirect.com/science/article/pii/S0306987720319265?casa_token=3gQEPwrc9MgAAAAA:Fe2ZsWn6mrgDx7V2i99c-kkiTvKjIhIj4n9o3O8QUfRQ-3s-DMRBzl0e8QtvLXmsHm8WEBo7Yg (November 16, 2020).</t>
    </r>
  </si>
  <si>
    <r>
      <t xml:space="preserve">DeDiego, Marta L et al. 2014. “Inhibition of NF-ΚB-Mediated Inflammation in Severe Acute Respiratory Syndrome Coronavirus-Infected Mice Increases Survival.” </t>
    </r>
    <r>
      <rPr>
        <i/>
        <sz val="11"/>
        <rFont val="Calibri"/>
        <family val="2"/>
      </rPr>
      <t>Journal of virology</t>
    </r>
    <r>
      <rPr>
        <sz val="11"/>
        <rFont val="Calibri"/>
        <family val="2"/>
      </rPr>
      <t xml:space="preserve"> 88(2): 913–24. http://www.ncbi.nlm.nih.gov/pubmed/24198408 (November 16, 2020).</t>
    </r>
  </si>
  <si>
    <r>
      <t xml:space="preserve">Ghasemnejad-Berenji, Morteza, and Sarvin Pashapour. 2020. “SARS-CoV-2 and the Possible Role of Raf/MEK/ERK Pathway in Viral Survival: Is This a Potential Therapeutic Strategy for COVID-19?” </t>
    </r>
    <r>
      <rPr>
        <i/>
        <sz val="11"/>
        <rFont val="Calibri"/>
        <family val="2"/>
      </rPr>
      <t>Pharmacology</t>
    </r>
    <r>
      <rPr>
        <sz val="11"/>
        <rFont val="Calibri"/>
        <family val="2"/>
      </rPr>
      <t>: 1–3. http://www.ncbi.nlm.nih.gov/pubmed/33011728 (November 16, 2020).</t>
    </r>
  </si>
  <si>
    <r>
      <t xml:space="preserve">Quiros Roldan, Eugenia, Giorgio Biasiotto, Paola Magro, and Isabella Zanella. 2020. “The Possible Mechanisms of Action of 4-Aminoquinolines (Chloroquine/Hydroxychloroquine) against Sars-Cov-2 Infection (COVID-19): A Role for Iron Homeostasis?” </t>
    </r>
    <r>
      <rPr>
        <i/>
        <sz val="11"/>
        <rFont val="Calibri"/>
        <family val="2"/>
      </rPr>
      <t>Pharmacological Research</t>
    </r>
    <r>
      <rPr>
        <sz val="11"/>
        <rFont val="Calibri"/>
        <family val="2"/>
      </rPr>
      <t xml:space="preserve"> 158: 104904. https://www.sciencedirect.com/science/article/pii/S1043661820312123?casa_token=5H_1cbwWyY0AAAAA:1iNkdhX8Wz1iNBKibO0VyjD0hj8uOCy2BmPAUCzr-L95dM_3TPDAXQb9HpRpUeTbNNqWlejaxw (November 16, 2020).</t>
    </r>
  </si>
  <si>
    <r>
      <t xml:space="preserve">Valesio, Eric G, Honghong Zhang, and Chunbo Zhang. 2013. “Exposure to the JNK Inhibitor SP600125 (Anthrapyrazolone) during Early Zebrafish Development Results in Morphological Defects.” </t>
    </r>
    <r>
      <rPr>
        <i/>
        <sz val="11"/>
        <rFont val="Calibri"/>
        <family val="2"/>
      </rPr>
      <t>Journal of applied toxicology : JAT</t>
    </r>
    <r>
      <rPr>
        <sz val="11"/>
        <rFont val="Calibri"/>
        <family val="2"/>
      </rPr>
      <t xml:space="preserve"> 33(1): 32–40. http://www.ncbi.nlm.nih.gov/pubmed/21751222 (November 16, 2020).</t>
    </r>
  </si>
  <si>
    <r>
      <t xml:space="preserve">Wu, Canrong et al. 2020. “Analysis of Therapeutic Targets for SARS-CoV-2 and Discovery of Potential Drugs by Computational Methods.” </t>
    </r>
    <r>
      <rPr>
        <i/>
        <sz val="11"/>
        <rFont val="Calibri"/>
        <family val="2"/>
      </rPr>
      <t>Acta pharmaceutica Sinica. B</t>
    </r>
    <r>
      <rPr>
        <sz val="11"/>
        <rFont val="Calibri"/>
        <family val="2"/>
      </rPr>
      <t xml:space="preserve"> 10(5): 766–88. http://www.ncbi.nlm.nih.gov/pubmed/32292689 (November 16, 2020).</t>
    </r>
  </si>
  <si>
    <r>
      <t xml:space="preserve">Cecchini, Rubens, and Alessandra Lourenço Cecchini. 2020. “SARS-CoV-2 Infection Pathogenesis Is Related to Oxidative Stress as a Response to Aggression.” </t>
    </r>
    <r>
      <rPr>
        <i/>
        <sz val="11"/>
        <rFont val="Calibri"/>
        <family val="2"/>
      </rPr>
      <t>Medical Hypotheses</t>
    </r>
    <r>
      <rPr>
        <sz val="11"/>
        <rFont val="Calibri"/>
        <family val="2"/>
      </rPr>
      <t xml:space="preserve"> 143: 110102. https://www.sciencedirect.com/science/article/pii/S0306987720317540?casa_token=z3aOYHhylN4AAAAA:C98JZ36VRUhhcDTsX27or-rlSBuoASxWV-w8KV6UFSoOtVyiRLn_sIWoeQKEYAVoUVOtrI2ZHQ (November 16, 2020).</t>
    </r>
  </si>
  <si>
    <r>
      <t xml:space="preserve">Habtemariam, Solomon et al. 2020. “Should We Try the Antiinflammatory Natural Product, Celastrol, for COVID ‐19?” </t>
    </r>
    <r>
      <rPr>
        <i/>
        <sz val="11"/>
        <rFont val="Calibri"/>
        <family val="2"/>
      </rPr>
      <t>Phytotherapy Research</t>
    </r>
    <r>
      <rPr>
        <sz val="11"/>
        <rFont val="Calibri"/>
        <family val="2"/>
      </rPr>
      <t xml:space="preserve"> 34(6): 1189–90. https://onlinelibrary.wiley.com/doi/abs/10.1002/ptr.6711 (November 16, 2020).</t>
    </r>
  </si>
  <si>
    <r>
      <t xml:space="preserve">Sithisarn, Patchima, Martin Michaelis, Manfred Schubert-Zsilavecz, and Jindrich Cinatl. 2013. “Differential Antiviral and Anti-Inflammatory Mechanisms of the Flavonoids Biochanin A and Baicalein in H5N1 Influenza A Virus-Infected Cells.” </t>
    </r>
    <r>
      <rPr>
        <i/>
        <sz val="11"/>
        <rFont val="Calibri"/>
        <family val="2"/>
      </rPr>
      <t>Antiviral Research</t>
    </r>
    <r>
      <rPr>
        <sz val="11"/>
        <rFont val="Calibri"/>
        <family val="2"/>
      </rPr>
      <t xml:space="preserve"> 97(1): 41–48. https://www.sciencedirect.com/science/article/pii/S0166354212002343 (November 16, 2020).</t>
    </r>
  </si>
  <si>
    <r>
      <t xml:space="preserve">Warowicka, Alicja, Robert Nawrot, and Anna Goździcka-Józefiak. 2020. “Antiviral Activity of Berberine.” </t>
    </r>
    <r>
      <rPr>
        <i/>
        <sz val="11"/>
        <rFont val="Calibri"/>
        <family val="2"/>
      </rPr>
      <t>Archives of virology</t>
    </r>
    <r>
      <rPr>
        <sz val="11"/>
        <rFont val="Calibri"/>
        <family val="2"/>
      </rPr>
      <t xml:space="preserve"> 165(9): 1935–45. http://www.ncbi.nlm.nih.gov/pubmed/32594322 (November 16, 2020).</t>
    </r>
  </si>
  <si>
    <r>
      <t xml:space="preserve">Chow, Jonathan H., Michael A. Mazzeffi, and Michael T. McCurdy. 2020. “Angiotensin II for the Treatment of COVID-19–Related Vasodilatory Shock.” </t>
    </r>
    <r>
      <rPr>
        <i/>
        <sz val="11"/>
        <rFont val="Calibri"/>
        <family val="2"/>
      </rPr>
      <t>Anesthesia &amp; Analgesia</t>
    </r>
    <r>
      <rPr>
        <sz val="11"/>
        <rFont val="Calibri"/>
        <family val="2"/>
      </rPr>
      <t xml:space="preserve"> 131(1): 102–5. https://journals.lww.com/10.1213/ANE.0000000000004825 (November 16, 2020).</t>
    </r>
  </si>
  <si>
    <r>
      <t xml:space="preserve">Cashman, Daniel P. 2020. “Why the Lower Reported Prevalence of Asthma in Patients Diagnosed with COVID-19 Validates Repurposing EDTA Solutions to Prevent and Manage Treat COVID-19 Disease.” </t>
    </r>
    <r>
      <rPr>
        <i/>
        <sz val="11"/>
        <rFont val="Calibri"/>
        <family val="2"/>
      </rPr>
      <t>Medical hypotheses</t>
    </r>
    <r>
      <rPr>
        <sz val="11"/>
        <rFont val="Calibri"/>
        <family val="2"/>
      </rPr>
      <t xml:space="preserve"> 144: 110027. http://www.ncbi.nlm.nih.gov/pubmed/32758873 (November 16, 2020).</t>
    </r>
  </si>
  <si>
    <r>
      <t xml:space="preserve">Zhang, Zhe-Rui et al. 2020. “A Cell-Based Large-Scale Screening of Natural Compounds for Inhibitors of SARS-CoV-2.” </t>
    </r>
    <r>
      <rPr>
        <i/>
        <sz val="11"/>
        <rFont val="Calibri"/>
        <family val="2"/>
      </rPr>
      <t>Signal Transduction and Targeted Therapy</t>
    </r>
    <r>
      <rPr>
        <sz val="11"/>
        <rFont val="Calibri"/>
        <family val="2"/>
      </rPr>
      <t xml:space="preserve"> 5(1): 218. http://www.nature.com/articles/s41392-020-00343-z (November 16, 2020).</t>
    </r>
  </si>
  <si>
    <r>
      <t xml:space="preserve">Potential inhibitor of SARS-CoV-2 main protease (Mpro/3CLpro), </t>
    </r>
    <r>
      <rPr>
        <i/>
        <sz val="11"/>
        <rFont val="Calibri"/>
        <family val="2"/>
      </rPr>
      <t>in silico</t>
    </r>
    <r>
      <rPr>
        <sz val="11"/>
        <rFont val="Calibri"/>
        <family val="2"/>
      </rPr>
      <t xml:space="preserve"> studies showing high binding affinity.</t>
    </r>
  </si>
  <si>
    <r>
      <t>Competitive and irreversible inhibitor of caspase-1. Relevance to SARS-CoV-2 (from p</t>
    </r>
    <r>
      <rPr>
        <b/>
        <sz val="11"/>
        <rFont val="Calibri"/>
        <family val="2"/>
      </rPr>
      <t>ralnacasan</t>
    </r>
    <r>
      <rPr>
        <sz val="11"/>
        <rFont val="Calibri"/>
        <family val="2"/>
      </rPr>
      <t xml:space="preserve">) caspase-1 cleaves and causes maturation of pro-inflammatory cytokines including  IL-1β and IL-18. Therefore this compound may counteract hyper-inflammatory state in COVID-19 patients. </t>
    </r>
  </si>
  <si>
    <r>
      <t xml:space="preserve">Shaban, Mohammed Samer et al. 2020. “Inhibiting Coronavirus Replication in Cultured Cells by Chemical ER Stress.” </t>
    </r>
    <r>
      <rPr>
        <i/>
        <sz val="11"/>
        <rFont val="Calibri"/>
        <family val="2"/>
      </rPr>
      <t>bioRxiv</t>
    </r>
    <r>
      <rPr>
        <sz val="11"/>
        <rFont val="Calibri"/>
        <family val="2"/>
      </rPr>
      <t>: 2020.08.26.266304. https://www.biorxiv.org/content/10.1101/2020.08.26.266304v1.full (November 16, 2020).</t>
    </r>
  </si>
  <si>
    <r>
      <t xml:space="preserve">Cava, Claudia, Gloria Bertoli, and Isabella Castiglioni. 2020. “A Protein Interaction Map Identifies Existing Drugs Targeting SARS-CoV-2.” </t>
    </r>
    <r>
      <rPr>
        <i/>
        <sz val="11"/>
        <rFont val="Calibri"/>
        <family val="2"/>
      </rPr>
      <t>BMC pharmacology &amp; toxicology</t>
    </r>
    <r>
      <rPr>
        <sz val="11"/>
        <rFont val="Calibri"/>
        <family val="2"/>
      </rPr>
      <t xml:space="preserve"> 21(1): 65. http://www.ncbi.nlm.nih.gov/pubmed/32883368 (November 16, 2020).</t>
    </r>
  </si>
  <si>
    <r>
      <t xml:space="preserve">Rodrigues‐Diez, Raul R. et al. 2020. “Statins: Could an Old Friend Help in the Fight against COVID‐19?” </t>
    </r>
    <r>
      <rPr>
        <i/>
        <sz val="11"/>
        <rFont val="Calibri"/>
        <family val="2"/>
      </rPr>
      <t>British Journal of Pharmacology</t>
    </r>
    <r>
      <rPr>
        <sz val="11"/>
        <rFont val="Calibri"/>
        <family val="2"/>
      </rPr>
      <t xml:space="preserve"> 177(21): 4873–86. https://onlinelibrary.wiley.com/doi/10.1111/bph.15166 (November 16, 2020).</t>
    </r>
  </si>
  <si>
    <r>
      <t xml:space="preserve">Kallingal, Anoop et al. 2020. “Molecular Modeling Study of Tectoquinone and Acteoside from Tectona Grandis Linn: A New SARS-CoV-2 Main Protease Inhibitor against COVID-19.” </t>
    </r>
    <r>
      <rPr>
        <i/>
        <sz val="11"/>
        <rFont val="Calibri"/>
        <family val="2"/>
      </rPr>
      <t>Journal of Biomolecular Structure and Dynamics</t>
    </r>
    <r>
      <rPr>
        <sz val="11"/>
        <rFont val="Calibri"/>
        <family val="2"/>
      </rPr>
      <t>: 1–12. https://www.tandfonline.com/doi/full/10.1080/07391102.2020.1832580 (November 16, 2020).</t>
    </r>
  </si>
  <si>
    <r>
      <t xml:space="preserve">Andrade, Felipe, Erika Darrah, and Antony Rosen. 2017. “Autoantibodies in Rheumatoid Arthritis.” </t>
    </r>
    <r>
      <rPr>
        <i/>
        <sz val="11"/>
        <rFont val="Calibri"/>
        <family val="2"/>
      </rPr>
      <t>Kelley and Firestein’s Textbook of Rheumatology</t>
    </r>
    <r>
      <rPr>
        <sz val="11"/>
        <rFont val="Calibri"/>
        <family val="2"/>
      </rPr>
      <t>: 831-845.e5. https://www.sciencedirect.com/science/article/pii/B9780323316965000565?via%3Dihub (November 16, 2020).</t>
    </r>
  </si>
  <si>
    <r>
      <t xml:space="preserve">Hardy, M. et al. 2020. “Management of the Thrombotic Risk Associated with COVID-19: Guidance for the Hemostasis Laboratory.” </t>
    </r>
    <r>
      <rPr>
        <i/>
        <sz val="11"/>
        <rFont val="Calibri"/>
        <family val="2"/>
      </rPr>
      <t>Thrombosis Journal</t>
    </r>
    <r>
      <rPr>
        <sz val="11"/>
        <rFont val="Calibri"/>
        <family val="2"/>
      </rPr>
      <t xml:space="preserve"> 18(1): 17. https://thrombosisjournal.biomedcentral.com/articles/10.1186/s12959-020-00230-1 (November 16, 2020).</t>
    </r>
  </si>
  <si>
    <r>
      <t xml:space="preserve">Yang, Naidi, and Han-Ming Shen. 2020. “Targeting the Endocytic Pathway and Autophagy Process as a Novel Therapeutic Strategy in COVID-19.” </t>
    </r>
    <r>
      <rPr>
        <i/>
        <sz val="11"/>
        <rFont val="Calibri"/>
        <family val="2"/>
      </rPr>
      <t>International journal of biological sciences</t>
    </r>
    <r>
      <rPr>
        <sz val="11"/>
        <rFont val="Calibri"/>
        <family val="2"/>
      </rPr>
      <t xml:space="preserve"> 16(10): 1724–31. http://www.ncbi.nlm.nih.gov/pubmed/32226290 (November 16, 2020).</t>
    </r>
  </si>
  <si>
    <r>
      <t xml:space="preserve">Prakash, Hridayesh et al. 2021. “Host Sphingolipids: Perspective Immune Adjuvant for Controlling SARS-CoV-2 Infection for Managing COVID-19 Disease.” </t>
    </r>
    <r>
      <rPr>
        <i/>
        <sz val="11"/>
        <rFont val="Calibri"/>
        <family val="2"/>
      </rPr>
      <t>Prostaglandins &amp; Other Lipid Mediators</t>
    </r>
    <r>
      <rPr>
        <sz val="11"/>
        <rFont val="Calibri"/>
        <family val="2"/>
      </rPr>
      <t xml:space="preserve"> 152: 106504. https://www.sciencedirect.com/science/article/pii/S1098882320300976?casa_token=nTkJJBAwmJ0AAAAA:p8UEihQSsyDEEnJc_fN2_XgIIXlWXmh5dCE_SxhPHUotvOHC30YcCGAaqZxuEusGX6oqQQDt3A (November 16, 2020).</t>
    </r>
  </si>
  <si>
    <r>
      <t xml:space="preserve">Bulanova, Daria et al. 2017. “Antiviral Properties of Chemical Inhibitors of Cellular Anti-Apoptotic Bcl-2 Proteins.” </t>
    </r>
    <r>
      <rPr>
        <i/>
        <sz val="11"/>
        <rFont val="Calibri"/>
        <family val="2"/>
      </rPr>
      <t>Viruses</t>
    </r>
    <r>
      <rPr>
        <sz val="11"/>
        <rFont val="Calibri"/>
        <family val="2"/>
      </rPr>
      <t xml:space="preserve"> 9(10): 271. http://www.mdpi.com/1999-4915/9/10/271 (November 16, 2020).</t>
    </r>
  </si>
  <si>
    <r>
      <t xml:space="preserve">Sánchez-Fernández, Elena M. et al. 2019. “Synthesis of Polyfluoroalkyl Sp2-Iminosugar Glycolipids and Evaluation of Their Immunomodulatory Properties towards Anti-Tumor, Anti-Leishmanial and Anti-Inflammatory Therapies.” </t>
    </r>
    <r>
      <rPr>
        <i/>
        <sz val="11"/>
        <rFont val="Calibri"/>
        <family val="2"/>
      </rPr>
      <t>European Journal of Medicinal Chemistry</t>
    </r>
    <r>
      <rPr>
        <sz val="11"/>
        <rFont val="Calibri"/>
        <family val="2"/>
      </rPr>
      <t xml:space="preserve"> 182: 111604. https://www.sciencedirect.com/science/article/pii/S022352341930738X?casa_token=EOIpEfRh_MsAAAAA:ouYikAZ0ndvdvBTLetNySvMn-l_r8Pc-FjMpmXzZyy4HK7nDyeKWHAX4Lj7YiLHuBCrT9jtnOA#bib1 (November 16, 2020).</t>
    </r>
  </si>
  <si>
    <r>
      <t xml:space="preserve">Shi, Tzu-Hau et al. 2020. “Andrographolide and Its Fluorescent Derivative Inhibit the Main Proteases of 2019-NCoV and SARS-CoV through Covalent Linkage.” </t>
    </r>
    <r>
      <rPr>
        <i/>
        <sz val="11"/>
        <rFont val="Calibri"/>
        <family val="2"/>
      </rPr>
      <t>Biochemical and Biophysical Research Communications</t>
    </r>
    <r>
      <rPr>
        <sz val="11"/>
        <rFont val="Calibri"/>
        <family val="2"/>
      </rPr>
      <t xml:space="preserve"> 533(3): 467–73. https://www.sciencedirect.com/science/article/pii/S0006291X20316831 (November 16, 2020).</t>
    </r>
  </si>
  <si>
    <r>
      <rPr>
        <b/>
        <sz val="11"/>
        <rFont val="Calibri"/>
        <family val="2"/>
      </rPr>
      <t>C</t>
    </r>
    <r>
      <rPr>
        <sz val="11"/>
        <rFont val="Calibri"/>
        <family val="2"/>
      </rPr>
      <t>arcinogenic and mutagenic compound.</t>
    </r>
  </si>
  <si>
    <r>
      <t>Team, EBI. "Bucladesine (CHEBI:50095)". </t>
    </r>
    <r>
      <rPr>
        <i/>
        <sz val="11"/>
        <rFont val="Calibri"/>
        <family val="2"/>
      </rPr>
      <t>Ebi.Ac.Uk</t>
    </r>
    <r>
      <rPr>
        <sz val="11"/>
        <rFont val="Calibri"/>
        <family val="2"/>
      </rPr>
      <t>, 2020, https://www.ebi.ac.uk/chebi/searchId.do?chebiId=CHEBI:50095.</t>
    </r>
  </si>
  <si>
    <r>
      <t xml:space="preserve">Chaná-Cuevas, Pedro et al. 2020. “The Potential Role of SARS-COV-2 in the Pathogenesis of Parkinson’s Disease.” </t>
    </r>
    <r>
      <rPr>
        <i/>
        <sz val="11"/>
        <rFont val="Calibri"/>
        <family val="2"/>
      </rPr>
      <t>Frontiers in Neurology</t>
    </r>
    <r>
      <rPr>
        <sz val="11"/>
        <rFont val="Calibri"/>
        <family val="2"/>
      </rPr>
      <t xml:space="preserve"> 11: 1044. https://www.frontiersin.org/article/10.3389/fneur.2020.01044/full (November 16, 2020).</t>
    </r>
  </si>
  <si>
    <r>
      <t xml:space="preserve">Sugiyama, Taketoshi et al. 2002. “7,12-DMBA-Induced Rat Leukemia: A Review with Insights into Future Research.” </t>
    </r>
    <r>
      <rPr>
        <i/>
        <sz val="11"/>
        <rFont val="Calibri"/>
        <family val="2"/>
      </rPr>
      <t>Leukemia research</t>
    </r>
    <r>
      <rPr>
        <sz val="11"/>
        <rFont val="Calibri"/>
        <family val="2"/>
      </rPr>
      <t xml:space="preserve"> 26(12): 1053–68. http://www.ncbi.nlm.nih.gov/pubmed/12443876 (November 16, 2020).</t>
    </r>
  </si>
  <si>
    <r>
      <t xml:space="preserve">Mittal, Lovika et al. 2020. “Identification of Potential Molecules against COVID-19 Main Protease through Structure-Guided Virtual Screening Approach.” </t>
    </r>
    <r>
      <rPr>
        <i/>
        <sz val="11"/>
        <rFont val="Calibri"/>
        <family val="2"/>
      </rPr>
      <t>Journal of biomolecular structure &amp; dynamics</t>
    </r>
    <r>
      <rPr>
        <sz val="11"/>
        <rFont val="Calibri"/>
        <family val="2"/>
      </rPr>
      <t>: 1–19. http://www.ncbi.nlm.nih.gov/pubmed/32396769 (November 16, 2020).</t>
    </r>
  </si>
  <si>
    <r>
      <t xml:space="preserve">Cadegiani, Flavio A., Andy Goren, and Carlos G. Wambier. 2020. “Spironolactone May Provide Protection from SARS-CoV-2: Targeting Androgens, Angiotensin Converting Enzyme 2 (ACE2), and Renin-Angiotensin-Aldosterone System (RAAS).” </t>
    </r>
    <r>
      <rPr>
        <i/>
        <sz val="11"/>
        <rFont val="Calibri"/>
        <family val="2"/>
      </rPr>
      <t>Medical Hypotheses</t>
    </r>
    <r>
      <rPr>
        <sz val="11"/>
        <rFont val="Calibri"/>
        <family val="2"/>
      </rPr>
      <t xml:space="preserve"> 143: 110112. https://www.sciencedirect.com/science/article/pii/S0306987720321423?casa_token=pi0KdwespYMAAAAA:pSwLito6t8TGpT57X4oLGtn4Skmj_FmF4ib2kXnXlVS99C-PTHRlWZCqbbDYG7vuD1qB_xVySw (November 16, 2020).</t>
    </r>
  </si>
  <si>
    <r>
      <t xml:space="preserve">Xing, Jing et al. 2020. “Reversal of Infected Host Gene Expression Identifies Repurposed Drug Candidates for COVID-19.” </t>
    </r>
    <r>
      <rPr>
        <i/>
        <sz val="11"/>
        <rFont val="Calibri"/>
        <family val="2"/>
      </rPr>
      <t>bioRxiv : the preprint server for biology</t>
    </r>
    <r>
      <rPr>
        <sz val="11"/>
        <rFont val="Calibri"/>
        <family val="2"/>
      </rPr>
      <t>. http://www.ncbi.nlm.nih.gov/pubmed/32511305 (November 16, 2020).</t>
    </r>
  </si>
  <si>
    <r>
      <t xml:space="preserve">Kumar, Suresh et al. 2020. “Identification of Phytochemicals as Potential Therapeutic Agents That Binds to Nsp15 Protein Target of Coronavirus (SARS-CoV-2) That Are Capable of Inhibiting Virus Replication.” </t>
    </r>
    <r>
      <rPr>
        <i/>
        <sz val="11"/>
        <rFont val="Calibri"/>
        <family val="2"/>
      </rPr>
      <t>Phytomedicine</t>
    </r>
    <r>
      <rPr>
        <sz val="11"/>
        <rFont val="Calibri"/>
        <family val="2"/>
      </rPr>
      <t>: 153317. https://www.sciencedirect.com/science/article/pii/S0944711320301495?casa_token=W6iirUL_BAUAAAAA:7d-IY52M82VGEIJEb84a_tcSPAe8KmiNhGck4VhS4jsuirUcWfZfmz6ycsI5vcAulvbkcWcV9A (November 16, 2020).</t>
    </r>
  </si>
  <si>
    <r>
      <t xml:space="preserve">Li, Xin-Lei et al. 2019. “Inhibiting Expression of HSP60 and TLR4 Attenuates Paraquat-Induced Microglial Inflammation.” </t>
    </r>
    <r>
      <rPr>
        <i/>
        <sz val="11"/>
        <rFont val="Calibri"/>
        <family val="2"/>
      </rPr>
      <t>Chemico-Biological Interactions</t>
    </r>
    <r>
      <rPr>
        <sz val="11"/>
        <rFont val="Calibri"/>
        <family val="2"/>
      </rPr>
      <t xml:space="preserve"> 299: 179–85. https://www.sciencedirect.com/science/article/pii/S000927971831353X?via%3Dihub (November 16, 2020).</t>
    </r>
  </si>
  <si>
    <r>
      <t xml:space="preserve">Gong, Yuerong, Xiaoning Cao, Lei Gong, and Weiguo Li. 2019. “Sulforaphane Alleviates Retinal Ganglion Cell Death and Inflammation by Suppressing NLRP3 Inflammasome Activation in a Rat Model of Retinal Ischemia/Reperfusion Injury.” </t>
    </r>
    <r>
      <rPr>
        <i/>
        <sz val="11"/>
        <rFont val="Calibri"/>
        <family val="2"/>
      </rPr>
      <t>International journal of immunopathology and pharmacology</t>
    </r>
    <r>
      <rPr>
        <sz val="11"/>
        <rFont val="Calibri"/>
        <family val="2"/>
      </rPr>
      <t xml:space="preserve"> 33: 2058738419861777. http://www.ncbi.nlm.nih.gov/pubmed/31266422 (November 16, 2020).</t>
    </r>
  </si>
  <si>
    <r>
      <t xml:space="preserve">Annweiler, Cédric et al. 2020. “Counter-Regulatory ‘Renin-Angiotensin’ System-Based Candidate Drugs to Treat COVID-19 Diseases in SARS-CoV-2-Infected Patients.” </t>
    </r>
    <r>
      <rPr>
        <i/>
        <sz val="11"/>
        <rFont val="Calibri"/>
        <family val="2"/>
      </rPr>
      <t>Infectious Disorders - Drug Targets</t>
    </r>
    <r>
      <rPr>
        <sz val="11"/>
        <rFont val="Calibri"/>
        <family val="2"/>
      </rPr>
      <t xml:space="preserve"> 20(4): 407–8. https://www.eurekaselect.com/182054/article (November 16, 2020).</t>
    </r>
  </si>
  <si>
    <r>
      <t xml:space="preserve">Gonda, Kazue et al. 2008. “Synthetic Retinoid CD437 Induces Mitochondria-Mediated Apoptosis in Hepatocellular Carcinoma Cells.” </t>
    </r>
    <r>
      <rPr>
        <i/>
        <sz val="11"/>
        <rFont val="Calibri"/>
        <family val="2"/>
      </rPr>
      <t>Biochemical and biophysical research communications</t>
    </r>
    <r>
      <rPr>
        <sz val="11"/>
        <rFont val="Calibri"/>
        <family val="2"/>
      </rPr>
      <t xml:space="preserve"> 370(4): 629–33. http://www.ncbi.nlm.nih.gov/pubmed/18406343 (November 16, 2020).</t>
    </r>
  </si>
  <si>
    <r>
      <t xml:space="preserve">Li, Cao et al. 2019. “Acid Sphingomyelinase-Ceramide System in Bacterial Infections.” </t>
    </r>
    <r>
      <rPr>
        <i/>
        <sz val="11"/>
        <rFont val="Calibri"/>
        <family val="2"/>
      </rPr>
      <t>Cell Physiol Biochem</t>
    </r>
    <r>
      <rPr>
        <sz val="11"/>
        <rFont val="Calibri"/>
        <family val="2"/>
      </rPr>
      <t xml:space="preserve"> 52: 280–301. www.cellphysiolbiochem.com (November 16, 2020).</t>
    </r>
  </si>
  <si>
    <r>
      <t xml:space="preserve">Mendes, A. Ferreira, A. Pato Carvalho, M. Margarida Caramona, and M. Celeste Lopes. 2001. “Diphenyleneiodonium Inhibits NF-ΚB Activation and INOS Expression Induced by IL-1β: Involvement of Reactive Oxygen Species.” </t>
    </r>
    <r>
      <rPr>
        <i/>
        <sz val="11"/>
        <rFont val="Calibri"/>
        <family val="2"/>
      </rPr>
      <t>Mediators of Inflammation</t>
    </r>
    <r>
      <rPr>
        <sz val="11"/>
        <rFont val="Calibri"/>
        <family val="2"/>
      </rPr>
      <t xml:space="preserve"> 10(4): 209–15. http://www.hindawi.com/journals/mi/2001/379585/abs/ (November 16, 2020).</t>
    </r>
  </si>
  <si>
    <r>
      <t xml:space="preserve">Mansour, Mostafa A., Asmaa M. AboulMagd, and Hamdy M. Abdel-Rahman. 2020. “Quinazoline-Schiff Base Conjugates: In Silico Study and ADMET Predictions as Multi-Target Inhibitors of Coronavirus (SARS-CoV-2) Proteins.” </t>
    </r>
    <r>
      <rPr>
        <i/>
        <sz val="11"/>
        <rFont val="Calibri"/>
        <family val="2"/>
      </rPr>
      <t>RSC Advances</t>
    </r>
    <r>
      <rPr>
        <sz val="11"/>
        <rFont val="Calibri"/>
        <family val="2"/>
      </rPr>
      <t xml:space="preserve"> 10(56): 34033–45. http://xlink.rsc.org/?DOI=D0RA06424F (November 16, 2020).</t>
    </r>
  </si>
  <si>
    <r>
      <t xml:space="preserve">Elkahloun, Abdel G., and Juan M. Saavedra. 2020. “Candesartan Could Ameliorate the COVID-19 Cytokine Storm.” </t>
    </r>
    <r>
      <rPr>
        <i/>
        <sz val="11"/>
        <rFont val="Calibri"/>
        <family val="2"/>
      </rPr>
      <t>Biomedicine &amp; Pharmacotherapy</t>
    </r>
    <r>
      <rPr>
        <sz val="11"/>
        <rFont val="Calibri"/>
        <family val="2"/>
      </rPr>
      <t xml:space="preserve"> 131: 110653. https://www.sciencedirect.com/science/article/pii/S0753332220308465 (November 16, 2020).</t>
    </r>
  </si>
  <si>
    <r>
      <t xml:space="preserve">Grose, Charles, and Daniel J Klionsky. 2016. “Alternative Autophagy, Brefeldin A and Viral Trafficking Pathways.” </t>
    </r>
    <r>
      <rPr>
        <i/>
        <sz val="11"/>
        <rFont val="Calibri"/>
        <family val="2"/>
      </rPr>
      <t>Autophagy</t>
    </r>
    <r>
      <rPr>
        <sz val="11"/>
        <rFont val="Calibri"/>
        <family val="2"/>
      </rPr>
      <t xml:space="preserve"> 12(9): 1429–30. http://www.ncbi.nlm.nih.gov/pubmed/27439673 (November 16, 2020).</t>
    </r>
  </si>
  <si>
    <r>
      <t xml:space="preserve">Giannis, Dimitrios, Ioannis A. Ziogas, and Panagiota Gianni. 2020. “Coagulation Disorders in Coronavirus Infected Patients: COVID-19, SARS-CoV-1, MERS-CoV and Lessons from the Past.” </t>
    </r>
    <r>
      <rPr>
        <i/>
        <sz val="11"/>
        <rFont val="Calibri"/>
        <family val="2"/>
      </rPr>
      <t>Journal of Clinical Virology</t>
    </r>
    <r>
      <rPr>
        <sz val="11"/>
        <rFont val="Calibri"/>
        <family val="2"/>
      </rPr>
      <t xml:space="preserve"> 127: 104362. https://www.sciencedirect.com/science/article/pii/S1386653220301049 (November 16, 2020).</t>
    </r>
  </si>
  <si>
    <r>
      <t xml:space="preserve">Gao, Xiyu et al. 2020. “Beta-Naphthoflavone Inhibits LPS-Induced Inflammation in BV-2 Cells via AKT/Nrf-2/HO-1-NF-ΚB Signaling Axis.” </t>
    </r>
    <r>
      <rPr>
        <i/>
        <sz val="11"/>
        <rFont val="Calibri"/>
        <family val="2"/>
      </rPr>
      <t>Immunobiology</t>
    </r>
    <r>
      <rPr>
        <sz val="11"/>
        <rFont val="Calibri"/>
        <family val="2"/>
      </rPr>
      <t xml:space="preserve"> 225(4): 151965. http://www.ncbi.nlm.nih.gov/pubmed/32747020 (November 16, 2020).</t>
    </r>
  </si>
  <si>
    <r>
      <t xml:space="preserve">Stanková, J. 1992. “Fucose-Activated Killer Cells. I. Enhanced TNF-Alpha MRNA Accumulation and Protein Production.” </t>
    </r>
    <r>
      <rPr>
        <i/>
        <sz val="11"/>
        <rFont val="Calibri"/>
        <family val="2"/>
      </rPr>
      <t>Journal of leukocyte biology</t>
    </r>
    <r>
      <rPr>
        <sz val="11"/>
        <rFont val="Calibri"/>
        <family val="2"/>
      </rPr>
      <t xml:space="preserve"> 52(2): 188–96. http://www.ncbi.nlm.nih.gov/pubmed/1506775 (November 16, 2020).</t>
    </r>
  </si>
  <si>
    <r>
      <t xml:space="preserve">Donovan, Paul J, and George T Smith. 2008. “Urethane and N-Nitrosodiethylamine Are Mutagenic for the Syrian Hamster Fetus.” </t>
    </r>
    <r>
      <rPr>
        <i/>
        <sz val="11"/>
        <rFont val="Calibri"/>
        <family val="2"/>
      </rPr>
      <t>Mutation research</t>
    </r>
    <r>
      <rPr>
        <sz val="11"/>
        <rFont val="Calibri"/>
        <family val="2"/>
      </rPr>
      <t xml:space="preserve"> 657(2): 160–63. http://www.ncbi.nlm.nih.gov/pubmed/18755288 (November 16, 2020).</t>
    </r>
  </si>
  <si>
    <r>
      <t xml:space="preserve">Bosch-Barrera, Joaquim et al. 2020. “Silibinin and SARS-CoV-2: Dual Targeting of Host Cytokine Storm and Virus Replication Machinery for Clinical Management of COVID-19 Patients.” </t>
    </r>
    <r>
      <rPr>
        <i/>
        <sz val="11"/>
        <rFont val="Calibri"/>
        <family val="2"/>
      </rPr>
      <t>Journal of Clinical Medicine</t>
    </r>
    <r>
      <rPr>
        <sz val="11"/>
        <rFont val="Calibri"/>
        <family val="2"/>
      </rPr>
      <t xml:space="preserve"> 9(6): 1770. https://www.mdpi.com/2077-0383/9/6/1770 (November 16, 2020).</t>
    </r>
  </si>
  <si>
    <r>
      <t xml:space="preserve">Kandwal, Shubhangi, and Darren Fayne. 2020. “Repurposing Drugs for Treatment of SARS-CoV-2 Infection: Computational Design Insights into Mechanisms of Action.” </t>
    </r>
    <r>
      <rPr>
        <i/>
        <sz val="11"/>
        <rFont val="Calibri"/>
        <family val="2"/>
      </rPr>
      <t>Journal of Biomolecular Structure and Dynamics</t>
    </r>
    <r>
      <rPr>
        <sz val="11"/>
        <rFont val="Calibri"/>
        <family val="2"/>
      </rPr>
      <t>: 1–15. https://www.tandfonline.com/doi/full/10.1080/07391102.2020.1825232 (November 16, 2020).</t>
    </r>
  </si>
  <si>
    <r>
      <t xml:space="preserve">Shen, Jie, Li Liang, and Chunlin Wang. 2013. “Perifosine Inhibits Lipopolysaccharide (LPS)-Induced Tumor Necrosis Factor (TNF)-α Production via Regulation Multiple Signaling Pathways: New Implication for Kawasaki Disease (KD) Treatment.” </t>
    </r>
    <r>
      <rPr>
        <i/>
        <sz val="11"/>
        <rFont val="Calibri"/>
        <family val="2"/>
      </rPr>
      <t>Biochemical and Biophysical Research Communications</t>
    </r>
    <r>
      <rPr>
        <sz val="11"/>
        <rFont val="Calibri"/>
        <family val="2"/>
      </rPr>
      <t xml:space="preserve"> 437(2): 250–55. https://www.sciencedirect.com/science/article/pii/S0006291X13010425?casa_token=SKZyJcKj4tYAAAAA:PhRxwChjSzP-fIRTem0fIu5MhKlCyeAS0naC_Yt_8M3M6OEu7Z9T6-XJWlJt8B7ogaHWbra0RQ (November 16, 2020).</t>
    </r>
  </si>
  <si>
    <r>
      <t xml:space="preserve">Asadi, S et al. 2010. “Luteolin and Thiosalicylate Inhibit HgCl(2) and Thimerosal-Induced VEGF Release from Human Mast Cells.” </t>
    </r>
    <r>
      <rPr>
        <i/>
        <sz val="11"/>
        <rFont val="Calibri"/>
        <family val="2"/>
      </rPr>
      <t>International journal of immunopathology and pharmacology</t>
    </r>
    <r>
      <rPr>
        <sz val="11"/>
        <rFont val="Calibri"/>
        <family val="2"/>
      </rPr>
      <t xml:space="preserve"> 23(4): 1015–20. http://journals.sagepub.com/doi/10.1177/039463201002300406 (November 16, 2020).</t>
    </r>
  </si>
  <si>
    <r>
      <t xml:space="preserve">Wang, Gui-Zhen et al. 2020. “Degradation of SARS-CoV-2 Receptor ACE2 by Tobacco Carcinogen-Induced Skp2 in Lung Epithelial Cells.” </t>
    </r>
    <r>
      <rPr>
        <i/>
        <sz val="11"/>
        <rFont val="Calibri"/>
        <family val="2"/>
      </rPr>
      <t>bioRxiv</t>
    </r>
    <r>
      <rPr>
        <sz val="11"/>
        <rFont val="Calibri"/>
        <family val="2"/>
      </rPr>
      <t>: 2020.10.13.337774. https://www.biorxiv.org/content/10.1101/2020.10.13.337774v1.full (November 16, 2020).</t>
    </r>
  </si>
  <si>
    <r>
      <t xml:space="preserve">Cure, Erkan, and Medine Cumhur Cure. 2020. “Angiotensin-Converting Enzyme Inhibitors and Angiotensin Receptor Blockers May Be Harmful in Patients with Diabetes during COVID-19 Pandemic.” </t>
    </r>
    <r>
      <rPr>
        <i/>
        <sz val="11"/>
        <rFont val="Calibri"/>
        <family val="2"/>
      </rPr>
      <t>Diabetes &amp; Metabolic Syndrome: Clinical Research &amp; Reviews</t>
    </r>
    <r>
      <rPr>
        <sz val="11"/>
        <rFont val="Calibri"/>
        <family val="2"/>
      </rPr>
      <t xml:space="preserve"> 14(4): 349–50. https://www.sciencedirect.com/science/article/pii/S1871402120300850?casa_token=lwofhYVI_tIAAAAA:TnxIdt2OrX0tMt0EMg64A_r0JCFDImPX3HvWlqEktyNJ6V0tqErCoAQ9QUwPcv4cmlt3N1_N1w (November 16, 2020).</t>
    </r>
  </si>
  <si>
    <r>
      <t xml:space="preserve">Rao, T S, J L Currie, A F Shaffer, and P C Isakson. 1993. “Evaluation of 5-Lipoxygenase Inhibitors, Zileuton, A-78773 and ICI-D-2138 in an Ionophore (A-23187)-Induced Pleural Inflammation Model in the Rat.” </t>
    </r>
    <r>
      <rPr>
        <i/>
        <sz val="11"/>
        <rFont val="Calibri"/>
        <family val="2"/>
      </rPr>
      <t>Life sciences</t>
    </r>
    <r>
      <rPr>
        <sz val="11"/>
        <rFont val="Calibri"/>
        <family val="2"/>
      </rPr>
      <t xml:space="preserve"> 53(9): PL147-52. http://www.ncbi.nlm.nih.gov/pubmed/8394967 (November 16, 2020).</t>
    </r>
  </si>
  <si>
    <r>
      <t xml:space="preserve">A Mohamed, Mamdouh F, Gamal A El-Din Abuo-Rahma, Alaa M Hayallah, and Ayman Nafady. 2020. “Molecular Docking Study Reveals The Potential Repurposing of Histone Deacetylase Inhibitors Against COVID-19.” </t>
    </r>
    <r>
      <rPr>
        <i/>
        <sz val="11"/>
        <rFont val="Calibri"/>
        <family val="2"/>
      </rPr>
      <t>Article in International Journal of Pharmaceutical Sciences and Research</t>
    </r>
    <r>
      <rPr>
        <sz val="11"/>
        <rFont val="Calibri"/>
        <family val="2"/>
      </rPr>
      <t>. http://dx.doi.org/10.13040/IJPSR.0975-8232.11 (November 16, 2020).</t>
    </r>
  </si>
  <si>
    <r>
      <t xml:space="preserve">Lin, I-Chian et al. 2016. “Equol Suppresses Inflammatory Response and Bone Erosion Due to Rheumatoid Arthritis in Mice.” </t>
    </r>
    <r>
      <rPr>
        <i/>
        <sz val="11"/>
        <rFont val="Calibri"/>
        <family val="2"/>
      </rPr>
      <t>The Journal of Nutritional Biochemistry</t>
    </r>
    <r>
      <rPr>
        <sz val="11"/>
        <rFont val="Calibri"/>
        <family val="2"/>
      </rPr>
      <t xml:space="preserve"> 32: 101–6. https://www.sciencedirect.com/science/article/pii/S0955286316300195?via%3Dihub (November 16, 2020).</t>
    </r>
  </si>
  <si>
    <r>
      <t xml:space="preserve">Gupta, Ajay, and Kate Chander Chiang. 2020. “Prostaglandin D2 as a Mediator of Lymphopenia and a Therapeutic Target in COVID-19 Disease.” </t>
    </r>
    <r>
      <rPr>
        <i/>
        <sz val="11"/>
        <rFont val="Calibri"/>
        <family val="2"/>
      </rPr>
      <t>Medical Hypotheses</t>
    </r>
    <r>
      <rPr>
        <sz val="11"/>
        <rFont val="Calibri"/>
        <family val="2"/>
      </rPr>
      <t xml:space="preserve"> 143: 110122. https://www.sciencedirect.com/science/article/pii/S0306987720318570?casa_token=nnogzq0lnYEAAAAA:ILMSsTYGkNEFPHMr7ds3n5hZVcNt9HA4CC9aL_zaEQtpb2vDbXM7O81B3n0yABP8kuBkNsN6mA (November 16, 2020).</t>
    </r>
  </si>
  <si>
    <r>
      <t xml:space="preserve">Moreno, J.J. 1993. “Effect of Aristolochic Acid on Arachidonic Acid Cascade and in Vivo Models of Inflammation.” </t>
    </r>
    <r>
      <rPr>
        <i/>
        <sz val="11"/>
        <rFont val="Calibri"/>
        <family val="2"/>
      </rPr>
      <t>Immunopharmacology</t>
    </r>
    <r>
      <rPr>
        <sz val="11"/>
        <rFont val="Calibri"/>
        <family val="2"/>
      </rPr>
      <t xml:space="preserve"> 26(1): 1–9. https://www.sciencedirect.com/science/article/pii/016231099390061T?via%3Dihub (November 16, 2020).</t>
    </r>
  </si>
  <si>
    <r>
      <t xml:space="preserve">Finney, Lydia J. et al. 2020. “Inhaled Corticosteroids Downregulate the SARS-CoV-2 Receptor ACE2 in COPD through Suppression of Type I Interferon.” </t>
    </r>
    <r>
      <rPr>
        <i/>
        <sz val="11"/>
        <rFont val="Calibri"/>
        <family val="2"/>
      </rPr>
      <t>Journal of Allergy and Clinical Immunology</t>
    </r>
    <r>
      <rPr>
        <sz val="11"/>
        <rFont val="Calibri"/>
        <family val="2"/>
      </rPr>
      <t>. https://www.sciencedirect.com/science/article/pii/S009167492031407X (November 16, 2020).</t>
    </r>
  </si>
  <si>
    <r>
      <t xml:space="preserve">Somade, Oluwatobi T. et al. 2019. “Camphor Elicits Up-Regulation of Hepatic and Pulmonary pro-Inflammatory Cytokines and Chemokines via Activation of NF-KB in Rats.” </t>
    </r>
    <r>
      <rPr>
        <i/>
        <sz val="11"/>
        <rFont val="Calibri"/>
        <family val="2"/>
      </rPr>
      <t>Pathophysiology</t>
    </r>
    <r>
      <rPr>
        <sz val="11"/>
        <rFont val="Calibri"/>
        <family val="2"/>
      </rPr>
      <t xml:space="preserve"> 26(3–4): 305–13. https://www.sciencedirect.com/science/article/pii/S0928468019300689?casa_token=-Gt4fGRjuC8AAAAA:1ufcEZRgV8Q26bEvt3qjCN1Ptu1_kIIJaIvmE8yBMjb-KU-Fh0kjNM3QlEXMNy5a3dR4S0Vhow (November 16, 2020).</t>
    </r>
  </si>
  <si>
    <r>
      <t xml:space="preserve">Doboszewska, Urszula, Piotr Wlaź, Gabriel Nowak, and Katarzyna Młyniec. 2020. “Targeting Zinc Metalloenzymes in Coronavirus Disease 2019.” </t>
    </r>
    <r>
      <rPr>
        <i/>
        <sz val="11"/>
        <rFont val="Calibri"/>
        <family val="2"/>
      </rPr>
      <t>British Journal of Pharmacology</t>
    </r>
    <r>
      <rPr>
        <sz val="11"/>
        <rFont val="Calibri"/>
        <family val="2"/>
      </rPr>
      <t xml:space="preserve"> 177(21): 4887–98. https://onlinelibrary.wiley.com/doi/10.1111/bph.15199 (November 16, 2020).</t>
    </r>
  </si>
  <si>
    <r>
      <t xml:space="preserve">Huang, Qi et al. 2020. “Kinase Inhibitor Roscovitine as a PB2 Cap-Binding Inhibitor against Influenza a Virus Replication.” </t>
    </r>
    <r>
      <rPr>
        <i/>
        <sz val="11"/>
        <rFont val="Calibri"/>
        <family val="2"/>
      </rPr>
      <t>Biochemical and Biophysical Research Communications</t>
    </r>
    <r>
      <rPr>
        <sz val="11"/>
        <rFont val="Calibri"/>
        <family val="2"/>
      </rPr>
      <t xml:space="preserve"> 526(4): 1143–49. https://www.sciencedirect.com/science/article/pii/S0006291X20307567 (November 16, 2020).</t>
    </r>
  </si>
  <si>
    <r>
      <t xml:space="preserve">Akula, Kiran Kumar, Ashish Dhir, and S.K. Kulkarni. 2008. “Rofecoxib, a Selective Cyclooxygenase-2 (COX-2) Inhibitor Increases Pentylenetetrazol Seizure Threshold in Mice: Possible Involvement of Adenosinergic Mechanism.” </t>
    </r>
    <r>
      <rPr>
        <i/>
        <sz val="11"/>
        <rFont val="Calibri"/>
        <family val="2"/>
      </rPr>
      <t>Epilepsy Research</t>
    </r>
    <r>
      <rPr>
        <sz val="11"/>
        <rFont val="Calibri"/>
        <family val="2"/>
      </rPr>
      <t xml:space="preserve"> 78(1): 60–70. https://www.sciencedirect.com/science/article/pii/S092012110700321X (November 16, 2020).</t>
    </r>
  </si>
  <si>
    <r>
      <t xml:space="preserve">Dey, Samrat K., Md. Mahbubur Rahman, Umme R. Siddiqi, and Arpita Howlader. 2020. “Analyzing the Epidemiological Outbreak of COVID‐19: A Visual Exploratory Data Analysis Approach.” </t>
    </r>
    <r>
      <rPr>
        <i/>
        <sz val="11"/>
        <rFont val="Calibri"/>
        <family val="2"/>
      </rPr>
      <t>Journal of Medical Virology</t>
    </r>
    <r>
      <rPr>
        <sz val="11"/>
        <rFont val="Calibri"/>
        <family val="2"/>
      </rPr>
      <t xml:space="preserve"> 92(6): 632–38. https://onlinelibrary.wiley.com/doi/abs/10.1002/jmv.25743 (November 16, 2020).</t>
    </r>
  </si>
  <si>
    <r>
      <t xml:space="preserve">Suen, J. L. et al. 2013. “A Common Environmental Pollutant, 4-Nonylphenol, Promotes Allergic Lung Inflammation in a Murine Model of Asthma.” </t>
    </r>
    <r>
      <rPr>
        <i/>
        <sz val="11"/>
        <rFont val="Calibri"/>
        <family val="2"/>
      </rPr>
      <t>Allergy</t>
    </r>
    <r>
      <rPr>
        <sz val="11"/>
        <rFont val="Calibri"/>
        <family val="2"/>
      </rPr>
      <t xml:space="preserve"> 68(6): 780–87. http://doi.wiley.com/10.1111/all.12156 (November 16, 2020).</t>
    </r>
  </si>
  <si>
    <r>
      <rPr>
        <b/>
        <sz val="11"/>
        <rFont val="Calibri"/>
        <family val="2"/>
      </rPr>
      <t>Pro-Inflammatory</t>
    </r>
    <r>
      <rPr>
        <sz val="11"/>
        <rFont val="Calibri"/>
        <family val="2"/>
      </rPr>
      <t xml:space="preserve"> (and therefore potentially pro-COVID): 1-chloro-2,4-dinitrobenzene has been shown to stimulate tumour necrosis factor alpha (TNF-α) expression, probable negative influence on COVID-19 patients, as anti-TNF therapies e.g. Etanercept (anti-TNF-α) therapies have shown success. </t>
    </r>
  </si>
  <si>
    <r>
      <rPr>
        <b/>
        <sz val="11"/>
        <rFont val="Calibri"/>
        <family val="2"/>
      </rPr>
      <t>Anti-COVID:</t>
    </r>
    <r>
      <rPr>
        <sz val="11"/>
        <rFont val="Calibri"/>
        <family val="2"/>
      </rPr>
      <t xml:space="preserve"> Acetovanillone (Apomycin) is considered an NADPH-oxidase inhibitor, thereby blocking damaging ROS production. Studies have shown that NADPH oxidase 2 (Nox2) activation markers are high in COVID-19 patients, and increased in patients with severe disease and a predictor of thrombotic events. Therefore Acetovanillone may be therapeutic in this instance.</t>
    </r>
  </si>
  <si>
    <r>
      <rPr>
        <b/>
        <sz val="11"/>
        <rFont val="Calibri"/>
        <family val="2"/>
      </rPr>
      <t xml:space="preserve">Anti-SARS-CoV-2: </t>
    </r>
    <r>
      <rPr>
        <sz val="11"/>
        <rFont val="Calibri"/>
        <family val="2"/>
      </rPr>
      <t>Evidence from a molecular docking study (preprint) suggests that galangin showed good affinity for investigated receptors. These included: the post fusion core of 2019-nCoV S2 subunit, SARS-CoV-2 receptor-binding domain complexed with ACE2 and the 3C-like protease (3CLpro) in complex with an inhibitor N3.</t>
    </r>
  </si>
  <si>
    <r>
      <rPr>
        <b/>
        <sz val="11"/>
        <rFont val="Calibri"/>
        <family val="2"/>
      </rPr>
      <t>Antioxidant/antiviral:</t>
    </r>
    <r>
      <rPr>
        <sz val="11"/>
        <rFont val="Calibri"/>
        <family val="2"/>
      </rPr>
      <t xml:space="preserve"> Research indicating the Diadzein is broadly antiviral and regulates viral replication by signal transduction of 5-lipoxygenase products.</t>
    </r>
  </si>
  <si>
    <r>
      <rPr>
        <b/>
        <sz val="11"/>
        <rFont val="Calibri"/>
        <family val="2"/>
      </rPr>
      <t>Antioxidant:</t>
    </r>
    <r>
      <rPr>
        <sz val="11"/>
        <rFont val="Calibri"/>
        <family val="2"/>
      </rPr>
      <t xml:space="preserve"> Dihydrocapsaicin has been shown to have antioxidant activity. Specifically evidence of positive results in 2,2-diphenyl-1-picrylhydrazyl (DPPH) activity assay.</t>
    </r>
  </si>
  <si>
    <t>Anti-inflammatory: Free arachidonic acid (ARA) modulates the function of ion channels, several receptors and enzymes, via activation as well as inhibition. ARA greatly enhance the functional activity of γ-amino butyric acid receptor (GABA-R)  . Previous studies have shown that GABA has anti-inflammatory effect and that GABA receptors (GABA-Rs) prevented the Murine hepatitis virus strain 1 (coronavirus mouse hepatitis virus, which shares many pathological characteristics with human SARS-CoV infection) infection-induced severe pneumonitis and death in mice. Therefore GABA-R agonists are promising candidates to prevent severe illness stemming from SARS-CoV-2 infection.</t>
  </si>
  <si>
    <t>The main therapeutic potential of 2-Ethylpyrazine is its activation of nitric oxide (NO) synthase in the endothelium and release of NO, giving vasodilation effects  . Vasodilators are attractive therapy for COVID-19 for respiratory and pulmonary benefit.</t>
  </si>
  <si>
    <t>Antiviral: Several potential mechanisms for a beneficial effect of Simvastatin. These include the hypothesis that statins in general reduce COVID-19 infectivity through removal of cholesterol  . In addition, that they may reduce risk of cardiovascular complications that are symptomatic of COVID-19. Finally that statins may protect innate immune responses to viral infections through inhibiting the innate immune signal transduction adaptor (MYD88) pathway. This applies to Simvastatin which has been shown to suppress NFkB mediated MyD88/TIR-domain-containing adapter-inducing interferon-β (TRIF) pathway  .</t>
  </si>
  <si>
    <t>Anti-CoV/Anti-Inflammatory:   Potential inhibition of replicative cycle through impairing function of acidic endosomes.   Formoterol has been shown to inhibit NF-κB activity.</t>
  </si>
  <si>
    <t>Anti-SARS-CoV-2:   Niclosamide may have inhibitory effects on ACE2.   Niclosamide can prevent autophagy of SARS-CoV-2 by inhibition of S-Phase kinase associated protein 2 (SKP2)</t>
  </si>
  <si>
    <t>Anti-Viral/Anti-Inflammatory:   Dipyridamole (DIP) has a broad spectrum antiviral activity, with particular efficacy against the positive-stranded RNA viruses.   Suppresses inflammation and promotes mucosal healing.</t>
  </si>
  <si>
    <t>Anti-SARS-CoV-2/Anti-COVID/Anti-Inflammatory: Multiple potential mechanism of action:   Including potential increase of circulating angiotensin converting enzyme 2 (ACE2); plasma ACE2 may couple to SARS-CoV-2 and avoid its entry in the cells   Downregulation of the androgen-mediated transmembrane serine protease 2 (TMPRSS2) due to its antiandrogenic activity   Direct anti-inflammatory and anti-viral effects that could directly avoid pulmonary complications of COVID-19</t>
  </si>
  <si>
    <t>1,1'-Oxybis[2,4-dibromobenzene] (also known as BDE-47) is an endocrine disruptor that increases levels of progesterone in the blood. In this way BDE-47 may have immunomodulatory effects as progesterone has been shown to   inhibit production of proinflammatory cytokines IL-1β and IL-12 by macrophages and dendritic cells,   favour the Th2 responses over Th1 response,   and reduce the production of anti-inflammatory cytokines (IL-4 and IL-10).</t>
  </si>
  <si>
    <t>Anti-COVID: Coumarin is considered an anticoagulant   - this could be positive for the treatment of COVID-19 as patients develop a pro-coagulative state that has been suggested to be caused by virus-induced endothelial dysfunction, cytokine storm and complement cascade hyperactivation  .</t>
  </si>
  <si>
    <t xml:space="preserve">1,2,3-Benzenetriol (pyrogallol) found to cause increased inactivation of SARS-CoV-2 compared to Saxifraga spinulosa-derived components not enriched with pyrogallol. This effect was attributed to the disruption of virus genomes and proteins  . However this compound has also been reported to cause intracellular increases in reactive oxygen species (ROS)  .                  </t>
  </si>
  <si>
    <r>
      <rPr>
        <b/>
        <sz val="11"/>
        <rFont val="Calibri"/>
        <family val="2"/>
      </rPr>
      <t xml:space="preserve">Antiviral: </t>
    </r>
    <r>
      <rPr>
        <sz val="11"/>
        <rFont val="Calibri"/>
        <family val="2"/>
      </rPr>
      <t>3-Methyladenine (3-MA) inhibits autophagy by blocking autophagosome formation by inhibition of phosphoinositide 3-kinase (PI3K)  . Modulation of autophagy usually affects the replication of coronaviruses (including SARS-CoV-2) whether inhibition or induction, this may reflect the disruption of the precise control that viruses have over autophagy  .</t>
    </r>
  </si>
  <si>
    <r>
      <rPr>
        <b/>
        <sz val="11"/>
        <rFont val="Calibri"/>
        <family val="2"/>
      </rPr>
      <t>Anti-SARS-CoV-2:</t>
    </r>
    <r>
      <rPr>
        <sz val="11"/>
        <rFont val="Calibri"/>
        <family val="2"/>
      </rPr>
      <t xml:space="preserve"> This compound has been shown to regulate gene expression by inhibition of histone deacetylases (HDACs) (1-2). In SARS-CoV-2 infection HDACs have been implicated in viral interactions between the 3CLpro (non-structural protein 5 (Nsp5)) and HDAC2, where it has been suggested that this inhibits its entry into the nucleus, reducing the interferon (IFN) response  . Therefore butyric acid may play a role in disrupting this interaction, reducing the intracellular effects of SAR-CoV-2.</t>
    </r>
  </si>
  <si>
    <r>
      <rPr>
        <b/>
        <sz val="11"/>
        <rFont val="Calibri"/>
        <family val="2"/>
      </rPr>
      <t>Anti-SARS-CoV-2:</t>
    </r>
    <r>
      <rPr>
        <sz val="11"/>
        <rFont val="Calibri"/>
        <family val="2"/>
      </rPr>
      <t xml:space="preserve"> Preprint research suggests that this compound may inhibit the viral Mpro (3CLpro) protease of SARS-CoV-2. In addition to this it has been suggested that this compound is able to activate ERK and JNK signal transduction, which may lead to induction of stress-responsive genes. Specifically - activation of MAPK and ERKs   has been reportedly induced by this compound. This is contrasting to research showing p38 MAPK inhibition reduced human coronavirus (HCoV)-229E replication in human lung epithelial cells  .</t>
    </r>
  </si>
  <si>
    <r>
      <rPr>
        <b/>
        <sz val="11"/>
        <rFont val="Calibri"/>
        <family val="2"/>
      </rPr>
      <t xml:space="preserve">Immunomodulatory: </t>
    </r>
    <r>
      <rPr>
        <sz val="11"/>
        <rFont val="Calibri"/>
        <family val="2"/>
      </rPr>
      <t>Alpha-tocopherol is a type of Vitamin E. Vitamin E deficiency is known to impair humoural and cellular immunity, and vitamin E itself has the ability to modulate host immune functions  . As deficiency causes impairment, supplementation of alpha-tocopherol may improve these immune functions and provide a better response to SARS-CoV-2 infections.</t>
    </r>
  </si>
  <si>
    <r>
      <rPr>
        <b/>
        <sz val="11"/>
        <color rgb="FF000000"/>
        <rFont val="Calibri"/>
        <family val="2"/>
      </rPr>
      <t xml:space="preserve">Negative: </t>
    </r>
    <r>
      <rPr>
        <sz val="11"/>
        <color rgb="FF000000"/>
        <rFont val="Calibri"/>
        <family val="2"/>
      </rPr>
      <t>It has been shown that Rotenone is an inhibitor of the mitochondrial complex I  . This may link to a possible mechanism in COVID-19 treatment as research has shown that complex I is downregulated by COVID-19 infection  . However, as both compound and disease in this case may be reducing the function of complex I, the supplementation of this compound to COVID-19 patients may worsen their disease.</t>
    </r>
  </si>
  <si>
    <r>
      <rPr>
        <b/>
        <sz val="11"/>
        <color rgb="FF000000"/>
        <rFont val="Calibri"/>
        <family val="2"/>
      </rPr>
      <t>Antioxidant:</t>
    </r>
    <r>
      <rPr>
        <sz val="11"/>
        <color rgb="FF000000"/>
        <rFont val="Calibri"/>
        <family val="2"/>
      </rPr>
      <t xml:space="preserve"> Main nutraceutical activity of this compound is attributed to its antioxidant activity. Evidence of scavenging activity extends to a number of radicals including hydroxyl free radicals and oxygen-centred galvinoxyl radicals, among others  . This is compared to high levels of oxidative stress in COVID-19, which have been associated with amplification of the cytokine storm and coagulopathy seen in patients  . In addition, that Myricetin can prevent oxidative stress-induced apoptosis by regulating phosphoinositide 3-kinase/Protein kinase B (PI3K/Akt) and microtubule associated protein kinase (MAPK) pathways  . And finally, that myricetin can restore activity and protein expression of antioxidant enzymes such as superoxide dismutase, catalase, and glutathione peroxidase  .</t>
    </r>
  </si>
  <si>
    <r>
      <rPr>
        <b/>
        <sz val="11"/>
        <color rgb="FF000000"/>
        <rFont val="Calibri"/>
        <family val="2"/>
      </rPr>
      <t xml:space="preserve">Anti-SARS-CoV-2: </t>
    </r>
    <r>
      <rPr>
        <sz val="11"/>
        <color rgb="FF000000"/>
        <rFont val="Calibri"/>
        <family val="2"/>
      </rPr>
      <t>There is evidence that Methylamine, an amine oxidase substrate, stimulates glucose uptake by increasing glucose transporter type 4 (GLUT4) recruitment to cell surface  . This may counteract changes during COVID-19 where it has been shown that loss of ACE2 causes a reduction of GLUT4  .</t>
    </r>
  </si>
  <si>
    <r>
      <rPr>
        <b/>
        <sz val="11"/>
        <color rgb="FF000000"/>
        <rFont val="Calibri"/>
        <family val="2"/>
      </rPr>
      <t>Anti-inflammatory:</t>
    </r>
    <r>
      <rPr>
        <sz val="11"/>
        <color rgb="FF000000"/>
        <rFont val="Calibri"/>
        <family val="2"/>
      </rPr>
      <t xml:space="preserve"> Biochanin A (BCA), may bind aryl hydrocarbon receptor and disrupt the pathway. Also known to suppress NFκB driven interleukin-6 (IL-6) expression  . This is relevant to COVID-19 and the cytokine storm in severe patients, where elevated IL-6 is recognised as one of the main indicators of this state  . Studies have shown other anti-inflammatory activities which include: inhibition of production of pro-inflammatory mediators (TNFα, IL-1B, inducible nitric oxide synthase (iNOS) and matrix metalloproteinase-9 (MMP-9)), also that BCA prevents tissue injury by attenuating the extracellular-signal-regulated kinase-MAPK (ERK-MAPK) cascade, inhibiting IκB kinase (IKK) activity and activation of peroxisome proliferator-activated receptor alpha (PPARα) .</t>
    </r>
  </si>
  <si>
    <r>
      <rPr>
        <b/>
        <sz val="11"/>
        <color rgb="FF000000"/>
        <rFont val="Calibri"/>
        <family val="2"/>
      </rPr>
      <t xml:space="preserve">Immunomodulatory/anti-inflammatory: </t>
    </r>
    <r>
      <rPr>
        <sz val="11"/>
        <color rgb="FF000000"/>
        <rFont val="Calibri"/>
        <family val="2"/>
      </rPr>
      <t>Linonin has been shown to regulate CD4+ T cell mediated inflammation and inhibit cellular proliferation by inhibition of NFκB translocation (1-2). In Linonin effectively inhibits p38 activated mitogen-activated protein kinase (MAPK) activity, a target in COVID-19.</t>
    </r>
  </si>
  <si>
    <r>
      <rPr>
        <b/>
        <sz val="11"/>
        <color rgb="FF000000"/>
        <rFont val="Calibri"/>
        <family val="2"/>
      </rPr>
      <t xml:space="preserve">Anti-inflammatory: </t>
    </r>
    <r>
      <rPr>
        <sz val="11"/>
        <color rgb="FF000000"/>
        <rFont val="Calibri"/>
        <family val="2"/>
      </rPr>
      <t>Possible that Artemorin is an agonist of bitter taste receptor (TAS2Rs) . The bitter taste receptors (to which chloroquine also acts as an agonist) have other roles than just chemosensing and have been suggested to be involved in cytokine sensing  , and as such may be a attractive target for treating the COVID-19 cytokine storm.</t>
    </r>
  </si>
  <si>
    <r>
      <rPr>
        <b/>
        <sz val="11"/>
        <rFont val="Calibri"/>
        <family val="2"/>
      </rPr>
      <t xml:space="preserve">Anti-SARS-CoV-2: </t>
    </r>
    <r>
      <rPr>
        <sz val="11"/>
        <rFont val="Calibri"/>
        <family val="2"/>
      </rPr>
      <t xml:space="preserve">The results show high to a moderate binding affinity for cinnamaldehyde to the HSPA5 SBDβ  </t>
    </r>
    <r>
      <rPr>
        <b/>
        <sz val="11"/>
        <rFont val="Calibri"/>
        <family val="2"/>
      </rPr>
      <t xml:space="preserve"> Anti-Inflammatory/Anti-bacterial: </t>
    </r>
    <r>
      <rPr>
        <sz val="11"/>
        <rFont val="Calibri"/>
        <family val="2"/>
      </rPr>
      <t>Cinnamaldehyde is a natural essential oil suggested to possess anti-bacterial and anti-inflammatory properties; and to activate transient receptor potential ankyrin 1 (TRPA1) channels expressed on neuronal and non-neuronal cells.</t>
    </r>
  </si>
  <si>
    <r>
      <rPr>
        <b/>
        <sz val="11"/>
        <rFont val="Calibri"/>
        <family val="2"/>
      </rPr>
      <t>Anti-SARS-CoV-2:</t>
    </r>
    <r>
      <rPr>
        <sz val="11"/>
        <rFont val="Calibri"/>
        <family val="2"/>
      </rPr>
      <t xml:space="preserve"> More potent activity appeared to be associated with the presence of an apigenin moiety at position C-3′ of flavones, as biflavone had an effect on 3CLpro inhibitory activity.  </t>
    </r>
    <r>
      <rPr>
        <b/>
        <sz val="11"/>
        <rFont val="Calibri"/>
        <family val="2"/>
      </rPr>
      <t xml:space="preserve">Pro-Inflammatory: </t>
    </r>
    <r>
      <rPr>
        <sz val="11"/>
        <rFont val="Calibri"/>
        <family val="2"/>
      </rPr>
      <t>Apigenin restricted melanoma growth through multiple mechanisms, among which its suppression of programmed cell death protein ligand 1 (PD-L1) expression exerted a dual effect via regulating both tumor and antigen presenting cells.</t>
    </r>
  </si>
  <si>
    <t>N-acetyl-D-glucosamine (NAG) has been shown to decrease expression of vascular endothelial growth factor (VEGF), and to promote the expression of IL-2 and interferon gamma (IFN-γ)  . Clinical studies have shown that lower circulating IFN-γ is a risk factor for lung fibrosis in COVID-19 patients, so NAG may provide therapeutic benefit through this mechanism.</t>
  </si>
  <si>
    <r>
      <rPr>
        <b/>
        <sz val="11"/>
        <color rgb="FF000000"/>
        <rFont val="Calibri"/>
        <family val="2"/>
      </rPr>
      <t>Negative:</t>
    </r>
    <r>
      <rPr>
        <sz val="11"/>
        <color rgb="FF000000"/>
        <rFont val="Calibri"/>
        <family val="2"/>
      </rPr>
      <t xml:space="preserve"> Prostaglandin h2 (PGH2) is involved in metabolic pathways including the regulation of the constriction and dilation of blood vessels and stimulating platelet activation. PGH2 is ultimately converted by the enzyme Thromboxane A Synthase 1 into Thromboxane A2 (TxA2)  . TxA2 leads to platelet activation and aggregation. This may be negative for COVID-19 patients as a pro-thrombotic state has been described to occurs in severe COVID-19 patients.</t>
    </r>
  </si>
  <si>
    <t>Anti-inflammatory: (-)-alpha-Narcotine (Narcotine/Capval/Noscapine) is being investigated for its potential to attenuate excessive cytokine release in COVID-19. Noscapine inhibits the effect of bradykinin. In COVID-19, it has been hypothesised that bradykinin signalling is involved in respiratory symptoms and complications, therefore Noscapine holds potential to attenuate this.</t>
  </si>
  <si>
    <r>
      <rPr>
        <b/>
        <sz val="11"/>
        <color rgb="FF000000"/>
        <rFont val="Calibri"/>
        <family val="2"/>
      </rPr>
      <t xml:space="preserve">Anti-SARS-CoV-2: </t>
    </r>
    <r>
      <rPr>
        <sz val="11"/>
        <color rgb="FF000000"/>
        <rFont val="Calibri"/>
        <family val="2"/>
      </rPr>
      <t>Research into the interactions of garlic essential oil has presented di-2-propenyl sulfide (allyl sulfide) in molecular docking interactions, showing this compound has strong amino acid interactions with both ACE2 and the main SARS-CoV-2 protease (PDB6LU7) and exhibited good inhibition of these. This suggests that this compound may bind ACE2 receptor and inhibit virus binding and entry.</t>
    </r>
  </si>
  <si>
    <t>Mangiferol has potential pharmacological effects including, antioxidant, antiviral and immunomodulatory activities  . It has been shown to suppress expression of matrix metalloproteinase-9/-7 (MMP-9 and MMP-7) and inhibiting activation of the  β-catenin pathway. This may provide therapeutic effect to COVID-19 patients as MMP-9 has been shown increased at early stages of disease with respiratory failure. In addition, gene variants associated with severe COVID-19 were related to beta-catenin signalling. Therefore Mangiferol may counteract these changes in COVID-19 patients.</t>
  </si>
  <si>
    <r>
      <rPr>
        <b/>
        <sz val="11"/>
        <color rgb="FF000000"/>
        <rFont val="Calibri"/>
        <family val="2"/>
      </rPr>
      <t xml:space="preserve">Anti-SARS-CoV-2: </t>
    </r>
    <r>
      <rPr>
        <sz val="11"/>
        <color rgb="FF000000"/>
        <rFont val="Calibri"/>
        <family val="2"/>
      </rPr>
      <t>Citrus sp. contains several methoxy flavonoids, such as hesperetin, tangeretin, naringenin, and nobiletin which bind to the (comparable with the reference ligands, lopinavir and nafamostat) to the three essential receptors.   Anti-Inflammatory: Nobiletin inhibits Interleukin-β (IL-1β) -induced inflammation in chondrocytes via suppression of nuclear factor kappa-light-chain-enhancer of activated B cells (NFκB) Signaling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</si>
</sst>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5" x14ac:knownFonts="1">
    <font>
      <sz val="10"/>
      <color rgb="FF000000"/>
      <name val="Arial"/>
    </font>
    <font>
      <b/>
      <sz val="11"/>
      <color rgb="FF000000"/>
      <name val="Calibri"/>
      <family val="2"/>
    </font>
    <font>
      <sz val="11"/>
      <color rgb="FF000000"/>
      <name val="Calibri"/>
      <family val="2"/>
    </font>
    <font>
      <u/>
      <sz val="10"/>
      <color theme="10"/>
      <name val="Arial"/>
      <family val="2"/>
    </font>
    <font>
      <b/>
      <sz val="11"/>
      <name val="Calibri"/>
      <family val="2"/>
    </font>
    <font>
      <sz val="11"/>
      <name val="Calibri"/>
      <family val="2"/>
    </font>
    <font>
      <sz val="10"/>
      <color rgb="FF000000"/>
      <name val="Arial"/>
      <family val="2"/>
    </font>
    <font>
      <i/>
      <sz val="10"/>
      <color rgb="FF000000"/>
      <name val="Arial"/>
      <family val="2"/>
    </font>
    <font>
      <i/>
      <sz val="11"/>
      <name val="Calibri"/>
      <family val="2"/>
    </font>
    <font>
      <sz val="11"/>
      <color rgb="FFFF0000"/>
      <name val="Calibri"/>
      <family val="2"/>
    </font>
    <font>
      <b/>
      <sz val="11"/>
      <color rgb="FFFF0000"/>
      <name val="Calibri"/>
      <family val="2"/>
    </font>
    <font>
      <i/>
      <sz val="11"/>
      <color rgb="FF000000"/>
      <name val="Calibri"/>
      <family val="2"/>
    </font>
    <font>
      <sz val="11"/>
      <color theme="1"/>
      <name val="Calibri"/>
      <family val="2"/>
    </font>
    <font>
      <b/>
      <sz val="14"/>
      <color rgb="FF000000"/>
      <name val="Calibri"/>
      <family val="2"/>
    </font>
    <font>
      <b/>
      <sz val="14"/>
      <name val="Calibri"/>
      <family val="2"/>
    </font>
  </fonts>
  <fills count="4">
    <fill>
      <patternFill patternType="none"/>
    </fill>
    <fill>
      <patternFill patternType="gray125"/>
    </fill>
    <fill>
      <patternFill patternType="solid">
        <fgColor rgb="FFD9D9D9"/>
        <bgColor rgb="FFD9D9D9"/>
      </patternFill>
    </fill>
    <fill>
      <patternFill patternType="solid">
        <fgColor rgb="FFFFFFFF"/>
        <bgColor rgb="FFFFFFFF"/>
      </patternFill>
    </fill>
  </fills>
  <borders count="3">
    <border>
      <left/>
      <right/>
      <top/>
      <bottom/>
      <diagonal/>
    </border>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45">
    <xf numFmtId="0" fontId="0" fillId="0" borderId="0" xfId="0" applyFont="1" applyAlignment="1"/>
    <xf numFmtId="0" fontId="6" fillId="0" borderId="0" xfId="0" applyFont="1" applyAlignment="1"/>
    <xf numFmtId="0" fontId="2" fillId="0" borderId="0" xfId="0" applyFont="1" applyAlignment="1"/>
    <xf numFmtId="0" fontId="4" fillId="0" borderId="2" xfId="0" applyFont="1" applyBorder="1" applyAlignment="1"/>
    <xf numFmtId="0" fontId="5" fillId="0" borderId="2" xfId="0" applyFont="1" applyBorder="1" applyAlignment="1"/>
    <xf numFmtId="0" fontId="4" fillId="2" borderId="2" xfId="0" applyFont="1" applyFill="1" applyBorder="1" applyAlignment="1"/>
    <xf numFmtId="0" fontId="5" fillId="0" borderId="2" xfId="0" applyFont="1" applyBorder="1" applyAlignment="1">
      <alignment horizontal="right"/>
    </xf>
    <xf numFmtId="164" fontId="5" fillId="0" borderId="2" xfId="0" applyNumberFormat="1" applyFont="1" applyBorder="1" applyAlignment="1">
      <alignment horizontal="right"/>
    </xf>
    <xf numFmtId="0" fontId="2" fillId="0" borderId="2" xfId="0" applyFont="1" applyBorder="1" applyAlignment="1"/>
    <xf numFmtId="0" fontId="6" fillId="0" borderId="2" xfId="0" applyFont="1" applyBorder="1" applyAlignment="1"/>
    <xf numFmtId="0" fontId="1" fillId="2" borderId="2" xfId="0" applyFont="1" applyFill="1" applyBorder="1" applyAlignment="1"/>
    <xf numFmtId="0" fontId="2" fillId="0" borderId="2" xfId="0" applyFont="1" applyBorder="1" applyAlignment="1">
      <alignment horizontal="right"/>
    </xf>
    <xf numFmtId="164" fontId="2" fillId="0" borderId="2" xfId="0" applyNumberFormat="1" applyFont="1" applyBorder="1" applyAlignment="1">
      <alignment horizontal="right"/>
    </xf>
    <xf numFmtId="0" fontId="2" fillId="0" borderId="2" xfId="0" applyFont="1" applyFill="1" applyBorder="1" applyAlignment="1"/>
    <xf numFmtId="0" fontId="1" fillId="0" borderId="2" xfId="0" applyFont="1" applyBorder="1" applyAlignment="1"/>
    <xf numFmtId="0" fontId="5" fillId="0" borderId="2" xfId="0" applyFont="1" applyBorder="1" applyAlignment="1">
      <alignment horizontal="left"/>
    </xf>
    <xf numFmtId="0" fontId="9" fillId="0" borderId="2" xfId="0" applyFont="1" applyBorder="1" applyAlignment="1"/>
    <xf numFmtId="0" fontId="5" fillId="0" borderId="2" xfId="1" applyFont="1" applyBorder="1" applyAlignment="1"/>
    <xf numFmtId="0" fontId="0" fillId="0" borderId="1" xfId="0" applyFill="1" applyBorder="1"/>
    <xf numFmtId="0" fontId="1" fillId="2" borderId="2" xfId="0" applyFont="1" applyFill="1" applyBorder="1"/>
    <xf numFmtId="0" fontId="2" fillId="0" borderId="2" xfId="0" applyFont="1" applyBorder="1"/>
    <xf numFmtId="0" fontId="5" fillId="0" borderId="2" xfId="0" applyFont="1" applyBorder="1"/>
    <xf numFmtId="0" fontId="1" fillId="0" borderId="2" xfId="0" applyFont="1" applyBorder="1"/>
    <xf numFmtId="0" fontId="1" fillId="3" borderId="2" xfId="0" applyFont="1" applyFill="1" applyBorder="1"/>
    <xf numFmtId="0" fontId="2" fillId="3" borderId="2" xfId="0" applyFont="1" applyFill="1" applyBorder="1"/>
    <xf numFmtId="0" fontId="12" fillId="0" borderId="2" xfId="0" applyFont="1" applyBorder="1"/>
    <xf numFmtId="0" fontId="2" fillId="0" borderId="2" xfId="0" applyFont="1" applyFill="1" applyBorder="1"/>
    <xf numFmtId="0" fontId="5" fillId="0" borderId="2" xfId="0" applyFont="1" applyFill="1" applyBorder="1"/>
    <xf numFmtId="0" fontId="8" fillId="0" borderId="2" xfId="0" applyFont="1" applyBorder="1" applyAlignment="1"/>
    <xf numFmtId="0" fontId="4" fillId="0" borderId="2" xfId="0" applyFont="1" applyBorder="1"/>
    <xf numFmtId="0" fontId="4" fillId="3" borderId="2" xfId="0" applyFont="1" applyFill="1" applyBorder="1"/>
    <xf numFmtId="0" fontId="2" fillId="0" borderId="2" xfId="0" applyFont="1" applyFill="1" applyBorder="1" applyAlignment="1">
      <alignment horizontal="right"/>
    </xf>
    <xf numFmtId="0" fontId="1" fillId="0" borderId="2" xfId="0" applyFont="1" applyFill="1" applyBorder="1"/>
    <xf numFmtId="164" fontId="2" fillId="0" borderId="2" xfId="0" applyNumberFormat="1" applyFont="1" applyFill="1" applyBorder="1" applyAlignment="1">
      <alignment horizontal="right"/>
    </xf>
    <xf numFmtId="0" fontId="0" fillId="0" borderId="0" xfId="0" applyFont="1" applyFill="1" applyAlignment="1"/>
    <xf numFmtId="0" fontId="6" fillId="0" borderId="0" xfId="0" applyFont="1" applyFill="1" applyAlignment="1"/>
    <xf numFmtId="0" fontId="5" fillId="0" borderId="2" xfId="0" applyFont="1" applyFill="1" applyBorder="1" applyAlignment="1">
      <alignment horizontal="right"/>
    </xf>
    <xf numFmtId="0" fontId="2" fillId="0" borderId="0" xfId="0" applyFont="1" applyFill="1" applyAlignment="1"/>
    <xf numFmtId="164" fontId="5" fillId="0" borderId="2" xfId="0" applyNumberFormat="1" applyFont="1" applyFill="1" applyBorder="1" applyAlignment="1">
      <alignment horizontal="right"/>
    </xf>
    <xf numFmtId="0" fontId="5" fillId="0" borderId="2" xfId="0" applyFont="1" applyFill="1" applyBorder="1" applyAlignment="1"/>
    <xf numFmtId="0" fontId="4" fillId="0" borderId="2" xfId="0" applyFont="1" applyFill="1" applyBorder="1"/>
    <xf numFmtId="0" fontId="13" fillId="0" borderId="2" xfId="0" applyFont="1" applyBorder="1" applyAlignment="1"/>
    <xf numFmtId="0" fontId="14" fillId="0" borderId="2" xfId="0" applyFont="1" applyFill="1" applyBorder="1" applyAlignment="1"/>
    <xf numFmtId="0" fontId="14" fillId="0" borderId="2" xfId="0" applyFont="1" applyBorder="1" applyAlignment="1"/>
    <xf numFmtId="0" fontId="13" fillId="0" borderId="2" xfId="0" applyFont="1" applyFill="1" applyBorder="1" applyAlignment="1"/>
  </cellXfs>
  <cellStyles count="2">
    <cellStyle name="Hyperlink" xfId="1" builtinId="8"/>
    <cellStyle name="Normal" xfId="0" builtinId="0"/>
  </cellStyles>
  <dxfs count="12">
    <dxf>
      <fill>
        <patternFill patternType="solid">
          <fgColor theme="7"/>
          <bgColor theme="7"/>
        </patternFill>
      </fill>
    </dxf>
    <dxf>
      <fill>
        <patternFill patternType="solid">
          <fgColor theme="7"/>
          <bgColor theme="7"/>
        </patternFill>
      </fill>
    </dxf>
    <dxf>
      <fill>
        <patternFill patternType="solid">
          <fgColor theme="7"/>
          <bgColor theme="7"/>
        </patternFill>
      </fill>
    </dxf>
    <dxf>
      <fill>
        <patternFill patternType="solid">
          <fgColor theme="7"/>
          <bgColor theme="7"/>
        </patternFill>
      </fill>
    </dxf>
    <dxf>
      <fill>
        <patternFill patternType="solid">
          <fgColor theme="7"/>
          <bgColor theme="7"/>
        </patternFill>
      </fill>
    </dxf>
    <dxf>
      <fill>
        <patternFill patternType="solid">
          <fgColor theme="7"/>
          <bgColor theme="7"/>
        </patternFill>
      </fill>
    </dxf>
    <dxf>
      <fill>
        <patternFill patternType="solid">
          <fgColor theme="7"/>
          <bgColor theme="7"/>
        </patternFill>
      </fill>
    </dxf>
    <dxf>
      <fill>
        <patternFill patternType="solid">
          <fgColor theme="7"/>
          <bgColor theme="7"/>
        </patternFill>
      </fill>
    </dxf>
    <dxf>
      <fill>
        <patternFill patternType="solid">
          <fgColor theme="7"/>
          <bgColor theme="7"/>
        </patternFill>
      </fill>
    </dxf>
    <dxf>
      <fill>
        <patternFill patternType="solid">
          <fgColor theme="7"/>
          <bgColor theme="7"/>
        </patternFill>
      </fill>
    </dxf>
    <dxf>
      <fill>
        <patternFill patternType="solid">
          <fgColor theme="7"/>
          <bgColor theme="7"/>
        </patternFill>
      </fill>
    </dxf>
    <dxf>
      <fill>
        <patternFill patternType="solid">
          <fgColor theme="7"/>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ww.ncbi.nlm.nih.gov/pmc/articles/PMC7114365/" TargetMode="External"/><Relationship Id="rId7" Type="http://schemas.openxmlformats.org/officeDocument/2006/relationships/vmlDrawing" Target="../drawings/vmlDrawing1.vml"/><Relationship Id="rId2" Type="http://schemas.openxmlformats.org/officeDocument/2006/relationships/hyperlink" Target="https://pubchem.ncbi.nlm.nih.gov/compound/1530" TargetMode="External"/><Relationship Id="rId1" Type="http://schemas.openxmlformats.org/officeDocument/2006/relationships/hyperlink" Target="https://pubchem.ncbi.nlm.nih.gov/compound/Acetylcysteine" TargetMode="External"/><Relationship Id="rId6" Type="http://schemas.openxmlformats.org/officeDocument/2006/relationships/hyperlink" Target="https://www.ncbi.nlm.nih.gov/pmc/articles/PMC7244432/" TargetMode="External"/><Relationship Id="rId5" Type="http://schemas.openxmlformats.org/officeDocument/2006/relationships/hyperlink" Target="https://link.springer.com/article/10.1007/s11095-020-02851-7" TargetMode="External"/><Relationship Id="rId4" Type="http://schemas.openxmlformats.org/officeDocument/2006/relationships/hyperlink" Target="https://www.ncbi.nlm.nih.gov/research/coronavirus/publication/32365556"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www.frontiersin.org/articles/10.3389/fnut.2020.00164/full?fbclid=IwAR1SYHXxyF-dhR_iHespMREvaK_rtqW-POnvjsRqaECrrzmt80HQ5LcDt38" TargetMode="External"/><Relationship Id="rId1" Type="http://schemas.openxmlformats.org/officeDocument/2006/relationships/hyperlink" Target="https://pubmed.ncbi.nlm.nih.gov/1937495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328F8-C0F6-B84F-A569-567758D08750}">
  <dimension ref="A1:Z300"/>
  <sheetViews>
    <sheetView topLeftCell="A272" zoomScaleNormal="100" workbookViewId="0">
      <selection activeCell="G196" sqref="G196"/>
    </sheetView>
  </sheetViews>
  <sheetFormatPr baseColWidth="10" defaultRowHeight="13" x14ac:dyDescent="0.15"/>
  <cols>
    <col min="2" max="2" width="23.33203125" customWidth="1"/>
    <col min="7" max="7" width="13.6640625" customWidth="1"/>
    <col min="8" max="8" width="22.33203125" customWidth="1"/>
  </cols>
  <sheetData>
    <row r="1" spans="1:26" ht="19" x14ac:dyDescent="0.25">
      <c r="A1" s="41" t="s">
        <v>453</v>
      </c>
      <c r="B1" s="8"/>
      <c r="C1" s="8"/>
      <c r="D1" s="8"/>
      <c r="E1" s="8"/>
      <c r="F1" s="8"/>
      <c r="G1" s="8"/>
      <c r="H1" s="8"/>
      <c r="I1" s="8"/>
      <c r="J1" s="8"/>
      <c r="K1" s="8"/>
      <c r="L1" s="8"/>
      <c r="M1" s="8"/>
      <c r="N1" s="8"/>
      <c r="O1" s="8"/>
      <c r="P1" s="8"/>
      <c r="Q1" s="8"/>
      <c r="R1" s="8"/>
      <c r="S1" s="8"/>
      <c r="T1" s="8"/>
      <c r="U1" s="8"/>
      <c r="V1" s="8"/>
      <c r="W1" s="8"/>
      <c r="X1" s="8"/>
      <c r="Y1" s="8"/>
      <c r="Z1" s="8"/>
    </row>
    <row r="2" spans="1:26" ht="15" x14ac:dyDescent="0.2">
      <c r="A2" s="19" t="s">
        <v>0</v>
      </c>
      <c r="B2" s="19" t="s">
        <v>1</v>
      </c>
      <c r="C2" s="19" t="s">
        <v>454</v>
      </c>
      <c r="D2" s="19" t="s">
        <v>455</v>
      </c>
      <c r="E2" s="19" t="s">
        <v>3</v>
      </c>
      <c r="F2" s="19" t="s">
        <v>5</v>
      </c>
      <c r="G2" s="19" t="s">
        <v>6</v>
      </c>
      <c r="H2" s="19" t="s">
        <v>7</v>
      </c>
      <c r="I2" s="19" t="s">
        <v>1893</v>
      </c>
      <c r="J2" s="19" t="s">
        <v>1894</v>
      </c>
      <c r="K2" s="19" t="s">
        <v>1895</v>
      </c>
      <c r="L2" s="19" t="s">
        <v>1896</v>
      </c>
      <c r="M2" s="19" t="s">
        <v>8</v>
      </c>
      <c r="N2" s="19" t="s">
        <v>9</v>
      </c>
      <c r="O2" s="19" t="s">
        <v>10</v>
      </c>
      <c r="P2" s="19" t="s">
        <v>11</v>
      </c>
      <c r="Q2" s="19" t="s">
        <v>12</v>
      </c>
      <c r="R2" s="19" t="s">
        <v>13</v>
      </c>
      <c r="S2" s="19" t="s">
        <v>1892</v>
      </c>
      <c r="T2" s="19" t="s">
        <v>1891</v>
      </c>
      <c r="U2" s="19" t="s">
        <v>14</v>
      </c>
      <c r="V2" s="19" t="s">
        <v>15</v>
      </c>
      <c r="W2" s="19" t="s">
        <v>16</v>
      </c>
      <c r="X2" s="19" t="s">
        <v>17</v>
      </c>
      <c r="Y2" s="19" t="s">
        <v>18</v>
      </c>
      <c r="Z2" s="19" t="s">
        <v>19</v>
      </c>
    </row>
    <row r="3" spans="1:26" ht="15" x14ac:dyDescent="0.2">
      <c r="A3" s="20" t="s">
        <v>456</v>
      </c>
      <c r="B3" s="20" t="s">
        <v>457</v>
      </c>
      <c r="C3" s="11">
        <v>-1</v>
      </c>
      <c r="D3" s="11">
        <v>1</v>
      </c>
      <c r="E3" s="20" t="s">
        <v>458</v>
      </c>
      <c r="F3" s="20" t="s">
        <v>459</v>
      </c>
      <c r="G3" s="20" t="s">
        <v>1796</v>
      </c>
      <c r="H3" s="4" t="s">
        <v>1845</v>
      </c>
      <c r="I3" s="7">
        <v>5.7499999999999999E-4</v>
      </c>
      <c r="J3" s="12">
        <v>4.0700000000000003E-4</v>
      </c>
      <c r="K3" s="12">
        <v>4.6900000000000002E-4</v>
      </c>
      <c r="L3" s="12">
        <v>2.3499999999999999E-4</v>
      </c>
      <c r="M3" s="12">
        <v>4.751735</v>
      </c>
      <c r="N3" s="12">
        <v>0.80201299999999998</v>
      </c>
      <c r="O3" s="11">
        <v>161</v>
      </c>
      <c r="P3" s="11">
        <v>0</v>
      </c>
      <c r="Q3" s="12">
        <v>0.99648000000000003</v>
      </c>
      <c r="R3" s="12">
        <v>1.2769999999999999E-3</v>
      </c>
      <c r="S3" s="12">
        <v>7.0399999999999998E-4</v>
      </c>
      <c r="T3" s="12">
        <v>7.0399999999999998E-4</v>
      </c>
      <c r="U3" s="12">
        <v>4.934558</v>
      </c>
      <c r="V3" s="12">
        <v>0.90984399999999999</v>
      </c>
      <c r="W3" s="11">
        <v>25</v>
      </c>
      <c r="X3" s="11">
        <v>10</v>
      </c>
      <c r="Y3" s="12">
        <v>0.99868100000000004</v>
      </c>
      <c r="Z3" s="12">
        <v>1.1820000000000001E-3</v>
      </c>
    </row>
    <row r="4" spans="1:26" ht="15" x14ac:dyDescent="0.2">
      <c r="A4" s="20" t="s">
        <v>460</v>
      </c>
      <c r="B4" s="20" t="s">
        <v>461</v>
      </c>
      <c r="C4" s="11">
        <v>-1</v>
      </c>
      <c r="D4" s="11">
        <v>1</v>
      </c>
      <c r="E4" s="20" t="s">
        <v>462</v>
      </c>
      <c r="F4" s="20" t="s">
        <v>463</v>
      </c>
      <c r="G4" s="20" t="s">
        <v>1797</v>
      </c>
      <c r="H4" s="4" t="s">
        <v>1846</v>
      </c>
      <c r="I4" s="7">
        <v>2.2880000000000001E-3</v>
      </c>
      <c r="J4" s="12">
        <v>0</v>
      </c>
      <c r="K4" s="12">
        <v>1.1739999999999999E-3</v>
      </c>
      <c r="L4" s="12">
        <v>0</v>
      </c>
      <c r="M4" s="12">
        <v>4.3041609999999997</v>
      </c>
      <c r="N4" s="12">
        <v>0.92708999999999997</v>
      </c>
      <c r="O4" s="11">
        <v>300</v>
      </c>
      <c r="P4" s="11">
        <v>0</v>
      </c>
      <c r="Q4" s="12">
        <v>0.99319800000000003</v>
      </c>
      <c r="R4" s="12">
        <v>3.3010000000000001E-3</v>
      </c>
      <c r="S4" s="12">
        <v>4.4600000000000004E-3</v>
      </c>
      <c r="T4" s="12">
        <v>2.8170000000000001E-3</v>
      </c>
      <c r="U4" s="12">
        <v>3.7258079999999998</v>
      </c>
      <c r="V4" s="12">
        <v>0.80201199999999995</v>
      </c>
      <c r="W4" s="11">
        <v>26</v>
      </c>
      <c r="X4" s="11">
        <v>11</v>
      </c>
      <c r="Y4" s="12">
        <v>0.99000900000000003</v>
      </c>
      <c r="Z4" s="12">
        <v>7.45E-3</v>
      </c>
    </row>
    <row r="5" spans="1:26" ht="15" x14ac:dyDescent="0.2">
      <c r="A5" s="20" t="s">
        <v>464</v>
      </c>
      <c r="B5" s="20" t="s">
        <v>465</v>
      </c>
      <c r="C5" s="11">
        <v>0</v>
      </c>
      <c r="D5" s="11">
        <v>1</v>
      </c>
      <c r="E5" s="20" t="s">
        <v>466</v>
      </c>
      <c r="F5" s="20" t="s">
        <v>467</v>
      </c>
      <c r="G5" s="20" t="s">
        <v>468</v>
      </c>
      <c r="H5" s="4" t="s">
        <v>1847</v>
      </c>
      <c r="I5" s="7">
        <v>3.591E-3</v>
      </c>
      <c r="J5" s="12">
        <v>9.9599999999999992E-4</v>
      </c>
      <c r="K5" s="12">
        <v>6.1029999999999999E-3</v>
      </c>
      <c r="L5" s="12">
        <v>4.6900000000000002E-4</v>
      </c>
      <c r="M5" s="12">
        <v>3.4943559999999998</v>
      </c>
      <c r="N5" s="12">
        <v>0.58892500000000003</v>
      </c>
      <c r="O5" s="11">
        <v>301</v>
      </c>
      <c r="P5" s="11">
        <v>0</v>
      </c>
      <c r="Q5" s="12">
        <v>0.97781700000000005</v>
      </c>
      <c r="R5" s="12">
        <v>6.7330000000000003E-3</v>
      </c>
      <c r="S5" s="12">
        <v>2.1129999999999999E-3</v>
      </c>
      <c r="T5" s="12">
        <v>2.1129999999999999E-3</v>
      </c>
      <c r="U5" s="12">
        <v>4.8533359999999997</v>
      </c>
      <c r="V5" s="12">
        <v>1.449168</v>
      </c>
      <c r="W5" s="11">
        <v>25</v>
      </c>
      <c r="X5" s="11">
        <v>9</v>
      </c>
      <c r="Y5" s="12">
        <v>0.99704099999999996</v>
      </c>
      <c r="Z5" s="12">
        <v>2.7799999999999999E-3</v>
      </c>
    </row>
    <row r="6" spans="1:26" ht="15" x14ac:dyDescent="0.2">
      <c r="A6" s="20" t="s">
        <v>469</v>
      </c>
      <c r="B6" s="20" t="s">
        <v>470</v>
      </c>
      <c r="C6" s="11">
        <v>1</v>
      </c>
      <c r="D6" s="11">
        <v>0</v>
      </c>
      <c r="E6" s="20" t="s">
        <v>471</v>
      </c>
      <c r="F6" s="20" t="s">
        <v>472</v>
      </c>
      <c r="G6" s="20" t="s">
        <v>473</v>
      </c>
      <c r="H6" s="21" t="s">
        <v>1799</v>
      </c>
      <c r="I6" s="7">
        <v>4.0660000000000002E-3</v>
      </c>
      <c r="J6" s="12">
        <v>0</v>
      </c>
      <c r="K6" s="12">
        <v>1.408E-3</v>
      </c>
      <c r="L6" s="12">
        <v>0</v>
      </c>
      <c r="M6" s="12">
        <v>4.2222309999999998</v>
      </c>
      <c r="N6" s="12">
        <v>0.82374599999999998</v>
      </c>
      <c r="O6" s="11">
        <v>300</v>
      </c>
      <c r="P6" s="11">
        <v>0</v>
      </c>
      <c r="Q6" s="12">
        <v>0.99232900000000002</v>
      </c>
      <c r="R6" s="12">
        <v>3.2179999999999999E-3</v>
      </c>
      <c r="S6" s="12">
        <v>1.1736999999999999E-2</v>
      </c>
      <c r="T6" s="12">
        <v>5.8690000000000001E-3</v>
      </c>
      <c r="U6" s="12">
        <v>3.0636290000000002</v>
      </c>
      <c r="V6" s="12">
        <v>0.41340300000000002</v>
      </c>
      <c r="W6" s="11">
        <v>33</v>
      </c>
      <c r="X6" s="11">
        <v>17</v>
      </c>
      <c r="Y6" s="12">
        <v>0.97304299999999999</v>
      </c>
      <c r="Z6" s="12">
        <v>1.2265E-2</v>
      </c>
    </row>
    <row r="7" spans="1:26" ht="15" x14ac:dyDescent="0.2">
      <c r="A7" s="20" t="s">
        <v>474</v>
      </c>
      <c r="B7" s="20" t="s">
        <v>475</v>
      </c>
      <c r="C7" s="11">
        <v>-1</v>
      </c>
      <c r="D7" s="11">
        <v>1</v>
      </c>
      <c r="E7" s="20" t="s">
        <v>476</v>
      </c>
      <c r="F7" s="20" t="s">
        <v>477</v>
      </c>
      <c r="G7" s="20" t="s">
        <v>1848</v>
      </c>
      <c r="H7" s="21" t="s">
        <v>1804</v>
      </c>
      <c r="I7" s="7">
        <v>4.5279999999999999E-3</v>
      </c>
      <c r="J7" s="12">
        <v>0</v>
      </c>
      <c r="K7" s="12">
        <v>7.0399999999999998E-4</v>
      </c>
      <c r="L7" s="12">
        <v>0</v>
      </c>
      <c r="M7" s="12">
        <v>4.6653989999999999</v>
      </c>
      <c r="N7" s="12">
        <v>1.0876969999999999</v>
      </c>
      <c r="O7" s="11">
        <v>301</v>
      </c>
      <c r="P7" s="11">
        <v>0</v>
      </c>
      <c r="Q7" s="12">
        <v>0.99600299999999997</v>
      </c>
      <c r="R7" s="12">
        <v>2.222E-3</v>
      </c>
      <c r="S7" s="12">
        <v>2.9107999999999998E-2</v>
      </c>
      <c r="T7" s="12">
        <v>2.8169E-2</v>
      </c>
      <c r="U7" s="12">
        <v>1.951206</v>
      </c>
      <c r="V7" s="12">
        <v>0.56791899999999995</v>
      </c>
      <c r="W7" s="11">
        <v>25</v>
      </c>
      <c r="X7" s="11">
        <v>10</v>
      </c>
      <c r="Y7" s="12">
        <v>0.88881500000000002</v>
      </c>
      <c r="Z7" s="12">
        <v>6.8005999999999997E-2</v>
      </c>
    </row>
    <row r="8" spans="1:26" ht="15" x14ac:dyDescent="0.2">
      <c r="A8" s="20" t="s">
        <v>478</v>
      </c>
      <c r="B8" s="20" t="s">
        <v>479</v>
      </c>
      <c r="C8" s="11">
        <v>-1</v>
      </c>
      <c r="D8" s="11">
        <v>0</v>
      </c>
      <c r="E8" s="20" t="s">
        <v>480</v>
      </c>
      <c r="F8" s="20" t="s">
        <v>481</v>
      </c>
      <c r="G8" s="20" t="s">
        <v>1849</v>
      </c>
      <c r="H8" s="21" t="s">
        <v>1805</v>
      </c>
      <c r="I8" s="7">
        <v>4.7879999999999997E-3</v>
      </c>
      <c r="J8" s="12">
        <v>8.1300000000000003E-4</v>
      </c>
      <c r="K8" s="12">
        <v>6.1029999999999999E-3</v>
      </c>
      <c r="L8" s="12">
        <v>2.3499999999999999E-4</v>
      </c>
      <c r="M8" s="12">
        <v>3.4562140000000001</v>
      </c>
      <c r="N8" s="12">
        <v>0.439496</v>
      </c>
      <c r="O8" s="11">
        <v>136</v>
      </c>
      <c r="P8" s="11">
        <v>0</v>
      </c>
      <c r="Q8" s="12">
        <v>0.97655999999999998</v>
      </c>
      <c r="R8" s="12">
        <v>1.137E-3</v>
      </c>
      <c r="S8" s="12">
        <v>3.7559999999999998E-3</v>
      </c>
      <c r="T8" s="12">
        <v>2.8170000000000001E-3</v>
      </c>
      <c r="U8" s="12">
        <v>4.2398920000000002</v>
      </c>
      <c r="V8" s="12">
        <v>0.93402799999999997</v>
      </c>
      <c r="W8" s="11">
        <v>25</v>
      </c>
      <c r="X8" s="11">
        <v>5</v>
      </c>
      <c r="Y8" s="12">
        <v>0.99124900000000005</v>
      </c>
      <c r="Z8" s="12">
        <v>6.986E-3</v>
      </c>
    </row>
    <row r="9" spans="1:26" ht="15" x14ac:dyDescent="0.2">
      <c r="A9" s="20" t="s">
        <v>482</v>
      </c>
      <c r="B9" s="20" t="s">
        <v>483</v>
      </c>
      <c r="C9" s="11">
        <v>0</v>
      </c>
      <c r="D9" s="11">
        <v>0</v>
      </c>
      <c r="E9" s="20" t="s">
        <v>484</v>
      </c>
      <c r="F9" s="20" t="s">
        <v>74</v>
      </c>
      <c r="G9" s="20" t="s">
        <v>485</v>
      </c>
      <c r="H9" s="21" t="s">
        <v>1806</v>
      </c>
      <c r="I9" s="7">
        <v>5.0070000000000002E-3</v>
      </c>
      <c r="J9" s="12">
        <v>1.676E-3</v>
      </c>
      <c r="K9" s="12">
        <v>1.6429999999999999E-3</v>
      </c>
      <c r="L9" s="12">
        <v>2.3499999999999999E-4</v>
      </c>
      <c r="M9" s="12">
        <v>4.1927880000000002</v>
      </c>
      <c r="N9" s="12">
        <v>0.819357</v>
      </c>
      <c r="O9" s="11">
        <v>305</v>
      </c>
      <c r="P9" s="11">
        <v>0</v>
      </c>
      <c r="Q9" s="12">
        <v>0.99199000000000004</v>
      </c>
      <c r="R9" s="12">
        <v>3.3570000000000002E-3</v>
      </c>
      <c r="S9" s="12">
        <v>1.5258000000000001E-2</v>
      </c>
      <c r="T9" s="12">
        <v>1.1972E-2</v>
      </c>
      <c r="U9" s="12">
        <v>2.9877820000000002</v>
      </c>
      <c r="V9" s="12">
        <v>0.41580400000000001</v>
      </c>
      <c r="W9" s="11">
        <v>25</v>
      </c>
      <c r="X9" s="11">
        <v>10</v>
      </c>
      <c r="Y9" s="12">
        <v>0.96872599999999998</v>
      </c>
      <c r="Z9" s="12">
        <v>2.0496E-2</v>
      </c>
    </row>
    <row r="10" spans="1:26" ht="15" x14ac:dyDescent="0.2">
      <c r="A10" s="20" t="s">
        <v>486</v>
      </c>
      <c r="B10" s="20" t="s">
        <v>487</v>
      </c>
      <c r="C10" s="11">
        <v>-1</v>
      </c>
      <c r="D10" s="11">
        <v>0</v>
      </c>
      <c r="E10" s="20" t="s">
        <v>488</v>
      </c>
      <c r="F10" s="20" t="s">
        <v>163</v>
      </c>
      <c r="G10" s="22" t="s">
        <v>489</v>
      </c>
      <c r="H10" s="21" t="s">
        <v>1807</v>
      </c>
      <c r="I10" s="7">
        <v>5.2700000000000004E-3</v>
      </c>
      <c r="J10" s="12">
        <v>0</v>
      </c>
      <c r="K10" s="12">
        <v>9.3899999999999995E-4</v>
      </c>
      <c r="L10" s="12">
        <v>0</v>
      </c>
      <c r="M10" s="12">
        <v>4.3314789999999999</v>
      </c>
      <c r="N10" s="12">
        <v>0.83507900000000002</v>
      </c>
      <c r="O10" s="11">
        <v>369</v>
      </c>
      <c r="P10" s="11">
        <v>0</v>
      </c>
      <c r="Q10" s="12">
        <v>0.99346599999999996</v>
      </c>
      <c r="R10" s="12">
        <v>2.7269999999999998E-3</v>
      </c>
      <c r="S10" s="12">
        <v>2.9576999999999999E-2</v>
      </c>
      <c r="T10" s="12">
        <v>2.3944E-2</v>
      </c>
      <c r="U10" s="12">
        <v>2.1884749999999999</v>
      </c>
      <c r="V10" s="12">
        <v>0.51329199999999997</v>
      </c>
      <c r="W10" s="11">
        <v>25</v>
      </c>
      <c r="X10" s="11">
        <v>10</v>
      </c>
      <c r="Y10" s="12">
        <v>0.91439700000000002</v>
      </c>
      <c r="Z10" s="12">
        <v>6.8136000000000002E-2</v>
      </c>
    </row>
    <row r="11" spans="1:26" ht="15" x14ac:dyDescent="0.2">
      <c r="A11" s="20" t="s">
        <v>490</v>
      </c>
      <c r="B11" s="20" t="s">
        <v>491</v>
      </c>
      <c r="C11" s="11">
        <v>-1</v>
      </c>
      <c r="D11" s="11">
        <v>1</v>
      </c>
      <c r="E11" s="20" t="s">
        <v>492</v>
      </c>
      <c r="F11" s="20" t="s">
        <v>493</v>
      </c>
      <c r="G11" s="22" t="s">
        <v>1850</v>
      </c>
      <c r="H11" s="4" t="s">
        <v>1851</v>
      </c>
      <c r="I11" s="7">
        <v>5.4190000000000002E-3</v>
      </c>
      <c r="J11" s="12">
        <v>0</v>
      </c>
      <c r="K11" s="12">
        <v>3.052E-3</v>
      </c>
      <c r="L11" s="12">
        <v>0</v>
      </c>
      <c r="M11" s="12">
        <v>3.980985</v>
      </c>
      <c r="N11" s="12">
        <v>0.72043599999999997</v>
      </c>
      <c r="O11" s="11">
        <v>302</v>
      </c>
      <c r="P11" s="11">
        <v>0</v>
      </c>
      <c r="Q11" s="12">
        <v>0.98907599999999996</v>
      </c>
      <c r="R11" s="12">
        <v>3.9639999999999996E-3</v>
      </c>
      <c r="S11" s="12">
        <v>9.6240000000000006E-3</v>
      </c>
      <c r="T11" s="12">
        <v>3.2859999999999999E-3</v>
      </c>
      <c r="U11" s="12">
        <v>3.3987400000000001</v>
      </c>
      <c r="V11" s="12">
        <v>0.49117100000000002</v>
      </c>
      <c r="W11" s="11">
        <v>25</v>
      </c>
      <c r="X11" s="11">
        <v>10</v>
      </c>
      <c r="Y11" s="12">
        <v>0.97743500000000005</v>
      </c>
      <c r="Z11" s="12">
        <v>1.2370000000000001E-2</v>
      </c>
    </row>
    <row r="12" spans="1:26" ht="15" x14ac:dyDescent="0.2">
      <c r="A12" s="20" t="s">
        <v>494</v>
      </c>
      <c r="B12" s="20" t="s">
        <v>495</v>
      </c>
      <c r="C12" s="11">
        <v>1</v>
      </c>
      <c r="D12" s="11">
        <v>1</v>
      </c>
      <c r="E12" s="20" t="s">
        <v>496</v>
      </c>
      <c r="F12" s="20" t="s">
        <v>497</v>
      </c>
      <c r="G12" s="20" t="s">
        <v>498</v>
      </c>
      <c r="H12" s="21" t="s">
        <v>1800</v>
      </c>
      <c r="I12" s="7">
        <v>5.8450000000000004E-3</v>
      </c>
      <c r="J12" s="12">
        <v>8.1300000000000003E-4</v>
      </c>
      <c r="K12" s="12">
        <v>4.6950000000000004E-3</v>
      </c>
      <c r="L12" s="12">
        <v>2.3499999999999999E-4</v>
      </c>
      <c r="M12" s="12">
        <v>3.6705580000000002</v>
      </c>
      <c r="N12" s="12">
        <v>0.46467000000000003</v>
      </c>
      <c r="O12" s="11">
        <v>303</v>
      </c>
      <c r="P12" s="11">
        <v>0</v>
      </c>
      <c r="Q12" s="12">
        <v>0.982819</v>
      </c>
      <c r="R12" s="12">
        <v>2.7290000000000001E-3</v>
      </c>
      <c r="S12" s="12">
        <v>7.2769999999999996E-3</v>
      </c>
      <c r="T12" s="12">
        <v>2.8170000000000001E-3</v>
      </c>
      <c r="U12" s="12">
        <v>3.438558</v>
      </c>
      <c r="V12" s="12">
        <v>0.78418900000000002</v>
      </c>
      <c r="W12" s="11">
        <v>26</v>
      </c>
      <c r="X12" s="11">
        <v>11</v>
      </c>
      <c r="Y12" s="12">
        <v>0.98252200000000001</v>
      </c>
      <c r="Z12" s="12">
        <v>1.2756E-2</v>
      </c>
    </row>
    <row r="13" spans="1:26" ht="15" x14ac:dyDescent="0.2">
      <c r="A13" s="20" t="s">
        <v>499</v>
      </c>
      <c r="B13" s="20" t="s">
        <v>500</v>
      </c>
      <c r="C13" s="11">
        <v>0</v>
      </c>
      <c r="D13" s="11">
        <v>0</v>
      </c>
      <c r="E13" s="20" t="s">
        <v>501</v>
      </c>
      <c r="F13" s="20" t="s">
        <v>502</v>
      </c>
      <c r="G13" s="20" t="s">
        <v>1798</v>
      </c>
      <c r="H13" s="4" t="s">
        <v>1852</v>
      </c>
      <c r="I13" s="7">
        <v>6.0489999999999997E-3</v>
      </c>
      <c r="J13" s="12">
        <v>0</v>
      </c>
      <c r="K13" s="12">
        <v>1.8779999999999999E-3</v>
      </c>
      <c r="L13" s="12">
        <v>0</v>
      </c>
      <c r="M13" s="12">
        <v>4.1498290000000004</v>
      </c>
      <c r="N13" s="12">
        <v>0.80401599999999995</v>
      </c>
      <c r="O13" s="11">
        <v>301</v>
      </c>
      <c r="P13" s="11">
        <v>0</v>
      </c>
      <c r="Q13" s="12">
        <v>0.99146900000000004</v>
      </c>
      <c r="R13" s="12">
        <v>3.5130000000000001E-3</v>
      </c>
      <c r="S13" s="12">
        <v>1.9484000000000001E-2</v>
      </c>
      <c r="T13" s="12">
        <v>1.9484000000000001E-2</v>
      </c>
      <c r="U13" s="12">
        <v>2.3422130000000001</v>
      </c>
      <c r="V13" s="12">
        <v>0.68250200000000005</v>
      </c>
      <c r="W13" s="11">
        <v>25</v>
      </c>
      <c r="X13" s="11">
        <v>7</v>
      </c>
      <c r="Y13" s="12">
        <v>0.94244300000000003</v>
      </c>
      <c r="Z13" s="12">
        <v>5.7196999999999998E-2</v>
      </c>
    </row>
    <row r="14" spans="1:26" ht="15" x14ac:dyDescent="0.2">
      <c r="A14" s="20" t="s">
        <v>503</v>
      </c>
      <c r="B14" s="20" t="s">
        <v>504</v>
      </c>
      <c r="C14" s="11">
        <v>-1</v>
      </c>
      <c r="D14" s="11">
        <v>0</v>
      </c>
      <c r="E14" s="20" t="s">
        <v>505</v>
      </c>
      <c r="F14" s="20" t="s">
        <v>506</v>
      </c>
      <c r="G14" s="20" t="s">
        <v>2070</v>
      </c>
      <c r="H14" s="21" t="s">
        <v>1808</v>
      </c>
      <c r="I14" s="7">
        <v>6.1659999999999996E-3</v>
      </c>
      <c r="J14" s="12">
        <v>2.5709999999999999E-3</v>
      </c>
      <c r="K14" s="12">
        <v>2.3470000000000001E-3</v>
      </c>
      <c r="L14" s="12">
        <v>4.6900000000000002E-4</v>
      </c>
      <c r="M14" s="12">
        <v>4.0675290000000004</v>
      </c>
      <c r="N14" s="12">
        <v>0.723159</v>
      </c>
      <c r="O14" s="11">
        <v>343</v>
      </c>
      <c r="P14" s="11">
        <v>0</v>
      </c>
      <c r="Q14" s="12">
        <v>0.99037600000000003</v>
      </c>
      <c r="R14" s="12">
        <v>3.424E-3</v>
      </c>
      <c r="S14" s="12">
        <v>1.6197E-2</v>
      </c>
      <c r="T14" s="12">
        <v>1.4085E-2</v>
      </c>
      <c r="U14" s="12">
        <v>1.7724059999999999</v>
      </c>
      <c r="V14" s="12">
        <v>0.83618599999999998</v>
      </c>
      <c r="W14" s="11">
        <v>25</v>
      </c>
      <c r="X14" s="11">
        <v>10</v>
      </c>
      <c r="Y14" s="12">
        <v>0.928122</v>
      </c>
      <c r="Z14" s="12">
        <v>6.7785999999999999E-2</v>
      </c>
    </row>
    <row r="15" spans="1:26" ht="15" x14ac:dyDescent="0.2">
      <c r="A15" s="20" t="s">
        <v>507</v>
      </c>
      <c r="B15" s="20" t="s">
        <v>508</v>
      </c>
      <c r="C15" s="11">
        <v>1</v>
      </c>
      <c r="D15" s="11">
        <v>1</v>
      </c>
      <c r="E15" s="20" t="s">
        <v>509</v>
      </c>
      <c r="F15" s="20" t="s">
        <v>510</v>
      </c>
      <c r="G15" s="20" t="s">
        <v>511</v>
      </c>
      <c r="H15" s="21" t="s">
        <v>1821</v>
      </c>
      <c r="I15" s="7">
        <v>6.3210000000000002E-3</v>
      </c>
      <c r="J15" s="12">
        <v>0</v>
      </c>
      <c r="K15" s="12">
        <v>1.1739999999999999E-3</v>
      </c>
      <c r="L15" s="12">
        <v>0</v>
      </c>
      <c r="M15" s="12">
        <v>4.3185310000000001</v>
      </c>
      <c r="N15" s="12">
        <v>0.94535100000000005</v>
      </c>
      <c r="O15" s="11">
        <v>300</v>
      </c>
      <c r="P15" s="11">
        <v>0</v>
      </c>
      <c r="Q15" s="12">
        <v>0.99334100000000003</v>
      </c>
      <c r="R15" s="12">
        <v>3.3040000000000001E-3</v>
      </c>
      <c r="S15" s="12">
        <v>3.4037999999999999E-2</v>
      </c>
      <c r="T15" s="12">
        <v>1.7371000000000001E-2</v>
      </c>
      <c r="U15" s="12">
        <v>2.3255499999999998</v>
      </c>
      <c r="V15" s="12">
        <v>0.50666800000000001</v>
      </c>
      <c r="W15" s="11">
        <v>25</v>
      </c>
      <c r="X15" s="11">
        <v>8</v>
      </c>
      <c r="Y15" s="12">
        <v>0.91790899999999997</v>
      </c>
      <c r="Z15" s="12">
        <v>3.3891999999999999E-2</v>
      </c>
    </row>
    <row r="16" spans="1:26" ht="15" x14ac:dyDescent="0.2">
      <c r="A16" s="20" t="s">
        <v>512</v>
      </c>
      <c r="B16" s="20" t="s">
        <v>513</v>
      </c>
      <c r="C16" s="11">
        <v>-1</v>
      </c>
      <c r="D16" s="11">
        <v>1</v>
      </c>
      <c r="E16" s="20" t="s">
        <v>514</v>
      </c>
      <c r="F16" s="20" t="s">
        <v>515</v>
      </c>
      <c r="G16" s="20" t="s">
        <v>516</v>
      </c>
      <c r="H16" s="4" t="s">
        <v>1853</v>
      </c>
      <c r="I16" s="7">
        <v>6.8640000000000003E-3</v>
      </c>
      <c r="J16" s="12">
        <v>2.019E-3</v>
      </c>
      <c r="K16" s="12">
        <v>2.1129999999999999E-3</v>
      </c>
      <c r="L16" s="12">
        <v>2.3499999999999999E-4</v>
      </c>
      <c r="M16" s="12">
        <v>4.0891149999999996</v>
      </c>
      <c r="N16" s="12">
        <v>0.84284400000000004</v>
      </c>
      <c r="O16" s="11">
        <v>304</v>
      </c>
      <c r="P16" s="11">
        <v>0</v>
      </c>
      <c r="Q16" s="12">
        <v>0.99067499999999997</v>
      </c>
      <c r="R16" s="12">
        <v>4.1619999999999999E-3</v>
      </c>
      <c r="S16" s="12">
        <v>2.23E-2</v>
      </c>
      <c r="T16" s="12">
        <v>1.7371000000000001E-2</v>
      </c>
      <c r="U16" s="12">
        <v>2.518405</v>
      </c>
      <c r="V16" s="12">
        <v>0.79774400000000001</v>
      </c>
      <c r="W16" s="11">
        <v>26</v>
      </c>
      <c r="X16" s="11">
        <v>10</v>
      </c>
      <c r="Y16" s="12">
        <v>0.94301400000000002</v>
      </c>
      <c r="Z16" s="12">
        <v>4.0122999999999999E-2</v>
      </c>
    </row>
    <row r="17" spans="1:26" ht="15" x14ac:dyDescent="0.2">
      <c r="A17" s="20" t="s">
        <v>517</v>
      </c>
      <c r="B17" s="20" t="s">
        <v>518</v>
      </c>
      <c r="C17" s="11">
        <v>0</v>
      </c>
      <c r="D17" s="11">
        <v>1</v>
      </c>
      <c r="E17" s="20" t="s">
        <v>519</v>
      </c>
      <c r="F17" s="20" t="s">
        <v>520</v>
      </c>
      <c r="G17" s="22" t="s">
        <v>44</v>
      </c>
      <c r="H17" s="29" t="s">
        <v>44</v>
      </c>
      <c r="I17" s="7">
        <v>7.254E-3</v>
      </c>
      <c r="J17" s="12">
        <v>2.3630000000000001E-3</v>
      </c>
      <c r="K17" s="12">
        <v>1.8779999999999999E-3</v>
      </c>
      <c r="L17" s="12">
        <v>2.3499999999999999E-4</v>
      </c>
      <c r="M17" s="12">
        <v>4.192984</v>
      </c>
      <c r="N17" s="12">
        <v>0.86309499999999995</v>
      </c>
      <c r="O17" s="11">
        <v>377</v>
      </c>
      <c r="P17" s="11">
        <v>0</v>
      </c>
      <c r="Q17" s="12">
        <v>0.99199300000000001</v>
      </c>
      <c r="R17" s="12">
        <v>3.6129999999999999E-3</v>
      </c>
      <c r="S17" s="12">
        <v>2.8021999999999998E-2</v>
      </c>
      <c r="T17" s="12">
        <v>2.3796000000000001E-2</v>
      </c>
      <c r="U17" s="12">
        <v>2.1454659999999999</v>
      </c>
      <c r="V17" s="12">
        <v>0.57736900000000002</v>
      </c>
      <c r="W17" s="11">
        <v>26</v>
      </c>
      <c r="X17" s="11">
        <v>11</v>
      </c>
      <c r="Y17" s="12">
        <v>0.90242900000000004</v>
      </c>
      <c r="Z17" s="12">
        <v>7.5079999999999994E-2</v>
      </c>
    </row>
    <row r="18" spans="1:26" ht="15" x14ac:dyDescent="0.2">
      <c r="A18" s="20" t="s">
        <v>521</v>
      </c>
      <c r="B18" s="20" t="s">
        <v>522</v>
      </c>
      <c r="C18" s="11">
        <v>1</v>
      </c>
      <c r="D18" s="11">
        <v>0</v>
      </c>
      <c r="E18" s="20" t="s">
        <v>523</v>
      </c>
      <c r="F18" s="20" t="s">
        <v>524</v>
      </c>
      <c r="G18" s="20" t="s">
        <v>525</v>
      </c>
      <c r="H18" s="21" t="s">
        <v>1822</v>
      </c>
      <c r="I18" s="7">
        <v>7.9260000000000008E-3</v>
      </c>
      <c r="J18" s="12">
        <v>0</v>
      </c>
      <c r="K18" s="12">
        <v>4.6950000000000004E-3</v>
      </c>
      <c r="L18" s="12">
        <v>0</v>
      </c>
      <c r="M18" s="12">
        <v>3.575952</v>
      </c>
      <c r="N18" s="12">
        <v>0.42510799999999999</v>
      </c>
      <c r="O18" s="11">
        <v>393</v>
      </c>
      <c r="P18" s="11">
        <v>0</v>
      </c>
      <c r="Q18" s="12">
        <v>0.98028899999999997</v>
      </c>
      <c r="R18" s="12">
        <v>2.5430000000000001E-3</v>
      </c>
      <c r="S18" s="12">
        <v>1.338E-2</v>
      </c>
      <c r="T18" s="12">
        <v>5.3990000000000002E-3</v>
      </c>
      <c r="U18" s="12">
        <v>3.0220120000000001</v>
      </c>
      <c r="V18" s="12">
        <v>0.42961100000000002</v>
      </c>
      <c r="W18" s="11">
        <v>26</v>
      </c>
      <c r="X18" s="11">
        <v>10</v>
      </c>
      <c r="Y18" s="12">
        <v>0.96499000000000001</v>
      </c>
      <c r="Z18" s="12">
        <v>2.0589E-2</v>
      </c>
    </row>
    <row r="19" spans="1:26" ht="15" x14ac:dyDescent="0.2">
      <c r="A19" s="20" t="s">
        <v>526</v>
      </c>
      <c r="B19" s="20" t="s">
        <v>527</v>
      </c>
      <c r="C19" s="11">
        <v>-1</v>
      </c>
      <c r="D19" s="11">
        <v>0</v>
      </c>
      <c r="E19" s="20" t="s">
        <v>528</v>
      </c>
      <c r="F19" s="20" t="s">
        <v>193</v>
      </c>
      <c r="G19" s="20" t="s">
        <v>529</v>
      </c>
      <c r="H19" s="21" t="s">
        <v>1809</v>
      </c>
      <c r="I19" s="7">
        <v>8.0979999999999993E-3</v>
      </c>
      <c r="J19" s="12">
        <v>0</v>
      </c>
      <c r="K19" s="12">
        <v>3.9909999999999998E-3</v>
      </c>
      <c r="L19" s="12">
        <v>0</v>
      </c>
      <c r="M19" s="12">
        <v>3.7296429999999998</v>
      </c>
      <c r="N19" s="12">
        <v>0.59828999999999999</v>
      </c>
      <c r="O19" s="11">
        <v>314</v>
      </c>
      <c r="P19" s="11">
        <v>0</v>
      </c>
      <c r="Q19" s="12">
        <v>0.98423400000000005</v>
      </c>
      <c r="R19" s="12">
        <v>4.4879999999999998E-3</v>
      </c>
      <c r="S19" s="12">
        <v>1.6431999999999999E-2</v>
      </c>
      <c r="T19" s="12">
        <v>5.6340000000000001E-3</v>
      </c>
      <c r="U19" s="12">
        <v>2.9076960000000001</v>
      </c>
      <c r="V19" s="12">
        <v>0.35710399999999998</v>
      </c>
      <c r="W19" s="11">
        <v>25</v>
      </c>
      <c r="X19" s="11">
        <v>10</v>
      </c>
      <c r="Y19" s="12">
        <v>0.96035599999999999</v>
      </c>
      <c r="Z19" s="12">
        <v>2.0393000000000001E-2</v>
      </c>
    </row>
    <row r="20" spans="1:26" ht="15" x14ac:dyDescent="0.2">
      <c r="A20" s="20" t="s">
        <v>530</v>
      </c>
      <c r="B20" s="20" t="s">
        <v>531</v>
      </c>
      <c r="C20" s="11">
        <v>-1</v>
      </c>
      <c r="D20" s="11">
        <v>1</v>
      </c>
      <c r="E20" s="20" t="s">
        <v>532</v>
      </c>
      <c r="F20" s="20" t="s">
        <v>533</v>
      </c>
      <c r="G20" s="20" t="s">
        <v>1854</v>
      </c>
      <c r="H20" s="21" t="s">
        <v>1810</v>
      </c>
      <c r="I20" s="7">
        <v>8.1919999999999996E-3</v>
      </c>
      <c r="J20" s="12">
        <v>2.2759999999999998E-3</v>
      </c>
      <c r="K20" s="12">
        <v>4.9300000000000004E-3</v>
      </c>
      <c r="L20" s="12">
        <v>4.6900000000000002E-4</v>
      </c>
      <c r="M20" s="12">
        <v>3.5554899999999998</v>
      </c>
      <c r="N20" s="12">
        <v>0.69616199999999995</v>
      </c>
      <c r="O20" s="11">
        <v>300</v>
      </c>
      <c r="P20" s="11">
        <v>0</v>
      </c>
      <c r="Q20" s="12">
        <v>0.97969600000000001</v>
      </c>
      <c r="R20" s="12">
        <v>7.8619999999999992E-3</v>
      </c>
      <c r="S20" s="12">
        <v>1.3615E-2</v>
      </c>
      <c r="T20" s="12">
        <v>1.1032999999999999E-2</v>
      </c>
      <c r="U20" s="12">
        <v>2.6509040000000001</v>
      </c>
      <c r="V20" s="12">
        <v>0.57664499999999996</v>
      </c>
      <c r="W20" s="11">
        <v>26</v>
      </c>
      <c r="X20" s="11">
        <v>11</v>
      </c>
      <c r="Y20" s="12">
        <v>0.95243999999999995</v>
      </c>
      <c r="Z20" s="12">
        <v>2.9728999999999998E-2</v>
      </c>
    </row>
    <row r="21" spans="1:26" ht="15" x14ac:dyDescent="0.2">
      <c r="A21" s="20" t="s">
        <v>534</v>
      </c>
      <c r="B21" s="20" t="s">
        <v>535</v>
      </c>
      <c r="C21" s="11">
        <v>0</v>
      </c>
      <c r="D21" s="11">
        <v>0</v>
      </c>
      <c r="E21" s="20" t="s">
        <v>536</v>
      </c>
      <c r="F21" s="25" t="s">
        <v>537</v>
      </c>
      <c r="G21" s="25" t="s">
        <v>538</v>
      </c>
      <c r="H21" s="4" t="s">
        <v>1855</v>
      </c>
      <c r="I21" s="7">
        <v>8.4700000000000001E-3</v>
      </c>
      <c r="J21" s="12">
        <v>0</v>
      </c>
      <c r="K21" s="12">
        <v>1.408E-3</v>
      </c>
      <c r="L21" s="12">
        <v>0</v>
      </c>
      <c r="M21" s="12">
        <v>4.3034530000000002</v>
      </c>
      <c r="N21" s="12">
        <v>0.88611700000000004</v>
      </c>
      <c r="O21" s="11">
        <v>304</v>
      </c>
      <c r="P21" s="11">
        <v>0</v>
      </c>
      <c r="Q21" s="12">
        <v>0.99319100000000005</v>
      </c>
      <c r="R21" s="12">
        <v>3.1129999999999999E-3</v>
      </c>
      <c r="S21" s="12">
        <v>5.0938999999999998E-2</v>
      </c>
      <c r="T21" s="12">
        <v>4.3192000000000001E-2</v>
      </c>
      <c r="U21" s="12">
        <v>1.6542490000000001</v>
      </c>
      <c r="V21" s="12">
        <v>0.41495199999999999</v>
      </c>
      <c r="W21" s="11">
        <v>25</v>
      </c>
      <c r="X21" s="11">
        <v>10</v>
      </c>
      <c r="Y21" s="12">
        <v>0.86039900000000002</v>
      </c>
      <c r="Z21" s="12">
        <v>0.121466</v>
      </c>
    </row>
    <row r="22" spans="1:26" ht="15" x14ac:dyDescent="0.2">
      <c r="A22" s="20" t="s">
        <v>539</v>
      </c>
      <c r="B22" s="20" t="s">
        <v>540</v>
      </c>
      <c r="C22" s="11">
        <v>0</v>
      </c>
      <c r="D22" s="11">
        <v>0</v>
      </c>
      <c r="E22" s="20" t="s">
        <v>541</v>
      </c>
      <c r="F22" s="20" t="s">
        <v>542</v>
      </c>
      <c r="G22" s="20" t="s">
        <v>1856</v>
      </c>
      <c r="H22" s="4" t="s">
        <v>1857</v>
      </c>
      <c r="I22" s="7">
        <v>9.0369999999999999E-3</v>
      </c>
      <c r="J22" s="12">
        <v>1.101E-3</v>
      </c>
      <c r="K22" s="12">
        <v>8.9200000000000008E-3</v>
      </c>
      <c r="L22" s="12">
        <v>4.6900000000000002E-4</v>
      </c>
      <c r="M22" s="12">
        <v>3.2866369999999998</v>
      </c>
      <c r="N22" s="12">
        <v>0.41730899999999999</v>
      </c>
      <c r="O22" s="11">
        <v>304</v>
      </c>
      <c r="P22" s="11">
        <v>0</v>
      </c>
      <c r="Q22" s="12">
        <v>0.970078</v>
      </c>
      <c r="R22" s="12">
        <v>4.836E-3</v>
      </c>
      <c r="S22" s="12">
        <v>9.1549999999999999E-3</v>
      </c>
      <c r="T22" s="12">
        <v>2.5820000000000001E-3</v>
      </c>
      <c r="U22" s="12">
        <v>3.3480080000000001</v>
      </c>
      <c r="V22" s="12">
        <v>0.542238</v>
      </c>
      <c r="W22" s="11">
        <v>25</v>
      </c>
      <c r="X22" s="11">
        <v>10</v>
      </c>
      <c r="Y22" s="12">
        <v>0.97897299999999998</v>
      </c>
      <c r="Z22" s="12">
        <v>1.1466E-2</v>
      </c>
    </row>
    <row r="23" spans="1:26" ht="15" x14ac:dyDescent="0.2">
      <c r="A23" s="20" t="s">
        <v>543</v>
      </c>
      <c r="B23" s="20" t="s">
        <v>544</v>
      </c>
      <c r="C23" s="11">
        <v>-1</v>
      </c>
      <c r="D23" s="11">
        <v>0</v>
      </c>
      <c r="E23" s="20" t="s">
        <v>545</v>
      </c>
      <c r="F23" s="20" t="s">
        <v>66</v>
      </c>
      <c r="G23" s="20" t="s">
        <v>1858</v>
      </c>
      <c r="H23" s="4" t="s">
        <v>1859</v>
      </c>
      <c r="I23" s="7">
        <v>9.4710000000000003E-3</v>
      </c>
      <c r="J23" s="12">
        <v>2.5709999999999999E-3</v>
      </c>
      <c r="K23" s="12">
        <v>8.685E-3</v>
      </c>
      <c r="L23" s="12">
        <v>9.3899999999999995E-4</v>
      </c>
      <c r="M23" s="12">
        <v>3.3010380000000001</v>
      </c>
      <c r="N23" s="12">
        <v>0.38546900000000001</v>
      </c>
      <c r="O23" s="11">
        <v>273</v>
      </c>
      <c r="P23" s="11">
        <v>0</v>
      </c>
      <c r="Q23" s="12">
        <v>0.97069000000000005</v>
      </c>
      <c r="R23" s="12">
        <v>3.6619999999999999E-3</v>
      </c>
      <c r="S23" s="12">
        <v>1.0329E-2</v>
      </c>
      <c r="T23" s="12">
        <v>7.0419999999999996E-3</v>
      </c>
      <c r="U23" s="12">
        <v>3.1080000000000001</v>
      </c>
      <c r="V23" s="12">
        <v>1.1960120000000001</v>
      </c>
      <c r="W23" s="11">
        <v>25</v>
      </c>
      <c r="X23" s="11">
        <v>10</v>
      </c>
      <c r="Y23" s="12">
        <v>0.972885</v>
      </c>
      <c r="Z23" s="12">
        <v>2.3668999999999999E-2</v>
      </c>
    </row>
    <row r="24" spans="1:26" ht="15" x14ac:dyDescent="0.2">
      <c r="A24" s="20" t="s">
        <v>546</v>
      </c>
      <c r="B24" s="20" t="s">
        <v>547</v>
      </c>
      <c r="C24" s="11">
        <v>0</v>
      </c>
      <c r="D24" s="11">
        <v>1</v>
      </c>
      <c r="E24" s="20" t="s">
        <v>548</v>
      </c>
      <c r="F24" s="20" t="s">
        <v>74</v>
      </c>
      <c r="G24" s="20" t="s">
        <v>549</v>
      </c>
      <c r="H24" s="26" t="s">
        <v>1811</v>
      </c>
      <c r="I24" s="7">
        <v>9.5060000000000006E-3</v>
      </c>
      <c r="J24" s="12">
        <v>2.7169999999999998E-3</v>
      </c>
      <c r="K24" s="12">
        <v>2.3470000000000001E-3</v>
      </c>
      <c r="L24" s="12">
        <v>2.3499999999999999E-4</v>
      </c>
      <c r="M24" s="12">
        <v>4.1035690000000002</v>
      </c>
      <c r="N24" s="12">
        <v>0.78135200000000005</v>
      </c>
      <c r="O24" s="11">
        <v>300</v>
      </c>
      <c r="P24" s="11">
        <v>0</v>
      </c>
      <c r="Q24" s="12">
        <v>0.99087099999999995</v>
      </c>
      <c r="R24" s="12">
        <v>3.6419999999999998E-3</v>
      </c>
      <c r="S24" s="12">
        <v>3.8497999999999998E-2</v>
      </c>
      <c r="T24" s="12">
        <v>3.1454999999999997E-2</v>
      </c>
      <c r="U24" s="12">
        <v>2.0882360000000002</v>
      </c>
      <c r="V24" s="12">
        <v>0.50158899999999995</v>
      </c>
      <c r="W24" s="11">
        <v>26</v>
      </c>
      <c r="X24" s="11">
        <v>11</v>
      </c>
      <c r="Y24" s="12">
        <v>0.89355600000000002</v>
      </c>
      <c r="Z24" s="12">
        <v>6.8644999999999998E-2</v>
      </c>
    </row>
    <row r="25" spans="1:26" ht="15" x14ac:dyDescent="0.2">
      <c r="A25" s="20" t="s">
        <v>550</v>
      </c>
      <c r="B25" s="20" t="s">
        <v>551</v>
      </c>
      <c r="C25" s="11">
        <v>0</v>
      </c>
      <c r="D25" s="11">
        <v>1</v>
      </c>
      <c r="E25" s="20" t="s">
        <v>552</v>
      </c>
      <c r="F25" s="20" t="s">
        <v>553</v>
      </c>
      <c r="G25" s="20" t="s">
        <v>554</v>
      </c>
      <c r="H25" s="26" t="s">
        <v>1812</v>
      </c>
      <c r="I25" s="7">
        <v>9.868E-3</v>
      </c>
      <c r="J25" s="12">
        <v>2.3E-3</v>
      </c>
      <c r="K25" s="12">
        <v>4.4600000000000004E-3</v>
      </c>
      <c r="L25" s="12">
        <v>4.6900000000000002E-4</v>
      </c>
      <c r="M25" s="12">
        <v>3.7062059999999999</v>
      </c>
      <c r="N25" s="12">
        <v>0.74480000000000002</v>
      </c>
      <c r="O25" s="11">
        <v>301</v>
      </c>
      <c r="P25" s="11">
        <v>0</v>
      </c>
      <c r="Q25" s="12">
        <v>0.98368699999999998</v>
      </c>
      <c r="R25" s="12">
        <v>6.6909999999999999E-3</v>
      </c>
      <c r="S25" s="12">
        <v>2.1831E-2</v>
      </c>
      <c r="T25" s="12">
        <v>1.1268E-2</v>
      </c>
      <c r="U25" s="12">
        <v>2.4132030000000002</v>
      </c>
      <c r="V25" s="12">
        <v>0.70774700000000001</v>
      </c>
      <c r="W25" s="11">
        <v>30</v>
      </c>
      <c r="X25" s="11">
        <v>15</v>
      </c>
      <c r="Y25" s="12">
        <v>0.93416699999999997</v>
      </c>
      <c r="Z25" s="12">
        <v>4.6620000000000002E-2</v>
      </c>
    </row>
    <row r="26" spans="1:26" ht="15" x14ac:dyDescent="0.2">
      <c r="A26" s="20" t="s">
        <v>555</v>
      </c>
      <c r="B26" s="20" t="s">
        <v>556</v>
      </c>
      <c r="C26" s="11">
        <v>-1</v>
      </c>
      <c r="D26" s="11">
        <v>0</v>
      </c>
      <c r="E26" s="20" t="s">
        <v>557</v>
      </c>
      <c r="F26" s="20" t="s">
        <v>558</v>
      </c>
      <c r="G26" s="20" t="s">
        <v>559</v>
      </c>
      <c r="H26" s="21" t="s">
        <v>1813</v>
      </c>
      <c r="I26" s="7">
        <v>9.9179999999999997E-3</v>
      </c>
      <c r="J26" s="12">
        <v>3.1489999999999999E-3</v>
      </c>
      <c r="K26" s="12">
        <v>2.7934E-2</v>
      </c>
      <c r="L26" s="12">
        <v>2.8170000000000001E-3</v>
      </c>
      <c r="M26" s="12">
        <v>2.4089619999999998</v>
      </c>
      <c r="N26" s="12">
        <v>9.0241000000000002E-2</v>
      </c>
      <c r="O26" s="11">
        <v>228</v>
      </c>
      <c r="P26" s="11">
        <v>0</v>
      </c>
      <c r="Q26" s="12">
        <v>0.89849500000000004</v>
      </c>
      <c r="R26" s="12">
        <v>8.6420000000000004E-3</v>
      </c>
      <c r="S26" s="12">
        <v>3.5209999999999998E-3</v>
      </c>
      <c r="T26" s="12">
        <v>3.5209999999999998E-3</v>
      </c>
      <c r="U26" s="12">
        <v>4.1302989999999999</v>
      </c>
      <c r="V26" s="12">
        <v>1.8715109999999999</v>
      </c>
      <c r="W26" s="11">
        <v>25</v>
      </c>
      <c r="X26" s="11">
        <v>10</v>
      </c>
      <c r="Y26" s="12">
        <v>0.98900200000000005</v>
      </c>
      <c r="Z26" s="12">
        <v>1.0914999999999999E-2</v>
      </c>
    </row>
    <row r="27" spans="1:26" ht="15" x14ac:dyDescent="0.2">
      <c r="A27" s="20" t="s">
        <v>560</v>
      </c>
      <c r="B27" s="20" t="s">
        <v>561</v>
      </c>
      <c r="C27" s="11">
        <v>-1</v>
      </c>
      <c r="D27" s="11">
        <v>1</v>
      </c>
      <c r="E27" s="20" t="s">
        <v>562</v>
      </c>
      <c r="F27" s="20" t="s">
        <v>563</v>
      </c>
      <c r="G27" s="20" t="s">
        <v>1860</v>
      </c>
      <c r="H27" s="4" t="s">
        <v>1861</v>
      </c>
      <c r="I27" s="7">
        <v>1.1417999999999999E-2</v>
      </c>
      <c r="J27" s="12">
        <v>3.8140000000000001E-3</v>
      </c>
      <c r="K27" s="12">
        <v>3.9670999999999998E-2</v>
      </c>
      <c r="L27" s="12">
        <v>1.0329E-2</v>
      </c>
      <c r="M27" s="12">
        <v>2.1852770000000001</v>
      </c>
      <c r="N27" s="12">
        <v>0.34523199999999998</v>
      </c>
      <c r="O27" s="11">
        <v>310</v>
      </c>
      <c r="P27" s="11">
        <v>0</v>
      </c>
      <c r="Q27" s="12">
        <v>0.86409899999999995</v>
      </c>
      <c r="R27" s="12">
        <v>2.2540000000000001E-2</v>
      </c>
      <c r="S27" s="12">
        <v>3.2859999999999999E-3</v>
      </c>
      <c r="T27" s="12">
        <v>1.408E-3</v>
      </c>
      <c r="U27" s="12">
        <v>4.1844789999999996</v>
      </c>
      <c r="V27" s="12">
        <v>0.88891100000000001</v>
      </c>
      <c r="W27" s="11">
        <v>25</v>
      </c>
      <c r="X27" s="11">
        <v>9</v>
      </c>
      <c r="Y27" s="12">
        <v>0.993954</v>
      </c>
      <c r="Z27" s="12">
        <v>4.3959999999999997E-3</v>
      </c>
    </row>
    <row r="28" spans="1:26" ht="15" x14ac:dyDescent="0.2">
      <c r="A28" s="20" t="s">
        <v>564</v>
      </c>
      <c r="B28" s="20" t="s">
        <v>565</v>
      </c>
      <c r="C28" s="11">
        <v>-1</v>
      </c>
      <c r="D28" s="11">
        <v>1</v>
      </c>
      <c r="E28" s="20" t="s">
        <v>566</v>
      </c>
      <c r="F28" s="20" t="s">
        <v>567</v>
      </c>
      <c r="G28" s="20" t="s">
        <v>568</v>
      </c>
      <c r="H28" s="21" t="s">
        <v>1814</v>
      </c>
      <c r="I28" s="7">
        <v>1.2107E-2</v>
      </c>
      <c r="J28" s="12">
        <v>2.1900000000000001E-3</v>
      </c>
      <c r="K28" s="12">
        <v>4.4600000000000004E-3</v>
      </c>
      <c r="L28" s="12">
        <v>2.3499999999999999E-4</v>
      </c>
      <c r="M28" s="12">
        <v>3.6743290000000002</v>
      </c>
      <c r="N28" s="12">
        <v>0.63789700000000005</v>
      </c>
      <c r="O28" s="11">
        <v>300</v>
      </c>
      <c r="P28" s="11">
        <v>0</v>
      </c>
      <c r="Q28" s="12">
        <v>0.98291300000000004</v>
      </c>
      <c r="R28" s="12">
        <v>5.5789999999999998E-3</v>
      </c>
      <c r="S28" s="12">
        <v>3.2863999999999997E-2</v>
      </c>
      <c r="T28" s="12">
        <v>2.0423E-2</v>
      </c>
      <c r="U28" s="12">
        <v>2.2349549999999998</v>
      </c>
      <c r="V28" s="12">
        <v>0.41519099999999998</v>
      </c>
      <c r="W28" s="11">
        <v>26</v>
      </c>
      <c r="X28" s="11">
        <v>11</v>
      </c>
      <c r="Y28" s="12">
        <v>0.91152</v>
      </c>
      <c r="Z28" s="12">
        <v>4.8798000000000001E-2</v>
      </c>
    </row>
    <row r="29" spans="1:26" ht="15" x14ac:dyDescent="0.2">
      <c r="A29" s="20" t="s">
        <v>569</v>
      </c>
      <c r="B29" s="20" t="s">
        <v>570</v>
      </c>
      <c r="C29" s="11">
        <v>1</v>
      </c>
      <c r="D29" s="11">
        <v>0</v>
      </c>
      <c r="E29" s="20" t="s">
        <v>571</v>
      </c>
      <c r="F29" s="20" t="s">
        <v>572</v>
      </c>
      <c r="G29" s="20" t="s">
        <v>573</v>
      </c>
      <c r="H29" s="21" t="s">
        <v>1823</v>
      </c>
      <c r="I29" s="7">
        <v>1.2279E-2</v>
      </c>
      <c r="J29" s="12">
        <v>1.8029999999999999E-3</v>
      </c>
      <c r="K29" s="12">
        <v>5.6340000000000001E-3</v>
      </c>
      <c r="L29" s="12">
        <v>2.3499999999999999E-4</v>
      </c>
      <c r="M29" s="12">
        <v>3.5250569999999999</v>
      </c>
      <c r="N29" s="12">
        <v>0.56266400000000005</v>
      </c>
      <c r="O29" s="11">
        <v>300</v>
      </c>
      <c r="P29" s="11">
        <v>0</v>
      </c>
      <c r="Q29" s="12">
        <v>0.97878100000000001</v>
      </c>
      <c r="R29" s="12">
        <v>5.7759999999999999E-3</v>
      </c>
      <c r="S29" s="12">
        <v>2.6761E-2</v>
      </c>
      <c r="T29" s="12">
        <v>1.3849999999999999E-2</v>
      </c>
      <c r="U29" s="12">
        <v>2.0667460000000002</v>
      </c>
      <c r="V29" s="12">
        <v>0.58635899999999996</v>
      </c>
      <c r="W29" s="11">
        <v>25</v>
      </c>
      <c r="X29" s="11">
        <v>10</v>
      </c>
      <c r="Y29" s="12">
        <v>0.90842000000000001</v>
      </c>
      <c r="Z29" s="12">
        <v>5.0965999999999997E-2</v>
      </c>
    </row>
    <row r="30" spans="1:26" ht="15" x14ac:dyDescent="0.2">
      <c r="A30" s="20" t="s">
        <v>574</v>
      </c>
      <c r="B30" s="20" t="s">
        <v>575</v>
      </c>
      <c r="C30" s="11">
        <v>-1</v>
      </c>
      <c r="D30" s="11">
        <v>1</v>
      </c>
      <c r="E30" s="20" t="s">
        <v>576</v>
      </c>
      <c r="F30" s="20" t="s">
        <v>577</v>
      </c>
      <c r="G30" s="20" t="s">
        <v>578</v>
      </c>
      <c r="H30" s="26" t="s">
        <v>1815</v>
      </c>
      <c r="I30" s="7">
        <v>1.2687E-2</v>
      </c>
      <c r="J30" s="12">
        <v>3.2529999999999998E-3</v>
      </c>
      <c r="K30" s="12">
        <v>5.3990000000000002E-3</v>
      </c>
      <c r="L30" s="12">
        <v>7.0399999999999998E-4</v>
      </c>
      <c r="M30" s="12">
        <v>3.5454409999999998</v>
      </c>
      <c r="N30" s="12">
        <v>0.63583900000000004</v>
      </c>
      <c r="O30" s="11">
        <v>166</v>
      </c>
      <c r="P30" s="11">
        <v>0</v>
      </c>
      <c r="Q30" s="12">
        <v>0.97939799999999999</v>
      </c>
      <c r="R30" s="12">
        <v>7.7070000000000003E-3</v>
      </c>
      <c r="S30" s="12">
        <v>2.9812000000000002E-2</v>
      </c>
      <c r="T30" s="12">
        <v>1.5023E-2</v>
      </c>
      <c r="U30" s="12">
        <v>2.346492</v>
      </c>
      <c r="V30" s="12">
        <v>0.73282599999999998</v>
      </c>
      <c r="W30" s="11">
        <v>25</v>
      </c>
      <c r="X30" s="11">
        <v>10</v>
      </c>
      <c r="Y30" s="12">
        <v>0.918852</v>
      </c>
      <c r="Z30" s="12">
        <v>5.3893000000000003E-2</v>
      </c>
    </row>
    <row r="31" spans="1:26" ht="15" x14ac:dyDescent="0.2">
      <c r="A31" s="20" t="s">
        <v>579</v>
      </c>
      <c r="B31" s="20" t="s">
        <v>580</v>
      </c>
      <c r="C31" s="11">
        <v>-1</v>
      </c>
      <c r="D31" s="11">
        <v>1</v>
      </c>
      <c r="E31" s="20" t="s">
        <v>581</v>
      </c>
      <c r="F31" s="20" t="s">
        <v>533</v>
      </c>
      <c r="G31" s="20" t="s">
        <v>582</v>
      </c>
      <c r="H31" s="26" t="s">
        <v>1816</v>
      </c>
      <c r="I31" s="7">
        <v>1.308E-2</v>
      </c>
      <c r="J31" s="12">
        <v>3.3769999999999998E-3</v>
      </c>
      <c r="K31" s="12">
        <v>1.6197E-2</v>
      </c>
      <c r="L31" s="12">
        <v>2.1129999999999999E-3</v>
      </c>
      <c r="M31" s="12">
        <v>2.8576039999999998</v>
      </c>
      <c r="N31" s="12">
        <v>0.46820499999999998</v>
      </c>
      <c r="O31" s="11">
        <v>305</v>
      </c>
      <c r="P31" s="11">
        <v>0</v>
      </c>
      <c r="Q31" s="12">
        <v>0.94501800000000002</v>
      </c>
      <c r="R31" s="12">
        <v>1.4555E-2</v>
      </c>
      <c r="S31" s="12">
        <v>1.0562999999999999E-2</v>
      </c>
      <c r="T31" s="12">
        <v>5.3990000000000002E-3</v>
      </c>
      <c r="U31" s="12">
        <v>3.1841970000000002</v>
      </c>
      <c r="V31" s="12">
        <v>0.91452699999999998</v>
      </c>
      <c r="W31" s="11">
        <v>25</v>
      </c>
      <c r="X31" s="11">
        <v>10</v>
      </c>
      <c r="Y31" s="12">
        <v>0.97518899999999997</v>
      </c>
      <c r="Z31" s="12">
        <v>1.8057E-2</v>
      </c>
    </row>
    <row r="32" spans="1:26" ht="15" x14ac:dyDescent="0.2">
      <c r="A32" s="20" t="s">
        <v>583</v>
      </c>
      <c r="B32" s="20" t="s">
        <v>584</v>
      </c>
      <c r="C32" s="11">
        <v>-1</v>
      </c>
      <c r="D32" s="11">
        <v>0</v>
      </c>
      <c r="E32" s="20" t="s">
        <v>585</v>
      </c>
      <c r="F32" s="20" t="s">
        <v>129</v>
      </c>
      <c r="G32" s="23" t="s">
        <v>44</v>
      </c>
      <c r="H32" s="30" t="s">
        <v>44</v>
      </c>
      <c r="I32" s="7">
        <v>1.3473000000000001E-2</v>
      </c>
      <c r="J32" s="12">
        <v>1.6260000000000001E-3</v>
      </c>
      <c r="K32" s="12">
        <v>6.3379999999999999E-3</v>
      </c>
      <c r="L32" s="12">
        <v>2.3499999999999999E-4</v>
      </c>
      <c r="M32" s="12">
        <v>3.4276360000000001</v>
      </c>
      <c r="N32" s="12">
        <v>0.510633</v>
      </c>
      <c r="O32" s="11">
        <v>301</v>
      </c>
      <c r="P32" s="11">
        <v>0</v>
      </c>
      <c r="Q32" s="12">
        <v>0.97557300000000002</v>
      </c>
      <c r="R32" s="12">
        <v>5.8219999999999999E-3</v>
      </c>
      <c r="S32" s="12">
        <v>2.8638E-2</v>
      </c>
      <c r="T32" s="12">
        <v>1.1268E-2</v>
      </c>
      <c r="U32" s="12">
        <v>2.231582</v>
      </c>
      <c r="V32" s="12">
        <v>0.37576599999999999</v>
      </c>
      <c r="W32" s="11">
        <v>25</v>
      </c>
      <c r="X32" s="11">
        <v>10</v>
      </c>
      <c r="Y32" s="12">
        <v>0.90634599999999998</v>
      </c>
      <c r="Z32" s="12">
        <v>3.8719000000000003E-2</v>
      </c>
    </row>
    <row r="33" spans="1:26" ht="15" x14ac:dyDescent="0.2">
      <c r="A33" s="20" t="s">
        <v>586</v>
      </c>
      <c r="B33" s="20" t="s">
        <v>587</v>
      </c>
      <c r="C33" s="11">
        <v>-1</v>
      </c>
      <c r="D33" s="11">
        <v>1</v>
      </c>
      <c r="E33" s="20" t="s">
        <v>588</v>
      </c>
      <c r="F33" s="20" t="s">
        <v>44</v>
      </c>
      <c r="G33" s="20" t="s">
        <v>1862</v>
      </c>
      <c r="H33" s="26" t="s">
        <v>1817</v>
      </c>
      <c r="I33" s="7">
        <v>1.4546E-2</v>
      </c>
      <c r="J33" s="12">
        <v>0</v>
      </c>
      <c r="K33" s="12">
        <v>3.5209999999999998E-3</v>
      </c>
      <c r="L33" s="12">
        <v>0</v>
      </c>
      <c r="M33" s="12">
        <v>3.8121849999999999</v>
      </c>
      <c r="N33" s="12">
        <v>0.62211499999999997</v>
      </c>
      <c r="O33" s="11">
        <v>300</v>
      </c>
      <c r="P33" s="11">
        <v>0</v>
      </c>
      <c r="Q33" s="12">
        <v>0.98602100000000004</v>
      </c>
      <c r="R33" s="12">
        <v>4.1479999999999998E-3</v>
      </c>
      <c r="S33" s="12">
        <v>6.0094000000000002E-2</v>
      </c>
      <c r="T33" s="12">
        <v>5.0470000000000001E-2</v>
      </c>
      <c r="U33" s="12">
        <v>1.5235860000000001</v>
      </c>
      <c r="V33" s="12">
        <v>0.62864399999999998</v>
      </c>
      <c r="W33" s="11">
        <v>25</v>
      </c>
      <c r="X33" s="11">
        <v>9</v>
      </c>
      <c r="Y33" s="12">
        <v>0.80063399999999996</v>
      </c>
      <c r="Z33" s="12">
        <v>0.14951300000000001</v>
      </c>
    </row>
    <row r="34" spans="1:26" ht="15" x14ac:dyDescent="0.2">
      <c r="A34" s="20" t="s">
        <v>589</v>
      </c>
      <c r="B34" s="20" t="s">
        <v>590</v>
      </c>
      <c r="C34" s="11">
        <v>-1</v>
      </c>
      <c r="D34" s="11">
        <v>0</v>
      </c>
      <c r="E34" s="20" t="s">
        <v>591</v>
      </c>
      <c r="F34" s="20" t="s">
        <v>158</v>
      </c>
      <c r="G34" s="22" t="s">
        <v>1863</v>
      </c>
      <c r="H34" s="26" t="s">
        <v>1818</v>
      </c>
      <c r="I34" s="7">
        <v>1.5931000000000001E-2</v>
      </c>
      <c r="J34" s="12">
        <v>1.818E-3</v>
      </c>
      <c r="K34" s="12">
        <v>1.1502E-2</v>
      </c>
      <c r="L34" s="12">
        <v>2.3499999999999999E-4</v>
      </c>
      <c r="M34" s="12">
        <v>3.11639</v>
      </c>
      <c r="N34" s="12">
        <v>0.31273800000000002</v>
      </c>
      <c r="O34" s="11">
        <v>220</v>
      </c>
      <c r="P34" s="11">
        <v>0</v>
      </c>
      <c r="Q34" s="12">
        <v>0.96183600000000002</v>
      </c>
      <c r="R34" s="12">
        <v>2.6510000000000001E-3</v>
      </c>
      <c r="S34" s="12">
        <v>2.2065999999999999E-2</v>
      </c>
      <c r="T34" s="12">
        <v>1.4085E-2</v>
      </c>
      <c r="U34" s="12">
        <v>2.3314180000000002</v>
      </c>
      <c r="V34" s="12">
        <v>0.67232800000000004</v>
      </c>
      <c r="W34" s="11">
        <v>25</v>
      </c>
      <c r="X34" s="11">
        <v>10</v>
      </c>
      <c r="Y34" s="12">
        <v>0.94031399999999998</v>
      </c>
      <c r="Z34" s="12">
        <v>3.9293000000000002E-2</v>
      </c>
    </row>
    <row r="35" spans="1:26" ht="15" x14ac:dyDescent="0.2">
      <c r="A35" s="20" t="s">
        <v>592</v>
      </c>
      <c r="B35" s="20" t="s">
        <v>593</v>
      </c>
      <c r="C35" s="11">
        <v>-1</v>
      </c>
      <c r="D35" s="11">
        <v>0</v>
      </c>
      <c r="E35" s="20" t="s">
        <v>594</v>
      </c>
      <c r="F35" s="20" t="s">
        <v>595</v>
      </c>
      <c r="G35" s="23" t="s">
        <v>44</v>
      </c>
      <c r="H35" s="30" t="s">
        <v>44</v>
      </c>
      <c r="I35" s="7">
        <v>1.6049999999999998E-2</v>
      </c>
      <c r="J35" s="12">
        <v>4.8110000000000002E-3</v>
      </c>
      <c r="K35" s="12">
        <v>1.2911000000000001E-2</v>
      </c>
      <c r="L35" s="12">
        <v>2.3470000000000001E-3</v>
      </c>
      <c r="M35" s="12">
        <v>3.0235910000000001</v>
      </c>
      <c r="N35" s="12">
        <v>0.23654700000000001</v>
      </c>
      <c r="O35" s="11">
        <v>214</v>
      </c>
      <c r="P35" s="11">
        <v>0</v>
      </c>
      <c r="Q35" s="12">
        <v>0.95611800000000002</v>
      </c>
      <c r="R35" s="12">
        <v>3.48E-4</v>
      </c>
      <c r="S35" s="12">
        <v>1.9952999999999999E-2</v>
      </c>
      <c r="T35" s="12">
        <v>9.8589999999999997E-3</v>
      </c>
      <c r="U35" s="12">
        <v>2.3558859999999999</v>
      </c>
      <c r="V35" s="12">
        <v>0.69817099999999999</v>
      </c>
      <c r="W35" s="11">
        <v>25</v>
      </c>
      <c r="X35" s="11">
        <v>10</v>
      </c>
      <c r="Y35" s="12">
        <v>0.94027499999999997</v>
      </c>
      <c r="Z35" s="12">
        <v>3.6705000000000002E-2</v>
      </c>
    </row>
    <row r="36" spans="1:26" ht="15" x14ac:dyDescent="0.2">
      <c r="A36" s="20" t="s">
        <v>596</v>
      </c>
      <c r="B36" s="20" t="s">
        <v>597</v>
      </c>
      <c r="C36" s="11">
        <v>-1</v>
      </c>
      <c r="D36" s="11">
        <v>0</v>
      </c>
      <c r="E36" s="20" t="s">
        <v>598</v>
      </c>
      <c r="F36" s="20" t="s">
        <v>599</v>
      </c>
      <c r="G36" s="20" t="s">
        <v>600</v>
      </c>
      <c r="H36" s="26" t="s">
        <v>1819</v>
      </c>
      <c r="I36" s="7">
        <v>1.6219000000000001E-2</v>
      </c>
      <c r="J36" s="12">
        <v>3.0430000000000001E-3</v>
      </c>
      <c r="K36" s="12">
        <v>5.1640000000000002E-3</v>
      </c>
      <c r="L36" s="12">
        <v>2.3499999999999999E-4</v>
      </c>
      <c r="M36" s="12">
        <v>3.5494330000000001</v>
      </c>
      <c r="N36" s="12">
        <v>0.42740099999999998</v>
      </c>
      <c r="O36" s="11">
        <v>302</v>
      </c>
      <c r="P36" s="11">
        <v>0</v>
      </c>
      <c r="Q36" s="12">
        <v>0.97951699999999997</v>
      </c>
      <c r="R36" s="12">
        <v>2.774E-3</v>
      </c>
      <c r="S36" s="12">
        <v>5.0938999999999998E-2</v>
      </c>
      <c r="T36" s="12">
        <v>3.9437E-2</v>
      </c>
      <c r="U36" s="12">
        <v>1.722923</v>
      </c>
      <c r="V36" s="12">
        <v>0.46052500000000002</v>
      </c>
      <c r="W36" s="11">
        <v>25</v>
      </c>
      <c r="X36" s="11">
        <v>10</v>
      </c>
      <c r="Y36" s="12">
        <v>0.84413800000000005</v>
      </c>
      <c r="Z36" s="12">
        <v>0.11151899999999999</v>
      </c>
    </row>
    <row r="37" spans="1:26" ht="15" x14ac:dyDescent="0.2">
      <c r="A37" s="20" t="s">
        <v>601</v>
      </c>
      <c r="B37" s="20" t="s">
        <v>602</v>
      </c>
      <c r="C37" s="11">
        <v>-1</v>
      </c>
      <c r="D37" s="11">
        <v>1</v>
      </c>
      <c r="E37" s="20" t="s">
        <v>603</v>
      </c>
      <c r="F37" s="20" t="s">
        <v>497</v>
      </c>
      <c r="G37" s="20" t="s">
        <v>604</v>
      </c>
      <c r="H37" s="27" t="s">
        <v>1820</v>
      </c>
      <c r="I37" s="7">
        <v>1.6431999999999999E-2</v>
      </c>
      <c r="J37" s="12">
        <v>2.875E-3</v>
      </c>
      <c r="K37" s="12">
        <v>2.3473999999999998E-2</v>
      </c>
      <c r="L37" s="12">
        <v>1.1739999999999999E-3</v>
      </c>
      <c r="M37" s="12">
        <v>2.5712670000000002</v>
      </c>
      <c r="N37" s="12">
        <v>0.14465900000000001</v>
      </c>
      <c r="O37" s="11">
        <v>162</v>
      </c>
      <c r="P37" s="11">
        <v>0</v>
      </c>
      <c r="Q37" s="12">
        <v>0.91839000000000004</v>
      </c>
      <c r="R37" s="12">
        <v>1.2400000000000001E-4</v>
      </c>
      <c r="S37" s="12">
        <v>1.1502E-2</v>
      </c>
      <c r="T37" s="12">
        <v>7.0419999999999996E-3</v>
      </c>
      <c r="U37" s="12">
        <v>2.8690229999999999</v>
      </c>
      <c r="V37" s="12">
        <v>0.95903000000000005</v>
      </c>
      <c r="W37" s="11">
        <v>26</v>
      </c>
      <c r="X37" s="11">
        <v>11</v>
      </c>
      <c r="Y37" s="12">
        <v>0.96340099999999995</v>
      </c>
      <c r="Z37" s="12">
        <v>2.7237000000000001E-2</v>
      </c>
    </row>
    <row r="38" spans="1:26" ht="15" x14ac:dyDescent="0.2">
      <c r="A38" s="20" t="s">
        <v>605</v>
      </c>
      <c r="B38" s="20" t="s">
        <v>606</v>
      </c>
      <c r="C38" s="11">
        <v>-1</v>
      </c>
      <c r="D38" s="11">
        <v>0</v>
      </c>
      <c r="E38" s="20" t="s">
        <v>607</v>
      </c>
      <c r="F38" s="20" t="s">
        <v>608</v>
      </c>
      <c r="G38" s="20" t="s">
        <v>609</v>
      </c>
      <c r="H38" s="4" t="s">
        <v>1864</v>
      </c>
      <c r="I38" s="12">
        <v>1.6528999999999999E-2</v>
      </c>
      <c r="J38" s="12">
        <v>4.9240000000000004E-3</v>
      </c>
      <c r="K38" s="12">
        <v>1.5727999999999999E-2</v>
      </c>
      <c r="L38" s="12">
        <v>2.5820000000000001E-3</v>
      </c>
      <c r="M38" s="12">
        <v>2.8724259999999999</v>
      </c>
      <c r="N38" s="12">
        <v>0.174599</v>
      </c>
      <c r="O38" s="11">
        <v>303</v>
      </c>
      <c r="P38" s="11">
        <v>0</v>
      </c>
      <c r="Q38" s="12">
        <v>0.94614600000000004</v>
      </c>
      <c r="R38" s="12">
        <v>1.4289999999999999E-3</v>
      </c>
      <c r="S38" s="12">
        <v>1.7371000000000001E-2</v>
      </c>
      <c r="T38" s="12">
        <v>9.3900000000000008E-3</v>
      </c>
      <c r="U38" s="12">
        <v>2.7290100000000002</v>
      </c>
      <c r="V38" s="12">
        <v>0.56503999999999999</v>
      </c>
      <c r="W38" s="11">
        <v>25</v>
      </c>
      <c r="X38" s="11">
        <v>10</v>
      </c>
      <c r="Y38" s="12">
        <v>0.95126900000000003</v>
      </c>
      <c r="Z38" s="12">
        <v>2.7209000000000001E-2</v>
      </c>
    </row>
    <row r="39" spans="1:26" ht="15" x14ac:dyDescent="0.2">
      <c r="A39" s="20" t="s">
        <v>610</v>
      </c>
      <c r="B39" s="20" t="s">
        <v>611</v>
      </c>
      <c r="C39" s="11">
        <v>-1</v>
      </c>
      <c r="D39" s="11">
        <v>0</v>
      </c>
      <c r="E39" s="20" t="s">
        <v>612</v>
      </c>
      <c r="F39" s="20" t="s">
        <v>613</v>
      </c>
      <c r="G39" s="20" t="s">
        <v>614</v>
      </c>
      <c r="H39" s="21" t="s">
        <v>1824</v>
      </c>
      <c r="I39" s="12">
        <v>1.67E-2</v>
      </c>
      <c r="J39" s="12">
        <v>3.114E-3</v>
      </c>
      <c r="K39" s="12">
        <v>4.9300000000000004E-3</v>
      </c>
      <c r="L39" s="12">
        <v>2.3499999999999999E-4</v>
      </c>
      <c r="M39" s="12">
        <v>3.5628060000000001</v>
      </c>
      <c r="N39" s="12">
        <v>0.513826</v>
      </c>
      <c r="O39" s="11">
        <v>305</v>
      </c>
      <c r="P39" s="11">
        <v>0</v>
      </c>
      <c r="Q39" s="12">
        <v>0.97990999999999995</v>
      </c>
      <c r="R39" s="12">
        <v>4.5079999999999999E-3</v>
      </c>
      <c r="S39" s="12">
        <v>5.6572999999999998E-2</v>
      </c>
      <c r="T39" s="12">
        <v>4.1314999999999998E-2</v>
      </c>
      <c r="U39" s="12">
        <v>1.5807249999999999</v>
      </c>
      <c r="V39" s="12">
        <v>0.40020899999999998</v>
      </c>
      <c r="W39" s="11">
        <v>25</v>
      </c>
      <c r="X39" s="11">
        <v>9</v>
      </c>
      <c r="Y39" s="12">
        <v>0.82245299999999999</v>
      </c>
      <c r="Z39" s="12">
        <v>0.115631</v>
      </c>
    </row>
    <row r="40" spans="1:26" ht="15" x14ac:dyDescent="0.2">
      <c r="A40" s="20" t="s">
        <v>615</v>
      </c>
      <c r="B40" s="20" t="s">
        <v>616</v>
      </c>
      <c r="C40" s="11">
        <v>-1</v>
      </c>
      <c r="D40" s="11">
        <v>0</v>
      </c>
      <c r="E40" s="20" t="s">
        <v>617</v>
      </c>
      <c r="F40" s="20" t="s">
        <v>618</v>
      </c>
      <c r="G40" s="20" t="s">
        <v>619</v>
      </c>
      <c r="H40" s="4" t="s">
        <v>1865</v>
      </c>
      <c r="I40" s="12">
        <v>1.6813000000000002E-2</v>
      </c>
      <c r="J40" s="12">
        <v>4.1000000000000003E-3</v>
      </c>
      <c r="K40" s="12">
        <v>1.0562999999999999E-2</v>
      </c>
      <c r="L40" s="12">
        <v>1.1739999999999999E-3</v>
      </c>
      <c r="M40" s="12">
        <v>3.1951100000000001</v>
      </c>
      <c r="N40" s="12">
        <v>0.50179799999999997</v>
      </c>
      <c r="O40" s="11">
        <v>386</v>
      </c>
      <c r="P40" s="11">
        <v>0</v>
      </c>
      <c r="Q40" s="12">
        <v>0.96588799999999997</v>
      </c>
      <c r="R40" s="12">
        <v>8.8000000000000005E-3</v>
      </c>
      <c r="S40" s="12">
        <v>2.6761E-2</v>
      </c>
      <c r="T40" s="12">
        <v>1.4319E-2</v>
      </c>
      <c r="U40" s="12">
        <v>2.214324</v>
      </c>
      <c r="V40" s="12">
        <v>0.58479400000000004</v>
      </c>
      <c r="W40" s="11">
        <v>25</v>
      </c>
      <c r="X40" s="11">
        <v>10</v>
      </c>
      <c r="Y40" s="12">
        <v>0.90851099999999996</v>
      </c>
      <c r="Z40" s="12">
        <v>5.4977999999999999E-2</v>
      </c>
    </row>
    <row r="41" spans="1:26" ht="15" x14ac:dyDescent="0.2">
      <c r="A41" s="20" t="s">
        <v>620</v>
      </c>
      <c r="B41" s="20" t="s">
        <v>621</v>
      </c>
      <c r="C41" s="11">
        <v>-1</v>
      </c>
      <c r="D41" s="11">
        <v>1</v>
      </c>
      <c r="E41" s="20" t="s">
        <v>622</v>
      </c>
      <c r="F41" s="20" t="s">
        <v>623</v>
      </c>
      <c r="G41" s="22" t="s">
        <v>1866</v>
      </c>
      <c r="H41" s="21" t="s">
        <v>1825</v>
      </c>
      <c r="I41" s="12">
        <v>1.6895E-2</v>
      </c>
      <c r="J41" s="12">
        <v>5.5750000000000001E-3</v>
      </c>
      <c r="K41" s="12">
        <v>6.5729999999999998E-3</v>
      </c>
      <c r="L41" s="12">
        <v>1.408E-3</v>
      </c>
      <c r="M41" s="12">
        <v>3.3976690000000001</v>
      </c>
      <c r="N41" s="12">
        <v>0.375664</v>
      </c>
      <c r="O41" s="11">
        <v>303</v>
      </c>
      <c r="P41" s="11">
        <v>0</v>
      </c>
      <c r="Q41" s="12">
        <v>0.97449399999999997</v>
      </c>
      <c r="R41" s="12">
        <v>2.5400000000000002E-3</v>
      </c>
      <c r="S41" s="12">
        <v>4.3427E-2</v>
      </c>
      <c r="T41" s="12">
        <v>2.2065999999999999E-2</v>
      </c>
      <c r="U41" s="12">
        <v>2.1024910000000001</v>
      </c>
      <c r="V41" s="12">
        <v>0.35485299999999997</v>
      </c>
      <c r="W41" s="11">
        <v>25</v>
      </c>
      <c r="X41" s="11">
        <v>10</v>
      </c>
      <c r="Y41" s="12">
        <v>0.88645799999999997</v>
      </c>
      <c r="Z41" s="12">
        <v>5.0659000000000003E-2</v>
      </c>
    </row>
    <row r="42" spans="1:26" ht="15" x14ac:dyDescent="0.2">
      <c r="A42" s="20" t="s">
        <v>624</v>
      </c>
      <c r="B42" s="20" t="s">
        <v>625</v>
      </c>
      <c r="C42" s="11">
        <v>-1</v>
      </c>
      <c r="D42" s="11">
        <v>0</v>
      </c>
      <c r="E42" s="20" t="s">
        <v>626</v>
      </c>
      <c r="F42" s="20" t="s">
        <v>613</v>
      </c>
      <c r="G42" s="20" t="s">
        <v>627</v>
      </c>
      <c r="H42" s="29" t="s">
        <v>44</v>
      </c>
      <c r="I42" s="12">
        <v>1.8578999999999998E-2</v>
      </c>
      <c r="J42" s="12">
        <v>5.7400000000000003E-3</v>
      </c>
      <c r="K42" s="12">
        <v>4.2249999999999996E-3</v>
      </c>
      <c r="L42" s="12">
        <v>4.6900000000000002E-4</v>
      </c>
      <c r="M42" s="12">
        <v>3.7187670000000002</v>
      </c>
      <c r="N42" s="12">
        <v>0.49036000000000002</v>
      </c>
      <c r="O42" s="11">
        <v>300</v>
      </c>
      <c r="P42" s="11">
        <v>0</v>
      </c>
      <c r="Q42" s="12">
        <v>0.98398300000000005</v>
      </c>
      <c r="R42" s="12">
        <v>2.875E-3</v>
      </c>
      <c r="S42" s="12">
        <v>8.1689999999999999E-2</v>
      </c>
      <c r="T42" s="12">
        <v>7.0188E-2</v>
      </c>
      <c r="U42" s="12">
        <v>1.346158</v>
      </c>
      <c r="V42" s="12">
        <v>0.50558400000000003</v>
      </c>
      <c r="W42" s="11">
        <v>26</v>
      </c>
      <c r="X42" s="11">
        <v>10</v>
      </c>
      <c r="Y42" s="12">
        <v>0.72672199999999998</v>
      </c>
      <c r="Z42" s="12">
        <v>0.21169399999999999</v>
      </c>
    </row>
    <row r="43" spans="1:26" ht="15" x14ac:dyDescent="0.2">
      <c r="A43" s="20" t="s">
        <v>628</v>
      </c>
      <c r="B43" s="20" t="s">
        <v>629</v>
      </c>
      <c r="C43" s="11">
        <v>-1</v>
      </c>
      <c r="D43" s="11">
        <v>0</v>
      </c>
      <c r="E43" s="20" t="s">
        <v>630</v>
      </c>
      <c r="F43" s="20" t="s">
        <v>74</v>
      </c>
      <c r="G43" s="20" t="s">
        <v>631</v>
      </c>
      <c r="H43" s="4" t="s">
        <v>1826</v>
      </c>
      <c r="I43" s="12">
        <v>1.8717999999999999E-2</v>
      </c>
      <c r="J43" s="12">
        <v>4.4349999999999997E-3</v>
      </c>
      <c r="K43" s="12">
        <v>7.9810000000000002E-3</v>
      </c>
      <c r="L43" s="12">
        <v>1.6429999999999999E-3</v>
      </c>
      <c r="M43" s="12">
        <v>3.237339</v>
      </c>
      <c r="N43" s="12">
        <v>0.45732800000000001</v>
      </c>
      <c r="O43" s="11">
        <v>137</v>
      </c>
      <c r="P43" s="11">
        <v>0</v>
      </c>
      <c r="Q43" s="12">
        <v>0.96788700000000005</v>
      </c>
      <c r="R43" s="12">
        <v>4.8060000000000004E-3</v>
      </c>
      <c r="S43" s="12">
        <v>4.3896999999999999E-2</v>
      </c>
      <c r="T43" s="12">
        <v>1.1972E-2</v>
      </c>
      <c r="U43" s="12">
        <v>1.991107</v>
      </c>
      <c r="V43" s="12">
        <v>0.405636</v>
      </c>
      <c r="W43" s="11">
        <v>27</v>
      </c>
      <c r="X43" s="11">
        <v>12</v>
      </c>
      <c r="Y43" s="12">
        <v>0.86447300000000005</v>
      </c>
      <c r="Z43" s="12">
        <v>5.4169000000000002E-2</v>
      </c>
    </row>
    <row r="44" spans="1:26" ht="15" x14ac:dyDescent="0.2">
      <c r="A44" s="20" t="s">
        <v>632</v>
      </c>
      <c r="B44" s="20" t="s">
        <v>633</v>
      </c>
      <c r="C44" s="11">
        <v>-1</v>
      </c>
      <c r="D44" s="11">
        <v>1</v>
      </c>
      <c r="E44" s="20" t="s">
        <v>634</v>
      </c>
      <c r="F44" s="20" t="s">
        <v>563</v>
      </c>
      <c r="G44" s="20" t="s">
        <v>635</v>
      </c>
      <c r="H44" s="21" t="s">
        <v>1827</v>
      </c>
      <c r="I44" s="12">
        <v>1.8869E-2</v>
      </c>
      <c r="J44" s="12">
        <v>3.4580000000000001E-3</v>
      </c>
      <c r="K44" s="12">
        <v>2.1361999999999999E-2</v>
      </c>
      <c r="L44" s="12">
        <v>1.6429999999999999E-3</v>
      </c>
      <c r="M44" s="12">
        <v>2.644104</v>
      </c>
      <c r="N44" s="12">
        <v>0.30650899999999998</v>
      </c>
      <c r="O44" s="11">
        <v>302</v>
      </c>
      <c r="P44" s="11">
        <v>0</v>
      </c>
      <c r="Q44" s="12">
        <v>0.92610899999999996</v>
      </c>
      <c r="R44" s="12">
        <v>9.5940000000000001E-3</v>
      </c>
      <c r="S44" s="12">
        <v>1.6667000000000001E-2</v>
      </c>
      <c r="T44" s="12">
        <v>7.2769999999999996E-3</v>
      </c>
      <c r="U44" s="12">
        <v>2.9069370000000001</v>
      </c>
      <c r="V44" s="12">
        <v>0.50252699999999995</v>
      </c>
      <c r="W44" s="11">
        <v>36</v>
      </c>
      <c r="X44" s="11">
        <v>21</v>
      </c>
      <c r="Y44" s="12">
        <v>0.95465999999999995</v>
      </c>
      <c r="Z44" s="12">
        <v>2.6661000000000001E-2</v>
      </c>
    </row>
    <row r="45" spans="1:26" ht="15" x14ac:dyDescent="0.2">
      <c r="A45" s="20" t="s">
        <v>636</v>
      </c>
      <c r="B45" s="20" t="s">
        <v>637</v>
      </c>
      <c r="C45" s="11">
        <v>-1</v>
      </c>
      <c r="D45" s="11">
        <v>0</v>
      </c>
      <c r="E45" s="20" t="s">
        <v>638</v>
      </c>
      <c r="F45" s="20" t="s">
        <v>163</v>
      </c>
      <c r="G45" s="23" t="s">
        <v>44</v>
      </c>
      <c r="H45" s="30" t="s">
        <v>44</v>
      </c>
      <c r="I45" s="12">
        <v>1.9379E-2</v>
      </c>
      <c r="J45" s="12">
        <v>5.5750000000000001E-3</v>
      </c>
      <c r="K45" s="12">
        <v>6.8079999999999998E-3</v>
      </c>
      <c r="L45" s="12">
        <v>9.3899999999999995E-4</v>
      </c>
      <c r="M45" s="12">
        <v>3.3901500000000002</v>
      </c>
      <c r="N45" s="12">
        <v>0.42296400000000001</v>
      </c>
      <c r="O45" s="11">
        <v>287</v>
      </c>
      <c r="P45" s="11">
        <v>0</v>
      </c>
      <c r="Q45" s="12">
        <v>0.97421599999999997</v>
      </c>
      <c r="R45" s="12">
        <v>3.9529999999999999E-3</v>
      </c>
      <c r="S45" s="12">
        <v>5.5163999999999998E-2</v>
      </c>
      <c r="T45" s="12">
        <v>3.3099000000000003E-2</v>
      </c>
      <c r="U45" s="12">
        <v>1.795064</v>
      </c>
      <c r="V45" s="12">
        <v>0.40182200000000001</v>
      </c>
      <c r="W45" s="11">
        <v>25</v>
      </c>
      <c r="X45" s="11">
        <v>9</v>
      </c>
      <c r="Y45" s="12">
        <v>0.83468500000000001</v>
      </c>
      <c r="Z45" s="12">
        <v>0.101231</v>
      </c>
    </row>
    <row r="46" spans="1:26" ht="15" x14ac:dyDescent="0.2">
      <c r="A46" s="20" t="s">
        <v>639</v>
      </c>
      <c r="B46" s="20" t="s">
        <v>640</v>
      </c>
      <c r="C46" s="11">
        <v>-1</v>
      </c>
      <c r="D46" s="11">
        <v>1</v>
      </c>
      <c r="E46" s="20" t="s">
        <v>641</v>
      </c>
      <c r="F46" s="20" t="s">
        <v>642</v>
      </c>
      <c r="G46" s="20" t="s">
        <v>643</v>
      </c>
      <c r="H46" s="4" t="s">
        <v>1828</v>
      </c>
      <c r="I46" s="12">
        <v>1.9744999999999999E-2</v>
      </c>
      <c r="J46" s="12">
        <v>5.1960000000000001E-3</v>
      </c>
      <c r="K46" s="12">
        <v>5.8690000000000001E-3</v>
      </c>
      <c r="L46" s="12">
        <v>4.6900000000000002E-4</v>
      </c>
      <c r="M46" s="12">
        <v>3.5003959999999998</v>
      </c>
      <c r="N46" s="12">
        <v>0.60661200000000004</v>
      </c>
      <c r="O46" s="11">
        <v>493</v>
      </c>
      <c r="P46" s="11">
        <v>0</v>
      </c>
      <c r="Q46" s="12">
        <v>0.97801000000000005</v>
      </c>
      <c r="R46" s="12">
        <v>7.0039999999999998E-3</v>
      </c>
      <c r="S46" s="12">
        <v>6.6432000000000005E-2</v>
      </c>
      <c r="T46" s="12">
        <v>5.7512000000000001E-2</v>
      </c>
      <c r="U46" s="12">
        <v>1.3584959999999999</v>
      </c>
      <c r="V46" s="12">
        <v>0.43179600000000001</v>
      </c>
      <c r="W46" s="11">
        <v>25</v>
      </c>
      <c r="X46" s="11">
        <v>10</v>
      </c>
      <c r="Y46" s="12">
        <v>0.78818699999999997</v>
      </c>
      <c r="Z46" s="12">
        <v>0.18240200000000001</v>
      </c>
    </row>
    <row r="47" spans="1:26" ht="15" x14ac:dyDescent="0.2">
      <c r="A47" s="20" t="s">
        <v>644</v>
      </c>
      <c r="B47" s="20" t="s">
        <v>645</v>
      </c>
      <c r="C47" s="11">
        <v>-1</v>
      </c>
      <c r="D47" s="11">
        <v>0</v>
      </c>
      <c r="E47" s="20" t="s">
        <v>646</v>
      </c>
      <c r="F47" s="20" t="s">
        <v>647</v>
      </c>
      <c r="G47" s="20" t="s">
        <v>648</v>
      </c>
      <c r="H47" s="4" t="s">
        <v>1867</v>
      </c>
      <c r="I47" s="12">
        <v>2.0226000000000001E-2</v>
      </c>
      <c r="J47" s="12">
        <v>0</v>
      </c>
      <c r="K47" s="12">
        <v>7.5119999999999996E-3</v>
      </c>
      <c r="L47" s="12">
        <v>0</v>
      </c>
      <c r="M47" s="12">
        <v>3.3539330000000001</v>
      </c>
      <c r="N47" s="12">
        <v>0.36829099999999998</v>
      </c>
      <c r="O47" s="11">
        <v>352</v>
      </c>
      <c r="P47" s="11">
        <v>0</v>
      </c>
      <c r="Q47" s="12">
        <v>0.97283600000000003</v>
      </c>
      <c r="R47" s="12">
        <v>2.6540000000000001E-3</v>
      </c>
      <c r="S47" s="12">
        <v>5.4460000000000001E-2</v>
      </c>
      <c r="T47" s="12">
        <v>2.4174000000000001E-2</v>
      </c>
      <c r="U47" s="12">
        <v>1.8694759999999999</v>
      </c>
      <c r="V47" s="12">
        <v>0.2404</v>
      </c>
      <c r="W47" s="11">
        <v>25</v>
      </c>
      <c r="X47" s="11">
        <v>10</v>
      </c>
      <c r="Y47" s="12">
        <v>0.84958800000000001</v>
      </c>
      <c r="Z47" s="12">
        <v>5.3422999999999998E-2</v>
      </c>
    </row>
    <row r="48" spans="1:26" ht="15" x14ac:dyDescent="0.2">
      <c r="A48" s="20" t="s">
        <v>649</v>
      </c>
      <c r="B48" s="20" t="s">
        <v>650</v>
      </c>
      <c r="C48" s="11">
        <v>-1</v>
      </c>
      <c r="D48" s="11">
        <v>0</v>
      </c>
      <c r="E48" s="20" t="s">
        <v>651</v>
      </c>
      <c r="F48" s="20" t="s">
        <v>163</v>
      </c>
      <c r="G48" s="20" t="s">
        <v>652</v>
      </c>
      <c r="H48" s="4" t="s">
        <v>1868</v>
      </c>
      <c r="I48" s="12">
        <v>2.0302000000000001E-2</v>
      </c>
      <c r="J48" s="12">
        <v>1.9919999999999998E-3</v>
      </c>
      <c r="K48" s="12">
        <v>5.1643000000000001E-2</v>
      </c>
      <c r="L48" s="12">
        <v>7.0399999999999998E-4</v>
      </c>
      <c r="M48" s="12">
        <v>1.9698</v>
      </c>
      <c r="N48" s="12">
        <v>8.6723999999999996E-2</v>
      </c>
      <c r="O48" s="11">
        <v>182</v>
      </c>
      <c r="P48" s="11">
        <v>0</v>
      </c>
      <c r="Q48" s="12">
        <v>0.81981099999999996</v>
      </c>
      <c r="R48" s="12">
        <v>2.349E-3</v>
      </c>
      <c r="S48" s="12">
        <v>7.9810000000000002E-3</v>
      </c>
      <c r="T48" s="12">
        <v>5.6340000000000001E-3</v>
      </c>
      <c r="U48" s="12">
        <v>3.299534</v>
      </c>
      <c r="V48" s="12">
        <v>1.316613</v>
      </c>
      <c r="W48" s="11">
        <v>29</v>
      </c>
      <c r="X48" s="11">
        <v>11</v>
      </c>
      <c r="Y48" s="12">
        <v>0.97860000000000003</v>
      </c>
      <c r="Z48" s="12">
        <v>1.8876E-2</v>
      </c>
    </row>
    <row r="49" spans="1:26" ht="15" x14ac:dyDescent="0.2">
      <c r="A49" s="20" t="s">
        <v>653</v>
      </c>
      <c r="B49" s="20" t="s">
        <v>654</v>
      </c>
      <c r="C49" s="11">
        <v>1</v>
      </c>
      <c r="D49" s="11">
        <v>1</v>
      </c>
      <c r="E49" s="20" t="s">
        <v>655</v>
      </c>
      <c r="F49" s="20" t="s">
        <v>481</v>
      </c>
      <c r="G49" s="20" t="s">
        <v>656</v>
      </c>
      <c r="H49" s="21" t="s">
        <v>1801</v>
      </c>
      <c r="I49" s="12">
        <v>2.0320000000000001E-2</v>
      </c>
      <c r="J49" s="12">
        <v>1.7880000000000001E-3</v>
      </c>
      <c r="K49" s="12">
        <v>1.3849999999999999E-2</v>
      </c>
      <c r="L49" s="12">
        <v>2.3499999999999999E-4</v>
      </c>
      <c r="M49" s="12">
        <v>2.9817290000000001</v>
      </c>
      <c r="N49" s="12">
        <v>0.31156600000000001</v>
      </c>
      <c r="O49" s="11">
        <v>221</v>
      </c>
      <c r="P49" s="11">
        <v>0</v>
      </c>
      <c r="Q49" s="12">
        <v>0.95381400000000005</v>
      </c>
      <c r="R49" s="12">
        <v>4.0819999999999997E-3</v>
      </c>
      <c r="S49" s="12">
        <v>2.9812000000000002E-2</v>
      </c>
      <c r="T49" s="12">
        <v>1.3615E-2</v>
      </c>
      <c r="U49" s="12">
        <v>2.2294040000000002</v>
      </c>
      <c r="V49" s="12">
        <v>0.49872499999999997</v>
      </c>
      <c r="W49" s="11">
        <v>25</v>
      </c>
      <c r="X49" s="11">
        <v>10</v>
      </c>
      <c r="Y49" s="12">
        <v>0.91791</v>
      </c>
      <c r="Z49" s="12">
        <v>3.8112E-2</v>
      </c>
    </row>
    <row r="50" spans="1:26" ht="15" x14ac:dyDescent="0.2">
      <c r="A50" s="20" t="s">
        <v>657</v>
      </c>
      <c r="B50" s="20" t="s">
        <v>658</v>
      </c>
      <c r="C50" s="11">
        <v>1</v>
      </c>
      <c r="D50" s="11">
        <v>1</v>
      </c>
      <c r="E50" s="20" t="s">
        <v>659</v>
      </c>
      <c r="F50" s="20" t="s">
        <v>481</v>
      </c>
      <c r="G50" s="20" t="s">
        <v>660</v>
      </c>
      <c r="H50" s="21" t="s">
        <v>661</v>
      </c>
      <c r="I50" s="12">
        <v>2.0934000000000001E-2</v>
      </c>
      <c r="J50" s="12">
        <v>1.0602E-2</v>
      </c>
      <c r="K50" s="12">
        <v>7.7460000000000003E-3</v>
      </c>
      <c r="L50" s="12">
        <v>2.8170000000000001E-3</v>
      </c>
      <c r="M50" s="12">
        <v>3.352236</v>
      </c>
      <c r="N50" s="12">
        <v>0.86147799999999997</v>
      </c>
      <c r="O50" s="11">
        <v>331</v>
      </c>
      <c r="P50" s="11">
        <v>0</v>
      </c>
      <c r="Q50" s="12">
        <v>0.97276899999999999</v>
      </c>
      <c r="R50" s="12">
        <v>1.4166E-2</v>
      </c>
      <c r="S50" s="12">
        <v>5.6572999999999998E-2</v>
      </c>
      <c r="T50" s="12">
        <v>3.9905999999999997E-2</v>
      </c>
      <c r="U50" s="12">
        <v>1.5737719999999999</v>
      </c>
      <c r="V50" s="12">
        <v>0.50790199999999996</v>
      </c>
      <c r="W50" s="11">
        <v>26</v>
      </c>
      <c r="X50" s="11">
        <v>2</v>
      </c>
      <c r="Y50" s="12">
        <v>0.80582500000000001</v>
      </c>
      <c r="Z50" s="12">
        <v>0.13500499999999999</v>
      </c>
    </row>
    <row r="51" spans="1:26" ht="15" x14ac:dyDescent="0.2">
      <c r="A51" s="20" t="s">
        <v>662</v>
      </c>
      <c r="B51" s="20" t="s">
        <v>663</v>
      </c>
      <c r="C51" s="11">
        <v>-1</v>
      </c>
      <c r="D51" s="11">
        <v>1</v>
      </c>
      <c r="E51" s="20" t="s">
        <v>664</v>
      </c>
      <c r="F51" s="20" t="s">
        <v>665</v>
      </c>
      <c r="G51" s="23" t="s">
        <v>44</v>
      </c>
      <c r="H51" s="30" t="s">
        <v>44</v>
      </c>
      <c r="I51" s="12">
        <v>2.2256999999999999E-2</v>
      </c>
      <c r="J51" s="12">
        <v>5.5199999999999997E-3</v>
      </c>
      <c r="K51" s="12">
        <v>1.4553999999999999E-2</v>
      </c>
      <c r="L51" s="12">
        <v>1.6429999999999999E-3</v>
      </c>
      <c r="M51" s="12">
        <v>2.9269539999999998</v>
      </c>
      <c r="N51" s="12">
        <v>0.47397600000000001</v>
      </c>
      <c r="O51" s="11">
        <v>310</v>
      </c>
      <c r="P51" s="11">
        <v>0</v>
      </c>
      <c r="Q51" s="12">
        <v>0.95011000000000001</v>
      </c>
      <c r="R51" s="12">
        <v>1.3096E-2</v>
      </c>
      <c r="S51" s="12">
        <v>3.4037999999999999E-2</v>
      </c>
      <c r="T51" s="12">
        <v>1.8544999999999999E-2</v>
      </c>
      <c r="U51" s="12">
        <v>1.8468789999999999</v>
      </c>
      <c r="V51" s="12">
        <v>0.63843099999999997</v>
      </c>
      <c r="W51" s="11">
        <v>26</v>
      </c>
      <c r="X51" s="11">
        <v>11</v>
      </c>
      <c r="Y51" s="12">
        <v>0.88427100000000003</v>
      </c>
      <c r="Z51" s="12">
        <v>7.7796000000000004E-2</v>
      </c>
    </row>
    <row r="52" spans="1:26" ht="15" x14ac:dyDescent="0.2">
      <c r="A52" s="20" t="s">
        <v>666</v>
      </c>
      <c r="B52" s="20" t="s">
        <v>667</v>
      </c>
      <c r="C52" s="11">
        <v>-1</v>
      </c>
      <c r="D52" s="11">
        <v>0</v>
      </c>
      <c r="E52" s="20" t="s">
        <v>668</v>
      </c>
      <c r="F52" s="20" t="s">
        <v>669</v>
      </c>
      <c r="G52" s="20" t="s">
        <v>670</v>
      </c>
      <c r="H52" s="21" t="s">
        <v>1829</v>
      </c>
      <c r="I52" s="12">
        <v>2.2664E-2</v>
      </c>
      <c r="J52" s="12">
        <v>3.8289999999999999E-3</v>
      </c>
      <c r="K52" s="12">
        <v>2.7699999999999999E-2</v>
      </c>
      <c r="L52" s="12">
        <v>1.6429999999999999E-3</v>
      </c>
      <c r="M52" s="12">
        <v>2.3217970000000001</v>
      </c>
      <c r="N52" s="12">
        <v>9.1023999999999994E-2</v>
      </c>
      <c r="O52" s="11">
        <v>330</v>
      </c>
      <c r="P52" s="11">
        <v>0</v>
      </c>
      <c r="Q52" s="12">
        <v>0.88901600000000003</v>
      </c>
      <c r="R52" s="12">
        <v>9.9979999999999999E-3</v>
      </c>
      <c r="S52" s="12">
        <v>1.8544999999999999E-2</v>
      </c>
      <c r="T52" s="12">
        <v>8.9200000000000008E-3</v>
      </c>
      <c r="U52" s="12">
        <v>2.5603419999999999</v>
      </c>
      <c r="V52" s="12">
        <v>0.66099799999999997</v>
      </c>
      <c r="W52" s="11">
        <v>25</v>
      </c>
      <c r="X52" s="11">
        <v>10</v>
      </c>
      <c r="Y52" s="12">
        <v>0.93928100000000003</v>
      </c>
      <c r="Z52" s="12">
        <v>3.8857999999999997E-2</v>
      </c>
    </row>
    <row r="53" spans="1:26" ht="15" x14ac:dyDescent="0.2">
      <c r="A53" s="20" t="s">
        <v>671</v>
      </c>
      <c r="B53" s="20" t="s">
        <v>672</v>
      </c>
      <c r="C53" s="11">
        <v>-1</v>
      </c>
      <c r="D53" s="11">
        <v>0</v>
      </c>
      <c r="E53" s="20" t="s">
        <v>673</v>
      </c>
      <c r="F53" s="20" t="s">
        <v>674</v>
      </c>
      <c r="G53" s="20" t="s">
        <v>675</v>
      </c>
      <c r="H53" s="4" t="s">
        <v>1869</v>
      </c>
      <c r="I53" s="12">
        <v>2.3016999999999999E-2</v>
      </c>
      <c r="J53" s="12">
        <v>2.6559999999999999E-3</v>
      </c>
      <c r="K53" s="12">
        <v>5.9389999999999998E-2</v>
      </c>
      <c r="L53" s="12">
        <v>1.8779999999999999E-3</v>
      </c>
      <c r="M53" s="12">
        <v>1.8449960000000001</v>
      </c>
      <c r="N53" s="12">
        <v>0.110178</v>
      </c>
      <c r="O53" s="11">
        <v>82</v>
      </c>
      <c r="P53" s="11">
        <v>0</v>
      </c>
      <c r="Q53" s="12">
        <v>0.79354899999999995</v>
      </c>
      <c r="R53" s="12">
        <v>9.9900000000000006E-3</v>
      </c>
      <c r="S53" s="12">
        <v>8.9200000000000008E-3</v>
      </c>
      <c r="T53" s="12">
        <v>3.7559999999999998E-3</v>
      </c>
      <c r="U53" s="12">
        <v>3.3602959999999999</v>
      </c>
      <c r="V53" s="12">
        <v>0.78814700000000004</v>
      </c>
      <c r="W53" s="11">
        <v>33</v>
      </c>
      <c r="X53" s="11">
        <v>18</v>
      </c>
      <c r="Y53" s="12">
        <v>0.97930799999999996</v>
      </c>
      <c r="Z53" s="12">
        <v>1.473E-2</v>
      </c>
    </row>
    <row r="54" spans="1:26" ht="15" x14ac:dyDescent="0.2">
      <c r="A54" s="20" t="s">
        <v>676</v>
      </c>
      <c r="B54" s="20" t="s">
        <v>677</v>
      </c>
      <c r="C54" s="11">
        <v>-1</v>
      </c>
      <c r="D54" s="11">
        <v>1</v>
      </c>
      <c r="E54" s="20" t="s">
        <v>678</v>
      </c>
      <c r="F54" s="20" t="s">
        <v>463</v>
      </c>
      <c r="G54" s="23" t="s">
        <v>44</v>
      </c>
      <c r="H54" s="30" t="s">
        <v>44</v>
      </c>
      <c r="I54" s="12">
        <v>2.3880999999999999E-2</v>
      </c>
      <c r="J54" s="12">
        <v>3.9699999999999996E-3</v>
      </c>
      <c r="K54" s="12">
        <v>3.2393999999999999E-2</v>
      </c>
      <c r="L54" s="12">
        <v>2.5820000000000001E-3</v>
      </c>
      <c r="M54" s="12">
        <v>2.3672110000000002</v>
      </c>
      <c r="N54" s="12">
        <v>9.8498000000000002E-2</v>
      </c>
      <c r="O54" s="11">
        <v>303</v>
      </c>
      <c r="P54" s="11">
        <v>0</v>
      </c>
      <c r="Q54" s="12">
        <v>0.88549800000000001</v>
      </c>
      <c r="R54" s="12">
        <v>7.2240000000000004E-3</v>
      </c>
      <c r="S54" s="12">
        <v>1.7606E-2</v>
      </c>
      <c r="T54" s="12">
        <v>6.1029999999999999E-3</v>
      </c>
      <c r="U54" s="12">
        <v>2.7393839999999998</v>
      </c>
      <c r="V54" s="12">
        <v>0.64242500000000002</v>
      </c>
      <c r="W54" s="11">
        <v>26</v>
      </c>
      <c r="X54" s="11">
        <v>9</v>
      </c>
      <c r="Y54" s="12">
        <v>0.95432099999999997</v>
      </c>
      <c r="Z54" s="12">
        <v>2.5825000000000001E-2</v>
      </c>
    </row>
    <row r="55" spans="1:26" ht="15" x14ac:dyDescent="0.2">
      <c r="A55" s="20" t="s">
        <v>679</v>
      </c>
      <c r="B55" s="20" t="s">
        <v>680</v>
      </c>
      <c r="C55" s="11">
        <v>-1</v>
      </c>
      <c r="D55" s="11">
        <v>0</v>
      </c>
      <c r="E55" s="20" t="s">
        <v>681</v>
      </c>
      <c r="F55" s="20" t="s">
        <v>682</v>
      </c>
      <c r="G55" s="20" t="s">
        <v>683</v>
      </c>
      <c r="H55" s="4" t="s">
        <v>1870</v>
      </c>
      <c r="I55" s="12">
        <v>2.4198000000000001E-2</v>
      </c>
      <c r="J55" s="12">
        <v>4.5279999999999999E-3</v>
      </c>
      <c r="K55" s="12">
        <v>1.5493E-2</v>
      </c>
      <c r="L55" s="12">
        <v>7.0399999999999998E-4</v>
      </c>
      <c r="M55" s="12">
        <v>2.8793199999999999</v>
      </c>
      <c r="N55" s="12">
        <v>0.33637099999999998</v>
      </c>
      <c r="O55" s="11">
        <v>304</v>
      </c>
      <c r="P55" s="11">
        <v>0</v>
      </c>
      <c r="Q55" s="12">
        <v>0.94666300000000003</v>
      </c>
      <c r="R55" s="12">
        <v>6.9579999999999998E-3</v>
      </c>
      <c r="S55" s="12">
        <v>3.7793E-2</v>
      </c>
      <c r="T55" s="12">
        <v>2.9107999999999998E-2</v>
      </c>
      <c r="U55" s="12">
        <v>2.0632649999999999</v>
      </c>
      <c r="V55" s="12">
        <v>0.63349900000000003</v>
      </c>
      <c r="W55" s="11">
        <v>25</v>
      </c>
      <c r="X55" s="11">
        <v>10</v>
      </c>
      <c r="Y55" s="12">
        <v>0.89549400000000001</v>
      </c>
      <c r="Z55" s="12">
        <v>7.6534000000000005E-2</v>
      </c>
    </row>
    <row r="56" spans="1:26" ht="15" x14ac:dyDescent="0.2">
      <c r="A56" s="20" t="s">
        <v>684</v>
      </c>
      <c r="B56" s="20" t="s">
        <v>685</v>
      </c>
      <c r="C56" s="11">
        <v>-1</v>
      </c>
      <c r="D56" s="11">
        <v>0</v>
      </c>
      <c r="E56" s="20" t="s">
        <v>686</v>
      </c>
      <c r="F56" s="20" t="s">
        <v>687</v>
      </c>
      <c r="G56" s="24" t="s">
        <v>688</v>
      </c>
      <c r="H56" s="4" t="s">
        <v>1830</v>
      </c>
      <c r="I56" s="12">
        <v>2.453E-2</v>
      </c>
      <c r="J56" s="12">
        <v>5.7210000000000004E-3</v>
      </c>
      <c r="K56" s="12">
        <v>1.4085E-2</v>
      </c>
      <c r="L56" s="12">
        <v>1.408E-3</v>
      </c>
      <c r="M56" s="12">
        <v>2.9297390000000001</v>
      </c>
      <c r="N56" s="12">
        <v>0.274646</v>
      </c>
      <c r="O56" s="11">
        <v>137</v>
      </c>
      <c r="P56" s="11">
        <v>0</v>
      </c>
      <c r="Q56" s="12">
        <v>0.95030499999999996</v>
      </c>
      <c r="R56" s="12">
        <v>4.0419999999999996E-3</v>
      </c>
      <c r="S56" s="12">
        <v>4.2722999999999997E-2</v>
      </c>
      <c r="T56" s="12">
        <v>2.3238999999999999E-2</v>
      </c>
      <c r="U56" s="12">
        <v>1.969624</v>
      </c>
      <c r="V56" s="12">
        <v>0.46826600000000002</v>
      </c>
      <c r="W56" s="11">
        <v>27</v>
      </c>
      <c r="X56" s="11">
        <v>12</v>
      </c>
      <c r="Y56" s="12">
        <v>0.879193</v>
      </c>
      <c r="Z56" s="12">
        <v>6.7173999999999998E-2</v>
      </c>
    </row>
    <row r="57" spans="1:26" ht="15" x14ac:dyDescent="0.2">
      <c r="A57" s="20" t="s">
        <v>689</v>
      </c>
      <c r="B57" s="20" t="s">
        <v>690</v>
      </c>
      <c r="C57" s="11">
        <v>0</v>
      </c>
      <c r="D57" s="11">
        <v>1</v>
      </c>
      <c r="E57" s="20" t="s">
        <v>691</v>
      </c>
      <c r="F57" s="20" t="s">
        <v>173</v>
      </c>
      <c r="G57" s="20" t="s">
        <v>692</v>
      </c>
      <c r="H57" s="21" t="s">
        <v>1831</v>
      </c>
      <c r="I57" s="12">
        <v>2.4948999999999999E-2</v>
      </c>
      <c r="J57" s="12">
        <v>9.4479999999999998E-3</v>
      </c>
      <c r="K57" s="12">
        <v>7.5119999999999996E-3</v>
      </c>
      <c r="L57" s="12">
        <v>1.408E-3</v>
      </c>
      <c r="M57" s="12">
        <v>3.4861140000000002</v>
      </c>
      <c r="N57" s="12">
        <v>0.35086400000000001</v>
      </c>
      <c r="O57" s="11">
        <v>489</v>
      </c>
      <c r="P57" s="11">
        <v>0</v>
      </c>
      <c r="Q57" s="12">
        <v>0.97755099999999995</v>
      </c>
      <c r="R57" s="12">
        <v>1.2719999999999999E-3</v>
      </c>
      <c r="S57" s="12">
        <v>8.2863999999999993E-2</v>
      </c>
      <c r="T57" s="12">
        <v>6.3380000000000006E-2</v>
      </c>
      <c r="U57" s="12">
        <v>1.260526</v>
      </c>
      <c r="V57" s="12">
        <v>0.44315100000000002</v>
      </c>
      <c r="W57" s="11">
        <v>28</v>
      </c>
      <c r="X57" s="11">
        <v>8</v>
      </c>
      <c r="Y57" s="12">
        <v>0.73875800000000003</v>
      </c>
      <c r="Z57" s="12">
        <v>0.186026</v>
      </c>
    </row>
    <row r="58" spans="1:26" ht="15" x14ac:dyDescent="0.2">
      <c r="A58" s="20" t="s">
        <v>693</v>
      </c>
      <c r="B58" s="20" t="s">
        <v>694</v>
      </c>
      <c r="C58" s="11">
        <v>0</v>
      </c>
      <c r="D58" s="11">
        <v>1</v>
      </c>
      <c r="E58" s="20" t="s">
        <v>695</v>
      </c>
      <c r="F58" s="20" t="s">
        <v>696</v>
      </c>
      <c r="G58" s="20" t="s">
        <v>697</v>
      </c>
      <c r="H58" s="4" t="s">
        <v>1871</v>
      </c>
      <c r="I58" s="12">
        <v>2.4948999999999999E-2</v>
      </c>
      <c r="J58" s="12">
        <v>1.2911000000000001E-2</v>
      </c>
      <c r="K58" s="12">
        <v>7.5119999999999996E-3</v>
      </c>
      <c r="L58" s="12">
        <v>2.5820000000000001E-3</v>
      </c>
      <c r="M58" s="12">
        <v>3.3756810000000002</v>
      </c>
      <c r="N58" s="12">
        <v>0.83432799999999996</v>
      </c>
      <c r="O58" s="11">
        <v>302</v>
      </c>
      <c r="P58" s="11">
        <v>0</v>
      </c>
      <c r="Q58" s="12">
        <v>0.97367300000000001</v>
      </c>
      <c r="R58" s="12">
        <v>1.32E-2</v>
      </c>
      <c r="S58" s="12">
        <v>8.2863999999999993E-2</v>
      </c>
      <c r="T58" s="12">
        <v>6.4554E-2</v>
      </c>
      <c r="U58" s="12">
        <v>1.140625</v>
      </c>
      <c r="V58" s="12">
        <v>0.52301299999999995</v>
      </c>
      <c r="W58" s="11">
        <v>25</v>
      </c>
      <c r="X58" s="11">
        <v>9</v>
      </c>
      <c r="Y58" s="12">
        <v>0.75537600000000005</v>
      </c>
      <c r="Z58" s="12">
        <v>0.19111600000000001</v>
      </c>
    </row>
    <row r="59" spans="1:26" ht="15" x14ac:dyDescent="0.2">
      <c r="A59" s="20" t="s">
        <v>698</v>
      </c>
      <c r="B59" s="20" t="s">
        <v>699</v>
      </c>
      <c r="C59" s="11">
        <v>0</v>
      </c>
      <c r="D59" s="11">
        <v>0</v>
      </c>
      <c r="E59" s="20" t="s">
        <v>700</v>
      </c>
      <c r="F59" s="20" t="s">
        <v>701</v>
      </c>
      <c r="G59" s="20" t="s">
        <v>702</v>
      </c>
      <c r="H59" s="28" t="s">
        <v>1872</v>
      </c>
      <c r="I59" s="12">
        <v>2.5048999999999998E-2</v>
      </c>
      <c r="J59" s="12">
        <v>2.7169999999999998E-3</v>
      </c>
      <c r="K59" s="12">
        <v>1.3849999999999999E-2</v>
      </c>
      <c r="L59" s="12">
        <v>4.6900000000000002E-4</v>
      </c>
      <c r="M59" s="12">
        <v>2.96075</v>
      </c>
      <c r="N59" s="12">
        <v>0.39138499999999998</v>
      </c>
      <c r="O59" s="11">
        <v>303</v>
      </c>
      <c r="P59" s="11">
        <v>0</v>
      </c>
      <c r="Q59" s="12">
        <v>0.95242700000000002</v>
      </c>
      <c r="R59" s="12">
        <v>8.456E-3</v>
      </c>
      <c r="S59" s="12">
        <v>4.5304999999999998E-2</v>
      </c>
      <c r="T59" s="12">
        <v>1.5727999999999999E-2</v>
      </c>
      <c r="U59" s="12">
        <v>1.9930890000000001</v>
      </c>
      <c r="V59" s="12">
        <v>0.32319700000000001</v>
      </c>
      <c r="W59" s="11">
        <v>32</v>
      </c>
      <c r="X59" s="11">
        <v>17</v>
      </c>
      <c r="Y59" s="12">
        <v>0.86281399999999997</v>
      </c>
      <c r="Z59" s="12">
        <v>4.8307000000000003E-2</v>
      </c>
    </row>
    <row r="60" spans="1:26" ht="15" x14ac:dyDescent="0.2">
      <c r="A60" s="20" t="s">
        <v>703</v>
      </c>
      <c r="B60" s="20" t="s">
        <v>704</v>
      </c>
      <c r="C60" s="11">
        <v>-1</v>
      </c>
      <c r="D60" s="11">
        <v>1</v>
      </c>
      <c r="E60" s="20" t="s">
        <v>705</v>
      </c>
      <c r="F60" s="20" t="s">
        <v>481</v>
      </c>
      <c r="G60" s="20" t="s">
        <v>706</v>
      </c>
      <c r="H60" s="26" t="s">
        <v>1835</v>
      </c>
      <c r="I60" s="12">
        <v>2.5374000000000001E-2</v>
      </c>
      <c r="J60" s="12">
        <v>4.5519999999999996E-3</v>
      </c>
      <c r="K60" s="12">
        <v>1.0798E-2</v>
      </c>
      <c r="L60" s="12">
        <v>4.6900000000000002E-4</v>
      </c>
      <c r="M60" s="12">
        <v>3.1917170000000001</v>
      </c>
      <c r="N60" s="12">
        <v>0.244203</v>
      </c>
      <c r="O60" s="11">
        <v>306</v>
      </c>
      <c r="P60" s="11">
        <v>0</v>
      </c>
      <c r="Q60" s="12">
        <v>0.96478900000000001</v>
      </c>
      <c r="R60" s="12">
        <v>9.3300000000000002E-4</v>
      </c>
      <c r="S60" s="12">
        <v>5.9624000000000003E-2</v>
      </c>
      <c r="T60" s="12">
        <v>4.4130999999999997E-2</v>
      </c>
      <c r="U60" s="12">
        <v>1.6414299999999999</v>
      </c>
      <c r="V60" s="12">
        <v>0.51754800000000001</v>
      </c>
      <c r="W60" s="11">
        <v>25</v>
      </c>
      <c r="X60" s="11">
        <v>10</v>
      </c>
      <c r="Y60" s="12">
        <v>0.80726399999999998</v>
      </c>
      <c r="Z60" s="12">
        <v>0.12787799999999999</v>
      </c>
    </row>
    <row r="61" spans="1:26" ht="15" x14ac:dyDescent="0.2">
      <c r="A61" s="20" t="s">
        <v>707</v>
      </c>
      <c r="B61" s="20" t="s">
        <v>708</v>
      </c>
      <c r="C61" s="11">
        <v>-1</v>
      </c>
      <c r="D61" s="11">
        <v>0</v>
      </c>
      <c r="E61" s="20" t="s">
        <v>709</v>
      </c>
      <c r="F61" s="20" t="s">
        <v>710</v>
      </c>
      <c r="G61" s="23" t="s">
        <v>44</v>
      </c>
      <c r="H61" s="23" t="s">
        <v>44</v>
      </c>
      <c r="I61" s="12">
        <v>2.5683000000000001E-2</v>
      </c>
      <c r="J61" s="12">
        <v>3.2529999999999998E-3</v>
      </c>
      <c r="K61" s="12">
        <v>2.6761E-2</v>
      </c>
      <c r="L61" s="12">
        <v>7.0399999999999998E-4</v>
      </c>
      <c r="M61" s="12">
        <v>2.4612820000000002</v>
      </c>
      <c r="N61" s="12">
        <v>0.159801</v>
      </c>
      <c r="O61" s="11">
        <v>341</v>
      </c>
      <c r="P61" s="11">
        <v>0</v>
      </c>
      <c r="Q61" s="12">
        <v>0.90449000000000002</v>
      </c>
      <c r="R61" s="12">
        <v>8.4800000000000001E-4</v>
      </c>
      <c r="S61" s="12">
        <v>2.4648E-2</v>
      </c>
      <c r="T61" s="12">
        <v>1.5023E-2</v>
      </c>
      <c r="U61" s="12">
        <v>2.7589920000000001</v>
      </c>
      <c r="V61" s="12">
        <v>0.86319400000000002</v>
      </c>
      <c r="W61" s="11">
        <v>32</v>
      </c>
      <c r="X61" s="11">
        <v>0</v>
      </c>
      <c r="Y61" s="12">
        <v>0.95327200000000001</v>
      </c>
      <c r="Z61" s="12">
        <v>3.3667999999999997E-2</v>
      </c>
    </row>
    <row r="62" spans="1:26" ht="15" x14ac:dyDescent="0.2">
      <c r="A62" s="20" t="s">
        <v>711</v>
      </c>
      <c r="B62" s="20" t="s">
        <v>712</v>
      </c>
      <c r="C62" s="11">
        <v>-1</v>
      </c>
      <c r="D62" s="11">
        <v>0</v>
      </c>
      <c r="E62" s="20" t="s">
        <v>713</v>
      </c>
      <c r="F62" s="20" t="s">
        <v>74</v>
      </c>
      <c r="G62" s="23" t="s">
        <v>44</v>
      </c>
      <c r="H62" s="23" t="s">
        <v>44</v>
      </c>
      <c r="I62" s="12">
        <v>2.6662000000000002E-2</v>
      </c>
      <c r="J62" s="12">
        <v>9.5440000000000004E-3</v>
      </c>
      <c r="K62" s="12">
        <v>4.0376000000000002E-2</v>
      </c>
      <c r="L62" s="12">
        <v>6.8079999999999998E-3</v>
      </c>
      <c r="M62" s="12">
        <v>2.1728589999999999</v>
      </c>
      <c r="N62" s="12">
        <v>0.26061200000000001</v>
      </c>
      <c r="O62" s="11">
        <v>279</v>
      </c>
      <c r="P62" s="11">
        <v>0</v>
      </c>
      <c r="Q62" s="12">
        <v>0.861927</v>
      </c>
      <c r="R62" s="12">
        <v>1.924E-2</v>
      </c>
      <c r="S62" s="12">
        <v>1.7606E-2</v>
      </c>
      <c r="T62" s="12">
        <v>1.338E-2</v>
      </c>
      <c r="U62" s="12">
        <v>2.9318040000000001</v>
      </c>
      <c r="V62" s="12">
        <v>1.0918129999999999</v>
      </c>
      <c r="W62" s="11">
        <v>25</v>
      </c>
      <c r="X62" s="11">
        <v>9</v>
      </c>
      <c r="Y62" s="12">
        <v>0.95805700000000005</v>
      </c>
      <c r="Z62" s="12">
        <v>3.6887000000000003E-2</v>
      </c>
    </row>
    <row r="63" spans="1:26" ht="15" x14ac:dyDescent="0.2">
      <c r="A63" s="20" t="s">
        <v>714</v>
      </c>
      <c r="B63" s="20" t="s">
        <v>715</v>
      </c>
      <c r="C63" s="11">
        <v>-1</v>
      </c>
      <c r="D63" s="11">
        <v>0</v>
      </c>
      <c r="E63" s="20" t="s">
        <v>716</v>
      </c>
      <c r="F63" s="20" t="s">
        <v>717</v>
      </c>
      <c r="G63" s="20" t="s">
        <v>718</v>
      </c>
      <c r="H63" s="20" t="s">
        <v>1832</v>
      </c>
      <c r="I63" s="12">
        <v>2.6682000000000001E-2</v>
      </c>
      <c r="J63" s="12">
        <v>2.6970000000000002E-3</v>
      </c>
      <c r="K63" s="12">
        <v>2.23E-2</v>
      </c>
      <c r="L63" s="12">
        <v>7.0399999999999998E-4</v>
      </c>
      <c r="M63" s="12">
        <v>2.6312039999999999</v>
      </c>
      <c r="N63" s="12">
        <v>0.17880599999999999</v>
      </c>
      <c r="O63" s="11">
        <v>330</v>
      </c>
      <c r="P63" s="11">
        <v>0</v>
      </c>
      <c r="Q63" s="12">
        <v>0.92375300000000005</v>
      </c>
      <c r="R63" s="12">
        <v>1.0399999999999999E-3</v>
      </c>
      <c r="S63" s="12">
        <v>3.1925000000000002E-2</v>
      </c>
      <c r="T63" s="12">
        <v>1.0329E-2</v>
      </c>
      <c r="U63" s="12">
        <v>2.3581129999999999</v>
      </c>
      <c r="V63" s="12">
        <v>0.24179100000000001</v>
      </c>
      <c r="W63" s="11">
        <v>25</v>
      </c>
      <c r="X63" s="11">
        <v>8</v>
      </c>
      <c r="Y63" s="12">
        <v>0.917489</v>
      </c>
      <c r="Z63" s="12">
        <v>3.0863000000000002E-2</v>
      </c>
    </row>
    <row r="64" spans="1:26" ht="15" x14ac:dyDescent="0.2">
      <c r="A64" s="20" t="s">
        <v>719</v>
      </c>
      <c r="B64" s="20" t="s">
        <v>720</v>
      </c>
      <c r="C64" s="11">
        <v>-1</v>
      </c>
      <c r="D64" s="11">
        <v>1</v>
      </c>
      <c r="E64" s="20" t="s">
        <v>721</v>
      </c>
      <c r="F64" s="20" t="s">
        <v>722</v>
      </c>
      <c r="G64" s="20" t="s">
        <v>723</v>
      </c>
      <c r="H64" s="26" t="s">
        <v>1833</v>
      </c>
      <c r="I64" s="12">
        <v>2.6804000000000001E-2</v>
      </c>
      <c r="J64" s="12">
        <v>1.2383999999999999E-2</v>
      </c>
      <c r="K64" s="12">
        <v>1.2441000000000001E-2</v>
      </c>
      <c r="L64" s="12">
        <v>5.3990000000000002E-3</v>
      </c>
      <c r="M64" s="12">
        <v>3.0596990000000002</v>
      </c>
      <c r="N64" s="12">
        <v>0.83272000000000002</v>
      </c>
      <c r="O64" s="11">
        <v>301</v>
      </c>
      <c r="P64" s="11">
        <v>0</v>
      </c>
      <c r="Q64" s="12">
        <v>0.95863600000000004</v>
      </c>
      <c r="R64" s="12">
        <v>2.1635000000000001E-2</v>
      </c>
      <c r="S64" s="12">
        <v>5.7745999999999999E-2</v>
      </c>
      <c r="T64" s="12">
        <v>2.8403999999999999E-2</v>
      </c>
      <c r="U64" s="12">
        <v>1.7533859999999999</v>
      </c>
      <c r="V64" s="12">
        <v>0.40695999999999999</v>
      </c>
      <c r="W64" s="11">
        <v>25</v>
      </c>
      <c r="X64" s="11">
        <v>10</v>
      </c>
      <c r="Y64" s="12">
        <v>0.82038900000000003</v>
      </c>
      <c r="Z64" s="12">
        <v>8.2992999999999997E-2</v>
      </c>
    </row>
    <row r="65" spans="1:26" ht="15" x14ac:dyDescent="0.2">
      <c r="A65" s="20" t="s">
        <v>724</v>
      </c>
      <c r="B65" s="20" t="s">
        <v>725</v>
      </c>
      <c r="C65" s="11">
        <v>-1</v>
      </c>
      <c r="D65" s="11">
        <v>0</v>
      </c>
      <c r="E65" s="20" t="s">
        <v>726</v>
      </c>
      <c r="F65" s="20" t="s">
        <v>137</v>
      </c>
      <c r="G65" s="20" t="s">
        <v>727</v>
      </c>
      <c r="H65" s="8" t="s">
        <v>1873</v>
      </c>
      <c r="I65" s="12">
        <v>2.7099999999999999E-2</v>
      </c>
      <c r="J65" s="12">
        <v>2.2390000000000001E-3</v>
      </c>
      <c r="K65" s="12">
        <v>1.3146E-2</v>
      </c>
      <c r="L65" s="12">
        <v>2.3499999999999999E-4</v>
      </c>
      <c r="M65" s="12">
        <v>3.020969</v>
      </c>
      <c r="N65" s="12">
        <v>0.32271899999999998</v>
      </c>
      <c r="O65" s="11">
        <v>311</v>
      </c>
      <c r="P65" s="11">
        <v>0</v>
      </c>
      <c r="Q65" s="12">
        <v>0.95630400000000004</v>
      </c>
      <c r="R65" s="12">
        <v>4.1640000000000002E-3</v>
      </c>
      <c r="S65" s="12">
        <v>5.5869000000000002E-2</v>
      </c>
      <c r="T65" s="12">
        <v>2.1361999999999999E-2</v>
      </c>
      <c r="U65" s="12">
        <v>1.849367</v>
      </c>
      <c r="V65" s="12">
        <v>0.31048100000000001</v>
      </c>
      <c r="W65" s="11">
        <v>26</v>
      </c>
      <c r="X65" s="11">
        <v>11</v>
      </c>
      <c r="Y65" s="12">
        <v>0.84401700000000002</v>
      </c>
      <c r="Z65" s="12">
        <v>5.4969999999999998E-2</v>
      </c>
    </row>
    <row r="66" spans="1:26" ht="15" x14ac:dyDescent="0.2">
      <c r="A66" s="20" t="s">
        <v>728</v>
      </c>
      <c r="B66" s="20" t="s">
        <v>729</v>
      </c>
      <c r="C66" s="11">
        <v>-1</v>
      </c>
      <c r="D66" s="11">
        <v>0</v>
      </c>
      <c r="E66" s="20" t="s">
        <v>730</v>
      </c>
      <c r="F66" s="20" t="s">
        <v>129</v>
      </c>
      <c r="G66" s="20" t="s">
        <v>731</v>
      </c>
      <c r="H66" s="20" t="s">
        <v>1834</v>
      </c>
      <c r="I66" s="12">
        <v>2.7425999999999999E-2</v>
      </c>
      <c r="J66" s="12">
        <v>3.2190000000000001E-3</v>
      </c>
      <c r="K66" s="12">
        <v>1.5258000000000001E-2</v>
      </c>
      <c r="L66" s="12">
        <v>4.6900000000000002E-4</v>
      </c>
      <c r="M66" s="12">
        <v>2.92144</v>
      </c>
      <c r="N66" s="12">
        <v>0.34764099999999998</v>
      </c>
      <c r="O66" s="11">
        <v>309</v>
      </c>
      <c r="P66" s="11">
        <v>0</v>
      </c>
      <c r="Q66" s="12">
        <v>0.94972199999999996</v>
      </c>
      <c r="R66" s="12">
        <v>6.8820000000000001E-3</v>
      </c>
      <c r="S66" s="12">
        <v>4.9296E-2</v>
      </c>
      <c r="T66" s="12">
        <v>2.2065999999999999E-2</v>
      </c>
      <c r="U66" s="12">
        <v>1.7840320000000001</v>
      </c>
      <c r="V66" s="12">
        <v>0.30744300000000002</v>
      </c>
      <c r="W66" s="11">
        <v>25</v>
      </c>
      <c r="X66" s="11">
        <v>10</v>
      </c>
      <c r="Y66" s="12">
        <v>0.84508700000000003</v>
      </c>
      <c r="Z66" s="12">
        <v>6.1416999999999999E-2</v>
      </c>
    </row>
    <row r="67" spans="1:26" ht="15" x14ac:dyDescent="0.2">
      <c r="A67" s="20" t="s">
        <v>732</v>
      </c>
      <c r="B67" s="20" t="s">
        <v>733</v>
      </c>
      <c r="C67" s="11">
        <v>-1</v>
      </c>
      <c r="D67" s="11">
        <v>0</v>
      </c>
      <c r="E67" s="20" t="s">
        <v>734</v>
      </c>
      <c r="F67" s="20" t="s">
        <v>74</v>
      </c>
      <c r="G67" s="23" t="s">
        <v>44</v>
      </c>
      <c r="H67" s="23" t="s">
        <v>44</v>
      </c>
      <c r="I67" s="12">
        <v>2.7727000000000002E-2</v>
      </c>
      <c r="J67" s="12">
        <v>8.7390000000000002E-3</v>
      </c>
      <c r="K67" s="12">
        <v>1.5023E-2</v>
      </c>
      <c r="L67" s="12">
        <v>2.5820000000000001E-3</v>
      </c>
      <c r="M67" s="12">
        <v>2.886663</v>
      </c>
      <c r="N67" s="12">
        <v>0.15565899999999999</v>
      </c>
      <c r="O67" s="11">
        <v>306</v>
      </c>
      <c r="P67" s="11">
        <v>0</v>
      </c>
      <c r="Q67" s="12">
        <v>0.94485699999999995</v>
      </c>
      <c r="R67" s="12">
        <v>2.3519999999999999E-3</v>
      </c>
      <c r="S67" s="12">
        <v>5.1173999999999997E-2</v>
      </c>
      <c r="T67" s="12">
        <v>2.9576999999999999E-2</v>
      </c>
      <c r="U67" s="12">
        <v>1.7271380000000001</v>
      </c>
      <c r="V67" s="12">
        <v>0.477912</v>
      </c>
      <c r="W67" s="11">
        <v>29</v>
      </c>
      <c r="X67" s="11">
        <v>14</v>
      </c>
      <c r="Y67" s="12">
        <v>0.83852300000000002</v>
      </c>
      <c r="Z67" s="12">
        <v>9.0139999999999998E-2</v>
      </c>
    </row>
    <row r="68" spans="1:26" ht="15" x14ac:dyDescent="0.2">
      <c r="A68" s="20" t="s">
        <v>735</v>
      </c>
      <c r="B68" s="20" t="s">
        <v>736</v>
      </c>
      <c r="C68" s="11">
        <v>-1</v>
      </c>
      <c r="D68" s="11">
        <v>1</v>
      </c>
      <c r="E68" s="20" t="s">
        <v>737</v>
      </c>
      <c r="F68" s="20" t="s">
        <v>738</v>
      </c>
      <c r="G68" s="20" t="s">
        <v>739</v>
      </c>
      <c r="H68" s="26" t="s">
        <v>1836</v>
      </c>
      <c r="I68" s="12">
        <v>2.8250999999999998E-2</v>
      </c>
      <c r="J68" s="12">
        <v>4.1660000000000004E-3</v>
      </c>
      <c r="K68" s="12">
        <v>1.5962E-2</v>
      </c>
      <c r="L68" s="12">
        <v>7.0399999999999998E-4</v>
      </c>
      <c r="M68" s="12">
        <v>2.8163930000000001</v>
      </c>
      <c r="N68" s="12">
        <v>5.1503E-2</v>
      </c>
      <c r="O68" s="11">
        <v>426</v>
      </c>
      <c r="P68" s="11">
        <v>0</v>
      </c>
      <c r="Q68" s="12">
        <v>0.92973899999999998</v>
      </c>
      <c r="R68" s="12">
        <v>1.6063999999999998E-2</v>
      </c>
      <c r="S68" s="12">
        <v>0.05</v>
      </c>
      <c r="T68" s="12">
        <v>2.4648E-2</v>
      </c>
      <c r="U68" s="12">
        <v>1.676032</v>
      </c>
      <c r="V68" s="12">
        <v>0.38494699999999998</v>
      </c>
      <c r="W68" s="11">
        <v>29</v>
      </c>
      <c r="X68" s="11">
        <v>14</v>
      </c>
      <c r="Y68" s="12">
        <v>0.83438400000000001</v>
      </c>
      <c r="Z68" s="12">
        <v>7.7429999999999999E-2</v>
      </c>
    </row>
    <row r="69" spans="1:26" ht="15" x14ac:dyDescent="0.2">
      <c r="A69" s="20" t="s">
        <v>740</v>
      </c>
      <c r="B69" s="20" t="s">
        <v>741</v>
      </c>
      <c r="C69" s="11">
        <v>0</v>
      </c>
      <c r="D69" s="11">
        <v>0</v>
      </c>
      <c r="E69" s="20" t="s">
        <v>742</v>
      </c>
      <c r="F69" s="20" t="s">
        <v>743</v>
      </c>
      <c r="G69" s="20" t="s">
        <v>744</v>
      </c>
      <c r="H69" s="8" t="s">
        <v>1874</v>
      </c>
      <c r="I69" s="12">
        <v>2.9107999999999998E-2</v>
      </c>
      <c r="J69" s="12">
        <v>9.6810000000000004E-3</v>
      </c>
      <c r="K69" s="12">
        <v>2.9107999999999998E-2</v>
      </c>
      <c r="L69" s="12">
        <v>6.3379999999999999E-3</v>
      </c>
      <c r="M69" s="12">
        <v>2.3921649999999999</v>
      </c>
      <c r="N69" s="12">
        <v>0.21061199999999999</v>
      </c>
      <c r="O69" s="11">
        <v>75</v>
      </c>
      <c r="P69" s="11">
        <v>0</v>
      </c>
      <c r="Q69" s="12">
        <v>0.89620599999999995</v>
      </c>
      <c r="R69" s="12">
        <v>4.0889999999999998E-3</v>
      </c>
      <c r="S69" s="12">
        <v>2.9107999999999998E-2</v>
      </c>
      <c r="T69" s="12">
        <v>1.4789E-2</v>
      </c>
      <c r="U69" s="12">
        <v>2.4564699999999999</v>
      </c>
      <c r="V69" s="12">
        <v>0.71407100000000001</v>
      </c>
      <c r="W69" s="11">
        <v>25</v>
      </c>
      <c r="X69" s="11">
        <v>10</v>
      </c>
      <c r="Y69" s="12">
        <v>0.91881500000000005</v>
      </c>
      <c r="Z69" s="12">
        <v>5.0136E-2</v>
      </c>
    </row>
    <row r="70" spans="1:26" ht="15" x14ac:dyDescent="0.2">
      <c r="A70" s="20" t="s">
        <v>745</v>
      </c>
      <c r="B70" s="20" t="s">
        <v>746</v>
      </c>
      <c r="C70" s="11">
        <v>-1</v>
      </c>
      <c r="D70" s="11">
        <v>0</v>
      </c>
      <c r="E70" s="20" t="s">
        <v>747</v>
      </c>
      <c r="F70" s="20" t="s">
        <v>44</v>
      </c>
      <c r="G70" s="20" t="s">
        <v>748</v>
      </c>
      <c r="H70" s="8" t="s">
        <v>1875</v>
      </c>
      <c r="I70" s="12">
        <v>2.9721000000000001E-2</v>
      </c>
      <c r="J70" s="12">
        <v>5.764E-3</v>
      </c>
      <c r="K70" s="12">
        <v>1.6431999999999999E-2</v>
      </c>
      <c r="L70" s="12">
        <v>2.1129999999999999E-3</v>
      </c>
      <c r="M70" s="12">
        <v>2.8573019999999998</v>
      </c>
      <c r="N70" s="12">
        <v>0.28227200000000002</v>
      </c>
      <c r="O70" s="11">
        <v>94</v>
      </c>
      <c r="P70" s="11">
        <v>0</v>
      </c>
      <c r="Q70" s="12">
        <v>0.944994</v>
      </c>
      <c r="R70" s="12">
        <v>2.7550000000000001E-3</v>
      </c>
      <c r="S70" s="12">
        <v>5.3755999999999998E-2</v>
      </c>
      <c r="T70" s="12">
        <v>1.5727999999999999E-2</v>
      </c>
      <c r="U70" s="12">
        <v>1.7621100000000001</v>
      </c>
      <c r="V70" s="12">
        <v>0.37038599999999999</v>
      </c>
      <c r="W70" s="11">
        <v>33</v>
      </c>
      <c r="X70" s="11">
        <v>18</v>
      </c>
      <c r="Y70" s="12">
        <v>0.84143699999999999</v>
      </c>
      <c r="Z70" s="12">
        <v>5.407E-2</v>
      </c>
    </row>
    <row r="71" spans="1:26" ht="15" x14ac:dyDescent="0.2">
      <c r="A71" s="20" t="s">
        <v>749</v>
      </c>
      <c r="B71" s="20" t="s">
        <v>750</v>
      </c>
      <c r="C71" s="11">
        <v>0</v>
      </c>
      <c r="D71" s="11">
        <v>1</v>
      </c>
      <c r="E71" s="20" t="s">
        <v>751</v>
      </c>
      <c r="F71" s="20" t="s">
        <v>752</v>
      </c>
      <c r="G71" s="20" t="s">
        <v>753</v>
      </c>
      <c r="H71" s="8" t="s">
        <v>1878</v>
      </c>
      <c r="I71" s="12">
        <v>3.0533999999999999E-2</v>
      </c>
      <c r="J71" s="12">
        <v>8.9079999999999993E-3</v>
      </c>
      <c r="K71" s="12">
        <v>2.2065999999999999E-2</v>
      </c>
      <c r="L71" s="12">
        <v>2.1129999999999999E-3</v>
      </c>
      <c r="M71" s="12">
        <v>2.5851030000000002</v>
      </c>
      <c r="N71" s="12">
        <v>0.12597800000000001</v>
      </c>
      <c r="O71" s="11">
        <v>467</v>
      </c>
      <c r="P71" s="11">
        <v>0</v>
      </c>
      <c r="Q71" s="12">
        <v>0.90529800000000005</v>
      </c>
      <c r="R71" s="12">
        <v>2.7310999999999998E-2</v>
      </c>
      <c r="S71" s="12">
        <v>4.2254E-2</v>
      </c>
      <c r="T71" s="12">
        <v>3.7559000000000002E-2</v>
      </c>
      <c r="U71" s="12">
        <v>1.756462</v>
      </c>
      <c r="V71" s="12">
        <v>0.69249499999999997</v>
      </c>
      <c r="W71" s="11">
        <v>28</v>
      </c>
      <c r="X71" s="11">
        <v>13</v>
      </c>
      <c r="Y71" s="12">
        <v>0.87758100000000006</v>
      </c>
      <c r="Z71" s="12">
        <v>9.0661000000000005E-2</v>
      </c>
    </row>
    <row r="72" spans="1:26" ht="15" x14ac:dyDescent="0.2">
      <c r="A72" s="20" t="s">
        <v>754</v>
      </c>
      <c r="B72" s="20" t="s">
        <v>755</v>
      </c>
      <c r="C72" s="11">
        <v>0</v>
      </c>
      <c r="D72" s="11">
        <v>1</v>
      </c>
      <c r="E72" s="20" t="s">
        <v>756</v>
      </c>
      <c r="F72" s="20" t="s">
        <v>510</v>
      </c>
      <c r="G72" s="20" t="s">
        <v>757</v>
      </c>
      <c r="H72" s="8" t="s">
        <v>1879</v>
      </c>
      <c r="I72" s="12">
        <v>3.0578999999999999E-2</v>
      </c>
      <c r="J72" s="12">
        <v>3.7829999999999999E-3</v>
      </c>
      <c r="K72" s="12">
        <v>1.6667000000000001E-2</v>
      </c>
      <c r="L72" s="12">
        <v>7.0399999999999998E-4</v>
      </c>
      <c r="M72" s="12">
        <v>2.849329</v>
      </c>
      <c r="N72" s="12">
        <v>0.41100300000000001</v>
      </c>
      <c r="O72" s="11">
        <v>270</v>
      </c>
      <c r="P72" s="11">
        <v>0</v>
      </c>
      <c r="Q72" s="12">
        <v>0.94437800000000005</v>
      </c>
      <c r="R72" s="12">
        <v>1.175E-2</v>
      </c>
      <c r="S72" s="12">
        <v>5.6103E-2</v>
      </c>
      <c r="T72" s="12">
        <v>2.0319E-2</v>
      </c>
      <c r="U72" s="12">
        <v>1.8124929999999999</v>
      </c>
      <c r="V72" s="12">
        <v>0.33993800000000002</v>
      </c>
      <c r="W72" s="11">
        <v>25</v>
      </c>
      <c r="X72" s="11">
        <v>10</v>
      </c>
      <c r="Y72" s="12">
        <v>0.83196499999999995</v>
      </c>
      <c r="Z72" s="12">
        <v>5.0871E-2</v>
      </c>
    </row>
    <row r="73" spans="1:26" ht="15" x14ac:dyDescent="0.2">
      <c r="A73" s="20" t="s">
        <v>758</v>
      </c>
      <c r="B73" s="20" t="s">
        <v>759</v>
      </c>
      <c r="C73" s="11">
        <v>-1</v>
      </c>
      <c r="D73" s="11">
        <v>0</v>
      </c>
      <c r="E73" s="20" t="s">
        <v>760</v>
      </c>
      <c r="F73" s="20" t="s">
        <v>761</v>
      </c>
      <c r="G73" s="23" t="s">
        <v>44</v>
      </c>
      <c r="H73" s="23" t="s">
        <v>44</v>
      </c>
      <c r="I73" s="12">
        <v>3.0664E-2</v>
      </c>
      <c r="J73" s="12">
        <v>4.9020000000000001E-3</v>
      </c>
      <c r="K73" s="12">
        <v>1.2676E-2</v>
      </c>
      <c r="L73" s="12">
        <v>4.6900000000000002E-4</v>
      </c>
      <c r="M73" s="12">
        <v>3.0674160000000001</v>
      </c>
      <c r="N73" s="12">
        <v>0.34077200000000002</v>
      </c>
      <c r="O73" s="11">
        <v>301</v>
      </c>
      <c r="P73" s="11">
        <v>0</v>
      </c>
      <c r="Q73" s="12">
        <v>0.95908700000000002</v>
      </c>
      <c r="R73" s="12">
        <v>4.4530000000000004E-3</v>
      </c>
      <c r="S73" s="12">
        <v>7.4177999999999994E-2</v>
      </c>
      <c r="T73" s="12">
        <v>5.1173999999999997E-2</v>
      </c>
      <c r="U73" s="12">
        <v>1.5560659999999999</v>
      </c>
      <c r="V73" s="12">
        <v>0.48358400000000001</v>
      </c>
      <c r="W73" s="11">
        <v>25</v>
      </c>
      <c r="X73" s="11">
        <v>10</v>
      </c>
      <c r="Y73" s="12">
        <v>0.79516200000000004</v>
      </c>
      <c r="Z73" s="12">
        <v>0.119396</v>
      </c>
    </row>
    <row r="74" spans="1:26" ht="15" x14ac:dyDescent="0.2">
      <c r="A74" s="20" t="s">
        <v>762</v>
      </c>
      <c r="B74" s="20" t="s">
        <v>763</v>
      </c>
      <c r="C74" s="11">
        <v>-1</v>
      </c>
      <c r="D74" s="11">
        <v>1</v>
      </c>
      <c r="E74" s="20" t="s">
        <v>764</v>
      </c>
      <c r="F74" s="20" t="s">
        <v>765</v>
      </c>
      <c r="G74" s="23" t="s">
        <v>44</v>
      </c>
      <c r="H74" s="23" t="s">
        <v>44</v>
      </c>
      <c r="I74" s="12">
        <v>3.1349000000000002E-2</v>
      </c>
      <c r="J74" s="12">
        <v>1.0262E-2</v>
      </c>
      <c r="K74" s="12">
        <v>2.0423E-2</v>
      </c>
      <c r="L74" s="12">
        <v>3.052E-3</v>
      </c>
      <c r="M74" s="12">
        <v>2.7004999999999999</v>
      </c>
      <c r="N74" s="12">
        <v>0.37864199999999998</v>
      </c>
      <c r="O74" s="11">
        <v>300</v>
      </c>
      <c r="P74" s="11">
        <v>0</v>
      </c>
      <c r="Q74" s="12">
        <v>0.93161799999999995</v>
      </c>
      <c r="R74" s="12">
        <v>1.3461000000000001E-2</v>
      </c>
      <c r="S74" s="12">
        <v>4.8121999999999998E-2</v>
      </c>
      <c r="T74" s="12">
        <v>3.4507000000000003E-2</v>
      </c>
      <c r="U74" s="12">
        <v>1.3839349999999999</v>
      </c>
      <c r="V74" s="12">
        <v>0.46413100000000002</v>
      </c>
      <c r="W74" s="11">
        <v>33</v>
      </c>
      <c r="X74" s="11">
        <v>18</v>
      </c>
      <c r="Y74" s="12">
        <v>0.84492800000000001</v>
      </c>
      <c r="Z74" s="12">
        <v>0.118635</v>
      </c>
    </row>
    <row r="75" spans="1:26" ht="15" x14ac:dyDescent="0.2">
      <c r="A75" s="20" t="s">
        <v>766</v>
      </c>
      <c r="B75" s="20" t="s">
        <v>767</v>
      </c>
      <c r="C75" s="11">
        <v>0</v>
      </c>
      <c r="D75" s="11">
        <v>1</v>
      </c>
      <c r="E75" s="20" t="s">
        <v>768</v>
      </c>
      <c r="F75" s="20" t="s">
        <v>563</v>
      </c>
      <c r="G75" s="20" t="s">
        <v>769</v>
      </c>
      <c r="H75" s="20" t="s">
        <v>1837</v>
      </c>
      <c r="I75" s="12">
        <v>3.1979E-2</v>
      </c>
      <c r="J75" s="12">
        <v>9.4599999999999997E-3</v>
      </c>
      <c r="K75" s="12">
        <v>6.5022999999999997E-2</v>
      </c>
      <c r="L75" s="12">
        <v>6.8079999999999998E-3</v>
      </c>
      <c r="M75" s="12">
        <v>1.852069</v>
      </c>
      <c r="N75" s="12">
        <v>2.281E-3</v>
      </c>
      <c r="O75" s="11">
        <v>300</v>
      </c>
      <c r="P75" s="11">
        <v>0</v>
      </c>
      <c r="Q75" s="12">
        <v>0.77651599999999998</v>
      </c>
      <c r="R75" s="12">
        <v>1.9290999999999999E-2</v>
      </c>
      <c r="S75" s="12">
        <v>1.5727999999999999E-2</v>
      </c>
      <c r="T75" s="12">
        <v>1.3146E-2</v>
      </c>
      <c r="U75" s="12">
        <v>2.967123</v>
      </c>
      <c r="V75" s="12">
        <v>1.1052709999999999</v>
      </c>
      <c r="W75" s="11">
        <v>25</v>
      </c>
      <c r="X75" s="11">
        <v>6</v>
      </c>
      <c r="Y75" s="12">
        <v>0.96591899999999997</v>
      </c>
      <c r="Z75" s="12">
        <v>3.1189000000000001E-2</v>
      </c>
    </row>
    <row r="76" spans="1:26" ht="15" x14ac:dyDescent="0.2">
      <c r="A76" s="20" t="s">
        <v>770</v>
      </c>
      <c r="B76" s="20" t="s">
        <v>771</v>
      </c>
      <c r="C76" s="11">
        <v>-1</v>
      </c>
      <c r="D76" s="11">
        <v>0</v>
      </c>
      <c r="E76" s="20" t="s">
        <v>772</v>
      </c>
      <c r="F76" s="20" t="s">
        <v>773</v>
      </c>
      <c r="G76" s="20" t="s">
        <v>774</v>
      </c>
      <c r="H76" s="8" t="s">
        <v>1880</v>
      </c>
      <c r="I76" s="12">
        <v>3.2099999999999997E-2</v>
      </c>
      <c r="J76" s="12">
        <v>6.2550000000000001E-3</v>
      </c>
      <c r="K76" s="12">
        <v>2.5822000000000001E-2</v>
      </c>
      <c r="L76" s="12">
        <v>2.3470000000000001E-3</v>
      </c>
      <c r="M76" s="12">
        <v>2.4706790000000001</v>
      </c>
      <c r="N76" s="12">
        <v>9.8181000000000004E-2</v>
      </c>
      <c r="O76" s="11">
        <v>265</v>
      </c>
      <c r="P76" s="11">
        <v>0</v>
      </c>
      <c r="Q76" s="12">
        <v>0.898482</v>
      </c>
      <c r="R76" s="12">
        <v>8.0409999999999995E-3</v>
      </c>
      <c r="S76" s="12">
        <v>3.9905999999999997E-2</v>
      </c>
      <c r="T76" s="12">
        <v>1.6667000000000001E-2</v>
      </c>
      <c r="U76" s="12">
        <v>1.864044</v>
      </c>
      <c r="V76" s="12">
        <v>0.57656099999999999</v>
      </c>
      <c r="W76" s="11">
        <v>30</v>
      </c>
      <c r="X76" s="11">
        <v>15</v>
      </c>
      <c r="Y76" s="12">
        <v>0.86878900000000003</v>
      </c>
      <c r="Z76" s="12">
        <v>6.1216E-2</v>
      </c>
    </row>
    <row r="77" spans="1:26" ht="15" x14ac:dyDescent="0.2">
      <c r="A77" s="20" t="s">
        <v>775</v>
      </c>
      <c r="B77" s="20" t="s">
        <v>776</v>
      </c>
      <c r="C77" s="11">
        <v>-1</v>
      </c>
      <c r="D77" s="11">
        <v>1</v>
      </c>
      <c r="E77" s="20" t="s">
        <v>777</v>
      </c>
      <c r="F77" s="20" t="s">
        <v>778</v>
      </c>
      <c r="G77" s="20" t="s">
        <v>1876</v>
      </c>
      <c r="H77" s="20" t="s">
        <v>1838</v>
      </c>
      <c r="I77" s="12">
        <v>3.2648999999999997E-2</v>
      </c>
      <c r="J77" s="12">
        <v>1.0821000000000001E-2</v>
      </c>
      <c r="K77" s="12">
        <v>2.1831E-2</v>
      </c>
      <c r="L77" s="12">
        <v>3.9909999999999998E-3</v>
      </c>
      <c r="M77" s="12">
        <v>2.7599209999999998</v>
      </c>
      <c r="N77" s="12">
        <v>7.8515000000000001E-2</v>
      </c>
      <c r="O77" s="11">
        <v>460</v>
      </c>
      <c r="P77" s="11">
        <v>0</v>
      </c>
      <c r="Q77" s="12">
        <v>0.92632300000000001</v>
      </c>
      <c r="R77" s="12">
        <v>1.0685999999999999E-2</v>
      </c>
      <c r="S77" s="12">
        <v>4.8826000000000001E-2</v>
      </c>
      <c r="T77" s="12">
        <v>2.9343000000000001E-2</v>
      </c>
      <c r="U77" s="12">
        <v>2.0009830000000002</v>
      </c>
      <c r="V77" s="12">
        <v>0.51041999999999998</v>
      </c>
      <c r="W77" s="11">
        <v>36</v>
      </c>
      <c r="X77" s="11">
        <v>21</v>
      </c>
      <c r="Y77" s="12">
        <v>0.86930300000000005</v>
      </c>
      <c r="Z77" s="12">
        <v>6.3010999999999998E-2</v>
      </c>
    </row>
    <row r="78" spans="1:26" ht="15" x14ac:dyDescent="0.2">
      <c r="A78" s="20" t="s">
        <v>779</v>
      </c>
      <c r="B78" s="20" t="s">
        <v>780</v>
      </c>
      <c r="C78" s="11">
        <v>-1</v>
      </c>
      <c r="D78" s="11">
        <v>1</v>
      </c>
      <c r="E78" s="20" t="s">
        <v>781</v>
      </c>
      <c r="F78" s="20" t="s">
        <v>782</v>
      </c>
      <c r="G78" s="20" t="s">
        <v>783</v>
      </c>
      <c r="H78" s="20" t="s">
        <v>1839</v>
      </c>
      <c r="I78" s="12">
        <v>3.2714E-2</v>
      </c>
      <c r="J78" s="12">
        <v>4.5250000000000004E-3</v>
      </c>
      <c r="K78" s="12">
        <v>1.1268E-2</v>
      </c>
      <c r="L78" s="12">
        <v>2.3499999999999999E-4</v>
      </c>
      <c r="M78" s="12">
        <v>3.1273339999999998</v>
      </c>
      <c r="N78" s="12">
        <v>0.30633100000000002</v>
      </c>
      <c r="O78" s="11">
        <v>300</v>
      </c>
      <c r="P78" s="11">
        <v>0</v>
      </c>
      <c r="Q78" s="12">
        <v>0.962426</v>
      </c>
      <c r="R78" s="12">
        <v>2.2629999999999998E-3</v>
      </c>
      <c r="S78" s="12">
        <v>9.4978999999999994E-2</v>
      </c>
      <c r="T78" s="12">
        <v>8.7232000000000004E-2</v>
      </c>
      <c r="U78" s="12">
        <v>1.1279889999999999</v>
      </c>
      <c r="V78" s="12">
        <v>0.477271</v>
      </c>
      <c r="W78" s="11">
        <v>25</v>
      </c>
      <c r="X78" s="11">
        <v>9</v>
      </c>
      <c r="Y78" s="12">
        <v>0.69847400000000004</v>
      </c>
      <c r="Z78" s="12">
        <v>0.23555000000000001</v>
      </c>
    </row>
    <row r="79" spans="1:26" ht="15" x14ac:dyDescent="0.2">
      <c r="A79" s="20" t="s">
        <v>784</v>
      </c>
      <c r="B79" s="20" t="s">
        <v>785</v>
      </c>
      <c r="C79" s="11">
        <v>-1</v>
      </c>
      <c r="D79" s="11">
        <v>0</v>
      </c>
      <c r="E79" s="20" t="s">
        <v>786</v>
      </c>
      <c r="F79" s="20" t="s">
        <v>787</v>
      </c>
      <c r="G79" s="20" t="s">
        <v>1877</v>
      </c>
      <c r="H79" s="20" t="s">
        <v>1840</v>
      </c>
      <c r="I79" s="12">
        <v>3.3069000000000001E-2</v>
      </c>
      <c r="J79" s="12">
        <v>3.114E-3</v>
      </c>
      <c r="K79" s="12">
        <v>1.9014E-2</v>
      </c>
      <c r="L79" s="12">
        <v>4.6900000000000002E-4</v>
      </c>
      <c r="M79" s="12">
        <v>2.729031</v>
      </c>
      <c r="N79" s="12">
        <v>0.25467699999999999</v>
      </c>
      <c r="O79" s="11">
        <v>305</v>
      </c>
      <c r="P79" s="11">
        <v>0</v>
      </c>
      <c r="Q79" s="12">
        <v>0.93425800000000003</v>
      </c>
      <c r="R79" s="12">
        <v>3.993E-3</v>
      </c>
      <c r="S79" s="12">
        <v>5.7512000000000001E-2</v>
      </c>
      <c r="T79" s="12">
        <v>2.0656999999999998E-2</v>
      </c>
      <c r="U79" s="12">
        <v>1.8566990000000001</v>
      </c>
      <c r="V79" s="12">
        <v>0.348999</v>
      </c>
      <c r="W79" s="11">
        <v>25</v>
      </c>
      <c r="X79" s="11">
        <v>9</v>
      </c>
      <c r="Y79" s="12">
        <v>0.83524399999999999</v>
      </c>
      <c r="Z79" s="12">
        <v>4.7761999999999999E-2</v>
      </c>
    </row>
    <row r="80" spans="1:26" ht="15" x14ac:dyDescent="0.2">
      <c r="A80" s="20" t="s">
        <v>788</v>
      </c>
      <c r="B80" s="20" t="s">
        <v>789</v>
      </c>
      <c r="C80" s="11">
        <v>-1</v>
      </c>
      <c r="D80" s="11">
        <v>1</v>
      </c>
      <c r="E80" s="20" t="s">
        <v>790</v>
      </c>
      <c r="F80" s="20" t="s">
        <v>481</v>
      </c>
      <c r="G80" s="20" t="s">
        <v>791</v>
      </c>
      <c r="H80" s="8" t="s">
        <v>1841</v>
      </c>
      <c r="I80" s="12">
        <v>3.3214E-2</v>
      </c>
      <c r="J80" s="12">
        <v>4.9800000000000001E-3</v>
      </c>
      <c r="K80" s="12">
        <v>3.0516000000000001E-2</v>
      </c>
      <c r="L80" s="12">
        <v>2.1129999999999999E-3</v>
      </c>
      <c r="M80" s="12">
        <v>2.3583120000000002</v>
      </c>
      <c r="N80" s="12">
        <v>0.10249</v>
      </c>
      <c r="O80" s="11">
        <v>300</v>
      </c>
      <c r="P80" s="11">
        <v>0</v>
      </c>
      <c r="Q80" s="12">
        <v>0.88484799999999997</v>
      </c>
      <c r="R80" s="12">
        <v>6.607E-3</v>
      </c>
      <c r="S80" s="12">
        <v>3.6150000000000002E-2</v>
      </c>
      <c r="T80" s="12">
        <v>1.1736999999999999E-2</v>
      </c>
      <c r="U80" s="12">
        <v>2.252237</v>
      </c>
      <c r="V80" s="12">
        <v>0.46451399999999998</v>
      </c>
      <c r="W80" s="11">
        <v>25</v>
      </c>
      <c r="X80" s="11">
        <v>6</v>
      </c>
      <c r="Y80" s="12">
        <v>0.89363099999999995</v>
      </c>
      <c r="Z80" s="12">
        <v>4.9050999999999997E-2</v>
      </c>
    </row>
    <row r="81" spans="1:26" ht="15" x14ac:dyDescent="0.2">
      <c r="A81" s="20" t="s">
        <v>792</v>
      </c>
      <c r="B81" s="20" t="s">
        <v>793</v>
      </c>
      <c r="C81" s="11">
        <v>-1</v>
      </c>
      <c r="D81" s="11">
        <v>1</v>
      </c>
      <c r="E81" s="20" t="s">
        <v>794</v>
      </c>
      <c r="F81" s="20" t="s">
        <v>481</v>
      </c>
      <c r="G81" s="20" t="s">
        <v>795</v>
      </c>
      <c r="H81" s="8" t="s">
        <v>1841</v>
      </c>
      <c r="I81" s="12">
        <v>3.3651E-2</v>
      </c>
      <c r="J81" s="12">
        <v>3.4499999999999999E-3</v>
      </c>
      <c r="K81" s="12">
        <v>1.7606E-2</v>
      </c>
      <c r="L81" s="12">
        <v>4.6900000000000002E-4</v>
      </c>
      <c r="M81" s="12">
        <v>2.7706400000000002</v>
      </c>
      <c r="N81" s="12">
        <v>0.100977</v>
      </c>
      <c r="O81" s="11">
        <v>304</v>
      </c>
      <c r="P81" s="11">
        <v>0</v>
      </c>
      <c r="Q81" s="12">
        <v>0.92922199999999999</v>
      </c>
      <c r="R81" s="12">
        <v>8.7170000000000008E-3</v>
      </c>
      <c r="S81" s="12">
        <v>6.4319000000000001E-2</v>
      </c>
      <c r="T81" s="12">
        <v>2.5352E-2</v>
      </c>
      <c r="U81" s="12">
        <v>1.623259</v>
      </c>
      <c r="V81" s="12">
        <v>0.32161899999999999</v>
      </c>
      <c r="W81" s="11">
        <v>25</v>
      </c>
      <c r="X81" s="11">
        <v>9</v>
      </c>
      <c r="Y81" s="12">
        <v>0.799821</v>
      </c>
      <c r="Z81" s="12">
        <v>7.7349000000000001E-2</v>
      </c>
    </row>
    <row r="82" spans="1:26" ht="15" x14ac:dyDescent="0.2">
      <c r="A82" s="20" t="s">
        <v>796</v>
      </c>
      <c r="B82" s="20" t="s">
        <v>797</v>
      </c>
      <c r="C82" s="11">
        <v>-1</v>
      </c>
      <c r="D82" s="11">
        <v>0</v>
      </c>
      <c r="E82" s="20" t="s">
        <v>798</v>
      </c>
      <c r="F82" s="20" t="s">
        <v>799</v>
      </c>
      <c r="G82" s="20" t="s">
        <v>800</v>
      </c>
      <c r="H82" s="20" t="s">
        <v>1842</v>
      </c>
      <c r="I82" s="12">
        <v>3.3805000000000002E-2</v>
      </c>
      <c r="J82" s="12">
        <v>6.4200000000000004E-3</v>
      </c>
      <c r="K82" s="12">
        <v>5.2346999999999998E-2</v>
      </c>
      <c r="L82" s="12">
        <v>2.5820000000000001E-3</v>
      </c>
      <c r="M82" s="12">
        <v>1.9581729999999999</v>
      </c>
      <c r="N82" s="12">
        <v>1.9545E-2</v>
      </c>
      <c r="O82" s="11">
        <v>229</v>
      </c>
      <c r="P82" s="11">
        <v>0</v>
      </c>
      <c r="Q82" s="12">
        <v>0.819631</v>
      </c>
      <c r="R82" s="12">
        <v>1.1481E-2</v>
      </c>
      <c r="S82" s="12">
        <v>2.1831E-2</v>
      </c>
      <c r="T82" s="12">
        <v>1.5962E-2</v>
      </c>
      <c r="U82" s="12">
        <v>2.7349540000000001</v>
      </c>
      <c r="V82" s="12">
        <v>1.144266</v>
      </c>
      <c r="W82" s="11">
        <v>25</v>
      </c>
      <c r="X82" s="11">
        <v>10</v>
      </c>
      <c r="Y82" s="12">
        <v>0.934674</v>
      </c>
      <c r="Z82" s="12">
        <v>5.5490999999999999E-2</v>
      </c>
    </row>
    <row r="83" spans="1:26" ht="15" x14ac:dyDescent="0.2">
      <c r="A83" s="20" t="s">
        <v>801</v>
      </c>
      <c r="B83" s="20" t="s">
        <v>802</v>
      </c>
      <c r="C83" s="11">
        <v>0</v>
      </c>
      <c r="D83" s="11">
        <v>0</v>
      </c>
      <c r="E83" s="20" t="s">
        <v>803</v>
      </c>
      <c r="F83" s="20" t="s">
        <v>804</v>
      </c>
      <c r="G83" s="20" t="s">
        <v>805</v>
      </c>
      <c r="H83" s="8" t="s">
        <v>1881</v>
      </c>
      <c r="I83" s="12">
        <v>3.3942E-2</v>
      </c>
      <c r="J83" s="12">
        <v>1.2258E-2</v>
      </c>
      <c r="K83" s="12">
        <v>2.3709000000000001E-2</v>
      </c>
      <c r="L83" s="12">
        <v>6.3379999999999999E-3</v>
      </c>
      <c r="M83" s="12">
        <v>2.5637810000000001</v>
      </c>
      <c r="N83" s="12">
        <v>0.52704200000000001</v>
      </c>
      <c r="O83" s="11">
        <v>183</v>
      </c>
      <c r="P83" s="11">
        <v>0</v>
      </c>
      <c r="Q83" s="12">
        <v>0.91755600000000004</v>
      </c>
      <c r="R83" s="12">
        <v>2.8308E-2</v>
      </c>
      <c r="S83" s="12">
        <v>4.8592000000000003E-2</v>
      </c>
      <c r="T83" s="12">
        <v>2.3709000000000001E-2</v>
      </c>
      <c r="U83" s="12">
        <v>1.8745289999999999</v>
      </c>
      <c r="V83" s="12">
        <v>0.60245300000000002</v>
      </c>
      <c r="W83" s="11">
        <v>26</v>
      </c>
      <c r="X83" s="11">
        <v>11</v>
      </c>
      <c r="Y83" s="12">
        <v>0.85407900000000003</v>
      </c>
      <c r="Z83" s="12">
        <v>8.4697999999999996E-2</v>
      </c>
    </row>
    <row r="84" spans="1:26" ht="15" x14ac:dyDescent="0.2">
      <c r="A84" s="20" t="s">
        <v>806</v>
      </c>
      <c r="B84" s="20" t="s">
        <v>807</v>
      </c>
      <c r="C84" s="11">
        <v>-1</v>
      </c>
      <c r="D84" s="11">
        <v>0</v>
      </c>
      <c r="E84" s="20" t="s">
        <v>808</v>
      </c>
      <c r="F84" s="20" t="s">
        <v>773</v>
      </c>
      <c r="G84" s="20" t="s">
        <v>809</v>
      </c>
      <c r="H84" s="8" t="s">
        <v>1843</v>
      </c>
      <c r="I84" s="12">
        <v>3.4672000000000001E-2</v>
      </c>
      <c r="J84" s="12">
        <v>2.4840000000000001E-3</v>
      </c>
      <c r="K84" s="12">
        <v>1.6900999999999999E-2</v>
      </c>
      <c r="L84" s="12">
        <v>2.3499999999999999E-4</v>
      </c>
      <c r="M84" s="12">
        <v>2.8249110000000002</v>
      </c>
      <c r="N84" s="12">
        <v>0.28129799999999999</v>
      </c>
      <c r="O84" s="11">
        <v>303</v>
      </c>
      <c r="P84" s="11">
        <v>0</v>
      </c>
      <c r="Q84" s="12">
        <v>0.94245000000000001</v>
      </c>
      <c r="R84" s="12">
        <v>4.4320000000000002E-3</v>
      </c>
      <c r="S84" s="12">
        <v>7.1126999999999996E-2</v>
      </c>
      <c r="T84" s="12">
        <v>2.6290999999999998E-2</v>
      </c>
      <c r="U84" s="12">
        <v>1.516931</v>
      </c>
      <c r="V84" s="12">
        <v>0.31012899999999999</v>
      </c>
      <c r="W84" s="11">
        <v>25</v>
      </c>
      <c r="X84" s="11">
        <v>10</v>
      </c>
      <c r="Y84" s="12">
        <v>0.77943700000000005</v>
      </c>
      <c r="Z84" s="12">
        <v>7.7344999999999997E-2</v>
      </c>
    </row>
    <row r="85" spans="1:26" ht="15" x14ac:dyDescent="0.2">
      <c r="A85" s="20" t="s">
        <v>810</v>
      </c>
      <c r="B85" s="20" t="s">
        <v>811</v>
      </c>
      <c r="C85" s="11">
        <v>-1</v>
      </c>
      <c r="D85" s="11">
        <v>0</v>
      </c>
      <c r="E85" s="20" t="s">
        <v>812</v>
      </c>
      <c r="F85" s="20" t="s">
        <v>74</v>
      </c>
      <c r="G85" s="20" t="s">
        <v>813</v>
      </c>
      <c r="H85" s="8" t="s">
        <v>1882</v>
      </c>
      <c r="I85" s="12">
        <v>3.4842999999999999E-2</v>
      </c>
      <c r="J85" s="12">
        <v>3.8790000000000001E-3</v>
      </c>
      <c r="K85" s="12">
        <v>3.3803E-2</v>
      </c>
      <c r="L85" s="12">
        <v>7.0399999999999998E-4</v>
      </c>
      <c r="M85" s="12">
        <v>2.2861739999999999</v>
      </c>
      <c r="N85" s="12">
        <v>0.15845300000000001</v>
      </c>
      <c r="O85" s="11">
        <v>235</v>
      </c>
      <c r="P85" s="11">
        <v>0</v>
      </c>
      <c r="Q85" s="12">
        <v>0.880691</v>
      </c>
      <c r="R85" s="12">
        <v>1.99E-3</v>
      </c>
      <c r="S85" s="12">
        <v>3.5915000000000002E-2</v>
      </c>
      <c r="T85" s="12">
        <v>2.1361999999999999E-2</v>
      </c>
      <c r="U85" s="12">
        <v>1.7765120000000001</v>
      </c>
      <c r="V85" s="12">
        <v>0.78275600000000001</v>
      </c>
      <c r="W85" s="11">
        <v>120</v>
      </c>
      <c r="X85" s="11">
        <v>104</v>
      </c>
      <c r="Y85" s="12">
        <v>0.87214899999999995</v>
      </c>
      <c r="Z85" s="12">
        <v>8.8206999999999994E-2</v>
      </c>
    </row>
    <row r="86" spans="1:26" ht="15" x14ac:dyDescent="0.2">
      <c r="A86" s="20" t="s">
        <v>814</v>
      </c>
      <c r="B86" s="20" t="s">
        <v>815</v>
      </c>
      <c r="C86" s="11">
        <v>-1</v>
      </c>
      <c r="D86" s="11">
        <v>1</v>
      </c>
      <c r="E86" s="20" t="s">
        <v>816</v>
      </c>
      <c r="F86" s="20" t="s">
        <v>168</v>
      </c>
      <c r="G86" s="20" t="s">
        <v>817</v>
      </c>
      <c r="H86" s="8" t="s">
        <v>1883</v>
      </c>
      <c r="I86" s="12">
        <v>3.4880000000000001E-2</v>
      </c>
      <c r="J86" s="12">
        <v>6.7060000000000002E-3</v>
      </c>
      <c r="K86" s="12">
        <v>3.8967000000000002E-2</v>
      </c>
      <c r="L86" s="12">
        <v>2.8170000000000001E-3</v>
      </c>
      <c r="M86" s="12">
        <v>2.1977340000000001</v>
      </c>
      <c r="N86" s="12">
        <v>0.27090799999999998</v>
      </c>
      <c r="O86" s="11">
        <v>300</v>
      </c>
      <c r="P86" s="11">
        <v>0</v>
      </c>
      <c r="Q86" s="12">
        <v>0.86624800000000002</v>
      </c>
      <c r="R86" s="12">
        <v>1.9637999999999999E-2</v>
      </c>
      <c r="S86" s="12">
        <v>3.1220999999999999E-2</v>
      </c>
      <c r="T86" s="12">
        <v>1.5962E-2</v>
      </c>
      <c r="U86" s="12">
        <v>2.3400789999999998</v>
      </c>
      <c r="V86" s="12">
        <v>0.58246200000000004</v>
      </c>
      <c r="W86" s="11">
        <v>30</v>
      </c>
      <c r="X86" s="11">
        <v>15</v>
      </c>
      <c r="Y86" s="12">
        <v>0.91683499999999996</v>
      </c>
      <c r="Z86" s="12">
        <v>4.8717000000000003E-2</v>
      </c>
    </row>
    <row r="87" spans="1:26" ht="15" x14ac:dyDescent="0.2">
      <c r="A87" s="20" t="s">
        <v>818</v>
      </c>
      <c r="B87" s="20" t="s">
        <v>819</v>
      </c>
      <c r="C87" s="11">
        <v>0</v>
      </c>
      <c r="D87" s="11">
        <v>0</v>
      </c>
      <c r="E87" s="20" t="s">
        <v>820</v>
      </c>
      <c r="F87" s="20" t="s">
        <v>821</v>
      </c>
      <c r="G87" s="20" t="s">
        <v>822</v>
      </c>
      <c r="H87" s="8" t="s">
        <v>1884</v>
      </c>
      <c r="I87" s="12">
        <v>3.5014999999999998E-2</v>
      </c>
      <c r="J87" s="12">
        <v>8.4569999999999992E-3</v>
      </c>
      <c r="K87" s="12">
        <v>2.0892000000000001E-2</v>
      </c>
      <c r="L87" s="12">
        <v>2.5820000000000001E-3</v>
      </c>
      <c r="M87" s="12">
        <v>2.6884070000000002</v>
      </c>
      <c r="N87" s="12">
        <v>0.103617</v>
      </c>
      <c r="O87" s="11">
        <v>302</v>
      </c>
      <c r="P87" s="11">
        <v>0</v>
      </c>
      <c r="Q87" s="12">
        <v>0.92898700000000001</v>
      </c>
      <c r="R87" s="12">
        <v>1.4840000000000001E-3</v>
      </c>
      <c r="S87" s="12">
        <v>5.8685000000000001E-2</v>
      </c>
      <c r="T87" s="12">
        <v>2.7699999999999999E-2</v>
      </c>
      <c r="U87" s="12">
        <v>1.6954070000000001</v>
      </c>
      <c r="V87" s="12">
        <v>0.31809599999999999</v>
      </c>
      <c r="W87" s="11">
        <v>25</v>
      </c>
      <c r="X87" s="11">
        <v>10</v>
      </c>
      <c r="Y87" s="12">
        <v>0.81689699999999998</v>
      </c>
      <c r="Z87" s="12">
        <v>8.0375000000000002E-2</v>
      </c>
    </row>
    <row r="88" spans="1:26" ht="15" x14ac:dyDescent="0.2">
      <c r="A88" s="20" t="s">
        <v>823</v>
      </c>
      <c r="B88" s="20" t="s">
        <v>824</v>
      </c>
      <c r="C88" s="11">
        <v>-1</v>
      </c>
      <c r="D88" s="11">
        <v>0</v>
      </c>
      <c r="E88" s="20" t="s">
        <v>825</v>
      </c>
      <c r="F88" s="20" t="s">
        <v>826</v>
      </c>
      <c r="G88" s="22" t="s">
        <v>827</v>
      </c>
      <c r="H88" s="8" t="s">
        <v>1885</v>
      </c>
      <c r="I88" s="12">
        <v>3.5164000000000001E-2</v>
      </c>
      <c r="J88" s="12">
        <v>3.545E-3</v>
      </c>
      <c r="K88" s="12">
        <v>2.0656999999999998E-2</v>
      </c>
      <c r="L88" s="12">
        <v>4.6900000000000002E-4</v>
      </c>
      <c r="M88" s="12">
        <v>2.6955939999999998</v>
      </c>
      <c r="N88" s="12">
        <v>0.22359899999999999</v>
      </c>
      <c r="O88" s="11">
        <v>300</v>
      </c>
      <c r="P88" s="11">
        <v>0</v>
      </c>
      <c r="Q88" s="12">
        <v>0.93115499999999995</v>
      </c>
      <c r="R88" s="12">
        <v>2.0400000000000001E-3</v>
      </c>
      <c r="S88" s="12">
        <v>5.9859000000000002E-2</v>
      </c>
      <c r="T88" s="12">
        <v>2.6761E-2</v>
      </c>
      <c r="U88" s="12">
        <v>1.4273800000000001</v>
      </c>
      <c r="V88" s="12">
        <v>0.48743199999999998</v>
      </c>
      <c r="W88" s="11">
        <v>27</v>
      </c>
      <c r="X88" s="11">
        <v>12</v>
      </c>
      <c r="Y88" s="12">
        <v>0.81278399999999995</v>
      </c>
      <c r="Z88" s="12">
        <v>8.1725000000000006E-2</v>
      </c>
    </row>
    <row r="89" spans="1:26" ht="15" x14ac:dyDescent="0.2">
      <c r="A89" s="20" t="s">
        <v>828</v>
      </c>
      <c r="B89" s="20" t="s">
        <v>829</v>
      </c>
      <c r="C89" s="11">
        <v>-1</v>
      </c>
      <c r="D89" s="11">
        <v>1</v>
      </c>
      <c r="E89" s="20" t="s">
        <v>830</v>
      </c>
      <c r="F89" s="20" t="s">
        <v>831</v>
      </c>
      <c r="G89" s="22" t="s">
        <v>832</v>
      </c>
      <c r="H89" s="8" t="s">
        <v>1886</v>
      </c>
      <c r="I89" s="12">
        <v>3.5708999999999998E-2</v>
      </c>
      <c r="J89" s="12">
        <v>1.4614E-2</v>
      </c>
      <c r="K89" s="12">
        <v>4.1784000000000002E-2</v>
      </c>
      <c r="L89" s="12">
        <v>1.338E-2</v>
      </c>
      <c r="M89" s="12">
        <v>2.0667170000000001</v>
      </c>
      <c r="N89" s="12">
        <v>9.0272000000000005E-2</v>
      </c>
      <c r="O89" s="11">
        <v>373</v>
      </c>
      <c r="P89" s="11">
        <v>0</v>
      </c>
      <c r="Q89" s="12">
        <v>0.85911000000000004</v>
      </c>
      <c r="R89" s="12">
        <v>2.1364999999999999E-2</v>
      </c>
      <c r="S89" s="12">
        <v>3.0516000000000001E-2</v>
      </c>
      <c r="T89" s="12">
        <v>1.5962E-2</v>
      </c>
      <c r="U89" s="12">
        <v>2.442831</v>
      </c>
      <c r="V89" s="12">
        <v>0.79745500000000002</v>
      </c>
      <c r="W89" s="11">
        <v>29</v>
      </c>
      <c r="X89" s="11">
        <v>11</v>
      </c>
      <c r="Y89" s="12">
        <v>0.91642500000000005</v>
      </c>
      <c r="Z89" s="12">
        <v>5.7703999999999998E-2</v>
      </c>
    </row>
    <row r="90" spans="1:26" ht="15" x14ac:dyDescent="0.2">
      <c r="A90" s="20" t="s">
        <v>833</v>
      </c>
      <c r="B90" s="20" t="s">
        <v>834</v>
      </c>
      <c r="C90" s="11">
        <v>0</v>
      </c>
      <c r="D90" s="11">
        <v>1</v>
      </c>
      <c r="E90" s="20" t="s">
        <v>835</v>
      </c>
      <c r="F90" s="20" t="s">
        <v>836</v>
      </c>
      <c r="G90" s="22" t="s">
        <v>837</v>
      </c>
      <c r="H90" s="8" t="s">
        <v>1844</v>
      </c>
      <c r="I90" s="12">
        <v>3.6296000000000002E-2</v>
      </c>
      <c r="J90" s="12">
        <v>2.5929999999999998E-3</v>
      </c>
      <c r="K90" s="12">
        <v>2.0188000000000001E-2</v>
      </c>
      <c r="L90" s="12">
        <v>2.3499999999999999E-4</v>
      </c>
      <c r="M90" s="12">
        <v>2.7075710000000002</v>
      </c>
      <c r="N90" s="12">
        <v>0.23460500000000001</v>
      </c>
      <c r="O90" s="11">
        <v>309</v>
      </c>
      <c r="P90" s="11">
        <v>0</v>
      </c>
      <c r="Q90" s="12">
        <v>0.93228200000000006</v>
      </c>
      <c r="R90" s="12">
        <v>2.7569999999999999E-3</v>
      </c>
      <c r="S90" s="12">
        <v>6.5257999999999997E-2</v>
      </c>
      <c r="T90" s="12">
        <v>2.8638E-2</v>
      </c>
      <c r="U90" s="12">
        <v>1.683548</v>
      </c>
      <c r="V90" s="12">
        <v>0.339337</v>
      </c>
      <c r="W90" s="11">
        <v>25</v>
      </c>
      <c r="X90" s="11">
        <v>10</v>
      </c>
      <c r="Y90" s="12">
        <v>0.79804699999999995</v>
      </c>
      <c r="Z90" s="12">
        <v>7.1826000000000001E-2</v>
      </c>
    </row>
    <row r="91" spans="1:26" ht="15" x14ac:dyDescent="0.2">
      <c r="A91" s="20" t="s">
        <v>838</v>
      </c>
      <c r="B91" s="20" t="s">
        <v>839</v>
      </c>
      <c r="C91" s="11">
        <v>-1</v>
      </c>
      <c r="D91" s="11">
        <v>0</v>
      </c>
      <c r="E91" s="20" t="s">
        <v>840</v>
      </c>
      <c r="F91" s="20" t="s">
        <v>841</v>
      </c>
      <c r="G91" s="22" t="s">
        <v>842</v>
      </c>
      <c r="H91" s="8" t="s">
        <v>1887</v>
      </c>
      <c r="I91" s="12">
        <v>3.6354999999999998E-2</v>
      </c>
      <c r="J91" s="12">
        <v>4.6829999999999997E-3</v>
      </c>
      <c r="K91" s="12">
        <v>1.5258000000000001E-2</v>
      </c>
      <c r="L91" s="12">
        <v>4.6900000000000002E-4</v>
      </c>
      <c r="M91" s="12">
        <v>2.8797000000000001</v>
      </c>
      <c r="N91" s="12">
        <v>0.29708800000000002</v>
      </c>
      <c r="O91" s="11">
        <v>346</v>
      </c>
      <c r="P91" s="11">
        <v>0</v>
      </c>
      <c r="Q91" s="12">
        <v>0.94669099999999995</v>
      </c>
      <c r="R91" s="12">
        <v>4.6340000000000001E-3</v>
      </c>
      <c r="S91" s="12">
        <v>8.6620000000000003E-2</v>
      </c>
      <c r="T91" s="12">
        <v>4.6713999999999999E-2</v>
      </c>
      <c r="U91" s="12">
        <v>1.416768</v>
      </c>
      <c r="V91" s="12">
        <v>0.30438300000000001</v>
      </c>
      <c r="W91" s="11">
        <v>25</v>
      </c>
      <c r="X91" s="11">
        <v>10</v>
      </c>
      <c r="Y91" s="12">
        <v>0.73637399999999997</v>
      </c>
      <c r="Z91" s="12">
        <v>0.116728</v>
      </c>
    </row>
    <row r="92" spans="1:26" ht="15" x14ac:dyDescent="0.2">
      <c r="A92" s="20" t="s">
        <v>843</v>
      </c>
      <c r="B92" s="20" t="s">
        <v>844</v>
      </c>
      <c r="C92" s="11">
        <v>-1</v>
      </c>
      <c r="D92" s="11">
        <v>0</v>
      </c>
      <c r="E92" s="20" t="s">
        <v>845</v>
      </c>
      <c r="F92" s="20" t="s">
        <v>846</v>
      </c>
      <c r="G92" s="22" t="s">
        <v>847</v>
      </c>
      <c r="H92" s="8" t="s">
        <v>1888</v>
      </c>
      <c r="I92" s="12">
        <v>3.6373999999999997E-2</v>
      </c>
      <c r="J92" s="12">
        <v>8.1989999999999997E-3</v>
      </c>
      <c r="K92" s="12">
        <v>2.3005000000000001E-2</v>
      </c>
      <c r="L92" s="12">
        <v>2.3470000000000001E-3</v>
      </c>
      <c r="M92" s="12">
        <v>2.5781860000000001</v>
      </c>
      <c r="N92" s="12">
        <v>0.32945400000000002</v>
      </c>
      <c r="O92" s="11">
        <v>323</v>
      </c>
      <c r="P92" s="11">
        <v>0</v>
      </c>
      <c r="Q92" s="12">
        <v>0.91915400000000003</v>
      </c>
      <c r="R92" s="12">
        <v>1.3095000000000001E-2</v>
      </c>
      <c r="S92" s="12">
        <v>5.7512000000000001E-2</v>
      </c>
      <c r="T92" s="12">
        <v>2.8638E-2</v>
      </c>
      <c r="U92" s="12">
        <v>1.6403669999999999</v>
      </c>
      <c r="V92" s="12">
        <v>0.52238099999999998</v>
      </c>
      <c r="W92" s="11">
        <v>27</v>
      </c>
      <c r="X92" s="11">
        <v>12</v>
      </c>
      <c r="Y92" s="12">
        <v>0.80493599999999998</v>
      </c>
      <c r="Z92" s="12">
        <v>0.103177</v>
      </c>
    </row>
    <row r="93" spans="1:26" ht="15" x14ac:dyDescent="0.2">
      <c r="A93" s="20" t="s">
        <v>848</v>
      </c>
      <c r="B93" s="20" t="s">
        <v>849</v>
      </c>
      <c r="C93" s="11">
        <v>-1</v>
      </c>
      <c r="D93" s="11">
        <v>0</v>
      </c>
      <c r="E93" s="20" t="s">
        <v>850</v>
      </c>
      <c r="F93" s="20" t="s">
        <v>851</v>
      </c>
      <c r="G93" s="22" t="s">
        <v>852</v>
      </c>
      <c r="H93" s="8" t="s">
        <v>1889</v>
      </c>
      <c r="I93" s="12">
        <v>3.7083999999999999E-2</v>
      </c>
      <c r="J93" s="12">
        <v>7.9260000000000008E-3</v>
      </c>
      <c r="K93" s="12">
        <v>3.3099000000000003E-2</v>
      </c>
      <c r="L93" s="12">
        <v>4.6950000000000004E-3</v>
      </c>
      <c r="M93" s="12">
        <v>2.290734</v>
      </c>
      <c r="N93" s="12">
        <v>6.234E-2</v>
      </c>
      <c r="O93" s="11">
        <v>309</v>
      </c>
      <c r="P93" s="11">
        <v>0</v>
      </c>
      <c r="Q93" s="12">
        <v>0.88139800000000001</v>
      </c>
      <c r="R93" s="12">
        <v>1.9689999999999998E-3</v>
      </c>
      <c r="S93" s="12">
        <v>4.1549000000000003E-2</v>
      </c>
      <c r="T93" s="12">
        <v>1.338E-2</v>
      </c>
      <c r="U93" s="12">
        <v>1.973322</v>
      </c>
      <c r="V93" s="12">
        <v>0.50759500000000002</v>
      </c>
      <c r="W93" s="11">
        <v>34</v>
      </c>
      <c r="X93" s="11">
        <v>19</v>
      </c>
      <c r="Y93" s="12">
        <v>0.87187599999999998</v>
      </c>
      <c r="Z93" s="12">
        <v>5.4369000000000001E-2</v>
      </c>
    </row>
    <row r="94" spans="1:26" ht="15" x14ac:dyDescent="0.2">
      <c r="A94" s="20" t="s">
        <v>853</v>
      </c>
      <c r="B94" s="20" t="s">
        <v>854</v>
      </c>
      <c r="C94" s="11">
        <v>-1</v>
      </c>
      <c r="D94" s="11">
        <v>0</v>
      </c>
      <c r="E94" s="20" t="s">
        <v>855</v>
      </c>
      <c r="F94" s="20" t="s">
        <v>856</v>
      </c>
      <c r="G94" s="22" t="s">
        <v>857</v>
      </c>
      <c r="H94" s="8" t="s">
        <v>1904</v>
      </c>
      <c r="I94" s="12">
        <v>3.7449999999999997E-2</v>
      </c>
      <c r="J94" s="12">
        <v>7.6499999999999997E-3</v>
      </c>
      <c r="K94" s="12">
        <v>2.9576999999999999E-2</v>
      </c>
      <c r="L94" s="12">
        <v>2.1129999999999999E-3</v>
      </c>
      <c r="M94" s="12">
        <v>2.3708969999999998</v>
      </c>
      <c r="N94" s="12">
        <v>0.17641899999999999</v>
      </c>
      <c r="O94" s="11">
        <v>304</v>
      </c>
      <c r="P94" s="11">
        <v>0</v>
      </c>
      <c r="Q94" s="12">
        <v>0.89324300000000001</v>
      </c>
      <c r="R94" s="12">
        <v>8.1609999999999999E-3</v>
      </c>
      <c r="S94" s="12">
        <v>4.7418000000000002E-2</v>
      </c>
      <c r="T94" s="12">
        <v>2.7699999999999999E-2</v>
      </c>
      <c r="U94" s="12">
        <v>1.81633</v>
      </c>
      <c r="V94" s="12">
        <v>0.61609800000000003</v>
      </c>
      <c r="W94" s="11">
        <v>26</v>
      </c>
      <c r="X94" s="11">
        <v>11</v>
      </c>
      <c r="Y94" s="12">
        <v>0.86460899999999996</v>
      </c>
      <c r="Z94" s="12">
        <v>8.9688000000000004E-2</v>
      </c>
    </row>
    <row r="95" spans="1:26" ht="15" x14ac:dyDescent="0.2">
      <c r="A95" s="20" t="s">
        <v>858</v>
      </c>
      <c r="B95" s="20" t="s">
        <v>859</v>
      </c>
      <c r="C95" s="11">
        <v>-1</v>
      </c>
      <c r="D95" s="11">
        <v>0</v>
      </c>
      <c r="E95" s="20" t="s">
        <v>860</v>
      </c>
      <c r="F95" s="20" t="s">
        <v>861</v>
      </c>
      <c r="G95" s="22" t="s">
        <v>862</v>
      </c>
      <c r="H95" s="8" t="s">
        <v>1905</v>
      </c>
      <c r="I95" s="12">
        <v>3.8025000000000003E-2</v>
      </c>
      <c r="J95" s="12">
        <v>6.6969999999999998E-3</v>
      </c>
      <c r="K95" s="12">
        <v>3.7559000000000002E-2</v>
      </c>
      <c r="L95" s="12">
        <v>2.5820000000000001E-3</v>
      </c>
      <c r="M95" s="12">
        <v>2.2102040000000001</v>
      </c>
      <c r="N95" s="12">
        <v>2.0055E-2</v>
      </c>
      <c r="O95" s="11">
        <v>309</v>
      </c>
      <c r="P95" s="11">
        <v>0</v>
      </c>
      <c r="Q95" s="12">
        <v>0.86836999999999998</v>
      </c>
      <c r="R95" s="12">
        <v>1.9000000000000001E-4</v>
      </c>
      <c r="S95" s="12">
        <v>3.8497999999999998E-2</v>
      </c>
      <c r="T95" s="12">
        <v>1.7371000000000001E-2</v>
      </c>
      <c r="U95" s="12">
        <v>2.08548</v>
      </c>
      <c r="V95" s="12">
        <v>0.61078100000000002</v>
      </c>
      <c r="W95" s="11">
        <v>40</v>
      </c>
      <c r="X95" s="11">
        <v>25</v>
      </c>
      <c r="Y95" s="12">
        <v>0.87692300000000001</v>
      </c>
      <c r="Z95" s="12">
        <v>7.1278999999999995E-2</v>
      </c>
    </row>
    <row r="96" spans="1:26" ht="15" x14ac:dyDescent="0.2">
      <c r="A96" s="20" t="s">
        <v>863</v>
      </c>
      <c r="B96" s="20" t="s">
        <v>864</v>
      </c>
      <c r="C96" s="11">
        <v>1</v>
      </c>
      <c r="D96" s="11">
        <v>0</v>
      </c>
      <c r="E96" s="20" t="s">
        <v>865</v>
      </c>
      <c r="F96" s="20" t="s">
        <v>866</v>
      </c>
      <c r="G96" s="22" t="s">
        <v>867</v>
      </c>
      <c r="H96" s="20" t="s">
        <v>1802</v>
      </c>
      <c r="I96" s="12">
        <v>3.8261999999999997E-2</v>
      </c>
      <c r="J96" s="12">
        <v>9.3690000000000006E-3</v>
      </c>
      <c r="K96" s="12">
        <v>1.9014E-2</v>
      </c>
      <c r="L96" s="12">
        <v>2.1129999999999999E-3</v>
      </c>
      <c r="M96" s="12">
        <v>2.7345060000000001</v>
      </c>
      <c r="N96" s="12">
        <v>8.3239999999999995E-2</v>
      </c>
      <c r="O96" s="11">
        <v>301</v>
      </c>
      <c r="P96" s="11">
        <v>0</v>
      </c>
      <c r="Q96" s="12">
        <v>0.93228699999999998</v>
      </c>
      <c r="R96" s="12">
        <v>2.467E-3</v>
      </c>
      <c r="S96" s="12">
        <v>7.6994999999999994E-2</v>
      </c>
      <c r="T96" s="12">
        <v>4.1549000000000003E-2</v>
      </c>
      <c r="U96" s="12">
        <v>1.5484739999999999</v>
      </c>
      <c r="V96" s="12">
        <v>0.404777</v>
      </c>
      <c r="W96" s="11">
        <v>26</v>
      </c>
      <c r="X96" s="11">
        <v>11</v>
      </c>
      <c r="Y96" s="12">
        <v>0.770625</v>
      </c>
      <c r="Z96" s="12">
        <v>0.111079</v>
      </c>
    </row>
    <row r="97" spans="1:26" ht="15" x14ac:dyDescent="0.2">
      <c r="A97" s="20" t="s">
        <v>868</v>
      </c>
      <c r="B97" s="20" t="s">
        <v>869</v>
      </c>
      <c r="C97" s="11">
        <v>-1</v>
      </c>
      <c r="D97" s="11">
        <v>1</v>
      </c>
      <c r="E97" s="20" t="s">
        <v>870</v>
      </c>
      <c r="F97" s="20" t="s">
        <v>871</v>
      </c>
      <c r="G97" s="22" t="s">
        <v>872</v>
      </c>
      <c r="H97" s="8" t="s">
        <v>1906</v>
      </c>
      <c r="I97" s="12">
        <v>3.8816000000000003E-2</v>
      </c>
      <c r="J97" s="12">
        <v>7.7140000000000004E-3</v>
      </c>
      <c r="K97" s="12">
        <v>2.9576999999999999E-2</v>
      </c>
      <c r="L97" s="12">
        <v>4.2249999999999996E-3</v>
      </c>
      <c r="M97" s="12">
        <v>2.4788920000000001</v>
      </c>
      <c r="N97" s="12">
        <v>1.0899000000000001E-2</v>
      </c>
      <c r="O97" s="11">
        <v>440</v>
      </c>
      <c r="P97" s="11">
        <v>0</v>
      </c>
      <c r="Q97" s="12">
        <v>0.88722999999999996</v>
      </c>
      <c r="R97" s="12">
        <v>2.1661E-2</v>
      </c>
      <c r="S97" s="12">
        <v>5.0938999999999998E-2</v>
      </c>
      <c r="T97" s="12">
        <v>1.4085E-2</v>
      </c>
      <c r="U97" s="12">
        <v>1.882557</v>
      </c>
      <c r="V97" s="12">
        <v>0.21548999999999999</v>
      </c>
      <c r="W97" s="11">
        <v>25</v>
      </c>
      <c r="X97" s="11">
        <v>6</v>
      </c>
      <c r="Y97" s="12">
        <v>0.84370900000000004</v>
      </c>
      <c r="Z97" s="12">
        <v>3.4271000000000003E-2</v>
      </c>
    </row>
    <row r="98" spans="1:26" ht="15" x14ac:dyDescent="0.2">
      <c r="A98" s="20" t="s">
        <v>873</v>
      </c>
      <c r="B98" s="20" t="s">
        <v>874</v>
      </c>
      <c r="C98" s="11">
        <v>-1</v>
      </c>
      <c r="D98" s="11">
        <v>0</v>
      </c>
      <c r="E98" s="20" t="s">
        <v>875</v>
      </c>
      <c r="F98" s="20" t="s">
        <v>876</v>
      </c>
      <c r="G98" s="22" t="s">
        <v>877</v>
      </c>
      <c r="H98" s="8" t="s">
        <v>1907</v>
      </c>
      <c r="I98" s="12">
        <v>3.9083E-2</v>
      </c>
      <c r="J98" s="12">
        <v>3.637E-3</v>
      </c>
      <c r="K98" s="12">
        <v>4.2254E-2</v>
      </c>
      <c r="L98" s="12">
        <v>9.3899999999999995E-4</v>
      </c>
      <c r="M98" s="12">
        <v>2.147205</v>
      </c>
      <c r="N98" s="12">
        <v>0.113327</v>
      </c>
      <c r="O98" s="11">
        <v>198</v>
      </c>
      <c r="P98" s="11">
        <v>0</v>
      </c>
      <c r="Q98" s="12">
        <v>0.85734900000000003</v>
      </c>
      <c r="R98" s="12">
        <v>4.8700000000000002E-4</v>
      </c>
      <c r="S98" s="12">
        <v>3.6150000000000002E-2</v>
      </c>
      <c r="T98" s="12">
        <v>1.4085E-2</v>
      </c>
      <c r="U98" s="12">
        <v>2.3644530000000001</v>
      </c>
      <c r="V98" s="12">
        <v>0.562612</v>
      </c>
      <c r="W98" s="11">
        <v>29</v>
      </c>
      <c r="X98" s="11">
        <v>9</v>
      </c>
      <c r="Y98" s="12">
        <v>0.90044599999999997</v>
      </c>
      <c r="Z98" s="12">
        <v>5.0115E-2</v>
      </c>
    </row>
    <row r="99" spans="1:26" ht="15" x14ac:dyDescent="0.2">
      <c r="A99" s="20" t="s">
        <v>878</v>
      </c>
      <c r="B99" s="20" t="s">
        <v>879</v>
      </c>
      <c r="C99" s="11">
        <v>-1</v>
      </c>
      <c r="D99" s="11">
        <v>0</v>
      </c>
      <c r="E99" s="20" t="s">
        <v>880</v>
      </c>
      <c r="F99" s="20" t="s">
        <v>881</v>
      </c>
      <c r="G99" s="22" t="s">
        <v>2071</v>
      </c>
      <c r="H99" s="8" t="s">
        <v>1908</v>
      </c>
      <c r="I99" s="12">
        <v>3.9469999999999998E-2</v>
      </c>
      <c r="J99" s="12">
        <v>1.3620999999999999E-2</v>
      </c>
      <c r="K99" s="12">
        <v>7.1361999999999995E-2</v>
      </c>
      <c r="L99" s="12">
        <v>8.685E-3</v>
      </c>
      <c r="M99" s="12">
        <v>1.7058629999999999</v>
      </c>
      <c r="N99" s="12">
        <v>3.9662000000000003E-2</v>
      </c>
      <c r="O99" s="11">
        <v>241</v>
      </c>
      <c r="P99" s="11">
        <v>0</v>
      </c>
      <c r="Q99" s="12">
        <v>0.75780099999999995</v>
      </c>
      <c r="R99" s="12">
        <v>4.0663999999999999E-2</v>
      </c>
      <c r="S99" s="12">
        <v>2.1831E-2</v>
      </c>
      <c r="T99" s="12">
        <v>2.1361999999999999E-2</v>
      </c>
      <c r="U99" s="12">
        <v>2.0780460000000001</v>
      </c>
      <c r="V99" s="12">
        <v>1.347618</v>
      </c>
      <c r="W99" s="11">
        <v>185</v>
      </c>
      <c r="X99" s="11">
        <v>56</v>
      </c>
      <c r="Y99" s="12">
        <v>0.914381</v>
      </c>
      <c r="Z99" s="12">
        <v>8.5161000000000001E-2</v>
      </c>
    </row>
    <row r="100" spans="1:26" ht="15" x14ac:dyDescent="0.2">
      <c r="A100" s="20" t="s">
        <v>882</v>
      </c>
      <c r="B100" s="20" t="s">
        <v>883</v>
      </c>
      <c r="C100" s="11">
        <v>-1</v>
      </c>
      <c r="D100" s="11">
        <v>0</v>
      </c>
      <c r="E100" s="20" t="s">
        <v>884</v>
      </c>
      <c r="F100" s="20" t="s">
        <v>885</v>
      </c>
      <c r="G100" s="22" t="s">
        <v>886</v>
      </c>
      <c r="H100" s="8" t="s">
        <v>1890</v>
      </c>
      <c r="I100" s="12">
        <v>3.9621999999999997E-2</v>
      </c>
      <c r="J100" s="12">
        <v>8.2730000000000008E-3</v>
      </c>
      <c r="K100" s="12">
        <v>6.0797999999999998E-2</v>
      </c>
      <c r="L100" s="12">
        <v>4.2249999999999996E-3</v>
      </c>
      <c r="M100" s="12">
        <v>1.7595959999999999</v>
      </c>
      <c r="N100" s="12">
        <v>2.2096000000000001E-2</v>
      </c>
      <c r="O100" s="11">
        <v>99</v>
      </c>
      <c r="P100" s="11">
        <v>0</v>
      </c>
      <c r="Q100" s="12">
        <v>0.77517599999999998</v>
      </c>
      <c r="R100" s="12">
        <v>1.6865999999999999E-2</v>
      </c>
      <c r="S100" s="12">
        <v>2.5822000000000001E-2</v>
      </c>
      <c r="T100" s="12">
        <v>1.6197E-2</v>
      </c>
      <c r="U100" s="12">
        <v>2.424445</v>
      </c>
      <c r="V100" s="12">
        <v>0.92679699999999998</v>
      </c>
      <c r="W100" s="11">
        <v>25</v>
      </c>
      <c r="X100" s="11">
        <v>6</v>
      </c>
      <c r="Y100" s="12">
        <v>0.90595499999999995</v>
      </c>
      <c r="Z100" s="12">
        <v>7.3809E-2</v>
      </c>
    </row>
    <row r="101" spans="1:26" s="34" customFormat="1" ht="15" x14ac:dyDescent="0.2">
      <c r="A101" s="26" t="s">
        <v>887</v>
      </c>
      <c r="B101" s="26" t="s">
        <v>888</v>
      </c>
      <c r="C101" s="31">
        <v>-1</v>
      </c>
      <c r="D101" s="31">
        <v>0</v>
      </c>
      <c r="E101" s="26" t="s">
        <v>889</v>
      </c>
      <c r="F101" s="26" t="s">
        <v>890</v>
      </c>
      <c r="G101" s="32" t="s">
        <v>2074</v>
      </c>
      <c r="H101" s="18" t="s">
        <v>1986</v>
      </c>
      <c r="I101" s="33">
        <v>3.9705999999999998E-2</v>
      </c>
      <c r="J101" s="33">
        <v>8.9449999999999998E-3</v>
      </c>
      <c r="K101" s="33">
        <v>2.3238999999999999E-2</v>
      </c>
      <c r="L101" s="33">
        <v>2.5820000000000001E-3</v>
      </c>
      <c r="M101" s="33">
        <v>2.576946</v>
      </c>
      <c r="N101" s="33">
        <v>7.0504999999999998E-2</v>
      </c>
      <c r="O101" s="31">
        <v>302</v>
      </c>
      <c r="P101" s="31">
        <v>0</v>
      </c>
      <c r="Q101" s="33">
        <v>0.91566899999999996</v>
      </c>
      <c r="R101" s="33">
        <v>3.349E-3</v>
      </c>
      <c r="S101" s="33">
        <v>6.7839999999999998E-2</v>
      </c>
      <c r="T101" s="33">
        <v>3.0986E-2</v>
      </c>
      <c r="U101" s="33">
        <v>1.4214180000000001</v>
      </c>
      <c r="V101" s="33">
        <v>0.39258999999999999</v>
      </c>
      <c r="W101" s="31">
        <v>27</v>
      </c>
      <c r="X101" s="31">
        <v>12</v>
      </c>
      <c r="Y101" s="33">
        <v>0.78778899999999996</v>
      </c>
      <c r="Z101" s="33">
        <v>9.2771999999999993E-2</v>
      </c>
    </row>
    <row r="102" spans="1:26" ht="15" x14ac:dyDescent="0.2">
      <c r="A102" s="20" t="s">
        <v>891</v>
      </c>
      <c r="B102" s="20" t="s">
        <v>892</v>
      </c>
      <c r="C102" s="11">
        <v>-1</v>
      </c>
      <c r="D102" s="11">
        <v>1</v>
      </c>
      <c r="E102" s="20" t="s">
        <v>893</v>
      </c>
      <c r="F102" s="20" t="s">
        <v>894</v>
      </c>
      <c r="G102" s="22" t="s">
        <v>895</v>
      </c>
      <c r="H102" s="8" t="s">
        <v>1909</v>
      </c>
      <c r="I102" s="12">
        <v>3.9814000000000002E-2</v>
      </c>
      <c r="J102" s="12">
        <v>1.1332999999999999E-2</v>
      </c>
      <c r="K102" s="12">
        <v>3.0282E-2</v>
      </c>
      <c r="L102" s="12">
        <v>4.9300000000000004E-3</v>
      </c>
      <c r="M102" s="12">
        <v>2.3593380000000002</v>
      </c>
      <c r="N102" s="12">
        <v>0.34539799999999998</v>
      </c>
      <c r="O102" s="11">
        <v>357</v>
      </c>
      <c r="P102" s="11">
        <v>0</v>
      </c>
      <c r="Q102" s="12">
        <v>0.89160200000000001</v>
      </c>
      <c r="R102" s="12">
        <v>2.1904E-2</v>
      </c>
      <c r="S102" s="12">
        <v>5.2346999999999998E-2</v>
      </c>
      <c r="T102" s="12">
        <v>2.6055999999999999E-2</v>
      </c>
      <c r="U102" s="12">
        <v>1.7035149999999999</v>
      </c>
      <c r="V102" s="12">
        <v>0.39351399999999997</v>
      </c>
      <c r="W102" s="11">
        <v>25</v>
      </c>
      <c r="X102" s="11">
        <v>1</v>
      </c>
      <c r="Y102" s="12">
        <v>0.82466099999999998</v>
      </c>
      <c r="Z102" s="12">
        <v>7.5326000000000004E-2</v>
      </c>
    </row>
    <row r="103" spans="1:26" ht="15" x14ac:dyDescent="0.2">
      <c r="A103" s="20" t="s">
        <v>896</v>
      </c>
      <c r="B103" s="20" t="s">
        <v>897</v>
      </c>
      <c r="C103" s="11">
        <v>-1</v>
      </c>
      <c r="D103" s="11">
        <v>0</v>
      </c>
      <c r="E103" s="20" t="s">
        <v>898</v>
      </c>
      <c r="F103" s="20" t="s">
        <v>899</v>
      </c>
      <c r="G103" s="22" t="s">
        <v>900</v>
      </c>
      <c r="H103" s="8" t="s">
        <v>1910</v>
      </c>
      <c r="I103" s="12">
        <v>3.9910000000000001E-2</v>
      </c>
      <c r="J103" s="12">
        <v>3.385E-3</v>
      </c>
      <c r="K103" s="12">
        <v>2.8872999999999999E-2</v>
      </c>
      <c r="L103" s="12">
        <v>4.6900000000000002E-4</v>
      </c>
      <c r="M103" s="12">
        <v>2.4023289999999999</v>
      </c>
      <c r="N103" s="12">
        <v>0.122363</v>
      </c>
      <c r="O103" s="11">
        <v>276</v>
      </c>
      <c r="P103" s="11">
        <v>0</v>
      </c>
      <c r="Q103" s="12">
        <v>0.89306700000000006</v>
      </c>
      <c r="R103" s="12">
        <v>4.529E-3</v>
      </c>
      <c r="S103" s="12">
        <v>5.5163999999999998E-2</v>
      </c>
      <c r="T103" s="12">
        <v>2.4413000000000001E-2</v>
      </c>
      <c r="U103" s="12">
        <v>1.8412329999999999</v>
      </c>
      <c r="V103" s="12">
        <v>0.49074000000000001</v>
      </c>
      <c r="W103" s="11">
        <v>25</v>
      </c>
      <c r="X103" s="11">
        <v>7</v>
      </c>
      <c r="Y103" s="12">
        <v>0.83593499999999998</v>
      </c>
      <c r="Z103" s="12">
        <v>7.3512999999999995E-2</v>
      </c>
    </row>
    <row r="104" spans="1:26" ht="15" x14ac:dyDescent="0.2">
      <c r="A104" s="20" t="s">
        <v>901</v>
      </c>
      <c r="B104" s="20" t="s">
        <v>902</v>
      </c>
      <c r="C104" s="11">
        <v>0</v>
      </c>
      <c r="D104" s="11">
        <v>0</v>
      </c>
      <c r="E104" s="20" t="s">
        <v>903</v>
      </c>
      <c r="F104" s="20" t="s">
        <v>904</v>
      </c>
      <c r="G104" s="22" t="s">
        <v>905</v>
      </c>
      <c r="H104" s="8" t="s">
        <v>1911</v>
      </c>
      <c r="I104" s="12">
        <v>4.1160000000000002E-2</v>
      </c>
      <c r="J104" s="12">
        <v>6.4539999999999997E-3</v>
      </c>
      <c r="K104" s="12">
        <v>2.9576999999999999E-2</v>
      </c>
      <c r="L104" s="12">
        <v>2.8170000000000001E-3</v>
      </c>
      <c r="M104" s="12">
        <v>2.3781750000000001</v>
      </c>
      <c r="N104" s="12">
        <v>0.28407300000000002</v>
      </c>
      <c r="O104" s="11">
        <v>237</v>
      </c>
      <c r="P104" s="11">
        <v>0</v>
      </c>
      <c r="Q104" s="12">
        <v>0.89426499999999998</v>
      </c>
      <c r="R104" s="12">
        <v>1.4762000000000001E-2</v>
      </c>
      <c r="S104" s="12">
        <v>5.7277000000000002E-2</v>
      </c>
      <c r="T104" s="12">
        <v>1.4789E-2</v>
      </c>
      <c r="U104" s="12">
        <v>1.8107709999999999</v>
      </c>
      <c r="V104" s="12">
        <v>0.21199399999999999</v>
      </c>
      <c r="W104" s="11">
        <v>33</v>
      </c>
      <c r="X104" s="11">
        <v>18</v>
      </c>
      <c r="Y104" s="12">
        <v>0.82806100000000005</v>
      </c>
      <c r="Z104" s="12">
        <v>3.7043E-2</v>
      </c>
    </row>
    <row r="105" spans="1:26" ht="15" x14ac:dyDescent="0.2">
      <c r="A105" s="20" t="s">
        <v>906</v>
      </c>
      <c r="B105" s="20" t="s">
        <v>907</v>
      </c>
      <c r="C105" s="31">
        <v>0</v>
      </c>
      <c r="D105" s="11">
        <v>0</v>
      </c>
      <c r="E105" s="20" t="s">
        <v>908</v>
      </c>
      <c r="F105" s="20" t="s">
        <v>909</v>
      </c>
      <c r="G105" s="22" t="s">
        <v>910</v>
      </c>
      <c r="H105" s="8" t="s">
        <v>1912</v>
      </c>
      <c r="I105" s="12">
        <v>4.1267999999999999E-2</v>
      </c>
      <c r="J105" s="12">
        <v>1.4671E-2</v>
      </c>
      <c r="K105" s="12">
        <v>2.3944E-2</v>
      </c>
      <c r="L105" s="12">
        <v>7.2769999999999996E-3</v>
      </c>
      <c r="M105" s="12">
        <v>2.7593049999999999</v>
      </c>
      <c r="N105" s="12">
        <v>8.3784999999999998E-2</v>
      </c>
      <c r="O105" s="11">
        <v>905</v>
      </c>
      <c r="P105" s="11">
        <v>0</v>
      </c>
      <c r="Q105" s="12">
        <v>0.91896500000000003</v>
      </c>
      <c r="R105" s="12">
        <v>2.4927000000000001E-2</v>
      </c>
      <c r="S105" s="12">
        <v>7.1126999999999996E-2</v>
      </c>
      <c r="T105" s="12">
        <v>2.9576999999999999E-2</v>
      </c>
      <c r="U105" s="12">
        <v>1.526575</v>
      </c>
      <c r="V105" s="12">
        <v>0.40630899999999998</v>
      </c>
      <c r="W105" s="11">
        <v>25</v>
      </c>
      <c r="X105" s="11">
        <v>10</v>
      </c>
      <c r="Y105" s="12">
        <v>0.78334999999999999</v>
      </c>
      <c r="Z105" s="12">
        <v>8.0016000000000004E-2</v>
      </c>
    </row>
    <row r="106" spans="1:26" ht="15" x14ac:dyDescent="0.2">
      <c r="A106" s="20" t="s">
        <v>911</v>
      </c>
      <c r="B106" s="20" t="s">
        <v>912</v>
      </c>
      <c r="C106" s="31">
        <v>0</v>
      </c>
      <c r="D106" s="11">
        <v>0</v>
      </c>
      <c r="E106" s="20" t="s">
        <v>913</v>
      </c>
      <c r="F106" s="20" t="s">
        <v>914</v>
      </c>
      <c r="G106" s="22" t="s">
        <v>915</v>
      </c>
      <c r="H106" s="8" t="s">
        <v>1913</v>
      </c>
      <c r="I106" s="12">
        <v>4.1443000000000001E-2</v>
      </c>
      <c r="J106" s="12">
        <v>1.1604E-2</v>
      </c>
      <c r="K106" s="12">
        <v>2.5822000000000001E-2</v>
      </c>
      <c r="L106" s="12">
        <v>4.9300000000000004E-3</v>
      </c>
      <c r="M106" s="12">
        <v>2.473808</v>
      </c>
      <c r="N106" s="12">
        <v>1.3219E-2</v>
      </c>
      <c r="O106" s="11">
        <v>296</v>
      </c>
      <c r="P106" s="11">
        <v>0</v>
      </c>
      <c r="Q106" s="12">
        <v>0.906914</v>
      </c>
      <c r="R106" s="12">
        <v>3.1199999999999999E-4</v>
      </c>
      <c r="S106" s="12">
        <v>6.6516000000000006E-2</v>
      </c>
      <c r="T106" s="12">
        <v>2.7314000000000001E-2</v>
      </c>
      <c r="U106" s="12">
        <v>1.4463889999999999</v>
      </c>
      <c r="V106" s="12">
        <v>0.33733000000000002</v>
      </c>
      <c r="W106" s="11">
        <v>26</v>
      </c>
      <c r="X106" s="11">
        <v>11</v>
      </c>
      <c r="Y106" s="12">
        <v>0.78706900000000002</v>
      </c>
      <c r="Z106" s="12">
        <v>7.6884999999999995E-2</v>
      </c>
    </row>
    <row r="107" spans="1:26" ht="15" x14ac:dyDescent="0.2">
      <c r="A107" s="20" t="s">
        <v>916</v>
      </c>
      <c r="B107" s="20" t="s">
        <v>917</v>
      </c>
      <c r="C107" s="31">
        <v>1</v>
      </c>
      <c r="D107" s="11">
        <v>0</v>
      </c>
      <c r="E107" s="20" t="s">
        <v>918</v>
      </c>
      <c r="F107" s="20" t="s">
        <v>919</v>
      </c>
      <c r="G107" s="22" t="s">
        <v>920</v>
      </c>
      <c r="H107" s="21" t="s">
        <v>1803</v>
      </c>
      <c r="I107" s="12">
        <v>4.1505E-2</v>
      </c>
      <c r="J107" s="12">
        <v>3.8790000000000001E-3</v>
      </c>
      <c r="K107" s="12">
        <v>2.3005000000000001E-2</v>
      </c>
      <c r="L107" s="12">
        <v>7.0399999999999998E-4</v>
      </c>
      <c r="M107" s="12">
        <v>2.5809850000000001</v>
      </c>
      <c r="N107" s="12">
        <v>0.32248199999999999</v>
      </c>
      <c r="O107" s="11">
        <v>184</v>
      </c>
      <c r="P107" s="11">
        <v>0</v>
      </c>
      <c r="Q107" s="12">
        <v>0.91946099999999997</v>
      </c>
      <c r="R107" s="12">
        <v>1.2444E-2</v>
      </c>
      <c r="S107" s="12">
        <v>7.4883000000000005E-2</v>
      </c>
      <c r="T107" s="12">
        <v>2.1361999999999999E-2</v>
      </c>
      <c r="U107" s="12">
        <v>1.5311520000000001</v>
      </c>
      <c r="V107" s="12">
        <v>0.322795</v>
      </c>
      <c r="W107" s="11">
        <v>25</v>
      </c>
      <c r="X107" s="11">
        <v>10</v>
      </c>
      <c r="Y107" s="12">
        <v>0.77266000000000001</v>
      </c>
      <c r="Z107" s="12">
        <v>6.4026E-2</v>
      </c>
    </row>
    <row r="108" spans="1:26" ht="15" x14ac:dyDescent="0.2">
      <c r="A108" s="20" t="s">
        <v>921</v>
      </c>
      <c r="B108" s="20" t="s">
        <v>922</v>
      </c>
      <c r="C108" s="31">
        <v>-1</v>
      </c>
      <c r="D108" s="11">
        <v>0</v>
      </c>
      <c r="E108" s="20" t="s">
        <v>923</v>
      </c>
      <c r="F108" s="20" t="s">
        <v>924</v>
      </c>
      <c r="G108" s="22" t="s">
        <v>925</v>
      </c>
      <c r="H108" s="8" t="s">
        <v>1914</v>
      </c>
      <c r="I108" s="12">
        <v>4.1635999999999999E-2</v>
      </c>
      <c r="J108" s="12">
        <v>1.0706E-2</v>
      </c>
      <c r="K108" s="12">
        <v>6.1032999999999997E-2</v>
      </c>
      <c r="L108" s="12">
        <v>6.1029999999999999E-3</v>
      </c>
      <c r="M108" s="12">
        <v>1.8013349999999999</v>
      </c>
      <c r="N108" s="12">
        <v>5.1919999999999996E-3</v>
      </c>
      <c r="O108" s="11">
        <v>387</v>
      </c>
      <c r="P108" s="11">
        <v>0</v>
      </c>
      <c r="Q108" s="12">
        <v>0.78407099999999996</v>
      </c>
      <c r="R108" s="12">
        <v>2.1035999999999999E-2</v>
      </c>
      <c r="S108" s="12">
        <v>2.8403999999999999E-2</v>
      </c>
      <c r="T108" s="12">
        <v>1.8779000000000001E-2</v>
      </c>
      <c r="U108" s="12">
        <v>2.2228759999999999</v>
      </c>
      <c r="V108" s="12">
        <v>0.79256199999999999</v>
      </c>
      <c r="W108" s="11">
        <v>25</v>
      </c>
      <c r="X108" s="11">
        <v>10</v>
      </c>
      <c r="Y108" s="12">
        <v>0.90788000000000002</v>
      </c>
      <c r="Z108" s="12">
        <v>6.8921999999999997E-2</v>
      </c>
    </row>
    <row r="109" spans="1:26" ht="15" x14ac:dyDescent="0.2">
      <c r="A109" s="20" t="s">
        <v>926</v>
      </c>
      <c r="B109" s="20" t="s">
        <v>927</v>
      </c>
      <c r="C109" s="31">
        <v>0</v>
      </c>
      <c r="D109" s="11">
        <v>0</v>
      </c>
      <c r="E109" s="20" t="s">
        <v>928</v>
      </c>
      <c r="F109" s="20" t="s">
        <v>929</v>
      </c>
      <c r="G109" s="22" t="s">
        <v>930</v>
      </c>
      <c r="H109" s="18" t="s">
        <v>931</v>
      </c>
      <c r="I109" s="12">
        <v>4.2722999999999997E-2</v>
      </c>
      <c r="J109" s="12">
        <v>1.7482999999999999E-2</v>
      </c>
      <c r="K109" s="12">
        <v>4.6009000000000001E-2</v>
      </c>
      <c r="L109" s="12">
        <v>1.0094000000000001E-2</v>
      </c>
      <c r="M109" s="12">
        <v>2.0825109999999998</v>
      </c>
      <c r="N109" s="12">
        <v>0.31229400000000002</v>
      </c>
      <c r="O109" s="11">
        <v>271</v>
      </c>
      <c r="P109" s="11">
        <v>0</v>
      </c>
      <c r="Q109" s="12">
        <v>0.84524200000000005</v>
      </c>
      <c r="R109" s="12">
        <v>3.0544000000000002E-2</v>
      </c>
      <c r="S109" s="12">
        <v>3.9670999999999998E-2</v>
      </c>
      <c r="T109" s="12">
        <v>3.0282E-2</v>
      </c>
      <c r="U109" s="12">
        <v>2.2108189999999999</v>
      </c>
      <c r="V109" s="12">
        <v>1.07921</v>
      </c>
      <c r="W109" s="11">
        <v>25</v>
      </c>
      <c r="X109" s="11">
        <v>9</v>
      </c>
      <c r="Y109" s="12">
        <v>0.89737500000000003</v>
      </c>
      <c r="Z109" s="12">
        <v>8.9096999999999996E-2</v>
      </c>
    </row>
    <row r="110" spans="1:26" ht="15" x14ac:dyDescent="0.2">
      <c r="A110" s="20" t="s">
        <v>932</v>
      </c>
      <c r="B110" s="20" t="s">
        <v>933</v>
      </c>
      <c r="C110" s="31">
        <v>0</v>
      </c>
      <c r="D110" s="11">
        <v>0</v>
      </c>
      <c r="E110" s="20" t="s">
        <v>934</v>
      </c>
      <c r="F110" s="20" t="s">
        <v>935</v>
      </c>
      <c r="G110" s="22" t="s">
        <v>936</v>
      </c>
      <c r="H110" s="8" t="s">
        <v>1915</v>
      </c>
      <c r="I110" s="12">
        <v>4.3929000000000003E-2</v>
      </c>
      <c r="J110" s="12">
        <v>1.6028000000000001E-2</v>
      </c>
      <c r="K110" s="12">
        <v>3.9905999999999997E-2</v>
      </c>
      <c r="L110" s="12">
        <v>8.685E-3</v>
      </c>
      <c r="M110" s="12">
        <v>2.1791260000000001</v>
      </c>
      <c r="N110" s="12">
        <v>9.017E-2</v>
      </c>
      <c r="O110" s="11">
        <v>65</v>
      </c>
      <c r="P110" s="11">
        <v>0</v>
      </c>
      <c r="Q110" s="12">
        <v>0.86302699999999999</v>
      </c>
      <c r="R110" s="12">
        <v>1.2307E-2</v>
      </c>
      <c r="S110" s="12">
        <v>4.8356999999999997E-2</v>
      </c>
      <c r="T110" s="12">
        <v>2.9576999999999999E-2</v>
      </c>
      <c r="U110" s="12">
        <v>1.9340010000000001</v>
      </c>
      <c r="V110" s="12">
        <v>0.74898500000000001</v>
      </c>
      <c r="W110" s="11">
        <v>25</v>
      </c>
      <c r="X110" s="11">
        <v>10</v>
      </c>
      <c r="Y110" s="12">
        <v>0.85747300000000004</v>
      </c>
      <c r="Z110" s="12">
        <v>0.10330300000000001</v>
      </c>
    </row>
    <row r="111" spans="1:26" ht="15" x14ac:dyDescent="0.2">
      <c r="A111" s="20" t="s">
        <v>937</v>
      </c>
      <c r="B111" s="20" t="s">
        <v>938</v>
      </c>
      <c r="C111" s="31">
        <v>-1</v>
      </c>
      <c r="D111" s="11">
        <v>0</v>
      </c>
      <c r="E111" s="20" t="s">
        <v>939</v>
      </c>
      <c r="F111" s="20" t="s">
        <v>940</v>
      </c>
      <c r="G111" s="22" t="s">
        <v>941</v>
      </c>
      <c r="H111" s="8" t="s">
        <v>1916</v>
      </c>
      <c r="I111" s="12">
        <v>4.5866999999999998E-2</v>
      </c>
      <c r="J111" s="12">
        <v>2.4399999999999999E-3</v>
      </c>
      <c r="K111" s="12">
        <v>4.7418000000000002E-2</v>
      </c>
      <c r="L111" s="12">
        <v>2.3499999999999999E-4</v>
      </c>
      <c r="M111" s="12">
        <v>2.0668289999999998</v>
      </c>
      <c r="N111" s="12">
        <v>6.1739000000000002E-2</v>
      </c>
      <c r="O111" s="11">
        <v>300</v>
      </c>
      <c r="P111" s="11">
        <v>0</v>
      </c>
      <c r="Q111" s="12">
        <v>0.83285299999999995</v>
      </c>
      <c r="R111" s="12">
        <v>9.3299999999999998E-3</v>
      </c>
      <c r="S111" s="12">
        <v>4.4366000000000003E-2</v>
      </c>
      <c r="T111" s="12">
        <v>2.5352E-2</v>
      </c>
      <c r="U111" s="12">
        <v>2.1063149999999999</v>
      </c>
      <c r="V111" s="12">
        <v>0.77451999999999999</v>
      </c>
      <c r="W111" s="11">
        <v>25</v>
      </c>
      <c r="X111" s="11">
        <v>10</v>
      </c>
      <c r="Y111" s="12">
        <v>0.86926400000000004</v>
      </c>
      <c r="Z111" s="12">
        <v>8.1651000000000001E-2</v>
      </c>
    </row>
    <row r="112" spans="1:26" ht="15" x14ac:dyDescent="0.2">
      <c r="A112" s="20" t="s">
        <v>942</v>
      </c>
      <c r="B112" s="20" t="s">
        <v>943</v>
      </c>
      <c r="C112" s="31">
        <v>-1</v>
      </c>
      <c r="D112" s="11">
        <v>0</v>
      </c>
      <c r="E112" s="20" t="s">
        <v>944</v>
      </c>
      <c r="F112" s="20" t="s">
        <v>945</v>
      </c>
      <c r="G112" s="22" t="s">
        <v>946</v>
      </c>
      <c r="H112" s="8" t="s">
        <v>1917</v>
      </c>
      <c r="I112" s="12">
        <v>4.6147000000000001E-2</v>
      </c>
      <c r="J112" s="12">
        <v>2.2046E-2</v>
      </c>
      <c r="K112" s="12">
        <v>8.0282000000000006E-2</v>
      </c>
      <c r="L112" s="12">
        <v>2.3005000000000001E-2</v>
      </c>
      <c r="M112" s="12">
        <v>1.612711</v>
      </c>
      <c r="N112" s="12">
        <v>0.12379900000000001</v>
      </c>
      <c r="O112" s="11">
        <v>303</v>
      </c>
      <c r="P112" s="11">
        <v>0</v>
      </c>
      <c r="Q112" s="12">
        <v>0.73162400000000005</v>
      </c>
      <c r="R112" s="12">
        <v>7.1687000000000001E-2</v>
      </c>
      <c r="S112" s="12">
        <v>2.6526000000000001E-2</v>
      </c>
      <c r="T112" s="12">
        <v>2.1127E-2</v>
      </c>
      <c r="U112" s="12">
        <v>2.4519440000000001</v>
      </c>
      <c r="V112" s="12">
        <v>1.118741</v>
      </c>
      <c r="W112" s="11">
        <v>27</v>
      </c>
      <c r="X112" s="11">
        <v>12</v>
      </c>
      <c r="Y112" s="12">
        <v>0.90984100000000001</v>
      </c>
      <c r="Z112" s="12">
        <v>8.2516999999999993E-2</v>
      </c>
    </row>
    <row r="113" spans="1:26" ht="15" x14ac:dyDescent="0.2">
      <c r="A113" s="20" t="s">
        <v>947</v>
      </c>
      <c r="B113" s="20" t="s">
        <v>948</v>
      </c>
      <c r="C113" s="31">
        <v>-1</v>
      </c>
      <c r="D113" s="11">
        <v>0</v>
      </c>
      <c r="E113" s="20" t="s">
        <v>949</v>
      </c>
      <c r="F113" s="20" t="s">
        <v>950</v>
      </c>
      <c r="G113" s="22" t="s">
        <v>951</v>
      </c>
      <c r="H113" s="8" t="s">
        <v>1918</v>
      </c>
      <c r="I113" s="12">
        <v>4.7005999999999999E-2</v>
      </c>
      <c r="J113" s="12">
        <v>9.3779999999999992E-3</v>
      </c>
      <c r="K113" s="12">
        <v>2.8872999999999999E-2</v>
      </c>
      <c r="L113" s="12">
        <v>3.2859999999999999E-3</v>
      </c>
      <c r="M113" s="12">
        <v>2.3967000000000001</v>
      </c>
      <c r="N113" s="12">
        <v>0.289188</v>
      </c>
      <c r="O113" s="11">
        <v>300</v>
      </c>
      <c r="P113" s="11">
        <v>0</v>
      </c>
      <c r="Q113" s="12">
        <v>0.89682899999999999</v>
      </c>
      <c r="R113" s="12">
        <v>1.4716E-2</v>
      </c>
      <c r="S113" s="12">
        <v>7.6525999999999997E-2</v>
      </c>
      <c r="T113" s="12">
        <v>2.6761E-2</v>
      </c>
      <c r="U113" s="12">
        <v>1.458156</v>
      </c>
      <c r="V113" s="12">
        <v>0.35256700000000002</v>
      </c>
      <c r="W113" s="11">
        <v>26</v>
      </c>
      <c r="X113" s="11">
        <v>11</v>
      </c>
      <c r="Y113" s="12">
        <v>0.77199799999999996</v>
      </c>
      <c r="Z113" s="12">
        <v>7.0060999999999998E-2</v>
      </c>
    </row>
    <row r="114" spans="1:26" ht="15" x14ac:dyDescent="0.2">
      <c r="A114" s="20" t="s">
        <v>952</v>
      </c>
      <c r="B114" s="20" t="s">
        <v>953</v>
      </c>
      <c r="C114" s="31">
        <v>-1</v>
      </c>
      <c r="D114" s="11">
        <v>0</v>
      </c>
      <c r="E114" s="20" t="s">
        <v>954</v>
      </c>
      <c r="F114" s="20" t="s">
        <v>955</v>
      </c>
      <c r="G114" s="22" t="s">
        <v>956</v>
      </c>
      <c r="H114" s="8" t="s">
        <v>1918</v>
      </c>
      <c r="I114" s="12">
        <v>4.7128999999999997E-2</v>
      </c>
      <c r="J114" s="12">
        <v>8.1919999999999996E-3</v>
      </c>
      <c r="K114" s="12">
        <v>4.061E-2</v>
      </c>
      <c r="L114" s="12">
        <v>3.2859999999999999E-3</v>
      </c>
      <c r="M114" s="12">
        <v>2.128396</v>
      </c>
      <c r="N114" s="12">
        <v>4.2189999999999998E-2</v>
      </c>
      <c r="O114" s="11">
        <v>304</v>
      </c>
      <c r="P114" s="11">
        <v>0</v>
      </c>
      <c r="Q114" s="12">
        <v>0.84263200000000005</v>
      </c>
      <c r="R114" s="12">
        <v>1.8894000000000001E-2</v>
      </c>
      <c r="S114" s="12">
        <v>5.4695000000000001E-2</v>
      </c>
      <c r="T114" s="12">
        <v>2.0423E-2</v>
      </c>
      <c r="U114" s="12">
        <v>1.702672</v>
      </c>
      <c r="V114" s="12">
        <v>0.38608599999999998</v>
      </c>
      <c r="W114" s="11">
        <v>25</v>
      </c>
      <c r="X114" s="11">
        <v>10</v>
      </c>
      <c r="Y114" s="12">
        <v>0.83218700000000001</v>
      </c>
      <c r="Z114" s="12">
        <v>6.4739000000000005E-2</v>
      </c>
    </row>
    <row r="115" spans="1:26" ht="15" x14ac:dyDescent="0.2">
      <c r="A115" s="20" t="s">
        <v>957</v>
      </c>
      <c r="B115" s="20" t="s">
        <v>958</v>
      </c>
      <c r="C115" s="31">
        <v>-1</v>
      </c>
      <c r="D115" s="11">
        <v>1</v>
      </c>
      <c r="E115" s="20" t="s">
        <v>959</v>
      </c>
      <c r="F115" s="20" t="s">
        <v>960</v>
      </c>
      <c r="G115" s="22" t="s">
        <v>961</v>
      </c>
      <c r="H115" s="8" t="s">
        <v>1897</v>
      </c>
      <c r="I115" s="12">
        <v>4.7168000000000002E-2</v>
      </c>
      <c r="J115" s="12">
        <v>3.823E-3</v>
      </c>
      <c r="K115" s="12">
        <v>2.4178000000000002E-2</v>
      </c>
      <c r="L115" s="12">
        <v>2.3499999999999999E-4</v>
      </c>
      <c r="M115" s="12">
        <v>2.5227249999999999</v>
      </c>
      <c r="N115" s="12">
        <v>9.1080999999999995E-2</v>
      </c>
      <c r="O115" s="11">
        <v>300</v>
      </c>
      <c r="P115" s="11">
        <v>0</v>
      </c>
      <c r="Q115" s="12">
        <v>0.903667</v>
      </c>
      <c r="R115" s="12">
        <v>9.1769999999999994E-3</v>
      </c>
      <c r="S115" s="12">
        <v>9.2019000000000004E-2</v>
      </c>
      <c r="T115" s="12">
        <v>6.2246000000000003E-2</v>
      </c>
      <c r="U115" s="12">
        <v>1.271255</v>
      </c>
      <c r="V115" s="12">
        <v>0.41735699999999998</v>
      </c>
      <c r="W115" s="11">
        <v>25</v>
      </c>
      <c r="X115" s="11">
        <v>10</v>
      </c>
      <c r="Y115" s="12">
        <v>0.74488399999999999</v>
      </c>
      <c r="Z115" s="12">
        <v>0.15779799999999999</v>
      </c>
    </row>
    <row r="116" spans="1:26" ht="15" x14ac:dyDescent="0.2">
      <c r="A116" s="20" t="s">
        <v>962</v>
      </c>
      <c r="B116" s="20" t="s">
        <v>963</v>
      </c>
      <c r="C116" s="31">
        <v>-1</v>
      </c>
      <c r="D116" s="11">
        <v>0</v>
      </c>
      <c r="E116" s="20" t="s">
        <v>964</v>
      </c>
      <c r="F116" s="20" t="s">
        <v>965</v>
      </c>
      <c r="G116" s="22" t="s">
        <v>966</v>
      </c>
      <c r="H116" s="8" t="s">
        <v>1919</v>
      </c>
      <c r="I116" s="12">
        <v>4.7532999999999999E-2</v>
      </c>
      <c r="J116" s="12">
        <v>7.3340000000000002E-3</v>
      </c>
      <c r="K116" s="12">
        <v>3.0751000000000001E-2</v>
      </c>
      <c r="L116" s="12">
        <v>1.8779999999999999E-3</v>
      </c>
      <c r="M116" s="12">
        <v>2.3559839999999999</v>
      </c>
      <c r="N116" s="12">
        <v>0.100674</v>
      </c>
      <c r="O116" s="11">
        <v>302</v>
      </c>
      <c r="P116" s="11">
        <v>0</v>
      </c>
      <c r="Q116" s="12">
        <v>0.89112199999999997</v>
      </c>
      <c r="R116" s="12">
        <v>6.8250000000000003E-3</v>
      </c>
      <c r="S116" s="12">
        <v>7.3473999999999998E-2</v>
      </c>
      <c r="T116" s="12">
        <v>2.8638E-2</v>
      </c>
      <c r="U116" s="12">
        <v>1.5029939999999999</v>
      </c>
      <c r="V116" s="12">
        <v>0.36928899999999998</v>
      </c>
      <c r="W116" s="11">
        <v>25</v>
      </c>
      <c r="X116" s="11">
        <v>10</v>
      </c>
      <c r="Y116" s="12">
        <v>0.77225100000000002</v>
      </c>
      <c r="Z116" s="12">
        <v>8.3737000000000006E-2</v>
      </c>
    </row>
    <row r="117" spans="1:26" ht="15" x14ac:dyDescent="0.2">
      <c r="A117" s="20" t="s">
        <v>967</v>
      </c>
      <c r="B117" s="20" t="s">
        <v>968</v>
      </c>
      <c r="C117" s="31">
        <v>0</v>
      </c>
      <c r="D117" s="11">
        <v>0</v>
      </c>
      <c r="E117" s="20" t="s">
        <v>969</v>
      </c>
      <c r="F117" s="20" t="s">
        <v>970</v>
      </c>
      <c r="G117" s="22" t="s">
        <v>971</v>
      </c>
      <c r="H117" s="8" t="s">
        <v>1920</v>
      </c>
      <c r="I117" s="12">
        <v>4.7884000000000003E-2</v>
      </c>
      <c r="J117" s="12">
        <v>1.0078E-2</v>
      </c>
      <c r="K117" s="12">
        <v>4.4601000000000002E-2</v>
      </c>
      <c r="L117" s="12">
        <v>4.4600000000000004E-3</v>
      </c>
      <c r="M117" s="12">
        <v>2.1129829999999998</v>
      </c>
      <c r="N117" s="12">
        <v>0.20849200000000001</v>
      </c>
      <c r="O117" s="11">
        <v>326</v>
      </c>
      <c r="P117" s="11">
        <v>0</v>
      </c>
      <c r="Q117" s="12">
        <v>0.85104599999999997</v>
      </c>
      <c r="R117" s="12">
        <v>9.4249999999999994E-3</v>
      </c>
      <c r="S117" s="12">
        <v>5.1408000000000002E-2</v>
      </c>
      <c r="T117" s="12">
        <v>2.2769999999999999E-2</v>
      </c>
      <c r="U117" s="12">
        <v>1.8928199999999999</v>
      </c>
      <c r="V117" s="12">
        <v>0.49864799999999998</v>
      </c>
      <c r="W117" s="11">
        <v>31</v>
      </c>
      <c r="X117" s="11">
        <v>13</v>
      </c>
      <c r="Y117" s="12">
        <v>0.84122600000000003</v>
      </c>
      <c r="Z117" s="12">
        <v>6.1977999999999998E-2</v>
      </c>
    </row>
    <row r="118" spans="1:26" ht="15" x14ac:dyDescent="0.2">
      <c r="A118" s="20" t="s">
        <v>972</v>
      </c>
      <c r="B118" s="20" t="s">
        <v>973</v>
      </c>
      <c r="C118" s="31">
        <v>-1</v>
      </c>
      <c r="D118" s="11">
        <v>1</v>
      </c>
      <c r="E118" s="20" t="s">
        <v>974</v>
      </c>
      <c r="F118" s="20" t="s">
        <v>975</v>
      </c>
      <c r="G118" s="22" t="s">
        <v>976</v>
      </c>
      <c r="H118" s="8" t="s">
        <v>1921</v>
      </c>
      <c r="I118" s="12">
        <v>4.8197999999999998E-2</v>
      </c>
      <c r="J118" s="12">
        <v>7.2500000000000004E-3</v>
      </c>
      <c r="K118" s="12">
        <v>2.5117E-2</v>
      </c>
      <c r="L118" s="12">
        <v>1.408E-3</v>
      </c>
      <c r="M118" s="12">
        <v>2.4941140000000002</v>
      </c>
      <c r="N118" s="12">
        <v>0.27304400000000001</v>
      </c>
      <c r="O118" s="11">
        <v>300</v>
      </c>
      <c r="P118" s="11">
        <v>0</v>
      </c>
      <c r="Q118" s="12">
        <v>0.90941899999999998</v>
      </c>
      <c r="R118" s="12">
        <v>1.0305E-2</v>
      </c>
      <c r="S118" s="12">
        <v>9.2488000000000001E-2</v>
      </c>
      <c r="T118" s="12">
        <v>3.7324000000000003E-2</v>
      </c>
      <c r="U118" s="12">
        <v>1.2612509999999999</v>
      </c>
      <c r="V118" s="12">
        <v>0.33676899999999999</v>
      </c>
      <c r="W118" s="11">
        <v>30</v>
      </c>
      <c r="X118" s="11">
        <v>15</v>
      </c>
      <c r="Y118" s="12">
        <v>0.71926900000000005</v>
      </c>
      <c r="Z118" s="12">
        <v>0.11110100000000001</v>
      </c>
    </row>
    <row r="119" spans="1:26" ht="15" x14ac:dyDescent="0.2">
      <c r="A119" s="20" t="s">
        <v>977</v>
      </c>
      <c r="B119" s="20" t="s">
        <v>978</v>
      </c>
      <c r="C119" s="31">
        <v>-1</v>
      </c>
      <c r="D119" s="11">
        <v>1</v>
      </c>
      <c r="E119" s="20" t="s">
        <v>979</v>
      </c>
      <c r="F119" s="20" t="s">
        <v>909</v>
      </c>
      <c r="G119" s="22" t="s">
        <v>980</v>
      </c>
      <c r="H119" s="8" t="s">
        <v>1922</v>
      </c>
      <c r="I119" s="12">
        <v>4.9020000000000001E-2</v>
      </c>
      <c r="J119" s="12">
        <v>8.7390000000000002E-3</v>
      </c>
      <c r="K119" s="12">
        <v>5.5634000000000003E-2</v>
      </c>
      <c r="L119" s="12">
        <v>4.9300000000000004E-3</v>
      </c>
      <c r="M119" s="12">
        <v>1.833413</v>
      </c>
      <c r="N119" s="12">
        <v>6.2536999999999995E-2</v>
      </c>
      <c r="O119" s="11">
        <v>175</v>
      </c>
      <c r="P119" s="11">
        <v>0</v>
      </c>
      <c r="Q119" s="12">
        <v>0.80562299999999998</v>
      </c>
      <c r="R119" s="12">
        <v>1.2616E-2</v>
      </c>
      <c r="S119" s="12">
        <v>4.3192000000000001E-2</v>
      </c>
      <c r="T119" s="12">
        <v>1.5493E-2</v>
      </c>
      <c r="U119" s="12">
        <v>1.992081</v>
      </c>
      <c r="V119" s="12">
        <v>0.27524100000000001</v>
      </c>
      <c r="W119" s="11">
        <v>26</v>
      </c>
      <c r="X119" s="11">
        <v>10</v>
      </c>
      <c r="Y119" s="12">
        <v>0.87715500000000002</v>
      </c>
      <c r="Z119" s="12">
        <v>3.8712999999999997E-2</v>
      </c>
    </row>
    <row r="120" spans="1:26" ht="15" x14ac:dyDescent="0.2">
      <c r="A120" s="20" t="s">
        <v>981</v>
      </c>
      <c r="B120" s="20" t="s">
        <v>982</v>
      </c>
      <c r="C120" s="31">
        <v>-1</v>
      </c>
      <c r="D120" s="11">
        <v>0</v>
      </c>
      <c r="E120" s="20" t="s">
        <v>983</v>
      </c>
      <c r="F120" s="20" t="s">
        <v>984</v>
      </c>
      <c r="G120" s="22" t="s">
        <v>44</v>
      </c>
      <c r="H120" s="22" t="s">
        <v>44</v>
      </c>
      <c r="I120" s="12">
        <v>4.9235000000000001E-2</v>
      </c>
      <c r="J120" s="12">
        <v>1.1167E-2</v>
      </c>
      <c r="K120" s="12">
        <v>3.662E-2</v>
      </c>
      <c r="L120" s="12">
        <v>7.2769999999999996E-3</v>
      </c>
      <c r="M120" s="12">
        <v>2.2173820000000002</v>
      </c>
      <c r="N120" s="12">
        <v>1.7136999999999999E-2</v>
      </c>
      <c r="O120" s="11">
        <v>245</v>
      </c>
      <c r="P120" s="11">
        <v>0</v>
      </c>
      <c r="Q120" s="12">
        <v>0.87242699999999995</v>
      </c>
      <c r="R120" s="12">
        <v>1.9279000000000001E-2</v>
      </c>
      <c r="S120" s="12">
        <v>6.6197000000000006E-2</v>
      </c>
      <c r="T120" s="12">
        <v>1.7135999999999998E-2</v>
      </c>
      <c r="U120" s="12">
        <v>1.5539769999999999</v>
      </c>
      <c r="V120" s="12">
        <v>0.264293</v>
      </c>
      <c r="W120" s="11">
        <v>25</v>
      </c>
      <c r="X120" s="11">
        <v>7</v>
      </c>
      <c r="Y120" s="12">
        <v>0.791269</v>
      </c>
      <c r="Z120" s="12">
        <v>5.1464999999999997E-2</v>
      </c>
    </row>
    <row r="121" spans="1:26" ht="15" x14ac:dyDescent="0.2">
      <c r="A121" s="20" t="s">
        <v>985</v>
      </c>
      <c r="B121" s="20" t="s">
        <v>986</v>
      </c>
      <c r="C121" s="31">
        <v>-1</v>
      </c>
      <c r="D121" s="11">
        <v>0</v>
      </c>
      <c r="E121" s="20" t="s">
        <v>987</v>
      </c>
      <c r="F121" s="20" t="s">
        <v>988</v>
      </c>
      <c r="G121" s="22" t="s">
        <v>989</v>
      </c>
      <c r="H121" s="8" t="s">
        <v>1898</v>
      </c>
      <c r="I121" s="12">
        <v>4.9516999999999999E-2</v>
      </c>
      <c r="J121" s="12">
        <v>6.0169999999999998E-3</v>
      </c>
      <c r="K121" s="12">
        <v>7.2535000000000002E-2</v>
      </c>
      <c r="L121" s="12">
        <v>2.1129999999999999E-3</v>
      </c>
      <c r="M121" s="12">
        <v>1.6849289999999999</v>
      </c>
      <c r="N121" s="12">
        <v>8.7696999999999997E-2</v>
      </c>
      <c r="O121" s="11">
        <v>100</v>
      </c>
      <c r="P121" s="11">
        <v>0</v>
      </c>
      <c r="Q121" s="12">
        <v>0.76217800000000002</v>
      </c>
      <c r="R121" s="12">
        <v>1.0104999999999999E-2</v>
      </c>
      <c r="S121" s="12">
        <v>3.3803E-2</v>
      </c>
      <c r="T121" s="12">
        <v>1.7135999999999998E-2</v>
      </c>
      <c r="U121" s="12">
        <v>2.2629269999999999</v>
      </c>
      <c r="V121" s="12">
        <v>0.579318</v>
      </c>
      <c r="W121" s="11">
        <v>27</v>
      </c>
      <c r="X121" s="11">
        <v>0</v>
      </c>
      <c r="Y121" s="12">
        <v>0.895706</v>
      </c>
      <c r="Z121" s="12">
        <v>6.1749999999999999E-2</v>
      </c>
    </row>
    <row r="122" spans="1:26" ht="15" x14ac:dyDescent="0.2">
      <c r="A122" s="20" t="s">
        <v>990</v>
      </c>
      <c r="B122" s="20" t="s">
        <v>991</v>
      </c>
      <c r="C122" s="31">
        <v>-1</v>
      </c>
      <c r="D122" s="11">
        <v>0</v>
      </c>
      <c r="E122" s="20" t="s">
        <v>992</v>
      </c>
      <c r="F122" s="20" t="s">
        <v>993</v>
      </c>
      <c r="G122" s="22" t="s">
        <v>994</v>
      </c>
      <c r="H122" s="8" t="s">
        <v>1923</v>
      </c>
      <c r="I122" s="12">
        <v>5.0039E-2</v>
      </c>
      <c r="J122" s="12">
        <v>1.1075E-2</v>
      </c>
      <c r="K122" s="12">
        <v>3.3333000000000002E-2</v>
      </c>
      <c r="L122" s="12">
        <v>3.2859999999999999E-3</v>
      </c>
      <c r="M122" s="12">
        <v>2.2886310000000001</v>
      </c>
      <c r="N122" s="12">
        <v>1.0694E-2</v>
      </c>
      <c r="O122" s="11">
        <v>247</v>
      </c>
      <c r="P122" s="11">
        <v>0</v>
      </c>
      <c r="Q122" s="12">
        <v>0.87742399999999998</v>
      </c>
      <c r="R122" s="12">
        <v>3.6480000000000002E-3</v>
      </c>
      <c r="S122" s="12">
        <v>7.5117000000000003E-2</v>
      </c>
      <c r="T122" s="12">
        <v>3.7324000000000003E-2</v>
      </c>
      <c r="U122" s="12">
        <v>1.544243</v>
      </c>
      <c r="V122" s="12">
        <v>0.52191399999999999</v>
      </c>
      <c r="W122" s="11">
        <v>25</v>
      </c>
      <c r="X122" s="11">
        <v>10</v>
      </c>
      <c r="Y122" s="12">
        <v>0.76964200000000005</v>
      </c>
      <c r="Z122" s="12">
        <v>9.1255000000000003E-2</v>
      </c>
    </row>
    <row r="123" spans="1:26" ht="15" x14ac:dyDescent="0.2">
      <c r="A123" s="20" t="s">
        <v>995</v>
      </c>
      <c r="B123" s="20" t="s">
        <v>996</v>
      </c>
      <c r="C123" s="31">
        <v>-1</v>
      </c>
      <c r="D123" s="11">
        <v>0</v>
      </c>
      <c r="E123" s="20" t="s">
        <v>997</v>
      </c>
      <c r="F123" s="20" t="s">
        <v>998</v>
      </c>
      <c r="G123" s="22" t="s">
        <v>999</v>
      </c>
      <c r="H123" s="8" t="s">
        <v>1888</v>
      </c>
      <c r="I123" s="12">
        <v>5.0238999999999999E-2</v>
      </c>
      <c r="J123" s="12">
        <v>9.7350000000000006E-3</v>
      </c>
      <c r="K123" s="12">
        <v>3.0986E-2</v>
      </c>
      <c r="L123" s="12">
        <v>2.3470000000000001E-3</v>
      </c>
      <c r="M123" s="12">
        <v>2.3518979999999998</v>
      </c>
      <c r="N123" s="12">
        <v>8.3929000000000004E-2</v>
      </c>
      <c r="O123" s="11">
        <v>248</v>
      </c>
      <c r="P123" s="11">
        <v>0</v>
      </c>
      <c r="Q123" s="12">
        <v>0.89053400000000005</v>
      </c>
      <c r="R123" s="12">
        <v>9.0460000000000002E-3</v>
      </c>
      <c r="S123" s="12">
        <v>8.1455E-2</v>
      </c>
      <c r="T123" s="12">
        <v>4.0376000000000002E-2</v>
      </c>
      <c r="U123" s="12">
        <v>1.29653</v>
      </c>
      <c r="V123" s="12">
        <v>0.39484599999999997</v>
      </c>
      <c r="W123" s="11">
        <v>25</v>
      </c>
      <c r="X123" s="11">
        <v>10</v>
      </c>
      <c r="Y123" s="12">
        <v>0.76205699999999998</v>
      </c>
      <c r="Z123" s="12">
        <v>0.1198</v>
      </c>
    </row>
    <row r="124" spans="1:26" ht="15" x14ac:dyDescent="0.2">
      <c r="A124" s="20" t="s">
        <v>1000</v>
      </c>
      <c r="B124" s="20" t="s">
        <v>1001</v>
      </c>
      <c r="C124" s="31">
        <v>-1</v>
      </c>
      <c r="D124" s="11">
        <v>0</v>
      </c>
      <c r="E124" s="20" t="s">
        <v>1002</v>
      </c>
      <c r="F124" s="20" t="s">
        <v>1003</v>
      </c>
      <c r="G124" s="22" t="s">
        <v>1004</v>
      </c>
      <c r="H124" s="8" t="s">
        <v>1924</v>
      </c>
      <c r="I124" s="12">
        <v>5.1049999999999998E-2</v>
      </c>
      <c r="J124" s="12">
        <v>1.2141000000000001E-2</v>
      </c>
      <c r="K124" s="12">
        <v>5.0235000000000002E-2</v>
      </c>
      <c r="L124" s="12">
        <v>5.8690000000000001E-3</v>
      </c>
      <c r="M124" s="12">
        <v>1.8786020000000001</v>
      </c>
      <c r="N124" s="12">
        <v>0.114522</v>
      </c>
      <c r="O124" s="11">
        <v>302</v>
      </c>
      <c r="P124" s="11">
        <v>0</v>
      </c>
      <c r="Q124" s="12">
        <v>0.82714799999999999</v>
      </c>
      <c r="R124" s="12">
        <v>1.3553000000000001E-2</v>
      </c>
      <c r="S124" s="12">
        <v>5.1878000000000001E-2</v>
      </c>
      <c r="T124" s="12">
        <v>2.5117E-2</v>
      </c>
      <c r="U124" s="12">
        <v>1.759152</v>
      </c>
      <c r="V124" s="12">
        <v>0.60226100000000005</v>
      </c>
      <c r="W124" s="11">
        <v>25</v>
      </c>
      <c r="X124" s="11">
        <v>10</v>
      </c>
      <c r="Y124" s="12">
        <v>0.84511499999999995</v>
      </c>
      <c r="Z124" s="12">
        <v>8.7374999999999994E-2</v>
      </c>
    </row>
    <row r="125" spans="1:26" ht="15" x14ac:dyDescent="0.2">
      <c r="A125" s="20" t="s">
        <v>1005</v>
      </c>
      <c r="B125" s="20" t="s">
        <v>1006</v>
      </c>
      <c r="C125" s="31">
        <v>1</v>
      </c>
      <c r="D125" s="11">
        <v>0</v>
      </c>
      <c r="E125" s="20" t="s">
        <v>1007</v>
      </c>
      <c r="F125" s="20" t="s">
        <v>1008</v>
      </c>
      <c r="G125" s="22" t="s">
        <v>1009</v>
      </c>
      <c r="H125" s="20" t="s">
        <v>1899</v>
      </c>
      <c r="I125" s="12">
        <v>5.1369999999999999E-2</v>
      </c>
      <c r="J125" s="12">
        <v>8.9569999999999997E-3</v>
      </c>
      <c r="K125" s="12">
        <v>3.5915000000000002E-2</v>
      </c>
      <c r="L125" s="12">
        <v>1.6429999999999999E-3</v>
      </c>
      <c r="M125" s="12">
        <v>2.2414510000000001</v>
      </c>
      <c r="N125" s="12">
        <v>0.123361</v>
      </c>
      <c r="O125" s="11">
        <v>289</v>
      </c>
      <c r="P125" s="11">
        <v>0</v>
      </c>
      <c r="Q125" s="12">
        <v>0.87146900000000005</v>
      </c>
      <c r="R125" s="12">
        <v>2.0950000000000001E-3</v>
      </c>
      <c r="S125" s="12">
        <v>7.3473999999999998E-2</v>
      </c>
      <c r="T125" s="12">
        <v>4.8826000000000001E-2</v>
      </c>
      <c r="U125" s="12">
        <v>1.355459</v>
      </c>
      <c r="V125" s="12">
        <v>0.47222399999999998</v>
      </c>
      <c r="W125" s="11">
        <v>25</v>
      </c>
      <c r="X125" s="11">
        <v>10</v>
      </c>
      <c r="Y125" s="12">
        <v>0.76791100000000001</v>
      </c>
      <c r="Z125" s="12">
        <v>0.14676500000000001</v>
      </c>
    </row>
    <row r="126" spans="1:26" ht="15" x14ac:dyDescent="0.2">
      <c r="A126" s="20" t="s">
        <v>1010</v>
      </c>
      <c r="B126" s="20" t="s">
        <v>1011</v>
      </c>
      <c r="C126" s="31">
        <v>-1</v>
      </c>
      <c r="D126" s="11">
        <v>0</v>
      </c>
      <c r="E126" s="20" t="s">
        <v>1012</v>
      </c>
      <c r="F126" s="20" t="s">
        <v>1013</v>
      </c>
      <c r="G126" s="22" t="s">
        <v>1014</v>
      </c>
      <c r="H126" s="8" t="s">
        <v>1925</v>
      </c>
      <c r="I126" s="12">
        <v>5.2380000000000003E-2</v>
      </c>
      <c r="J126" s="12">
        <v>5.1000000000000004E-3</v>
      </c>
      <c r="K126" s="12">
        <v>3.2863999999999997E-2</v>
      </c>
      <c r="L126" s="12">
        <v>7.0399999999999998E-4</v>
      </c>
      <c r="M126" s="12">
        <v>2.2915679999999998</v>
      </c>
      <c r="N126" s="12">
        <v>4.2292000000000003E-2</v>
      </c>
      <c r="O126" s="11">
        <v>304</v>
      </c>
      <c r="P126" s="11">
        <v>0</v>
      </c>
      <c r="Q126" s="12">
        <v>0.88152699999999995</v>
      </c>
      <c r="R126" s="12">
        <v>8.0070000000000002E-3</v>
      </c>
      <c r="S126" s="12">
        <v>8.3485000000000004E-2</v>
      </c>
      <c r="T126" s="12">
        <v>3.6937999999999999E-2</v>
      </c>
      <c r="U126" s="12">
        <v>1.3176810000000001</v>
      </c>
      <c r="V126" s="12">
        <v>0.32296900000000001</v>
      </c>
      <c r="W126" s="11">
        <v>25</v>
      </c>
      <c r="X126" s="11">
        <v>9</v>
      </c>
      <c r="Y126" s="12">
        <v>0.74541100000000005</v>
      </c>
      <c r="Z126" s="12">
        <v>0.11357399999999999</v>
      </c>
    </row>
    <row r="127" spans="1:26" ht="15" x14ac:dyDescent="0.2">
      <c r="A127" s="20" t="s">
        <v>1015</v>
      </c>
      <c r="B127" s="20" t="s">
        <v>1016</v>
      </c>
      <c r="C127" s="31">
        <v>1</v>
      </c>
      <c r="D127" s="11">
        <v>0</v>
      </c>
      <c r="E127" s="20" t="s">
        <v>1017</v>
      </c>
      <c r="F127" s="20" t="s">
        <v>1018</v>
      </c>
      <c r="G127" s="22" t="s">
        <v>1019</v>
      </c>
      <c r="H127" s="8" t="s">
        <v>1926</v>
      </c>
      <c r="I127" s="12">
        <v>5.2548999999999998E-2</v>
      </c>
      <c r="J127" s="12">
        <v>1.7877000000000001E-2</v>
      </c>
      <c r="K127" s="12">
        <v>5.0703999999999999E-2</v>
      </c>
      <c r="L127" s="12">
        <v>1.1736999999999999E-2</v>
      </c>
      <c r="M127" s="12">
        <v>1.9889429999999999</v>
      </c>
      <c r="N127" s="12">
        <v>3.6879999999999999E-3</v>
      </c>
      <c r="O127" s="11">
        <v>262</v>
      </c>
      <c r="P127" s="11">
        <v>0</v>
      </c>
      <c r="Q127" s="12">
        <v>0.82626200000000005</v>
      </c>
      <c r="R127" s="12">
        <v>6.7819999999999998E-3</v>
      </c>
      <c r="S127" s="12">
        <v>5.4460000000000001E-2</v>
      </c>
      <c r="T127" s="12">
        <v>2.7230000000000001E-2</v>
      </c>
      <c r="U127" s="12">
        <v>1.5462990000000001</v>
      </c>
      <c r="V127" s="12">
        <v>0.54312800000000006</v>
      </c>
      <c r="W127" s="11">
        <v>189</v>
      </c>
      <c r="X127" s="11">
        <v>73</v>
      </c>
      <c r="Y127" s="12">
        <v>0.82730099999999995</v>
      </c>
      <c r="Z127" s="12">
        <v>0.10306800000000001</v>
      </c>
    </row>
    <row r="128" spans="1:26" ht="15" x14ac:dyDescent="0.2">
      <c r="A128" s="20" t="s">
        <v>1020</v>
      </c>
      <c r="B128" s="20" t="s">
        <v>1021</v>
      </c>
      <c r="C128" s="31">
        <v>1</v>
      </c>
      <c r="D128" s="11">
        <v>0</v>
      </c>
      <c r="E128" s="20" t="s">
        <v>1022</v>
      </c>
      <c r="F128" s="20" t="s">
        <v>1023</v>
      </c>
      <c r="G128" s="22" t="s">
        <v>1024</v>
      </c>
      <c r="H128" s="8" t="s">
        <v>1927</v>
      </c>
      <c r="I128" s="12">
        <v>5.2986999999999999E-2</v>
      </c>
      <c r="J128" s="12">
        <v>1.6955000000000001E-2</v>
      </c>
      <c r="K128" s="12">
        <v>4.5304999999999998E-2</v>
      </c>
      <c r="L128" s="12">
        <v>1.1032999999999999E-2</v>
      </c>
      <c r="M128" s="12">
        <v>2.0918589999999999</v>
      </c>
      <c r="N128" s="12">
        <v>1.7600999999999999E-2</v>
      </c>
      <c r="O128" s="11">
        <v>318</v>
      </c>
      <c r="P128" s="11">
        <v>0</v>
      </c>
      <c r="Q128" s="12">
        <v>0.85038400000000003</v>
      </c>
      <c r="R128" s="12">
        <v>1.3414000000000001E-2</v>
      </c>
      <c r="S128" s="12">
        <v>6.1971999999999999E-2</v>
      </c>
      <c r="T128" s="12">
        <v>2.6055999999999999E-2</v>
      </c>
      <c r="U128" s="12">
        <v>1.579941</v>
      </c>
      <c r="V128" s="12">
        <v>0.40294799999999997</v>
      </c>
      <c r="W128" s="11">
        <v>25</v>
      </c>
      <c r="X128" s="11">
        <v>5</v>
      </c>
      <c r="Y128" s="12">
        <v>0.81202300000000005</v>
      </c>
      <c r="Z128" s="12">
        <v>7.5655E-2</v>
      </c>
    </row>
    <row r="129" spans="1:26" ht="15" x14ac:dyDescent="0.2">
      <c r="A129" s="20" t="s">
        <v>1025</v>
      </c>
      <c r="B129" s="20" t="s">
        <v>1026</v>
      </c>
      <c r="C129" s="31">
        <v>-1</v>
      </c>
      <c r="D129" s="11">
        <v>1</v>
      </c>
      <c r="E129" s="20" t="s">
        <v>1027</v>
      </c>
      <c r="F129" s="20" t="s">
        <v>1028</v>
      </c>
      <c r="G129" s="22" t="s">
        <v>1029</v>
      </c>
      <c r="H129" s="8" t="s">
        <v>1928</v>
      </c>
      <c r="I129" s="12">
        <v>5.3238000000000001E-2</v>
      </c>
      <c r="J129" s="12">
        <v>1.0536999999999999E-2</v>
      </c>
      <c r="K129" s="12">
        <v>7.8404000000000001E-2</v>
      </c>
      <c r="L129" s="12">
        <v>7.2769999999999996E-3</v>
      </c>
      <c r="M129" s="12">
        <v>1.6281680000000001</v>
      </c>
      <c r="N129" s="12">
        <v>0.11068799999999999</v>
      </c>
      <c r="O129" s="11">
        <v>135</v>
      </c>
      <c r="P129" s="11">
        <v>0</v>
      </c>
      <c r="Q129" s="12">
        <v>0.73609000000000002</v>
      </c>
      <c r="R129" s="12">
        <v>3.153E-3</v>
      </c>
      <c r="S129" s="12">
        <v>3.6150000000000002E-2</v>
      </c>
      <c r="T129" s="12">
        <v>1.5258000000000001E-2</v>
      </c>
      <c r="U129" s="12">
        <v>2.311321</v>
      </c>
      <c r="V129" s="12">
        <v>0.48829899999999998</v>
      </c>
      <c r="W129" s="11">
        <v>25</v>
      </c>
      <c r="X129" s="11">
        <v>10</v>
      </c>
      <c r="Y129" s="12">
        <v>0.91257600000000005</v>
      </c>
      <c r="Z129" s="12">
        <v>4.4947000000000001E-2</v>
      </c>
    </row>
    <row r="130" spans="1:26" ht="15" x14ac:dyDescent="0.2">
      <c r="A130" s="20" t="s">
        <v>1030</v>
      </c>
      <c r="B130" s="20" t="s">
        <v>1031</v>
      </c>
      <c r="C130" s="31">
        <v>-1</v>
      </c>
      <c r="D130" s="11">
        <v>0</v>
      </c>
      <c r="E130" s="20" t="s">
        <v>1032</v>
      </c>
      <c r="F130" s="20" t="s">
        <v>1033</v>
      </c>
      <c r="G130" s="22" t="s">
        <v>1034</v>
      </c>
      <c r="H130" s="8" t="s">
        <v>1929</v>
      </c>
      <c r="I130" s="12">
        <v>5.3381999999999999E-2</v>
      </c>
      <c r="J130" s="12">
        <v>6.6880000000000004E-3</v>
      </c>
      <c r="K130" s="12">
        <v>5.493E-2</v>
      </c>
      <c r="L130" s="12">
        <v>2.8170000000000001E-3</v>
      </c>
      <c r="M130" s="12">
        <v>1.9035839999999999</v>
      </c>
      <c r="N130" s="12">
        <v>0.15429000000000001</v>
      </c>
      <c r="O130" s="11">
        <v>172</v>
      </c>
      <c r="P130" s="11">
        <v>0</v>
      </c>
      <c r="Q130" s="12">
        <v>0.80738500000000002</v>
      </c>
      <c r="R130" s="12">
        <v>1.2239999999999999E-2</v>
      </c>
      <c r="S130" s="12">
        <v>5.1878000000000001E-2</v>
      </c>
      <c r="T130" s="12">
        <v>1.5878E-2</v>
      </c>
      <c r="U130" s="12">
        <v>1.882207</v>
      </c>
      <c r="V130" s="12">
        <v>0.40109600000000001</v>
      </c>
      <c r="W130" s="11">
        <v>32</v>
      </c>
      <c r="X130" s="11">
        <v>17</v>
      </c>
      <c r="Y130" s="12">
        <v>0.84626699999999999</v>
      </c>
      <c r="Z130" s="12">
        <v>6.1476000000000003E-2</v>
      </c>
    </row>
    <row r="131" spans="1:26" ht="15" x14ac:dyDescent="0.2">
      <c r="A131" s="20" t="s">
        <v>1035</v>
      </c>
      <c r="B131" s="20" t="s">
        <v>1036</v>
      </c>
      <c r="C131" s="31">
        <v>-1</v>
      </c>
      <c r="D131" s="11">
        <v>0</v>
      </c>
      <c r="E131" s="20" t="s">
        <v>1037</v>
      </c>
      <c r="F131" s="20" t="s">
        <v>1038</v>
      </c>
      <c r="G131" s="22" t="s">
        <v>1039</v>
      </c>
      <c r="H131" s="8" t="s">
        <v>1930</v>
      </c>
      <c r="I131" s="12">
        <v>5.355E-2</v>
      </c>
      <c r="J131" s="12">
        <v>4.5019999999999999E-3</v>
      </c>
      <c r="K131" s="12">
        <v>4.9061E-2</v>
      </c>
      <c r="L131" s="12">
        <v>4.6900000000000002E-4</v>
      </c>
      <c r="M131" s="12">
        <v>2.0220220000000002</v>
      </c>
      <c r="N131" s="12">
        <v>8.7146000000000001E-2</v>
      </c>
      <c r="O131" s="11">
        <v>199</v>
      </c>
      <c r="P131" s="11">
        <v>0</v>
      </c>
      <c r="Q131" s="12">
        <v>0.83317399999999997</v>
      </c>
      <c r="R131" s="12">
        <v>2.3890000000000001E-3</v>
      </c>
      <c r="S131" s="12">
        <v>5.8451000000000003E-2</v>
      </c>
      <c r="T131" s="12">
        <v>4.3166000000000003E-2</v>
      </c>
      <c r="U131" s="12">
        <v>1.7446539999999999</v>
      </c>
      <c r="V131" s="12">
        <v>0.77690800000000004</v>
      </c>
      <c r="W131" s="11">
        <v>117</v>
      </c>
      <c r="X131" s="11">
        <v>82</v>
      </c>
      <c r="Y131" s="12">
        <v>0.81930599999999998</v>
      </c>
      <c r="Z131" s="12">
        <v>0.13817699999999999</v>
      </c>
    </row>
    <row r="132" spans="1:26" ht="15" x14ac:dyDescent="0.2">
      <c r="A132" s="20" t="s">
        <v>1040</v>
      </c>
      <c r="B132" s="20" t="s">
        <v>1041</v>
      </c>
      <c r="C132" s="31">
        <v>0</v>
      </c>
      <c r="D132" s="11">
        <v>1</v>
      </c>
      <c r="E132" s="20" t="s">
        <v>1042</v>
      </c>
      <c r="F132" s="20" t="s">
        <v>1043</v>
      </c>
      <c r="G132" s="22" t="s">
        <v>1044</v>
      </c>
      <c r="H132" s="8" t="s">
        <v>1900</v>
      </c>
      <c r="I132" s="12">
        <v>5.3957999999999999E-2</v>
      </c>
      <c r="J132" s="12">
        <v>2.9020000000000001E-3</v>
      </c>
      <c r="K132" s="12">
        <v>8.3803000000000002E-2</v>
      </c>
      <c r="L132" s="12">
        <v>7.0399999999999998E-4</v>
      </c>
      <c r="M132" s="12">
        <v>1.5726819999999999</v>
      </c>
      <c r="N132" s="12">
        <v>5.012E-3</v>
      </c>
      <c r="O132" s="11">
        <v>302</v>
      </c>
      <c r="P132" s="11">
        <v>0</v>
      </c>
      <c r="Q132" s="12">
        <v>0.70842300000000002</v>
      </c>
      <c r="R132" s="12">
        <v>1.1419E-2</v>
      </c>
      <c r="S132" s="12">
        <v>3.4742000000000002E-2</v>
      </c>
      <c r="T132" s="12">
        <v>1.1960999999999999E-2</v>
      </c>
      <c r="U132" s="12">
        <v>2.3741590000000001</v>
      </c>
      <c r="V132" s="12">
        <v>0.35669099999999998</v>
      </c>
      <c r="W132" s="11">
        <v>25</v>
      </c>
      <c r="X132" s="11">
        <v>6</v>
      </c>
      <c r="Y132" s="12">
        <v>0.91200499999999995</v>
      </c>
      <c r="Z132" s="12">
        <v>3.2427999999999998E-2</v>
      </c>
    </row>
    <row r="133" spans="1:26" ht="15" x14ac:dyDescent="0.2">
      <c r="A133" s="20" t="s">
        <v>1045</v>
      </c>
      <c r="B133" s="20" t="s">
        <v>1046</v>
      </c>
      <c r="C133" s="31">
        <v>-1</v>
      </c>
      <c r="D133" s="11">
        <v>1</v>
      </c>
      <c r="E133" s="20" t="s">
        <v>1047</v>
      </c>
      <c r="F133" s="20" t="s">
        <v>1048</v>
      </c>
      <c r="G133" s="22" t="s">
        <v>44</v>
      </c>
      <c r="H133" s="22" t="s">
        <v>44</v>
      </c>
      <c r="I133" s="12">
        <v>5.5014E-2</v>
      </c>
      <c r="J133" s="12">
        <v>1.3894999999999999E-2</v>
      </c>
      <c r="K133" s="12">
        <v>3.9670999999999998E-2</v>
      </c>
      <c r="L133" s="12">
        <v>3.7559999999999998E-3</v>
      </c>
      <c r="M133" s="12">
        <v>2.1820200000000001</v>
      </c>
      <c r="N133" s="12">
        <v>5.8026000000000001E-2</v>
      </c>
      <c r="O133" s="11">
        <v>302</v>
      </c>
      <c r="P133" s="11">
        <v>0</v>
      </c>
      <c r="Q133" s="12">
        <v>0.85481300000000005</v>
      </c>
      <c r="R133" s="12">
        <v>1.8522E-2</v>
      </c>
      <c r="S133" s="12">
        <v>7.6290999999999998E-2</v>
      </c>
      <c r="T133" s="12">
        <v>5.1408000000000002E-2</v>
      </c>
      <c r="U133" s="12">
        <v>1.237449</v>
      </c>
      <c r="V133" s="12">
        <v>0.37276999999999999</v>
      </c>
      <c r="W133" s="11">
        <v>26</v>
      </c>
      <c r="X133" s="11">
        <v>11</v>
      </c>
      <c r="Y133" s="12">
        <v>0.76354299999999997</v>
      </c>
      <c r="Z133" s="12">
        <v>0.16520899999999999</v>
      </c>
    </row>
    <row r="134" spans="1:26" ht="15" x14ac:dyDescent="0.2">
      <c r="A134" s="20" t="s">
        <v>1049</v>
      </c>
      <c r="B134" s="20" t="s">
        <v>1050</v>
      </c>
      <c r="C134" s="31">
        <v>-1</v>
      </c>
      <c r="D134" s="11">
        <v>0</v>
      </c>
      <c r="E134" s="20" t="s">
        <v>1051</v>
      </c>
      <c r="F134" s="20" t="s">
        <v>1008</v>
      </c>
      <c r="G134" s="22" t="s">
        <v>1052</v>
      </c>
      <c r="H134" s="8" t="s">
        <v>1901</v>
      </c>
      <c r="I134" s="12">
        <v>5.5155999999999997E-2</v>
      </c>
      <c r="J134" s="12">
        <v>1.3103999999999999E-2</v>
      </c>
      <c r="K134" s="12">
        <v>5.6103E-2</v>
      </c>
      <c r="L134" s="12">
        <v>5.8690000000000001E-3</v>
      </c>
      <c r="M134" s="12">
        <v>1.8928290000000001</v>
      </c>
      <c r="N134" s="12">
        <v>1.142E-3</v>
      </c>
      <c r="O134" s="11">
        <v>135</v>
      </c>
      <c r="P134" s="11">
        <v>0</v>
      </c>
      <c r="Q134" s="12">
        <v>0.80489900000000003</v>
      </c>
      <c r="R134" s="12">
        <v>1.9035E-2</v>
      </c>
      <c r="S134" s="12">
        <v>5.4225000000000002E-2</v>
      </c>
      <c r="T134" s="12">
        <v>2.9259E-2</v>
      </c>
      <c r="U134" s="12">
        <v>1.719751</v>
      </c>
      <c r="V134" s="12">
        <v>0.66511299999999995</v>
      </c>
      <c r="W134" s="11">
        <v>28</v>
      </c>
      <c r="X134" s="11">
        <v>12</v>
      </c>
      <c r="Y134" s="12">
        <v>0.82788700000000004</v>
      </c>
      <c r="Z134" s="12">
        <v>0.116198</v>
      </c>
    </row>
    <row r="135" spans="1:26" ht="15" x14ac:dyDescent="0.2">
      <c r="A135" s="20" t="s">
        <v>1053</v>
      </c>
      <c r="B135" s="20" t="s">
        <v>1054</v>
      </c>
      <c r="C135" s="31">
        <v>-1</v>
      </c>
      <c r="D135" s="11">
        <v>0</v>
      </c>
      <c r="E135" s="20" t="s">
        <v>1055</v>
      </c>
      <c r="F135" s="20" t="s">
        <v>1056</v>
      </c>
      <c r="G135" s="22" t="s">
        <v>1057</v>
      </c>
      <c r="H135" s="8" t="s">
        <v>1931</v>
      </c>
      <c r="I135" s="12">
        <v>5.6314000000000003E-2</v>
      </c>
      <c r="J135" s="12">
        <v>1.3384E-2</v>
      </c>
      <c r="K135" s="12">
        <v>4.3427E-2</v>
      </c>
      <c r="L135" s="12">
        <v>4.4600000000000004E-3</v>
      </c>
      <c r="M135" s="12">
        <v>2.0826739999999999</v>
      </c>
      <c r="N135" s="12">
        <v>4.6807000000000001E-2</v>
      </c>
      <c r="O135" s="11">
        <v>303</v>
      </c>
      <c r="P135" s="11">
        <v>0</v>
      </c>
      <c r="Q135" s="12">
        <v>0.85411300000000001</v>
      </c>
      <c r="R135" s="12">
        <v>2.2079999999999999E-3</v>
      </c>
      <c r="S135" s="12">
        <v>7.3025999999999994E-2</v>
      </c>
      <c r="T135" s="12">
        <v>4.0162000000000003E-2</v>
      </c>
      <c r="U135" s="12">
        <v>1.2779290000000001</v>
      </c>
      <c r="V135" s="12">
        <v>0.47209299999999998</v>
      </c>
      <c r="W135" s="11">
        <v>68</v>
      </c>
      <c r="X135" s="11">
        <v>0</v>
      </c>
      <c r="Y135" s="12">
        <v>0.77924400000000005</v>
      </c>
      <c r="Z135" s="12">
        <v>0.108448</v>
      </c>
    </row>
    <row r="136" spans="1:26" ht="15" x14ac:dyDescent="0.2">
      <c r="A136" s="20" t="s">
        <v>1058</v>
      </c>
      <c r="B136" s="20" t="s">
        <v>1059</v>
      </c>
      <c r="C136" s="11">
        <v>-1</v>
      </c>
      <c r="D136" s="11">
        <v>0</v>
      </c>
      <c r="E136" s="20" t="s">
        <v>1060</v>
      </c>
      <c r="F136" s="20" t="s">
        <v>1061</v>
      </c>
      <c r="G136" s="22" t="s">
        <v>1062</v>
      </c>
      <c r="H136" s="8" t="s">
        <v>1932</v>
      </c>
      <c r="I136" s="12">
        <v>5.6590000000000001E-2</v>
      </c>
      <c r="J136" s="12">
        <v>1.1979E-2</v>
      </c>
      <c r="K136" s="12">
        <v>3.9202000000000001E-2</v>
      </c>
      <c r="L136" s="12">
        <v>4.9300000000000004E-3</v>
      </c>
      <c r="M136" s="12">
        <v>2.1897530000000001</v>
      </c>
      <c r="N136" s="12">
        <v>2.5041000000000001E-2</v>
      </c>
      <c r="O136" s="11">
        <v>255</v>
      </c>
      <c r="P136" s="11">
        <v>0</v>
      </c>
      <c r="Q136" s="12">
        <v>0.86487400000000003</v>
      </c>
      <c r="R136" s="12">
        <v>7.391E-3</v>
      </c>
      <c r="S136" s="12">
        <v>8.1689999999999999E-2</v>
      </c>
      <c r="T136" s="12">
        <v>2.9107999999999998E-2</v>
      </c>
      <c r="U136" s="12">
        <v>1.408698</v>
      </c>
      <c r="V136" s="12">
        <v>0.44586900000000002</v>
      </c>
      <c r="W136" s="11">
        <v>49</v>
      </c>
      <c r="X136" s="11">
        <v>34</v>
      </c>
      <c r="Y136" s="12">
        <v>0.76177700000000004</v>
      </c>
      <c r="Z136" s="12">
        <v>8.5034999999999999E-2</v>
      </c>
    </row>
    <row r="137" spans="1:26" ht="15" x14ac:dyDescent="0.2">
      <c r="A137" s="20" t="s">
        <v>1063</v>
      </c>
      <c r="B137" s="20" t="s">
        <v>1064</v>
      </c>
      <c r="C137" s="11">
        <v>-1</v>
      </c>
      <c r="D137" s="11">
        <v>1</v>
      </c>
      <c r="E137" s="20" t="s">
        <v>1065</v>
      </c>
      <c r="F137" s="20" t="s">
        <v>1066</v>
      </c>
      <c r="G137" s="22" t="s">
        <v>1067</v>
      </c>
      <c r="H137" s="8" t="s">
        <v>1933</v>
      </c>
      <c r="I137" s="12">
        <v>5.6825000000000001E-2</v>
      </c>
      <c r="J137" s="12">
        <v>6.581E-3</v>
      </c>
      <c r="K137" s="12">
        <v>4.6947999999999997E-2</v>
      </c>
      <c r="L137" s="12">
        <v>1.408E-3</v>
      </c>
      <c r="M137" s="12">
        <v>2.0683349999999998</v>
      </c>
      <c r="N137" s="12">
        <v>5.1670000000000001E-2</v>
      </c>
      <c r="O137" s="11">
        <v>172</v>
      </c>
      <c r="P137" s="11">
        <v>0</v>
      </c>
      <c r="Q137" s="12">
        <v>0.84247899999999998</v>
      </c>
      <c r="R137" s="12">
        <v>2.5999999999999998E-4</v>
      </c>
      <c r="S137" s="12">
        <v>6.8779000000000007E-2</v>
      </c>
      <c r="T137" s="12">
        <v>3.0751000000000001E-2</v>
      </c>
      <c r="U137" s="12">
        <v>1.523396</v>
      </c>
      <c r="V137" s="12">
        <v>0.37734899999999999</v>
      </c>
      <c r="W137" s="11">
        <v>25</v>
      </c>
      <c r="X137" s="11">
        <v>10</v>
      </c>
      <c r="Y137" s="12">
        <v>0.78047299999999997</v>
      </c>
      <c r="Z137" s="12">
        <v>8.5885000000000003E-2</v>
      </c>
    </row>
    <row r="138" spans="1:26" ht="15" x14ac:dyDescent="0.2">
      <c r="A138" s="20" t="s">
        <v>1068</v>
      </c>
      <c r="B138" s="20" t="s">
        <v>1069</v>
      </c>
      <c r="C138" s="11">
        <v>-1</v>
      </c>
      <c r="D138" s="11">
        <v>0</v>
      </c>
      <c r="E138" s="20" t="s">
        <v>1070</v>
      </c>
      <c r="F138" s="20" t="s">
        <v>1071</v>
      </c>
      <c r="G138" s="22" t="s">
        <v>1072</v>
      </c>
      <c r="H138" s="8" t="s">
        <v>1934</v>
      </c>
      <c r="I138" s="12">
        <v>5.6994000000000003E-2</v>
      </c>
      <c r="J138" s="12">
        <v>1.0508E-2</v>
      </c>
      <c r="K138" s="12">
        <v>3.5210999999999999E-2</v>
      </c>
      <c r="L138" s="12">
        <v>1.408E-3</v>
      </c>
      <c r="M138" s="12">
        <v>2.2200769999999999</v>
      </c>
      <c r="N138" s="12">
        <v>3.4006000000000002E-2</v>
      </c>
      <c r="O138" s="11">
        <v>300</v>
      </c>
      <c r="P138" s="11">
        <v>0</v>
      </c>
      <c r="Q138" s="12">
        <v>0.87561299999999997</v>
      </c>
      <c r="R138" s="12">
        <v>2.0860000000000002E-3</v>
      </c>
      <c r="S138" s="12">
        <v>9.2254000000000003E-2</v>
      </c>
      <c r="T138" s="12">
        <v>7.8404000000000001E-2</v>
      </c>
      <c r="U138" s="12">
        <v>0.96457300000000001</v>
      </c>
      <c r="V138" s="12">
        <v>0.69892699999999996</v>
      </c>
      <c r="W138" s="11">
        <v>25</v>
      </c>
      <c r="X138" s="11">
        <v>10</v>
      </c>
      <c r="Y138" s="12">
        <v>0.72185699999999997</v>
      </c>
      <c r="Z138" s="12">
        <v>0.25114900000000001</v>
      </c>
    </row>
    <row r="139" spans="1:26" ht="15" x14ac:dyDescent="0.2">
      <c r="A139" s="20" t="s">
        <v>1073</v>
      </c>
      <c r="B139" s="20" t="s">
        <v>1074</v>
      </c>
      <c r="C139" s="11">
        <v>-1</v>
      </c>
      <c r="D139" s="11">
        <v>0</v>
      </c>
      <c r="E139" s="20" t="s">
        <v>1075</v>
      </c>
      <c r="F139" s="20" t="s">
        <v>1076</v>
      </c>
      <c r="G139" s="22" t="s">
        <v>1077</v>
      </c>
      <c r="H139" s="8" t="s">
        <v>1935</v>
      </c>
      <c r="I139" s="12">
        <v>5.9444999999999998E-2</v>
      </c>
      <c r="J139" s="12">
        <v>1.069E-2</v>
      </c>
      <c r="K139" s="12">
        <v>4.5069999999999999E-2</v>
      </c>
      <c r="L139" s="12">
        <v>7.9810000000000002E-3</v>
      </c>
      <c r="M139" s="12">
        <v>1.9875910000000001</v>
      </c>
      <c r="N139" s="12">
        <v>0.122015</v>
      </c>
      <c r="O139" s="11">
        <v>300</v>
      </c>
      <c r="P139" s="11">
        <v>0</v>
      </c>
      <c r="Q139" s="12">
        <v>0.85041199999999995</v>
      </c>
      <c r="R139" s="12">
        <v>1.0708000000000001E-2</v>
      </c>
      <c r="S139" s="12">
        <v>7.8404000000000001E-2</v>
      </c>
      <c r="T139" s="12">
        <v>1.4319E-2</v>
      </c>
      <c r="U139" s="12">
        <v>1.526535</v>
      </c>
      <c r="V139" s="12">
        <v>0.18445</v>
      </c>
      <c r="W139" s="11">
        <v>25</v>
      </c>
      <c r="X139" s="11">
        <v>10</v>
      </c>
      <c r="Y139" s="12">
        <v>0.76195500000000005</v>
      </c>
      <c r="Z139" s="12">
        <v>4.5726000000000003E-2</v>
      </c>
    </row>
    <row r="140" spans="1:26" ht="15" x14ac:dyDescent="0.2">
      <c r="A140" s="20" t="s">
        <v>1078</v>
      </c>
      <c r="B140" s="20" t="s">
        <v>1079</v>
      </c>
      <c r="C140" s="11">
        <v>-1</v>
      </c>
      <c r="D140" s="11">
        <v>1</v>
      </c>
      <c r="E140" s="20" t="s">
        <v>1080</v>
      </c>
      <c r="F140" s="20" t="s">
        <v>1081</v>
      </c>
      <c r="G140" s="22" t="s">
        <v>1082</v>
      </c>
      <c r="H140" s="8" t="s">
        <v>1936</v>
      </c>
      <c r="I140" s="12">
        <v>5.9852000000000002E-2</v>
      </c>
      <c r="J140" s="12">
        <v>2.0036000000000002E-2</v>
      </c>
      <c r="K140" s="12">
        <v>5.892E-2</v>
      </c>
      <c r="L140" s="12">
        <v>1.1032999999999999E-2</v>
      </c>
      <c r="M140" s="12">
        <v>1.848884</v>
      </c>
      <c r="N140" s="12">
        <v>0.27791199999999999</v>
      </c>
      <c r="O140" s="11">
        <v>239</v>
      </c>
      <c r="P140" s="11">
        <v>0</v>
      </c>
      <c r="Q140" s="12">
        <v>0.794489</v>
      </c>
      <c r="R140" s="12">
        <v>3.8041999999999999E-2</v>
      </c>
      <c r="S140" s="12">
        <v>6.0797999999999998E-2</v>
      </c>
      <c r="T140" s="12">
        <v>3.6385000000000001E-2</v>
      </c>
      <c r="U140" s="12">
        <v>1.820157</v>
      </c>
      <c r="V140" s="12">
        <v>0.66814099999999998</v>
      </c>
      <c r="W140" s="11">
        <v>28</v>
      </c>
      <c r="X140" s="11">
        <v>11</v>
      </c>
      <c r="Y140" s="12">
        <v>0.81814799999999999</v>
      </c>
      <c r="Z140" s="12">
        <v>0.115856</v>
      </c>
    </row>
    <row r="141" spans="1:26" ht="15" x14ac:dyDescent="0.2">
      <c r="A141" s="20" t="s">
        <v>1083</v>
      </c>
      <c r="B141" s="20" t="s">
        <v>1084</v>
      </c>
      <c r="C141" s="11">
        <v>0</v>
      </c>
      <c r="D141" s="11">
        <v>0</v>
      </c>
      <c r="E141" s="20" t="s">
        <v>1085</v>
      </c>
      <c r="F141" s="20" t="s">
        <v>924</v>
      </c>
      <c r="G141" s="22" t="s">
        <v>1086</v>
      </c>
      <c r="H141" s="8" t="s">
        <v>1937</v>
      </c>
      <c r="I141" s="12">
        <v>6.0068999999999997E-2</v>
      </c>
      <c r="J141" s="12">
        <v>1.4919999999999999E-2</v>
      </c>
      <c r="K141" s="12">
        <v>5.1408000000000002E-2</v>
      </c>
      <c r="L141" s="12">
        <v>9.3900000000000008E-3</v>
      </c>
      <c r="M141" s="12">
        <v>1.9227590000000001</v>
      </c>
      <c r="N141" s="12">
        <v>5.5378999999999998E-2</v>
      </c>
      <c r="O141" s="11">
        <v>301</v>
      </c>
      <c r="P141" s="11">
        <v>0</v>
      </c>
      <c r="Q141" s="12">
        <v>0.82395600000000002</v>
      </c>
      <c r="R141" s="12">
        <v>2.6952E-2</v>
      </c>
      <c r="S141" s="12">
        <v>7.0188E-2</v>
      </c>
      <c r="T141" s="12">
        <v>2.3709000000000001E-2</v>
      </c>
      <c r="U141" s="12">
        <v>1.55548</v>
      </c>
      <c r="V141" s="12">
        <v>0.27968599999999999</v>
      </c>
      <c r="W141" s="11">
        <v>25</v>
      </c>
      <c r="X141" s="11">
        <v>10</v>
      </c>
      <c r="Y141" s="12">
        <v>0.79032500000000006</v>
      </c>
      <c r="Z141" s="12">
        <v>6.4731999999999998E-2</v>
      </c>
    </row>
    <row r="142" spans="1:26" ht="15" x14ac:dyDescent="0.2">
      <c r="A142" s="20" t="s">
        <v>1087</v>
      </c>
      <c r="B142" s="20" t="s">
        <v>1088</v>
      </c>
      <c r="C142" s="11">
        <v>-1</v>
      </c>
      <c r="D142" s="11">
        <v>0</v>
      </c>
      <c r="E142" s="20" t="s">
        <v>1089</v>
      </c>
      <c r="F142" s="20" t="s">
        <v>1056</v>
      </c>
      <c r="G142" s="22" t="s">
        <v>1090</v>
      </c>
      <c r="H142" s="8" t="s">
        <v>1938</v>
      </c>
      <c r="I142" s="12">
        <v>6.0124999999999998E-2</v>
      </c>
      <c r="J142" s="12">
        <v>1.5514E-2</v>
      </c>
      <c r="K142" s="12">
        <v>6.6667000000000004E-2</v>
      </c>
      <c r="L142" s="12">
        <v>9.1549999999999999E-3</v>
      </c>
      <c r="M142" s="12">
        <v>1.7474989999999999</v>
      </c>
      <c r="N142" s="12">
        <v>5.1419999999999999E-3</v>
      </c>
      <c r="O142" s="11">
        <v>300</v>
      </c>
      <c r="P142" s="11">
        <v>0</v>
      </c>
      <c r="Q142" s="12">
        <v>0.76892400000000005</v>
      </c>
      <c r="R142" s="12">
        <v>2.5780999999999998E-2</v>
      </c>
      <c r="S142" s="12">
        <v>5.4225000000000002E-2</v>
      </c>
      <c r="T142" s="12">
        <v>2.6290999999999998E-2</v>
      </c>
      <c r="U142" s="12">
        <v>1.753592</v>
      </c>
      <c r="V142" s="12">
        <v>0.39864100000000002</v>
      </c>
      <c r="W142" s="11">
        <v>200</v>
      </c>
      <c r="X142" s="11">
        <v>0</v>
      </c>
      <c r="Y142" s="12">
        <v>0.83793899999999999</v>
      </c>
      <c r="Z142" s="12">
        <v>7.7160000000000006E-2</v>
      </c>
    </row>
    <row r="143" spans="1:26" ht="15" x14ac:dyDescent="0.2">
      <c r="A143" s="20" t="s">
        <v>1091</v>
      </c>
      <c r="B143" s="20" t="s">
        <v>1092</v>
      </c>
      <c r="C143" s="11">
        <v>-1</v>
      </c>
      <c r="D143" s="11">
        <v>0</v>
      </c>
      <c r="E143" s="20" t="s">
        <v>1093</v>
      </c>
      <c r="F143" s="20" t="s">
        <v>1094</v>
      </c>
      <c r="G143" s="22" t="s">
        <v>1095</v>
      </c>
      <c r="H143" s="8" t="s">
        <v>1902</v>
      </c>
      <c r="I143" s="12">
        <v>6.0568999999999998E-2</v>
      </c>
      <c r="J143" s="12">
        <v>1.3318E-2</v>
      </c>
      <c r="K143" s="12">
        <v>5.3520999999999999E-2</v>
      </c>
      <c r="L143" s="12">
        <v>8.685E-3</v>
      </c>
      <c r="M143" s="12">
        <v>1.892091</v>
      </c>
      <c r="N143" s="12">
        <v>3.8371000000000002E-2</v>
      </c>
      <c r="O143" s="11">
        <v>346</v>
      </c>
      <c r="P143" s="11">
        <v>0</v>
      </c>
      <c r="Q143" s="12">
        <v>0.81349199999999999</v>
      </c>
      <c r="R143" s="12">
        <v>1.7469999999999999E-2</v>
      </c>
      <c r="S143" s="12">
        <v>6.8544999999999995E-2</v>
      </c>
      <c r="T143" s="12">
        <v>2.0423E-2</v>
      </c>
      <c r="U143" s="12">
        <v>1.6095440000000001</v>
      </c>
      <c r="V143" s="12">
        <v>0.266266</v>
      </c>
      <c r="W143" s="11">
        <v>25</v>
      </c>
      <c r="X143" s="11">
        <v>8</v>
      </c>
      <c r="Y143" s="12">
        <v>0.78569299999999997</v>
      </c>
      <c r="Z143" s="12">
        <v>5.8857E-2</v>
      </c>
    </row>
    <row r="144" spans="1:26" ht="15" x14ac:dyDescent="0.2">
      <c r="A144" s="20" t="s">
        <v>1096</v>
      </c>
      <c r="B144" s="20" t="s">
        <v>1097</v>
      </c>
      <c r="C144" s="11">
        <v>-1</v>
      </c>
      <c r="D144" s="11">
        <v>0</v>
      </c>
      <c r="E144" s="20" t="s">
        <v>1098</v>
      </c>
      <c r="F144" s="20" t="s">
        <v>1099</v>
      </c>
      <c r="G144" s="22" t="s">
        <v>1100</v>
      </c>
      <c r="H144" s="8" t="s">
        <v>1939</v>
      </c>
      <c r="I144" s="12">
        <v>6.0922999999999998E-2</v>
      </c>
      <c r="J144" s="12">
        <v>1.9286000000000001E-2</v>
      </c>
      <c r="K144" s="12">
        <v>4.5304999999999998E-2</v>
      </c>
      <c r="L144" s="12">
        <v>1.0562999999999999E-2</v>
      </c>
      <c r="M144" s="12">
        <v>2.023825</v>
      </c>
      <c r="N144" s="12">
        <v>7.3037000000000005E-2</v>
      </c>
      <c r="O144" s="11">
        <v>300</v>
      </c>
      <c r="P144" s="11">
        <v>0</v>
      </c>
      <c r="Q144" s="12">
        <v>0.84799800000000003</v>
      </c>
      <c r="R144" s="12">
        <v>1.3672E-2</v>
      </c>
      <c r="S144" s="12">
        <v>8.1924999999999998E-2</v>
      </c>
      <c r="T144" s="12">
        <v>3.5210999999999999E-2</v>
      </c>
      <c r="U144" s="12">
        <v>1.253323</v>
      </c>
      <c r="V144" s="12">
        <v>0.36590600000000001</v>
      </c>
      <c r="W144" s="11">
        <v>25</v>
      </c>
      <c r="X144" s="11">
        <v>10</v>
      </c>
      <c r="Y144" s="12">
        <v>0.74861</v>
      </c>
      <c r="Z144" s="12">
        <v>9.5421000000000006E-2</v>
      </c>
    </row>
    <row r="145" spans="1:26" ht="15" x14ac:dyDescent="0.2">
      <c r="A145" s="20" t="s">
        <v>1101</v>
      </c>
      <c r="B145" s="20" t="s">
        <v>1102</v>
      </c>
      <c r="C145" s="11">
        <v>0</v>
      </c>
      <c r="D145" s="11">
        <v>0</v>
      </c>
      <c r="E145" s="20" t="s">
        <v>1103</v>
      </c>
      <c r="F145" s="20" t="s">
        <v>1104</v>
      </c>
      <c r="G145" s="22" t="s">
        <v>1105</v>
      </c>
      <c r="H145" s="8" t="s">
        <v>1938</v>
      </c>
      <c r="I145" s="12">
        <v>6.1149000000000002E-2</v>
      </c>
      <c r="J145" s="12">
        <v>1.068E-2</v>
      </c>
      <c r="K145" s="12">
        <v>6.1502000000000001E-2</v>
      </c>
      <c r="L145" s="12">
        <v>5.3990000000000002E-3</v>
      </c>
      <c r="M145" s="12">
        <v>1.745288</v>
      </c>
      <c r="N145" s="12">
        <v>5.2538000000000001E-2</v>
      </c>
      <c r="O145" s="11">
        <v>307</v>
      </c>
      <c r="P145" s="11">
        <v>0</v>
      </c>
      <c r="Q145" s="12">
        <v>0.78188400000000002</v>
      </c>
      <c r="R145" s="12">
        <v>2.4568E-2</v>
      </c>
      <c r="S145" s="12">
        <v>6.0797999999999998E-2</v>
      </c>
      <c r="T145" s="12">
        <v>2.1127E-2</v>
      </c>
      <c r="U145" s="12">
        <v>1.6093900000000001</v>
      </c>
      <c r="V145" s="12">
        <v>0.49625900000000001</v>
      </c>
      <c r="W145" s="11">
        <v>25</v>
      </c>
      <c r="X145" s="11">
        <v>6</v>
      </c>
      <c r="Y145" s="12">
        <v>0.82136799999999999</v>
      </c>
      <c r="Z145" s="12">
        <v>7.4386999999999995E-2</v>
      </c>
    </row>
    <row r="146" spans="1:26" ht="15" x14ac:dyDescent="0.2">
      <c r="A146" s="20" t="s">
        <v>1106</v>
      </c>
      <c r="B146" s="20" t="s">
        <v>1107</v>
      </c>
      <c r="C146" s="11">
        <v>0</v>
      </c>
      <c r="D146" s="11">
        <v>0</v>
      </c>
      <c r="E146" s="20" t="s">
        <v>1108</v>
      </c>
      <c r="F146" s="20" t="s">
        <v>1109</v>
      </c>
      <c r="G146" s="22" t="s">
        <v>1110</v>
      </c>
      <c r="H146" s="8" t="s">
        <v>1940</v>
      </c>
      <c r="I146" s="12">
        <v>6.1149000000000002E-2</v>
      </c>
      <c r="J146" s="12">
        <v>1.068E-2</v>
      </c>
      <c r="K146" s="12">
        <v>6.1502000000000001E-2</v>
      </c>
      <c r="L146" s="12">
        <v>5.3990000000000002E-3</v>
      </c>
      <c r="M146" s="12">
        <v>1.745288</v>
      </c>
      <c r="N146" s="12">
        <v>5.2538000000000001E-2</v>
      </c>
      <c r="O146" s="11">
        <v>307</v>
      </c>
      <c r="P146" s="11">
        <v>0</v>
      </c>
      <c r="Q146" s="12">
        <v>0.78188400000000002</v>
      </c>
      <c r="R146" s="12">
        <v>2.4568E-2</v>
      </c>
      <c r="S146" s="12">
        <v>6.0797999999999998E-2</v>
      </c>
      <c r="T146" s="12">
        <v>2.1127E-2</v>
      </c>
      <c r="U146" s="12">
        <v>1.6093900000000001</v>
      </c>
      <c r="V146" s="12">
        <v>0.49625900000000001</v>
      </c>
      <c r="W146" s="11">
        <v>25</v>
      </c>
      <c r="X146" s="11">
        <v>6</v>
      </c>
      <c r="Y146" s="12">
        <v>0.82136799999999999</v>
      </c>
      <c r="Z146" s="12">
        <v>7.4386999999999995E-2</v>
      </c>
    </row>
    <row r="147" spans="1:26" ht="15" x14ac:dyDescent="0.2">
      <c r="A147" s="20" t="s">
        <v>1111</v>
      </c>
      <c r="B147" s="20" t="s">
        <v>1112</v>
      </c>
      <c r="C147" s="11">
        <v>-1</v>
      </c>
      <c r="D147" s="11">
        <v>0</v>
      </c>
      <c r="E147" s="20" t="s">
        <v>1113</v>
      </c>
      <c r="F147" s="20" t="s">
        <v>1023</v>
      </c>
      <c r="G147" s="22" t="s">
        <v>1114</v>
      </c>
      <c r="H147" s="8" t="s">
        <v>1941</v>
      </c>
      <c r="I147" s="12">
        <v>6.1173999999999999E-2</v>
      </c>
      <c r="J147" s="12">
        <v>1.1572000000000001E-2</v>
      </c>
      <c r="K147" s="12">
        <v>6.9014000000000006E-2</v>
      </c>
      <c r="L147" s="12">
        <v>4.2249999999999996E-3</v>
      </c>
      <c r="M147" s="12">
        <v>1.7263949999999999</v>
      </c>
      <c r="N147" s="12">
        <v>2.9006000000000001E-2</v>
      </c>
      <c r="O147" s="11">
        <v>229</v>
      </c>
      <c r="P147" s="11">
        <v>0</v>
      </c>
      <c r="Q147" s="12">
        <v>0.76333099999999998</v>
      </c>
      <c r="R147" s="12">
        <v>2.3748999999999999E-2</v>
      </c>
      <c r="S147" s="12">
        <v>5.4225000000000002E-2</v>
      </c>
      <c r="T147" s="12">
        <v>3.1690000000000003E-2</v>
      </c>
      <c r="U147" s="12">
        <v>1.6421239999999999</v>
      </c>
      <c r="V147" s="12">
        <v>0.65395099999999995</v>
      </c>
      <c r="W147" s="11">
        <v>188</v>
      </c>
      <c r="X147" s="11">
        <v>41</v>
      </c>
      <c r="Y147" s="12">
        <v>0.83094900000000005</v>
      </c>
      <c r="Z147" s="12">
        <v>0.117232</v>
      </c>
    </row>
    <row r="148" spans="1:26" ht="15" x14ac:dyDescent="0.2">
      <c r="A148" s="20" t="s">
        <v>1115</v>
      </c>
      <c r="B148" s="20" t="s">
        <v>1116</v>
      </c>
      <c r="C148" s="11">
        <v>0</v>
      </c>
      <c r="D148" s="11">
        <v>0</v>
      </c>
      <c r="E148" s="20" t="s">
        <v>1117</v>
      </c>
      <c r="F148" s="20" t="s">
        <v>1118</v>
      </c>
      <c r="G148" s="22" t="s">
        <v>1119</v>
      </c>
      <c r="H148" s="8" t="s">
        <v>1942</v>
      </c>
      <c r="I148" s="12">
        <v>6.1248999999999998E-2</v>
      </c>
      <c r="J148" s="12">
        <v>4.3790000000000001E-3</v>
      </c>
      <c r="K148" s="12">
        <v>5.3990999999999997E-2</v>
      </c>
      <c r="L148" s="12">
        <v>9.3899999999999995E-4</v>
      </c>
      <c r="M148" s="12">
        <v>1.925527</v>
      </c>
      <c r="N148" s="12">
        <v>0.171407</v>
      </c>
      <c r="O148" s="11">
        <v>159</v>
      </c>
      <c r="P148" s="11">
        <v>0</v>
      </c>
      <c r="Q148" s="12">
        <v>0.81238200000000005</v>
      </c>
      <c r="R148" s="12">
        <v>3.4979999999999998E-3</v>
      </c>
      <c r="S148" s="12">
        <v>6.9484000000000004E-2</v>
      </c>
      <c r="T148" s="12">
        <v>2.0423E-2</v>
      </c>
      <c r="U148" s="12">
        <v>1.5777920000000001</v>
      </c>
      <c r="V148" s="12">
        <v>0.37025599999999997</v>
      </c>
      <c r="W148" s="11">
        <v>25</v>
      </c>
      <c r="X148" s="11">
        <v>10</v>
      </c>
      <c r="Y148" s="12">
        <v>0.79263799999999995</v>
      </c>
      <c r="Z148" s="12">
        <v>5.935E-2</v>
      </c>
    </row>
    <row r="149" spans="1:26" ht="15" x14ac:dyDescent="0.2">
      <c r="A149" s="20" t="s">
        <v>1120</v>
      </c>
      <c r="B149" s="20" t="s">
        <v>1121</v>
      </c>
      <c r="C149" s="11">
        <v>-1</v>
      </c>
      <c r="D149" s="11">
        <v>0</v>
      </c>
      <c r="E149" s="20" t="s">
        <v>1122</v>
      </c>
      <c r="F149" s="20" t="s">
        <v>1123</v>
      </c>
      <c r="G149" s="22" t="s">
        <v>1124</v>
      </c>
      <c r="H149" s="8" t="s">
        <v>1943</v>
      </c>
      <c r="I149" s="12">
        <v>6.1539999999999997E-2</v>
      </c>
      <c r="J149" s="12">
        <v>1.1605000000000001E-2</v>
      </c>
      <c r="K149" s="12">
        <v>5.6807999999999997E-2</v>
      </c>
      <c r="L149" s="12">
        <v>6.1029999999999999E-3</v>
      </c>
      <c r="M149" s="12">
        <v>1.8838699999999999</v>
      </c>
      <c r="N149" s="12">
        <v>5.7330000000000002E-3</v>
      </c>
      <c r="O149" s="11">
        <v>150</v>
      </c>
      <c r="P149" s="11">
        <v>0</v>
      </c>
      <c r="Q149" s="12">
        <v>0.804149</v>
      </c>
      <c r="R149" s="12">
        <v>1.8189E-2</v>
      </c>
      <c r="S149" s="12">
        <v>6.6667000000000004E-2</v>
      </c>
      <c r="T149" s="12">
        <v>2.2065999999999999E-2</v>
      </c>
      <c r="U149" s="12">
        <v>1.6041179999999999</v>
      </c>
      <c r="V149" s="12">
        <v>0.31138100000000002</v>
      </c>
      <c r="W149" s="11">
        <v>25</v>
      </c>
      <c r="X149" s="11">
        <v>5</v>
      </c>
      <c r="Y149" s="12">
        <v>0.80446499999999999</v>
      </c>
      <c r="Z149" s="12">
        <v>5.8408000000000002E-2</v>
      </c>
    </row>
    <row r="150" spans="1:26" ht="15" x14ac:dyDescent="0.2">
      <c r="A150" s="20" t="s">
        <v>1125</v>
      </c>
      <c r="B150" s="20" t="s">
        <v>1126</v>
      </c>
      <c r="C150" s="11">
        <v>0</v>
      </c>
      <c r="D150" s="11">
        <v>0</v>
      </c>
      <c r="E150" s="20" t="s">
        <v>1127</v>
      </c>
      <c r="F150" s="20" t="s">
        <v>1128</v>
      </c>
      <c r="G150" s="22" t="s">
        <v>1129</v>
      </c>
      <c r="H150" s="8" t="s">
        <v>1944</v>
      </c>
      <c r="I150" s="12">
        <v>6.2506000000000006E-2</v>
      </c>
      <c r="J150" s="12">
        <v>9.9590000000000008E-3</v>
      </c>
      <c r="K150" s="12">
        <v>7.1126999999999996E-2</v>
      </c>
      <c r="L150" s="12">
        <v>8.4510000000000002E-3</v>
      </c>
      <c r="M150" s="12">
        <v>1.6198669999999999</v>
      </c>
      <c r="N150" s="12">
        <v>0.16714399999999999</v>
      </c>
      <c r="O150" s="11">
        <v>310</v>
      </c>
      <c r="P150" s="11">
        <v>0</v>
      </c>
      <c r="Q150" s="12">
        <v>0.76937500000000003</v>
      </c>
      <c r="R150" s="12">
        <v>9.7699999999999992E-3</v>
      </c>
      <c r="S150" s="12">
        <v>5.493E-2</v>
      </c>
      <c r="T150" s="12">
        <v>1.1736999999999999E-2</v>
      </c>
      <c r="U150" s="12">
        <v>1.9084369999999999</v>
      </c>
      <c r="V150" s="12">
        <v>0.27487299999999998</v>
      </c>
      <c r="W150" s="11">
        <v>25</v>
      </c>
      <c r="X150" s="11">
        <v>10</v>
      </c>
      <c r="Y150" s="12">
        <v>0.84070100000000003</v>
      </c>
      <c r="Z150" s="12">
        <v>4.1852E-2</v>
      </c>
    </row>
    <row r="151" spans="1:26" ht="15" x14ac:dyDescent="0.2">
      <c r="A151" s="20" t="s">
        <v>1130</v>
      </c>
      <c r="B151" s="20" t="s">
        <v>1131</v>
      </c>
      <c r="C151" s="11">
        <v>-1</v>
      </c>
      <c r="D151" s="11">
        <v>0</v>
      </c>
      <c r="E151" s="20" t="s">
        <v>1132</v>
      </c>
      <c r="F151" s="20" t="s">
        <v>1133</v>
      </c>
      <c r="G151" s="22" t="s">
        <v>1134</v>
      </c>
      <c r="H151" s="1" t="s">
        <v>1990</v>
      </c>
      <c r="I151" s="12">
        <v>6.2640000000000001E-2</v>
      </c>
      <c r="J151" s="12">
        <v>8.8640000000000004E-3</v>
      </c>
      <c r="K151" s="12">
        <v>6.0562999999999999E-2</v>
      </c>
      <c r="L151" s="12">
        <v>5.3990000000000002E-3</v>
      </c>
      <c r="M151" s="12">
        <v>1.7482629999999999</v>
      </c>
      <c r="N151" s="12">
        <v>7.1106000000000003E-2</v>
      </c>
      <c r="O151" s="11">
        <v>300</v>
      </c>
      <c r="P151" s="11">
        <v>0</v>
      </c>
      <c r="Q151" s="12">
        <v>0.78727000000000003</v>
      </c>
      <c r="R151" s="12">
        <v>2.0004999999999998E-2</v>
      </c>
      <c r="S151" s="12">
        <v>6.4788999999999999E-2</v>
      </c>
      <c r="T151" s="12">
        <v>1.4553999999999999E-2</v>
      </c>
      <c r="U151" s="12">
        <v>1.72787</v>
      </c>
      <c r="V151" s="12">
        <v>0.27075199999999999</v>
      </c>
      <c r="W151" s="11">
        <v>26</v>
      </c>
      <c r="X151" s="11">
        <v>5</v>
      </c>
      <c r="Y151" s="12">
        <v>0.80941399999999997</v>
      </c>
      <c r="Z151" s="12">
        <v>3.6317000000000002E-2</v>
      </c>
    </row>
    <row r="152" spans="1:26" ht="15" x14ac:dyDescent="0.2">
      <c r="A152" s="20" t="s">
        <v>1135</v>
      </c>
      <c r="B152" s="20" t="s">
        <v>1136</v>
      </c>
      <c r="C152" s="11">
        <v>-1</v>
      </c>
      <c r="D152" s="11">
        <v>0</v>
      </c>
      <c r="E152" s="20" t="s">
        <v>1137</v>
      </c>
      <c r="F152" s="20" t="s">
        <v>975</v>
      </c>
      <c r="G152" s="22" t="s">
        <v>44</v>
      </c>
      <c r="H152" s="22" t="s">
        <v>44</v>
      </c>
      <c r="I152" s="12">
        <v>6.2960000000000002E-2</v>
      </c>
      <c r="J152" s="12">
        <v>8.6250000000000007E-3</v>
      </c>
      <c r="K152" s="12">
        <v>6.5962000000000007E-2</v>
      </c>
      <c r="L152" s="12">
        <v>2.1129999999999999E-3</v>
      </c>
      <c r="M152" s="12">
        <v>1.754508</v>
      </c>
      <c r="N152" s="12">
        <v>2.5132000000000002E-2</v>
      </c>
      <c r="O152" s="11">
        <v>143</v>
      </c>
      <c r="P152" s="11">
        <v>0</v>
      </c>
      <c r="Q152" s="12">
        <v>0.77076100000000003</v>
      </c>
      <c r="R152" s="12">
        <v>1.106E-2</v>
      </c>
      <c r="S152" s="12">
        <v>6.0094000000000002E-2</v>
      </c>
      <c r="T152" s="12">
        <v>3.5210999999999999E-2</v>
      </c>
      <c r="U152" s="12">
        <v>1.747136</v>
      </c>
      <c r="V152" s="12">
        <v>0.67032400000000003</v>
      </c>
      <c r="W152" s="11">
        <v>25</v>
      </c>
      <c r="X152" s="11">
        <v>10</v>
      </c>
      <c r="Y152" s="12">
        <v>0.82052700000000001</v>
      </c>
      <c r="Z152" s="12">
        <v>0.112804</v>
      </c>
    </row>
    <row r="153" spans="1:26" ht="15" x14ac:dyDescent="0.2">
      <c r="A153" s="20" t="s">
        <v>1138</v>
      </c>
      <c r="B153" s="20" t="s">
        <v>1139</v>
      </c>
      <c r="C153" s="11">
        <v>-1</v>
      </c>
      <c r="D153" s="11">
        <v>1</v>
      </c>
      <c r="E153" s="20" t="s">
        <v>1140</v>
      </c>
      <c r="F153" s="20" t="s">
        <v>1048</v>
      </c>
      <c r="G153" s="22" t="s">
        <v>1141</v>
      </c>
      <c r="H153" s="8" t="s">
        <v>1945</v>
      </c>
      <c r="I153" s="12">
        <v>6.3384999999999997E-2</v>
      </c>
      <c r="J153" s="12">
        <v>7.1469999999999997E-3</v>
      </c>
      <c r="K153" s="12">
        <v>4.3661999999999999E-2</v>
      </c>
      <c r="L153" s="12">
        <v>2.1129999999999999E-3</v>
      </c>
      <c r="M153" s="12">
        <v>2.1277949999999999</v>
      </c>
      <c r="N153" s="12">
        <v>0.145758</v>
      </c>
      <c r="O153" s="11">
        <v>306</v>
      </c>
      <c r="P153" s="11">
        <v>0</v>
      </c>
      <c r="Q153" s="12">
        <v>0.85380199999999995</v>
      </c>
      <c r="R153" s="12">
        <v>3.7399999999999998E-3</v>
      </c>
      <c r="S153" s="12">
        <v>9.2019000000000004E-2</v>
      </c>
      <c r="T153" s="12">
        <v>2.4178000000000002E-2</v>
      </c>
      <c r="U153" s="12">
        <v>1.4037489999999999</v>
      </c>
      <c r="V153" s="12">
        <v>0.26506099999999999</v>
      </c>
      <c r="W153" s="11">
        <v>25</v>
      </c>
      <c r="X153" s="11">
        <v>10</v>
      </c>
      <c r="Y153" s="12">
        <v>0.72177800000000003</v>
      </c>
      <c r="Z153" s="12">
        <v>5.7846000000000002E-2</v>
      </c>
    </row>
    <row r="154" spans="1:26" ht="15" x14ac:dyDescent="0.2">
      <c r="A154" s="20" t="s">
        <v>1142</v>
      </c>
      <c r="B154" s="20" t="s">
        <v>1143</v>
      </c>
      <c r="C154" s="11">
        <v>-1</v>
      </c>
      <c r="D154" s="11">
        <v>0</v>
      </c>
      <c r="E154" s="20" t="s">
        <v>1144</v>
      </c>
      <c r="F154" s="20" t="s">
        <v>846</v>
      </c>
      <c r="G154" s="22" t="s">
        <v>1145</v>
      </c>
      <c r="H154" s="8" t="s">
        <v>1888</v>
      </c>
      <c r="I154" s="12">
        <v>6.4315999999999998E-2</v>
      </c>
      <c r="J154" s="12">
        <v>1.2553999999999999E-2</v>
      </c>
      <c r="K154" s="12">
        <v>4.6009000000000001E-2</v>
      </c>
      <c r="L154" s="12">
        <v>3.052E-3</v>
      </c>
      <c r="M154" s="12">
        <v>2.0822509999999999</v>
      </c>
      <c r="N154" s="12">
        <v>2.3497000000000001E-2</v>
      </c>
      <c r="O154" s="11">
        <v>302</v>
      </c>
      <c r="P154" s="11">
        <v>0</v>
      </c>
      <c r="Q154" s="12">
        <v>0.84519100000000003</v>
      </c>
      <c r="R154" s="12">
        <v>1.6521000000000001E-2</v>
      </c>
      <c r="S154" s="12">
        <v>8.9906E-2</v>
      </c>
      <c r="T154" s="12">
        <v>5.1643000000000001E-2</v>
      </c>
      <c r="U154" s="12">
        <v>1.268532</v>
      </c>
      <c r="V154" s="12">
        <v>0.44130599999999998</v>
      </c>
      <c r="W154" s="11">
        <v>25</v>
      </c>
      <c r="X154" s="11">
        <v>10</v>
      </c>
      <c r="Y154" s="12">
        <v>0.72086899999999998</v>
      </c>
      <c r="Z154" s="12">
        <v>0.143562</v>
      </c>
    </row>
    <row r="155" spans="1:26" ht="15" x14ac:dyDescent="0.2">
      <c r="A155" s="20" t="s">
        <v>1146</v>
      </c>
      <c r="B155" s="20" t="s">
        <v>1147</v>
      </c>
      <c r="C155" s="11">
        <v>-1</v>
      </c>
      <c r="D155" s="11">
        <v>0</v>
      </c>
      <c r="E155" s="20" t="s">
        <v>1148</v>
      </c>
      <c r="F155" s="20" t="s">
        <v>1149</v>
      </c>
      <c r="G155" s="22" t="s">
        <v>1150</v>
      </c>
      <c r="H155" s="8" t="s">
        <v>1946</v>
      </c>
      <c r="I155" s="12">
        <v>6.4875000000000002E-2</v>
      </c>
      <c r="J155" s="12">
        <v>1.3769999999999999E-2</v>
      </c>
      <c r="K155" s="12">
        <v>7.8638E-2</v>
      </c>
      <c r="L155" s="12">
        <v>7.2769999999999996E-3</v>
      </c>
      <c r="M155" s="12">
        <v>1.626387</v>
      </c>
      <c r="N155" s="12">
        <v>1.6913000000000001E-2</v>
      </c>
      <c r="O155" s="11">
        <v>301</v>
      </c>
      <c r="P155" s="11">
        <v>0</v>
      </c>
      <c r="Q155" s="12">
        <v>0.73557700000000004</v>
      </c>
      <c r="R155" s="12">
        <v>3.3440999999999999E-2</v>
      </c>
      <c r="S155" s="12">
        <v>5.3520999999999999E-2</v>
      </c>
      <c r="T155" s="12">
        <v>2.6055999999999999E-2</v>
      </c>
      <c r="U155" s="12">
        <v>1.7536210000000001</v>
      </c>
      <c r="V155" s="12">
        <v>0.42810599999999999</v>
      </c>
      <c r="W155" s="11">
        <v>198</v>
      </c>
      <c r="X155" s="11">
        <v>0</v>
      </c>
      <c r="Y155" s="12">
        <v>0.83701199999999998</v>
      </c>
      <c r="Z155" s="12">
        <v>7.4975E-2</v>
      </c>
    </row>
    <row r="156" spans="1:26" ht="15" x14ac:dyDescent="0.2">
      <c r="A156" s="20" t="s">
        <v>1151</v>
      </c>
      <c r="B156" s="20" t="s">
        <v>1152</v>
      </c>
      <c r="C156" s="11">
        <v>-1</v>
      </c>
      <c r="D156" s="11">
        <v>0</v>
      </c>
      <c r="E156" s="20" t="s">
        <v>1153</v>
      </c>
      <c r="F156" s="20" t="s">
        <v>1154</v>
      </c>
      <c r="G156" s="22" t="s">
        <v>1155</v>
      </c>
      <c r="H156" s="8" t="s">
        <v>1947</v>
      </c>
      <c r="I156" s="12">
        <v>6.4881999999999995E-2</v>
      </c>
      <c r="J156" s="12">
        <v>1.2378999999999999E-2</v>
      </c>
      <c r="K156" s="12">
        <v>6.6667000000000004E-2</v>
      </c>
      <c r="L156" s="12">
        <v>6.3379999999999999E-3</v>
      </c>
      <c r="M156" s="12">
        <v>1.8073109999999999</v>
      </c>
      <c r="N156" s="12">
        <v>1.4362E-2</v>
      </c>
      <c r="O156" s="11">
        <v>300</v>
      </c>
      <c r="P156" s="11">
        <v>0</v>
      </c>
      <c r="Q156" s="12">
        <v>0.77082200000000001</v>
      </c>
      <c r="R156" s="12">
        <v>1.7017999999999998E-2</v>
      </c>
      <c r="S156" s="12">
        <v>6.3145999999999994E-2</v>
      </c>
      <c r="T156" s="12">
        <v>2.4178000000000002E-2</v>
      </c>
      <c r="U156" s="12">
        <v>1.7633369999999999</v>
      </c>
      <c r="V156" s="12">
        <v>0.35591</v>
      </c>
      <c r="W156" s="11">
        <v>25</v>
      </c>
      <c r="X156" s="11">
        <v>10</v>
      </c>
      <c r="Y156" s="12">
        <v>0.81638299999999997</v>
      </c>
      <c r="Z156" s="12">
        <v>6.3622999999999999E-2</v>
      </c>
    </row>
    <row r="157" spans="1:26" ht="15" x14ac:dyDescent="0.2">
      <c r="A157" s="20" t="s">
        <v>1156</v>
      </c>
      <c r="B157" s="20" t="s">
        <v>1157</v>
      </c>
      <c r="C157" s="11">
        <v>-1</v>
      </c>
      <c r="D157" s="11">
        <v>0</v>
      </c>
      <c r="E157" s="20" t="s">
        <v>1158</v>
      </c>
      <c r="F157" s="20" t="s">
        <v>861</v>
      </c>
      <c r="G157" s="22" t="s">
        <v>1159</v>
      </c>
      <c r="H157" s="8" t="s">
        <v>1948</v>
      </c>
      <c r="I157" s="12">
        <v>6.6955000000000001E-2</v>
      </c>
      <c r="J157" s="12">
        <v>1.4756999999999999E-2</v>
      </c>
      <c r="K157" s="12">
        <v>6.9953000000000001E-2</v>
      </c>
      <c r="L157" s="12">
        <v>8.9200000000000008E-3</v>
      </c>
      <c r="M157" s="12">
        <v>1.7201439999999999</v>
      </c>
      <c r="N157" s="12">
        <v>4.4326999999999998E-2</v>
      </c>
      <c r="O157" s="11">
        <v>148</v>
      </c>
      <c r="P157" s="11">
        <v>0</v>
      </c>
      <c r="Q157" s="12">
        <v>0.76165700000000003</v>
      </c>
      <c r="R157" s="12">
        <v>2.4782999999999999E-2</v>
      </c>
      <c r="S157" s="12">
        <v>6.4085000000000003E-2</v>
      </c>
      <c r="T157" s="12">
        <v>2.4413000000000001E-2</v>
      </c>
      <c r="U157" s="12">
        <v>1.4600919999999999</v>
      </c>
      <c r="V157" s="12">
        <v>0.41203400000000001</v>
      </c>
      <c r="W157" s="11">
        <v>25</v>
      </c>
      <c r="X157" s="11">
        <v>10</v>
      </c>
      <c r="Y157" s="12">
        <v>0.79785099999999998</v>
      </c>
      <c r="Z157" s="12">
        <v>7.5832999999999998E-2</v>
      </c>
    </row>
    <row r="158" spans="1:26" ht="15" x14ac:dyDescent="0.2">
      <c r="A158" s="20" t="s">
        <v>1160</v>
      </c>
      <c r="B158" s="20" t="s">
        <v>1161</v>
      </c>
      <c r="C158" s="11">
        <v>-1</v>
      </c>
      <c r="D158" s="11">
        <v>0</v>
      </c>
      <c r="E158" s="20" t="s">
        <v>1162</v>
      </c>
      <c r="F158" s="20" t="s">
        <v>1163</v>
      </c>
      <c r="G158" s="22" t="s">
        <v>1164</v>
      </c>
      <c r="H158" s="8" t="s">
        <v>1949</v>
      </c>
      <c r="I158" s="12">
        <v>6.7039000000000001E-2</v>
      </c>
      <c r="J158" s="12">
        <v>1.4808E-2</v>
      </c>
      <c r="K158" s="12">
        <v>8.9202000000000004E-2</v>
      </c>
      <c r="L158" s="12">
        <v>7.2769999999999996E-3</v>
      </c>
      <c r="M158" s="12">
        <v>1.4748140000000001</v>
      </c>
      <c r="N158" s="12">
        <v>2.3012000000000001E-2</v>
      </c>
      <c r="O158" s="11">
        <v>94</v>
      </c>
      <c r="P158" s="11">
        <v>0</v>
      </c>
      <c r="Q158" s="12">
        <v>0.68974299999999999</v>
      </c>
      <c r="R158" s="12">
        <v>1.645E-3</v>
      </c>
      <c r="S158" s="12">
        <v>5.0382000000000003E-2</v>
      </c>
      <c r="T158" s="12">
        <v>3.0134000000000001E-2</v>
      </c>
      <c r="U158" s="12">
        <v>1.6188979999999999</v>
      </c>
      <c r="V158" s="12">
        <v>0.41253299999999998</v>
      </c>
      <c r="W158" s="11">
        <v>26</v>
      </c>
      <c r="X158" s="11">
        <v>11</v>
      </c>
      <c r="Y158" s="12">
        <v>0.83941500000000002</v>
      </c>
      <c r="Z158" s="12">
        <v>9.2419000000000001E-2</v>
      </c>
    </row>
    <row r="159" spans="1:26" ht="15" x14ac:dyDescent="0.2">
      <c r="A159" s="20" t="s">
        <v>1165</v>
      </c>
      <c r="B159" s="20" t="s">
        <v>1166</v>
      </c>
      <c r="C159" s="11">
        <v>0</v>
      </c>
      <c r="D159" s="11">
        <v>0</v>
      </c>
      <c r="E159" s="20" t="s">
        <v>1167</v>
      </c>
      <c r="F159" s="20" t="s">
        <v>1168</v>
      </c>
      <c r="G159" s="22" t="s">
        <v>2072</v>
      </c>
      <c r="H159" s="8" t="s">
        <v>1950</v>
      </c>
      <c r="I159" s="12">
        <v>6.7167000000000004E-2</v>
      </c>
      <c r="J159" s="12">
        <v>8.8360000000000001E-3</v>
      </c>
      <c r="K159" s="12">
        <v>7.0656999999999998E-2</v>
      </c>
      <c r="L159" s="12">
        <v>3.052E-3</v>
      </c>
      <c r="M159" s="12">
        <v>1.718677</v>
      </c>
      <c r="N159" s="12">
        <v>6.7207000000000003E-2</v>
      </c>
      <c r="O159" s="11">
        <v>217</v>
      </c>
      <c r="P159" s="11">
        <v>0</v>
      </c>
      <c r="Q159" s="12">
        <v>0.76118399999999997</v>
      </c>
      <c r="R159" s="12">
        <v>7.8800000000000004E-5</v>
      </c>
      <c r="S159" s="12">
        <v>6.3850000000000004E-2</v>
      </c>
      <c r="T159" s="12">
        <v>2.5586999999999999E-2</v>
      </c>
      <c r="U159" s="12">
        <v>1.7702880000000001</v>
      </c>
      <c r="V159" s="12">
        <v>0.543269</v>
      </c>
      <c r="W159" s="11">
        <v>25</v>
      </c>
      <c r="X159" s="11">
        <v>7</v>
      </c>
      <c r="Y159" s="12">
        <v>0.80778399999999995</v>
      </c>
      <c r="Z159" s="12">
        <v>0.10243099999999999</v>
      </c>
    </row>
    <row r="160" spans="1:26" s="34" customFormat="1" ht="15" x14ac:dyDescent="0.2">
      <c r="A160" s="26" t="s">
        <v>1169</v>
      </c>
      <c r="B160" s="26" t="s">
        <v>1170</v>
      </c>
      <c r="C160" s="31">
        <v>-1</v>
      </c>
      <c r="D160" s="31">
        <v>0</v>
      </c>
      <c r="E160" s="26" t="s">
        <v>1171</v>
      </c>
      <c r="F160" s="26" t="s">
        <v>1172</v>
      </c>
      <c r="G160" s="32" t="s">
        <v>1173</v>
      </c>
      <c r="H160" s="35" t="s">
        <v>1987</v>
      </c>
      <c r="I160" s="33">
        <v>6.7904000000000006E-2</v>
      </c>
      <c r="J160" s="33">
        <v>8.6350000000000003E-3</v>
      </c>
      <c r="K160" s="33">
        <v>7.0656999999999998E-2</v>
      </c>
      <c r="L160" s="33">
        <v>2.5820000000000001E-3</v>
      </c>
      <c r="M160" s="33">
        <v>1.7163250000000001</v>
      </c>
      <c r="N160" s="33">
        <v>0.109498</v>
      </c>
      <c r="O160" s="31">
        <v>67</v>
      </c>
      <c r="P160" s="31">
        <v>0</v>
      </c>
      <c r="Q160" s="33">
        <v>0.76063000000000003</v>
      </c>
      <c r="R160" s="33">
        <v>4.6179999999999997E-3</v>
      </c>
      <c r="S160" s="33">
        <v>6.5257999999999997E-2</v>
      </c>
      <c r="T160" s="33">
        <v>2.8872999999999999E-2</v>
      </c>
      <c r="U160" s="33">
        <v>1.6885429999999999</v>
      </c>
      <c r="V160" s="33">
        <v>0.52493100000000004</v>
      </c>
      <c r="W160" s="31">
        <v>18</v>
      </c>
      <c r="X160" s="31">
        <v>7</v>
      </c>
      <c r="Y160" s="33">
        <v>0.80021600000000004</v>
      </c>
      <c r="Z160" s="33">
        <v>0.109884</v>
      </c>
    </row>
    <row r="161" spans="1:26" ht="15" x14ac:dyDescent="0.2">
      <c r="A161" s="20" t="s">
        <v>1174</v>
      </c>
      <c r="B161" s="20" t="s">
        <v>1175</v>
      </c>
      <c r="C161" s="11">
        <v>0</v>
      </c>
      <c r="D161" s="11">
        <v>0</v>
      </c>
      <c r="E161" s="20" t="s">
        <v>1176</v>
      </c>
      <c r="F161" s="20" t="s">
        <v>945</v>
      </c>
      <c r="G161" s="22" t="s">
        <v>1177</v>
      </c>
      <c r="H161" s="8" t="s">
        <v>1903</v>
      </c>
      <c r="I161" s="12">
        <v>6.9120000000000001E-2</v>
      </c>
      <c r="J161" s="12">
        <v>1.8192E-2</v>
      </c>
      <c r="K161" s="12">
        <v>7.3473999999999998E-2</v>
      </c>
      <c r="L161" s="12">
        <v>2.1361999999999999E-2</v>
      </c>
      <c r="M161" s="12">
        <v>1.6747540000000001</v>
      </c>
      <c r="N161" s="12">
        <v>0.101026</v>
      </c>
      <c r="O161" s="11">
        <v>300</v>
      </c>
      <c r="P161" s="11">
        <v>0</v>
      </c>
      <c r="Q161" s="12">
        <v>0.74925600000000003</v>
      </c>
      <c r="R161" s="12">
        <v>5.5736000000000001E-2</v>
      </c>
      <c r="S161" s="12">
        <v>6.5022999999999997E-2</v>
      </c>
      <c r="T161" s="12">
        <v>1.5493E-2</v>
      </c>
      <c r="U161" s="12">
        <v>1.519682</v>
      </c>
      <c r="V161" s="12">
        <v>0.365595</v>
      </c>
      <c r="W161" s="11">
        <v>25</v>
      </c>
      <c r="X161" s="11">
        <v>10</v>
      </c>
      <c r="Y161" s="12">
        <v>0.79898999999999998</v>
      </c>
      <c r="Z161" s="12">
        <v>5.0129E-2</v>
      </c>
    </row>
    <row r="162" spans="1:26" ht="15" x14ac:dyDescent="0.2">
      <c r="A162" s="20" t="s">
        <v>1178</v>
      </c>
      <c r="B162" s="20" t="s">
        <v>1179</v>
      </c>
      <c r="C162" s="11">
        <v>-1</v>
      </c>
      <c r="D162" s="11">
        <v>0</v>
      </c>
      <c r="E162" s="20" t="s">
        <v>1180</v>
      </c>
      <c r="F162" s="20" t="s">
        <v>1181</v>
      </c>
      <c r="G162" s="22" t="s">
        <v>1182</v>
      </c>
      <c r="H162" s="8" t="s">
        <v>1951</v>
      </c>
      <c r="I162" s="12">
        <v>6.9228999999999999E-2</v>
      </c>
      <c r="J162" s="12">
        <v>1.5857E-2</v>
      </c>
      <c r="K162" s="12">
        <v>8.3333000000000004E-2</v>
      </c>
      <c r="L162" s="12">
        <v>9.1549999999999999E-3</v>
      </c>
      <c r="M162" s="12">
        <v>1.5803799999999999</v>
      </c>
      <c r="N162" s="12">
        <v>5.6458000000000001E-2</v>
      </c>
      <c r="O162" s="11">
        <v>300</v>
      </c>
      <c r="P162" s="11">
        <v>0</v>
      </c>
      <c r="Q162" s="12">
        <v>0.72213099999999997</v>
      </c>
      <c r="R162" s="12">
        <v>2.5634000000000001E-2</v>
      </c>
      <c r="S162" s="12">
        <v>5.7512000000000001E-2</v>
      </c>
      <c r="T162" s="12">
        <v>2.7465E-2</v>
      </c>
      <c r="U162" s="12">
        <v>1.69983</v>
      </c>
      <c r="V162" s="12">
        <v>0.42032000000000003</v>
      </c>
      <c r="W162" s="11">
        <v>198</v>
      </c>
      <c r="X162" s="11">
        <v>0</v>
      </c>
      <c r="Y162" s="12">
        <v>0.82744499999999999</v>
      </c>
      <c r="Z162" s="12">
        <v>8.0727999999999994E-2</v>
      </c>
    </row>
    <row r="163" spans="1:26" ht="15" x14ac:dyDescent="0.2">
      <c r="A163" s="20" t="s">
        <v>1183</v>
      </c>
      <c r="B163" s="20" t="s">
        <v>1184</v>
      </c>
      <c r="C163" s="11">
        <v>-1</v>
      </c>
      <c r="D163" s="11">
        <v>0</v>
      </c>
      <c r="E163" s="20" t="s">
        <v>1185</v>
      </c>
      <c r="F163" s="20" t="s">
        <v>1186</v>
      </c>
      <c r="G163" s="22" t="s">
        <v>1187</v>
      </c>
      <c r="H163" s="8" t="s">
        <v>1952</v>
      </c>
      <c r="I163" s="12">
        <v>7.0888999999999994E-2</v>
      </c>
      <c r="J163" s="12">
        <v>1.7760000000000001E-2</v>
      </c>
      <c r="K163" s="12">
        <v>7.1596000000000007E-2</v>
      </c>
      <c r="L163" s="12">
        <v>1.2676E-2</v>
      </c>
      <c r="M163" s="12">
        <v>1.704278</v>
      </c>
      <c r="N163" s="12">
        <v>0.18013000000000001</v>
      </c>
      <c r="O163" s="11">
        <v>118</v>
      </c>
      <c r="P163" s="11">
        <v>0</v>
      </c>
      <c r="Q163" s="12">
        <v>0.75736999999999999</v>
      </c>
      <c r="R163" s="12">
        <v>1.9467000000000002E-2</v>
      </c>
      <c r="S163" s="12">
        <v>7.0188E-2</v>
      </c>
      <c r="T163" s="12">
        <v>2.4882999999999999E-2</v>
      </c>
      <c r="U163" s="12">
        <v>1.5714300000000001</v>
      </c>
      <c r="V163" s="12">
        <v>0.36683700000000002</v>
      </c>
      <c r="W163" s="11">
        <v>45</v>
      </c>
      <c r="X163" s="11">
        <v>29</v>
      </c>
      <c r="Y163" s="12">
        <v>0.79311500000000001</v>
      </c>
      <c r="Z163" s="12">
        <v>7.1531999999999998E-2</v>
      </c>
    </row>
    <row r="164" spans="1:26" ht="15" x14ac:dyDescent="0.2">
      <c r="A164" s="20" t="s">
        <v>1188</v>
      </c>
      <c r="B164" s="20" t="s">
        <v>1189</v>
      </c>
      <c r="C164" s="11">
        <v>-1</v>
      </c>
      <c r="D164" s="11">
        <v>0</v>
      </c>
      <c r="E164" s="20" t="s">
        <v>1190</v>
      </c>
      <c r="F164" s="20" t="s">
        <v>1099</v>
      </c>
      <c r="G164" s="22" t="s">
        <v>1191</v>
      </c>
      <c r="H164" s="8" t="s">
        <v>1953</v>
      </c>
      <c r="I164" s="12">
        <v>7.3463000000000001E-2</v>
      </c>
      <c r="J164" s="12">
        <v>1.2075000000000001E-2</v>
      </c>
      <c r="K164" s="12">
        <v>9.7418000000000005E-2</v>
      </c>
      <c r="L164" s="12">
        <v>4.2249999999999996E-3</v>
      </c>
      <c r="M164" s="12">
        <v>1.445791</v>
      </c>
      <c r="N164" s="12">
        <v>1.0325000000000001E-2</v>
      </c>
      <c r="O164" s="11">
        <v>77</v>
      </c>
      <c r="P164" s="11">
        <v>0</v>
      </c>
      <c r="Q164" s="12">
        <v>0.70638400000000001</v>
      </c>
      <c r="R164" s="12">
        <v>2.5901E-2</v>
      </c>
      <c r="S164" s="12">
        <v>5.5398999999999997E-2</v>
      </c>
      <c r="T164" s="12">
        <v>3.4507000000000003E-2</v>
      </c>
      <c r="U164" s="12">
        <v>1.885675</v>
      </c>
      <c r="V164" s="12">
        <v>0.88240600000000002</v>
      </c>
      <c r="W164" s="11">
        <v>25</v>
      </c>
      <c r="X164" s="11">
        <v>10</v>
      </c>
      <c r="Y164" s="12">
        <v>0.84773900000000002</v>
      </c>
      <c r="Z164" s="12">
        <v>0.110392</v>
      </c>
    </row>
    <row r="165" spans="1:26" ht="15" x14ac:dyDescent="0.2">
      <c r="A165" s="20" t="s">
        <v>1192</v>
      </c>
      <c r="B165" s="20" t="s">
        <v>1193</v>
      </c>
      <c r="C165" s="11">
        <v>-1</v>
      </c>
      <c r="D165" s="11">
        <v>0</v>
      </c>
      <c r="E165" s="20" t="s">
        <v>1194</v>
      </c>
      <c r="F165" s="20" t="s">
        <v>1195</v>
      </c>
      <c r="G165" s="22" t="s">
        <v>2073</v>
      </c>
      <c r="H165" s="8" t="s">
        <v>1952</v>
      </c>
      <c r="I165" s="12">
        <v>7.7393000000000003E-2</v>
      </c>
      <c r="J165" s="12">
        <v>6.2589999999999998E-3</v>
      </c>
      <c r="K165" s="12">
        <v>9.1784000000000004E-2</v>
      </c>
      <c r="L165" s="12">
        <v>2.1129999999999999E-3</v>
      </c>
      <c r="M165" s="12">
        <v>1.4820040000000001</v>
      </c>
      <c r="N165" s="12">
        <v>5.3901999999999999E-2</v>
      </c>
      <c r="O165" s="11">
        <v>221</v>
      </c>
      <c r="P165" s="11">
        <v>0</v>
      </c>
      <c r="Q165" s="12">
        <v>0.69570200000000004</v>
      </c>
      <c r="R165" s="12">
        <v>1.3039E-2</v>
      </c>
      <c r="S165" s="12">
        <v>6.5257999999999997E-2</v>
      </c>
      <c r="T165" s="12">
        <v>1.8544999999999999E-2</v>
      </c>
      <c r="U165" s="12">
        <v>1.7914369999999999</v>
      </c>
      <c r="V165" s="12">
        <v>0.30840299999999998</v>
      </c>
      <c r="W165" s="11">
        <v>25</v>
      </c>
      <c r="X165" s="11">
        <v>10</v>
      </c>
      <c r="Y165" s="12">
        <v>0.80493400000000004</v>
      </c>
      <c r="Z165" s="12">
        <v>6.8694000000000005E-2</v>
      </c>
    </row>
    <row r="166" spans="1:26" ht="15" x14ac:dyDescent="0.2">
      <c r="A166" s="20" t="s">
        <v>1196</v>
      </c>
      <c r="B166" s="20" t="s">
        <v>1197</v>
      </c>
      <c r="C166" s="11">
        <v>-1</v>
      </c>
      <c r="D166" s="11">
        <v>0</v>
      </c>
      <c r="E166" s="20" t="s">
        <v>1198</v>
      </c>
      <c r="F166" s="20" t="s">
        <v>1199</v>
      </c>
      <c r="G166" s="22" t="s">
        <v>1200</v>
      </c>
      <c r="H166" s="8" t="s">
        <v>1954</v>
      </c>
      <c r="I166" s="12">
        <v>8.4233000000000002E-2</v>
      </c>
      <c r="J166" s="12">
        <v>1.2421E-2</v>
      </c>
      <c r="K166" s="12">
        <v>8.6854000000000001E-2</v>
      </c>
      <c r="L166" s="12">
        <v>3.2859999999999999E-3</v>
      </c>
      <c r="M166" s="12">
        <v>1.5597840000000001</v>
      </c>
      <c r="N166" s="12">
        <v>6.9669999999999996E-2</v>
      </c>
      <c r="O166" s="11">
        <v>131</v>
      </c>
      <c r="P166" s="11">
        <v>0</v>
      </c>
      <c r="Q166" s="12">
        <v>0.715978</v>
      </c>
      <c r="R166" s="12">
        <v>3.1690000000000003E-2</v>
      </c>
      <c r="S166" s="12">
        <v>8.1689999999999999E-2</v>
      </c>
      <c r="T166" s="12">
        <v>4.6947999999999997E-2</v>
      </c>
      <c r="U166" s="12">
        <v>1.32955</v>
      </c>
      <c r="V166" s="12">
        <v>0.62951999999999997</v>
      </c>
      <c r="W166" s="11">
        <v>36</v>
      </c>
      <c r="X166" s="11">
        <v>21</v>
      </c>
      <c r="Y166" s="12">
        <v>0.76629999999999998</v>
      </c>
      <c r="Z166" s="12">
        <v>0.14954600000000001</v>
      </c>
    </row>
    <row r="167" spans="1:26" ht="15" x14ac:dyDescent="0.2">
      <c r="A167" s="20" t="s">
        <v>1201</v>
      </c>
      <c r="B167" s="20" t="s">
        <v>1202</v>
      </c>
      <c r="C167" s="11">
        <v>-1</v>
      </c>
      <c r="D167" s="11">
        <v>1</v>
      </c>
      <c r="E167" s="20" t="s">
        <v>1203</v>
      </c>
      <c r="F167" s="20" t="s">
        <v>1204</v>
      </c>
      <c r="G167" s="22" t="s">
        <v>44</v>
      </c>
      <c r="H167" s="22" t="s">
        <v>44</v>
      </c>
      <c r="I167" s="12">
        <v>8.5321999999999995E-2</v>
      </c>
      <c r="J167" s="12">
        <v>8.0909999999999992E-3</v>
      </c>
      <c r="K167" s="12">
        <v>8.4272E-2</v>
      </c>
      <c r="L167" s="12">
        <v>1.408E-3</v>
      </c>
      <c r="M167" s="12">
        <v>1.566276</v>
      </c>
      <c r="N167" s="12">
        <v>8.1199999999999995E-5</v>
      </c>
      <c r="O167" s="11">
        <v>114</v>
      </c>
      <c r="P167" s="11">
        <v>0</v>
      </c>
      <c r="Q167" s="12">
        <v>0.71794999999999998</v>
      </c>
      <c r="R167" s="12">
        <v>1.2612999999999999E-2</v>
      </c>
      <c r="S167" s="12">
        <v>8.6385000000000003E-2</v>
      </c>
      <c r="T167" s="12">
        <v>4.6478999999999999E-2</v>
      </c>
      <c r="U167" s="12">
        <v>1.322308</v>
      </c>
      <c r="V167" s="12">
        <v>0.401146</v>
      </c>
      <c r="W167" s="11">
        <v>25</v>
      </c>
      <c r="X167" s="11">
        <v>10</v>
      </c>
      <c r="Y167" s="12">
        <v>0.73552399999999996</v>
      </c>
      <c r="Z167" s="12">
        <v>0.14768500000000001</v>
      </c>
    </row>
    <row r="168" spans="1:26" ht="15" x14ac:dyDescent="0.2">
      <c r="A168" s="20" t="s">
        <v>1205</v>
      </c>
      <c r="B168" s="20" t="s">
        <v>1206</v>
      </c>
      <c r="C168" s="11">
        <v>-1</v>
      </c>
      <c r="D168" s="11">
        <v>0</v>
      </c>
      <c r="E168" s="20" t="s">
        <v>1207</v>
      </c>
      <c r="F168" s="20" t="s">
        <v>1208</v>
      </c>
      <c r="G168" s="22" t="s">
        <v>1209</v>
      </c>
      <c r="H168" s="8" t="s">
        <v>1955</v>
      </c>
      <c r="I168" s="12">
        <v>8.6451E-2</v>
      </c>
      <c r="J168" s="12">
        <v>1.7666000000000001E-2</v>
      </c>
      <c r="K168" s="12">
        <v>7.7465000000000006E-2</v>
      </c>
      <c r="L168" s="12">
        <v>1.1268E-2</v>
      </c>
      <c r="M168" s="12">
        <v>1.636922</v>
      </c>
      <c r="N168" s="12">
        <v>1.3332999999999999E-2</v>
      </c>
      <c r="O168" s="11">
        <v>247</v>
      </c>
      <c r="P168" s="11">
        <v>0</v>
      </c>
      <c r="Q168" s="12">
        <v>0.73859699999999995</v>
      </c>
      <c r="R168" s="12">
        <v>2.0535000000000001E-2</v>
      </c>
      <c r="S168" s="12">
        <v>9.6478999999999995E-2</v>
      </c>
      <c r="T168" s="12">
        <v>2.7699000000000001E-2</v>
      </c>
      <c r="U168" s="12">
        <v>1.2648200000000001</v>
      </c>
      <c r="V168" s="12">
        <v>0.24512999999999999</v>
      </c>
      <c r="W168" s="11">
        <v>25</v>
      </c>
      <c r="X168" s="11">
        <v>10</v>
      </c>
      <c r="Y168" s="12">
        <v>0.71086000000000005</v>
      </c>
      <c r="Z168" s="12">
        <v>6.3918000000000003E-2</v>
      </c>
    </row>
    <row r="169" spans="1:26" ht="15" x14ac:dyDescent="0.2">
      <c r="A169" s="20" t="s">
        <v>1210</v>
      </c>
      <c r="B169" s="20" t="s">
        <v>1211</v>
      </c>
      <c r="C169" s="11">
        <v>-1</v>
      </c>
      <c r="D169" s="11">
        <v>0</v>
      </c>
      <c r="E169" s="20" t="s">
        <v>1212</v>
      </c>
      <c r="F169" s="20" t="s">
        <v>1213</v>
      </c>
      <c r="G169" s="22" t="s">
        <v>1214</v>
      </c>
      <c r="H169" s="8" t="s">
        <v>1956</v>
      </c>
      <c r="I169" s="12">
        <v>9.0801000000000007E-2</v>
      </c>
      <c r="J169" s="12">
        <v>3.3626000000000003E-2</v>
      </c>
      <c r="K169" s="12">
        <v>8.8027999999999995E-2</v>
      </c>
      <c r="L169" s="12">
        <v>2.8169E-2</v>
      </c>
      <c r="M169" s="12">
        <v>1.5566169999999999</v>
      </c>
      <c r="N169" s="12">
        <v>0.142735</v>
      </c>
      <c r="O169" s="11">
        <v>301</v>
      </c>
      <c r="P169" s="11">
        <v>0</v>
      </c>
      <c r="Q169" s="12">
        <v>0.71502399999999999</v>
      </c>
      <c r="R169" s="12">
        <v>7.8399999999999997E-2</v>
      </c>
      <c r="S169" s="12">
        <v>9.3661999999999995E-2</v>
      </c>
      <c r="T169" s="12">
        <v>4.0141000000000003E-2</v>
      </c>
      <c r="U169" s="12">
        <v>1.2816479999999999</v>
      </c>
      <c r="V169" s="12">
        <v>0.41606599999999999</v>
      </c>
      <c r="W169" s="11">
        <v>25</v>
      </c>
      <c r="X169" s="11">
        <v>10</v>
      </c>
      <c r="Y169" s="12">
        <v>0.73740499999999998</v>
      </c>
      <c r="Z169" s="12">
        <v>0.100004</v>
      </c>
    </row>
    <row r="170" spans="1:26" ht="15" x14ac:dyDescent="0.2">
      <c r="A170" s="20" t="s">
        <v>1215</v>
      </c>
      <c r="B170" s="20" t="s">
        <v>1216</v>
      </c>
      <c r="C170" s="11">
        <v>0</v>
      </c>
      <c r="D170" s="11">
        <v>0</v>
      </c>
      <c r="E170" s="20" t="s">
        <v>1217</v>
      </c>
      <c r="F170" s="20" t="s">
        <v>1218</v>
      </c>
      <c r="G170" s="22" t="s">
        <v>1219</v>
      </c>
      <c r="H170" s="8" t="s">
        <v>1957</v>
      </c>
      <c r="I170" s="12">
        <v>9.4596E-2</v>
      </c>
      <c r="J170" s="12">
        <v>1.9151000000000001E-2</v>
      </c>
      <c r="K170" s="12">
        <v>9.3661999999999995E-2</v>
      </c>
      <c r="L170" s="12">
        <v>7.5119999999999996E-3</v>
      </c>
      <c r="M170" s="12">
        <v>1.455797</v>
      </c>
      <c r="N170" s="12">
        <v>0.10950699999999999</v>
      </c>
      <c r="O170" s="11">
        <v>270</v>
      </c>
      <c r="P170" s="11">
        <v>0</v>
      </c>
      <c r="Q170" s="12">
        <v>0.71763500000000002</v>
      </c>
      <c r="R170" s="12">
        <v>3.8319999999999999E-3</v>
      </c>
      <c r="S170" s="12">
        <v>9.554E-2</v>
      </c>
      <c r="T170" s="12">
        <v>4.8826000000000001E-2</v>
      </c>
      <c r="U170" s="12">
        <v>1.344239</v>
      </c>
      <c r="V170" s="12">
        <v>0.56274000000000002</v>
      </c>
      <c r="W170" s="11">
        <v>30</v>
      </c>
      <c r="X170" s="11">
        <v>15</v>
      </c>
      <c r="Y170" s="12">
        <v>0.72943100000000005</v>
      </c>
      <c r="Z170" s="12">
        <v>0.126414</v>
      </c>
    </row>
    <row r="172" spans="1:26" ht="19" x14ac:dyDescent="0.25">
      <c r="A172" s="42" t="s">
        <v>1220</v>
      </c>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row>
    <row r="173" spans="1:26" ht="15" x14ac:dyDescent="0.2">
      <c r="A173" s="19" t="s">
        <v>0</v>
      </c>
      <c r="B173" s="19" t="s">
        <v>1</v>
      </c>
      <c r="C173" s="19" t="s">
        <v>454</v>
      </c>
      <c r="D173" s="19" t="s">
        <v>1221</v>
      </c>
      <c r="E173" s="19" t="s">
        <v>3</v>
      </c>
      <c r="F173" s="19" t="s">
        <v>5</v>
      </c>
      <c r="G173" s="19" t="s">
        <v>6</v>
      </c>
      <c r="H173" s="19" t="s">
        <v>7</v>
      </c>
      <c r="I173" s="19" t="s">
        <v>1893</v>
      </c>
      <c r="J173" s="19" t="s">
        <v>1894</v>
      </c>
      <c r="K173" s="19" t="s">
        <v>1895</v>
      </c>
      <c r="L173" s="19" t="s">
        <v>1896</v>
      </c>
      <c r="M173" s="19" t="s">
        <v>8</v>
      </c>
      <c r="N173" s="19" t="s">
        <v>9</v>
      </c>
      <c r="O173" s="19" t="s">
        <v>10</v>
      </c>
      <c r="P173" s="19" t="s">
        <v>11</v>
      </c>
      <c r="Q173" s="19" t="s">
        <v>12</v>
      </c>
      <c r="R173" s="19" t="s">
        <v>13</v>
      </c>
      <c r="S173" s="19" t="s">
        <v>1892</v>
      </c>
      <c r="T173" s="19" t="s">
        <v>1891</v>
      </c>
      <c r="U173" s="19" t="s">
        <v>14</v>
      </c>
      <c r="V173" s="19" t="s">
        <v>15</v>
      </c>
      <c r="W173" s="19" t="s">
        <v>16</v>
      </c>
      <c r="X173" s="19" t="s">
        <v>17</v>
      </c>
      <c r="Y173" s="19" t="s">
        <v>18</v>
      </c>
      <c r="Z173" s="19" t="s">
        <v>19</v>
      </c>
    </row>
    <row r="174" spans="1:26" ht="15" x14ac:dyDescent="0.2">
      <c r="A174" s="27" t="s">
        <v>1222</v>
      </c>
      <c r="B174" s="27" t="s">
        <v>1223</v>
      </c>
      <c r="C174" s="36">
        <v>0</v>
      </c>
      <c r="D174" s="36">
        <v>0</v>
      </c>
      <c r="E174" s="27" t="s">
        <v>1224</v>
      </c>
      <c r="F174" s="27" t="s">
        <v>1225</v>
      </c>
      <c r="G174" s="27" t="s">
        <v>1226</v>
      </c>
      <c r="H174" s="39" t="s">
        <v>1995</v>
      </c>
      <c r="I174" s="38">
        <v>1.818E-3</v>
      </c>
      <c r="J174" s="38">
        <v>9.9599999999999992E-4</v>
      </c>
      <c r="K174" s="38">
        <v>1.408E-3</v>
      </c>
      <c r="L174" s="38">
        <v>4.6900000000000002E-4</v>
      </c>
      <c r="M174" s="38">
        <v>4.2621310000000001</v>
      </c>
      <c r="N174" s="38">
        <v>1.2431620000000001</v>
      </c>
      <c r="O174" s="36">
        <v>340</v>
      </c>
      <c r="P174" s="36">
        <v>0</v>
      </c>
      <c r="Q174" s="38">
        <v>0.99276500000000001</v>
      </c>
      <c r="R174" s="38">
        <v>5.0730000000000003E-3</v>
      </c>
      <c r="S174" s="38">
        <v>2.3470000000000001E-3</v>
      </c>
      <c r="T174" s="38">
        <v>2.1129999999999999E-3</v>
      </c>
      <c r="U174" s="38">
        <v>4.3366210000000001</v>
      </c>
      <c r="V174" s="38">
        <v>1.5822449999999999</v>
      </c>
      <c r="W174" s="36">
        <v>25</v>
      </c>
      <c r="X174" s="36">
        <v>10</v>
      </c>
      <c r="Y174" s="38">
        <v>0.99531999999999998</v>
      </c>
      <c r="Z174" s="38">
        <v>4.4339999999999996E-3</v>
      </c>
    </row>
    <row r="175" spans="1:26" ht="15" x14ac:dyDescent="0.2">
      <c r="A175" s="27" t="s">
        <v>1227</v>
      </c>
      <c r="B175" s="27" t="s">
        <v>1228</v>
      </c>
      <c r="C175" s="36">
        <v>0</v>
      </c>
      <c r="D175" s="36">
        <v>0</v>
      </c>
      <c r="E175" s="27" t="s">
        <v>1229</v>
      </c>
      <c r="F175" s="27" t="s">
        <v>336</v>
      </c>
      <c r="G175" s="27" t="s">
        <v>1230</v>
      </c>
      <c r="H175" s="39" t="s">
        <v>1996</v>
      </c>
      <c r="I175" s="38">
        <v>1.818E-3</v>
      </c>
      <c r="J175" s="38">
        <v>0</v>
      </c>
      <c r="K175" s="38">
        <v>3.5209999999999998E-3</v>
      </c>
      <c r="L175" s="38">
        <v>0</v>
      </c>
      <c r="M175" s="38">
        <v>3.8122340000000001</v>
      </c>
      <c r="N175" s="38">
        <v>0.77066599999999996</v>
      </c>
      <c r="O175" s="36">
        <v>302</v>
      </c>
      <c r="P175" s="36">
        <v>0</v>
      </c>
      <c r="Q175" s="38">
        <v>0.98602199999999995</v>
      </c>
      <c r="R175" s="38">
        <v>5.8640000000000003E-3</v>
      </c>
      <c r="S175" s="38">
        <v>9.3899999999999995E-4</v>
      </c>
      <c r="T175" s="38">
        <v>7.0399999999999998E-4</v>
      </c>
      <c r="U175" s="38">
        <v>5.0023540000000004</v>
      </c>
      <c r="V175" s="38">
        <v>1.379143</v>
      </c>
      <c r="W175" s="36">
        <v>25</v>
      </c>
      <c r="X175" s="36">
        <v>10</v>
      </c>
      <c r="Y175" s="38">
        <v>0.99794400000000005</v>
      </c>
      <c r="Z175" s="38">
        <v>1.9400000000000001E-3</v>
      </c>
    </row>
    <row r="176" spans="1:26" ht="15" x14ac:dyDescent="0.2">
      <c r="A176" s="27" t="s">
        <v>1231</v>
      </c>
      <c r="B176" s="27" t="s">
        <v>1232</v>
      </c>
      <c r="C176" s="36">
        <v>0</v>
      </c>
      <c r="D176" s="36">
        <v>0</v>
      </c>
      <c r="E176" s="27" t="s">
        <v>1233</v>
      </c>
      <c r="F176" s="27" t="s">
        <v>743</v>
      </c>
      <c r="G176" s="27" t="s">
        <v>1234</v>
      </c>
      <c r="H176" s="39" t="s">
        <v>1997</v>
      </c>
      <c r="I176" s="38">
        <v>2.0330000000000001E-3</v>
      </c>
      <c r="J176" s="38">
        <v>0</v>
      </c>
      <c r="K176" s="38">
        <v>3.5209999999999998E-3</v>
      </c>
      <c r="L176" s="38">
        <v>0</v>
      </c>
      <c r="M176" s="38">
        <v>3.8226170000000002</v>
      </c>
      <c r="N176" s="38">
        <v>0.677674</v>
      </c>
      <c r="O176" s="36">
        <v>307</v>
      </c>
      <c r="P176" s="36">
        <v>0</v>
      </c>
      <c r="Q176" s="38">
        <v>0.986232</v>
      </c>
      <c r="R176" s="38">
        <v>4.7400000000000003E-3</v>
      </c>
      <c r="S176" s="38">
        <v>1.1739999999999999E-3</v>
      </c>
      <c r="T176" s="38">
        <v>9.3899999999999995E-4</v>
      </c>
      <c r="U176" s="38">
        <v>4.880458</v>
      </c>
      <c r="V176" s="38">
        <v>1.077915</v>
      </c>
      <c r="W176" s="36">
        <v>25</v>
      </c>
      <c r="X176" s="36">
        <v>10</v>
      </c>
      <c r="Y176" s="38">
        <v>0.99791099999999999</v>
      </c>
      <c r="Z176" s="38">
        <v>1.8320000000000001E-3</v>
      </c>
    </row>
    <row r="177" spans="1:26" ht="15" x14ac:dyDescent="0.2">
      <c r="A177" s="27" t="s">
        <v>1235</v>
      </c>
      <c r="B177" s="27" t="s">
        <v>1236</v>
      </c>
      <c r="C177" s="36">
        <v>-1</v>
      </c>
      <c r="D177" s="36">
        <v>0</v>
      </c>
      <c r="E177" s="27" t="s">
        <v>1237</v>
      </c>
      <c r="F177" s="27" t="s">
        <v>372</v>
      </c>
      <c r="G177" s="27" t="s">
        <v>1238</v>
      </c>
      <c r="H177" s="39" t="s">
        <v>1958</v>
      </c>
      <c r="I177" s="38">
        <v>2.1129999999999999E-3</v>
      </c>
      <c r="J177" s="38">
        <v>0</v>
      </c>
      <c r="K177" s="38">
        <v>2.3499999999999999E-4</v>
      </c>
      <c r="L177" s="38">
        <v>0</v>
      </c>
      <c r="M177" s="38">
        <v>4.8136479999999997</v>
      </c>
      <c r="N177" s="38">
        <v>1.2116499999999999</v>
      </c>
      <c r="O177" s="36">
        <v>301</v>
      </c>
      <c r="P177" s="36">
        <v>0</v>
      </c>
      <c r="Q177" s="38">
        <v>0.99678699999999998</v>
      </c>
      <c r="R177" s="38">
        <v>1.9680000000000001E-3</v>
      </c>
      <c r="S177" s="38">
        <v>1.9014E-2</v>
      </c>
      <c r="T177" s="38">
        <v>1.3615E-2</v>
      </c>
      <c r="U177" s="38">
        <v>2.581375</v>
      </c>
      <c r="V177" s="38">
        <v>0.48054200000000002</v>
      </c>
      <c r="W177" s="36">
        <v>25</v>
      </c>
      <c r="X177" s="36">
        <v>10</v>
      </c>
      <c r="Y177" s="38">
        <v>0.94747499999999996</v>
      </c>
      <c r="Z177" s="38">
        <v>3.5583999999999998E-2</v>
      </c>
    </row>
    <row r="178" spans="1:26" ht="15" x14ac:dyDescent="0.2">
      <c r="A178" s="27" t="s">
        <v>1239</v>
      </c>
      <c r="B178" s="27" t="s">
        <v>1240</v>
      </c>
      <c r="C178" s="36">
        <v>0</v>
      </c>
      <c r="D178" s="36">
        <v>0</v>
      </c>
      <c r="E178" s="27" t="s">
        <v>1241</v>
      </c>
      <c r="F178" s="27" t="s">
        <v>57</v>
      </c>
      <c r="G178" s="27" t="s">
        <v>1242</v>
      </c>
      <c r="H178" s="39" t="s">
        <v>1998</v>
      </c>
      <c r="I178" s="38">
        <v>3.9699999999999996E-3</v>
      </c>
      <c r="J178" s="38">
        <v>1.0499999999999999E-3</v>
      </c>
      <c r="K178" s="38">
        <v>6.1029999999999999E-3</v>
      </c>
      <c r="L178" s="38">
        <v>4.6900000000000002E-4</v>
      </c>
      <c r="M178" s="38">
        <v>3.500127</v>
      </c>
      <c r="N178" s="38">
        <v>0.42279099999999997</v>
      </c>
      <c r="O178" s="36">
        <v>279</v>
      </c>
      <c r="P178" s="36">
        <v>0</v>
      </c>
      <c r="Q178" s="38">
        <v>0.97800200000000004</v>
      </c>
      <c r="R178" s="38">
        <v>3.0240000000000002E-3</v>
      </c>
      <c r="S178" s="38">
        <v>2.5820000000000001E-3</v>
      </c>
      <c r="T178" s="38">
        <v>2.3470000000000001E-3</v>
      </c>
      <c r="U178" s="38">
        <v>4.0189180000000002</v>
      </c>
      <c r="V178" s="38">
        <v>1.4582599999999999</v>
      </c>
      <c r="W178" s="36">
        <v>25</v>
      </c>
      <c r="X178" s="36">
        <v>10</v>
      </c>
      <c r="Y178" s="38">
        <v>0.99370099999999995</v>
      </c>
      <c r="Z178" s="38">
        <v>5.9709999999999997E-3</v>
      </c>
    </row>
    <row r="179" spans="1:26" ht="15" x14ac:dyDescent="0.2">
      <c r="A179" s="27" t="s">
        <v>1243</v>
      </c>
      <c r="B179" s="27" t="s">
        <v>1244</v>
      </c>
      <c r="C179" s="36">
        <v>0</v>
      </c>
      <c r="D179" s="36">
        <v>0</v>
      </c>
      <c r="E179" s="27" t="s">
        <v>1245</v>
      </c>
      <c r="F179" s="27" t="s">
        <v>1246</v>
      </c>
      <c r="G179" s="27" t="s">
        <v>1247</v>
      </c>
      <c r="H179" s="39" t="s">
        <v>1999</v>
      </c>
      <c r="I179" s="38">
        <v>4.3920000000000001E-3</v>
      </c>
      <c r="J179" s="38">
        <v>1.242E-3</v>
      </c>
      <c r="K179" s="38">
        <v>3.2859999999999999E-3</v>
      </c>
      <c r="L179" s="38">
        <v>4.6900000000000002E-4</v>
      </c>
      <c r="M179" s="38">
        <v>3.8100459999999998</v>
      </c>
      <c r="N179" s="38">
        <v>0.56933400000000001</v>
      </c>
      <c r="O179" s="36">
        <v>96</v>
      </c>
      <c r="P179" s="36">
        <v>0</v>
      </c>
      <c r="Q179" s="38">
        <v>0.98597699999999999</v>
      </c>
      <c r="R179" s="38">
        <v>2.6340000000000001E-3</v>
      </c>
      <c r="S179" s="38">
        <v>5.8690000000000001E-3</v>
      </c>
      <c r="T179" s="38">
        <v>3.2859999999999999E-3</v>
      </c>
      <c r="U179" s="38">
        <v>3.709632</v>
      </c>
      <c r="V179" s="38">
        <v>0.397173</v>
      </c>
      <c r="W179" s="36">
        <v>25</v>
      </c>
      <c r="X179" s="36">
        <v>10</v>
      </c>
      <c r="Y179" s="38">
        <v>0.98849200000000004</v>
      </c>
      <c r="Z179" s="38">
        <v>6.9779999999999998E-3</v>
      </c>
    </row>
    <row r="180" spans="1:26" ht="15" x14ac:dyDescent="0.2">
      <c r="A180" s="27" t="s">
        <v>1248</v>
      </c>
      <c r="B180" s="27" t="s">
        <v>1249</v>
      </c>
      <c r="C180" s="36">
        <v>0</v>
      </c>
      <c r="D180" s="36">
        <v>0</v>
      </c>
      <c r="E180" s="27" t="s">
        <v>1250</v>
      </c>
      <c r="F180" s="27" t="s">
        <v>1251</v>
      </c>
      <c r="G180" s="40" t="s">
        <v>44</v>
      </c>
      <c r="H180" s="40" t="s">
        <v>44</v>
      </c>
      <c r="I180" s="38">
        <v>4.6709999999999998E-3</v>
      </c>
      <c r="J180" s="38">
        <v>1.8779999999999999E-3</v>
      </c>
      <c r="K180" s="38">
        <v>2.1129999999999999E-3</v>
      </c>
      <c r="L180" s="38">
        <v>4.6900000000000002E-4</v>
      </c>
      <c r="M180" s="38">
        <v>4.0962630000000004</v>
      </c>
      <c r="N180" s="38">
        <v>1.0470839999999999</v>
      </c>
      <c r="O180" s="36">
        <v>301</v>
      </c>
      <c r="P180" s="36">
        <v>0</v>
      </c>
      <c r="Q180" s="38">
        <v>0.99077199999999999</v>
      </c>
      <c r="R180" s="38">
        <v>5.3039999999999997E-3</v>
      </c>
      <c r="S180" s="38">
        <v>1.0329E-2</v>
      </c>
      <c r="T180" s="38">
        <v>7.5119999999999996E-3</v>
      </c>
      <c r="U180" s="38">
        <v>2.9568159999999999</v>
      </c>
      <c r="V180" s="38">
        <v>0.99696300000000004</v>
      </c>
      <c r="W180" s="36">
        <v>29</v>
      </c>
      <c r="X180" s="36">
        <v>14</v>
      </c>
      <c r="Y180" s="38">
        <v>0.96910799999999997</v>
      </c>
      <c r="Z180" s="38">
        <v>2.3567999999999999E-2</v>
      </c>
    </row>
    <row r="181" spans="1:26" ht="15" x14ac:dyDescent="0.2">
      <c r="A181" s="27" t="s">
        <v>1252</v>
      </c>
      <c r="B181" s="27" t="s">
        <v>1253</v>
      </c>
      <c r="C181" s="36">
        <v>0</v>
      </c>
      <c r="D181" s="36">
        <v>0</v>
      </c>
      <c r="E181" s="27" t="s">
        <v>1254</v>
      </c>
      <c r="F181" s="27" t="s">
        <v>158</v>
      </c>
      <c r="G181" s="27" t="s">
        <v>1255</v>
      </c>
      <c r="H181" s="39" t="s">
        <v>2000</v>
      </c>
      <c r="I181" s="38">
        <v>5.143E-3</v>
      </c>
      <c r="J181" s="38">
        <v>2.3E-3</v>
      </c>
      <c r="K181" s="38">
        <v>4.6950000000000004E-3</v>
      </c>
      <c r="L181" s="38">
        <v>1.408E-3</v>
      </c>
      <c r="M181" s="38">
        <v>3.6480109999999999</v>
      </c>
      <c r="N181" s="38">
        <v>0.96301000000000003</v>
      </c>
      <c r="O181" s="36">
        <v>322</v>
      </c>
      <c r="P181" s="36">
        <v>0</v>
      </c>
      <c r="Q181" s="38">
        <v>0.98224699999999998</v>
      </c>
      <c r="R181" s="38">
        <v>9.9290000000000003E-3</v>
      </c>
      <c r="S181" s="38">
        <v>5.6340000000000001E-3</v>
      </c>
      <c r="T181" s="38">
        <v>3.7559999999999998E-3</v>
      </c>
      <c r="U181" s="38">
        <v>3.6721870000000001</v>
      </c>
      <c r="V181" s="38">
        <v>1.0720419999999999</v>
      </c>
      <c r="W181" s="36">
        <v>25</v>
      </c>
      <c r="X181" s="36">
        <v>10</v>
      </c>
      <c r="Y181" s="38">
        <v>0.98513399999999995</v>
      </c>
      <c r="Z181" s="38">
        <v>1.2839E-2</v>
      </c>
    </row>
    <row r="182" spans="1:26" ht="15" x14ac:dyDescent="0.2">
      <c r="A182" s="27" t="s">
        <v>1256</v>
      </c>
      <c r="B182" s="27" t="s">
        <v>1257</v>
      </c>
      <c r="C182" s="36">
        <v>-1</v>
      </c>
      <c r="D182" s="36">
        <v>0</v>
      </c>
      <c r="E182" s="27" t="s">
        <v>1258</v>
      </c>
      <c r="F182" s="27" t="s">
        <v>1259</v>
      </c>
      <c r="G182" s="27" t="s">
        <v>1260</v>
      </c>
      <c r="H182" s="39" t="s">
        <v>1959</v>
      </c>
      <c r="I182" s="38">
        <v>5.4099999999999999E-3</v>
      </c>
      <c r="J182" s="38">
        <v>2.1450000000000002E-3</v>
      </c>
      <c r="K182" s="38">
        <v>1.408E-3</v>
      </c>
      <c r="L182" s="38">
        <v>2.3499999999999999E-4</v>
      </c>
      <c r="M182" s="38">
        <v>4.2194830000000003</v>
      </c>
      <c r="N182" s="38">
        <v>0.99807299999999999</v>
      </c>
      <c r="O182" s="36">
        <v>300</v>
      </c>
      <c r="P182" s="36">
        <v>0</v>
      </c>
      <c r="Q182" s="38">
        <v>0.99229800000000001</v>
      </c>
      <c r="R182" s="38">
        <v>4.1390000000000003E-3</v>
      </c>
      <c r="S182" s="38">
        <v>2.0777E-2</v>
      </c>
      <c r="T182" s="38">
        <v>1.9602999999999999E-2</v>
      </c>
      <c r="U182" s="38">
        <v>2.0169389999999998</v>
      </c>
      <c r="V182" s="38">
        <v>0.72392400000000001</v>
      </c>
      <c r="W182" s="36">
        <v>26</v>
      </c>
      <c r="X182" s="36">
        <v>11</v>
      </c>
      <c r="Y182" s="38">
        <v>0.91339199999999998</v>
      </c>
      <c r="Z182" s="38">
        <v>7.4746000000000007E-2</v>
      </c>
    </row>
    <row r="183" spans="1:26" ht="15" x14ac:dyDescent="0.2">
      <c r="A183" s="27" t="s">
        <v>1261</v>
      </c>
      <c r="B183" s="27" t="s">
        <v>1262</v>
      </c>
      <c r="C183" s="36">
        <v>0</v>
      </c>
      <c r="D183" s="36">
        <v>0</v>
      </c>
      <c r="E183" s="27" t="s">
        <v>1263</v>
      </c>
      <c r="F183" s="27" t="s">
        <v>533</v>
      </c>
      <c r="G183" s="40" t="s">
        <v>44</v>
      </c>
      <c r="H183" s="40" t="s">
        <v>44</v>
      </c>
      <c r="I183" s="38">
        <v>5.8919999999999997E-3</v>
      </c>
      <c r="J183" s="38">
        <v>0</v>
      </c>
      <c r="K183" s="38">
        <v>3.2859999999999999E-3</v>
      </c>
      <c r="L183" s="38">
        <v>0</v>
      </c>
      <c r="M183" s="38">
        <v>3.9028960000000001</v>
      </c>
      <c r="N183" s="38">
        <v>0.73080299999999998</v>
      </c>
      <c r="O183" s="36">
        <v>304</v>
      </c>
      <c r="P183" s="36">
        <v>0</v>
      </c>
      <c r="Q183" s="38">
        <v>0.98775500000000005</v>
      </c>
      <c r="R183" s="38">
        <v>4.6480000000000002E-3</v>
      </c>
      <c r="S183" s="38">
        <v>1.0562999999999999E-2</v>
      </c>
      <c r="T183" s="38">
        <v>5.3990000000000002E-3</v>
      </c>
      <c r="U183" s="38">
        <v>3.0216020000000001</v>
      </c>
      <c r="V183" s="38">
        <v>0.71575200000000005</v>
      </c>
      <c r="W183" s="36">
        <v>26</v>
      </c>
      <c r="X183" s="36">
        <v>11</v>
      </c>
      <c r="Y183" s="38">
        <v>0.974186</v>
      </c>
      <c r="Z183" s="38">
        <v>1.6979000000000001E-2</v>
      </c>
    </row>
    <row r="184" spans="1:26" ht="15" x14ac:dyDescent="0.2">
      <c r="A184" s="27" t="s">
        <v>1264</v>
      </c>
      <c r="B184" s="27" t="s">
        <v>1265</v>
      </c>
      <c r="C184" s="36">
        <v>0</v>
      </c>
      <c r="D184" s="36">
        <v>0</v>
      </c>
      <c r="E184" s="27" t="s">
        <v>1266</v>
      </c>
      <c r="F184" s="27" t="s">
        <v>1267</v>
      </c>
      <c r="G184" s="40" t="s">
        <v>44</v>
      </c>
      <c r="H184" s="40" t="s">
        <v>44</v>
      </c>
      <c r="I184" s="38">
        <v>6.7060000000000002E-3</v>
      </c>
      <c r="J184" s="38">
        <v>1.485E-3</v>
      </c>
      <c r="K184" s="38">
        <v>3.1925000000000002E-2</v>
      </c>
      <c r="L184" s="38">
        <v>1.8779999999999999E-3</v>
      </c>
      <c r="M184" s="38">
        <v>2.3282639999999999</v>
      </c>
      <c r="N184" s="38">
        <v>0.18753800000000001</v>
      </c>
      <c r="O184" s="36">
        <v>77</v>
      </c>
      <c r="P184" s="36">
        <v>0</v>
      </c>
      <c r="Q184" s="38">
        <v>0.88707899999999995</v>
      </c>
      <c r="R184" s="38">
        <v>6.5279999999999999E-3</v>
      </c>
      <c r="S184" s="38">
        <v>1.408E-3</v>
      </c>
      <c r="T184" s="38">
        <v>1.1739999999999999E-3</v>
      </c>
      <c r="U184" s="38">
        <v>4.480969</v>
      </c>
      <c r="V184" s="38">
        <v>1.570897</v>
      </c>
      <c r="W184" s="36">
        <v>26</v>
      </c>
      <c r="X184" s="36">
        <v>11</v>
      </c>
      <c r="Y184" s="38">
        <v>0.99671200000000004</v>
      </c>
      <c r="Z184" s="38">
        <v>3.1410000000000001E-3</v>
      </c>
    </row>
    <row r="185" spans="1:26" ht="15" x14ac:dyDescent="0.2">
      <c r="A185" s="27" t="s">
        <v>1268</v>
      </c>
      <c r="B185" s="27" t="s">
        <v>1269</v>
      </c>
      <c r="C185" s="36">
        <v>-1</v>
      </c>
      <c r="D185" s="36">
        <v>0</v>
      </c>
      <c r="E185" s="27" t="s">
        <v>1270</v>
      </c>
      <c r="F185" s="27" t="s">
        <v>1271</v>
      </c>
      <c r="G185" s="27" t="s">
        <v>1272</v>
      </c>
      <c r="H185" s="27" t="s">
        <v>1960</v>
      </c>
      <c r="I185" s="38">
        <v>7.1630000000000001E-3</v>
      </c>
      <c r="J185" s="38">
        <v>2.0600000000000002E-3</v>
      </c>
      <c r="K185" s="38">
        <v>1.6429999999999999E-3</v>
      </c>
      <c r="L185" s="38">
        <v>2.3499999999999999E-4</v>
      </c>
      <c r="M185" s="38">
        <v>4.1624639999999999</v>
      </c>
      <c r="N185" s="38">
        <v>0.68260600000000005</v>
      </c>
      <c r="O185" s="36">
        <v>302</v>
      </c>
      <c r="P185" s="36">
        <v>0</v>
      </c>
      <c r="Q185" s="38">
        <v>0.99162600000000001</v>
      </c>
      <c r="R185" s="38">
        <v>2.5959999999999998E-3</v>
      </c>
      <c r="S185" s="38">
        <v>3.1220999999999999E-2</v>
      </c>
      <c r="T185" s="38">
        <v>1.8075000000000001E-2</v>
      </c>
      <c r="U185" s="38">
        <v>2.322206</v>
      </c>
      <c r="V185" s="38">
        <v>0.36370999999999998</v>
      </c>
      <c r="W185" s="36">
        <v>35</v>
      </c>
      <c r="X185" s="36">
        <v>18</v>
      </c>
      <c r="Y185" s="38">
        <v>0.91496699999999997</v>
      </c>
      <c r="Z185" s="38">
        <v>4.2924999999999998E-2</v>
      </c>
    </row>
    <row r="186" spans="1:26" ht="15" x14ac:dyDescent="0.2">
      <c r="A186" s="27" t="s">
        <v>1273</v>
      </c>
      <c r="B186" s="27" t="s">
        <v>1274</v>
      </c>
      <c r="C186" s="36">
        <v>0</v>
      </c>
      <c r="D186" s="36">
        <v>0</v>
      </c>
      <c r="E186" s="27" t="s">
        <v>1275</v>
      </c>
      <c r="F186" s="27" t="s">
        <v>1276</v>
      </c>
      <c r="G186" s="27" t="s">
        <v>1277</v>
      </c>
      <c r="H186" s="27" t="s">
        <v>1961</v>
      </c>
      <c r="I186" s="38">
        <v>8.4700000000000001E-3</v>
      </c>
      <c r="J186" s="38">
        <v>9.0899999999999998E-4</v>
      </c>
      <c r="K186" s="38">
        <v>9.8589999999999997E-3</v>
      </c>
      <c r="L186" s="38">
        <v>2.3499999999999999E-4</v>
      </c>
      <c r="M186" s="38">
        <v>3.2243219999999999</v>
      </c>
      <c r="N186" s="38">
        <v>0.41846100000000003</v>
      </c>
      <c r="O186" s="36">
        <v>138</v>
      </c>
      <c r="P186" s="36">
        <v>0</v>
      </c>
      <c r="Q186" s="38">
        <v>0.967283</v>
      </c>
      <c r="R186" s="38">
        <v>2.6059999999999998E-3</v>
      </c>
      <c r="S186" s="38">
        <v>7.2769999999999996E-3</v>
      </c>
      <c r="T186" s="38">
        <v>3.5209999999999998E-3</v>
      </c>
      <c r="U186" s="38">
        <v>3.3508719999999999</v>
      </c>
      <c r="V186" s="38">
        <v>0.62706499999999998</v>
      </c>
      <c r="W186" s="36">
        <v>30</v>
      </c>
      <c r="X186" s="36">
        <v>15</v>
      </c>
      <c r="Y186" s="38">
        <v>0.983151</v>
      </c>
      <c r="Z186" s="38">
        <v>1.0231000000000001E-2</v>
      </c>
    </row>
    <row r="187" spans="1:26" ht="15" x14ac:dyDescent="0.2">
      <c r="A187" s="27" t="s">
        <v>1278</v>
      </c>
      <c r="B187" s="27" t="s">
        <v>1279</v>
      </c>
      <c r="C187" s="36">
        <v>0</v>
      </c>
      <c r="D187" s="36">
        <v>0</v>
      </c>
      <c r="E187" s="27" t="s">
        <v>1280</v>
      </c>
      <c r="F187" s="27" t="s">
        <v>1281</v>
      </c>
      <c r="G187" s="40" t="s">
        <v>44</v>
      </c>
      <c r="H187" s="40" t="s">
        <v>44</v>
      </c>
      <c r="I187" s="38">
        <v>9.0310000000000008E-3</v>
      </c>
      <c r="J187" s="38">
        <v>2.7169999999999998E-3</v>
      </c>
      <c r="K187" s="38">
        <v>2.3470000000000001E-3</v>
      </c>
      <c r="L187" s="38">
        <v>2.3499999999999999E-4</v>
      </c>
      <c r="M187" s="38">
        <v>4.0822789999999998</v>
      </c>
      <c r="N187" s="38">
        <v>0.94777800000000001</v>
      </c>
      <c r="O187" s="36">
        <v>302</v>
      </c>
      <c r="P187" s="36">
        <v>0</v>
      </c>
      <c r="Q187" s="38">
        <v>0.99058100000000004</v>
      </c>
      <c r="R187" s="38">
        <v>4.8729999999999997E-3</v>
      </c>
      <c r="S187" s="38">
        <v>3.4742000000000002E-2</v>
      </c>
      <c r="T187" s="38">
        <v>3.1454999999999997E-2</v>
      </c>
      <c r="U187" s="38">
        <v>1.861596</v>
      </c>
      <c r="V187" s="38">
        <v>0.68396599999999996</v>
      </c>
      <c r="W187" s="36">
        <v>26</v>
      </c>
      <c r="X187" s="36">
        <v>10</v>
      </c>
      <c r="Y187" s="38">
        <v>0.89741199999999999</v>
      </c>
      <c r="Z187" s="38">
        <v>9.3994999999999995E-2</v>
      </c>
    </row>
    <row r="188" spans="1:26" ht="15" x14ac:dyDescent="0.2">
      <c r="A188" s="27" t="s">
        <v>1282</v>
      </c>
      <c r="B188" s="27" t="s">
        <v>1283</v>
      </c>
      <c r="C188" s="36">
        <v>0</v>
      </c>
      <c r="D188" s="36">
        <v>0</v>
      </c>
      <c r="E188" s="27" t="s">
        <v>1284</v>
      </c>
      <c r="F188" s="27" t="s">
        <v>533</v>
      </c>
      <c r="G188" s="27" t="s">
        <v>1991</v>
      </c>
      <c r="H188" s="39" t="s">
        <v>2001</v>
      </c>
      <c r="I188" s="38">
        <v>9.0790000000000003E-3</v>
      </c>
      <c r="J188" s="38">
        <v>1.9919999999999998E-3</v>
      </c>
      <c r="K188" s="38">
        <v>1.0329E-2</v>
      </c>
      <c r="L188" s="38">
        <v>9.3899999999999995E-4</v>
      </c>
      <c r="M188" s="38">
        <v>3.204577</v>
      </c>
      <c r="N188" s="38">
        <v>0.26834799999999998</v>
      </c>
      <c r="O188" s="36">
        <v>159</v>
      </c>
      <c r="P188" s="36">
        <v>0</v>
      </c>
      <c r="Q188" s="38">
        <v>0.96634600000000004</v>
      </c>
      <c r="R188" s="38">
        <v>4.5800000000000002E-5</v>
      </c>
      <c r="S188" s="38">
        <v>7.9810000000000002E-3</v>
      </c>
      <c r="T188" s="38">
        <v>4.2249999999999996E-3</v>
      </c>
      <c r="U188" s="38">
        <v>3.3530959999999999</v>
      </c>
      <c r="V188" s="38">
        <v>0.69018599999999997</v>
      </c>
      <c r="W188" s="36">
        <v>25</v>
      </c>
      <c r="X188" s="36">
        <v>10</v>
      </c>
      <c r="Y188" s="38">
        <v>0.98268200000000006</v>
      </c>
      <c r="Z188" s="38">
        <v>1.221E-2</v>
      </c>
    </row>
    <row r="189" spans="1:26" ht="15" x14ac:dyDescent="0.2">
      <c r="A189" s="27" t="s">
        <v>1285</v>
      </c>
      <c r="B189" s="27" t="s">
        <v>1286</v>
      </c>
      <c r="C189" s="36">
        <v>-1</v>
      </c>
      <c r="D189" s="36">
        <v>0</v>
      </c>
      <c r="E189" s="27" t="s">
        <v>1287</v>
      </c>
      <c r="F189" s="27" t="s">
        <v>1288</v>
      </c>
      <c r="G189" s="27" t="s">
        <v>1289</v>
      </c>
      <c r="H189" s="39" t="s">
        <v>2002</v>
      </c>
      <c r="I189" s="38">
        <v>9.2720000000000007E-3</v>
      </c>
      <c r="J189" s="38">
        <v>1.7880000000000001E-3</v>
      </c>
      <c r="K189" s="38">
        <v>2.8170000000000001E-3</v>
      </c>
      <c r="L189" s="38">
        <v>2.3499999999999999E-4</v>
      </c>
      <c r="M189" s="38">
        <v>3.9978729999999998</v>
      </c>
      <c r="N189" s="38">
        <v>0.813801</v>
      </c>
      <c r="O189" s="36">
        <v>300</v>
      </c>
      <c r="P189" s="36">
        <v>0</v>
      </c>
      <c r="Q189" s="38">
        <v>0.98934200000000005</v>
      </c>
      <c r="R189" s="38">
        <v>4.6239999999999996E-3</v>
      </c>
      <c r="S189" s="38">
        <v>3.0516000000000001E-2</v>
      </c>
      <c r="T189" s="38">
        <v>1.3615E-2</v>
      </c>
      <c r="U189" s="38">
        <v>2.3324769999999999</v>
      </c>
      <c r="V189" s="38">
        <v>0.42488500000000001</v>
      </c>
      <c r="W189" s="36">
        <v>25</v>
      </c>
      <c r="X189" s="36">
        <v>10</v>
      </c>
      <c r="Y189" s="38">
        <v>0.91947400000000001</v>
      </c>
      <c r="Z189" s="38">
        <v>4.5222999999999999E-2</v>
      </c>
    </row>
    <row r="190" spans="1:26" ht="15" x14ac:dyDescent="0.2">
      <c r="A190" s="27" t="s">
        <v>1290</v>
      </c>
      <c r="B190" s="27" t="s">
        <v>1291</v>
      </c>
      <c r="C190" s="36">
        <v>-1</v>
      </c>
      <c r="D190" s="36">
        <v>0</v>
      </c>
      <c r="E190" s="27" t="s">
        <v>1292</v>
      </c>
      <c r="F190" s="27" t="s">
        <v>372</v>
      </c>
      <c r="G190" s="27" t="s">
        <v>1293</v>
      </c>
      <c r="H190" s="39" t="s">
        <v>2003</v>
      </c>
      <c r="I190" s="38">
        <v>9.9649999999999999E-3</v>
      </c>
      <c r="J190" s="38">
        <v>2.0330000000000001E-3</v>
      </c>
      <c r="K190" s="38">
        <v>7.9810000000000002E-3</v>
      </c>
      <c r="L190" s="38">
        <v>7.0399999999999998E-4</v>
      </c>
      <c r="M190" s="38">
        <v>3.3107980000000001</v>
      </c>
      <c r="N190" s="38">
        <v>0.40963100000000002</v>
      </c>
      <c r="O190" s="36">
        <v>308</v>
      </c>
      <c r="P190" s="36">
        <v>0</v>
      </c>
      <c r="Q190" s="38">
        <v>0.97109800000000002</v>
      </c>
      <c r="R190" s="38">
        <v>4.3359999999999996E-3</v>
      </c>
      <c r="S190" s="38">
        <v>1.2441000000000001E-2</v>
      </c>
      <c r="T190" s="38">
        <v>5.8690000000000001E-3</v>
      </c>
      <c r="U190" s="38">
        <v>2.9945819999999999</v>
      </c>
      <c r="V190" s="38">
        <v>0.556558</v>
      </c>
      <c r="W190" s="36">
        <v>25</v>
      </c>
      <c r="X190" s="36">
        <v>10</v>
      </c>
      <c r="Y190" s="38">
        <v>0.96882299999999999</v>
      </c>
      <c r="Z190" s="38">
        <v>1.6652E-2</v>
      </c>
    </row>
    <row r="191" spans="1:26" ht="15" x14ac:dyDescent="0.2">
      <c r="A191" s="27" t="s">
        <v>1294</v>
      </c>
      <c r="B191" s="27" t="s">
        <v>1295</v>
      </c>
      <c r="C191" s="36">
        <v>0</v>
      </c>
      <c r="D191" s="36">
        <v>0</v>
      </c>
      <c r="E191" s="27" t="s">
        <v>1296</v>
      </c>
      <c r="F191" s="27" t="s">
        <v>1297</v>
      </c>
      <c r="G191" s="27" t="s">
        <v>1992</v>
      </c>
      <c r="H191" s="39" t="s">
        <v>2004</v>
      </c>
      <c r="I191" s="38">
        <v>1.0829E-2</v>
      </c>
      <c r="J191" s="38">
        <v>2.382E-3</v>
      </c>
      <c r="K191" s="38">
        <v>3.7559999999999998E-3</v>
      </c>
      <c r="L191" s="38">
        <v>2.3499999999999999E-4</v>
      </c>
      <c r="M191" s="38">
        <v>3.7980610000000001</v>
      </c>
      <c r="N191" s="38">
        <v>0.78237100000000004</v>
      </c>
      <c r="O191" s="36">
        <v>300</v>
      </c>
      <c r="P191" s="36">
        <v>0</v>
      </c>
      <c r="Q191" s="38">
        <v>0.98573</v>
      </c>
      <c r="R191" s="38">
        <v>6.13E-3</v>
      </c>
      <c r="S191" s="38">
        <v>3.1220999999999999E-2</v>
      </c>
      <c r="T191" s="38">
        <v>2.4178000000000002E-2</v>
      </c>
      <c r="U191" s="38">
        <v>2.3141600000000002</v>
      </c>
      <c r="V191" s="38">
        <v>0.59171899999999999</v>
      </c>
      <c r="W191" s="36">
        <v>25</v>
      </c>
      <c r="X191" s="36">
        <v>10</v>
      </c>
      <c r="Y191" s="38">
        <v>0.920651</v>
      </c>
      <c r="Z191" s="38">
        <v>5.9823000000000001E-2</v>
      </c>
    </row>
    <row r="192" spans="1:26" ht="15" x14ac:dyDescent="0.2">
      <c r="A192" s="27" t="s">
        <v>1298</v>
      </c>
      <c r="B192" s="27" t="s">
        <v>1299</v>
      </c>
      <c r="C192" s="36">
        <v>0</v>
      </c>
      <c r="D192" s="36">
        <v>0</v>
      </c>
      <c r="E192" s="27" t="s">
        <v>1300</v>
      </c>
      <c r="F192" s="27" t="s">
        <v>129</v>
      </c>
      <c r="G192" s="40" t="s">
        <v>44</v>
      </c>
      <c r="H192" s="40" t="s">
        <v>44</v>
      </c>
      <c r="I192" s="38">
        <v>1.0834999999999999E-2</v>
      </c>
      <c r="J192" s="38">
        <v>3.7599999999999999E-3</v>
      </c>
      <c r="K192" s="38">
        <v>4.4600000000000004E-3</v>
      </c>
      <c r="L192" s="38">
        <v>9.3899999999999995E-4</v>
      </c>
      <c r="M192" s="38">
        <v>3.7024110000000001</v>
      </c>
      <c r="N192" s="38">
        <v>0.40479300000000001</v>
      </c>
      <c r="O192" s="36">
        <v>300</v>
      </c>
      <c r="P192" s="36">
        <v>0</v>
      </c>
      <c r="Q192" s="38">
        <v>0.98359700000000005</v>
      </c>
      <c r="R192" s="38">
        <v>1.421E-3</v>
      </c>
      <c r="S192" s="38">
        <v>2.6322999999999999E-2</v>
      </c>
      <c r="T192" s="38">
        <v>1.5056E-2</v>
      </c>
      <c r="U192" s="38">
        <v>2.2713079999999999</v>
      </c>
      <c r="V192" s="38">
        <v>0.65163400000000005</v>
      </c>
      <c r="W192" s="36">
        <v>25</v>
      </c>
      <c r="X192" s="36">
        <v>9</v>
      </c>
      <c r="Y192" s="38">
        <v>0.92034099999999996</v>
      </c>
      <c r="Z192" s="38">
        <v>4.7447999999999997E-2</v>
      </c>
    </row>
    <row r="193" spans="1:26" ht="15" x14ac:dyDescent="0.2">
      <c r="A193" s="27" t="s">
        <v>1301</v>
      </c>
      <c r="B193" s="27" t="s">
        <v>1302</v>
      </c>
      <c r="C193" s="36">
        <v>0</v>
      </c>
      <c r="D193" s="36">
        <v>0</v>
      </c>
      <c r="E193" s="27" t="s">
        <v>1303</v>
      </c>
      <c r="F193" s="27" t="s">
        <v>1304</v>
      </c>
      <c r="G193" s="27" t="s">
        <v>1305</v>
      </c>
      <c r="H193" s="27" t="s">
        <v>1962</v>
      </c>
      <c r="I193" s="38">
        <v>1.0864E-2</v>
      </c>
      <c r="J193" s="38">
        <v>1.2639999999999999E-3</v>
      </c>
      <c r="K193" s="38">
        <v>9.8589999999999997E-3</v>
      </c>
      <c r="L193" s="38">
        <v>2.3499999999999999E-4</v>
      </c>
      <c r="M193" s="38">
        <v>3.2278449999999999</v>
      </c>
      <c r="N193" s="38">
        <v>0.44656299999999999</v>
      </c>
      <c r="O193" s="36">
        <v>232</v>
      </c>
      <c r="P193" s="36">
        <v>0</v>
      </c>
      <c r="Q193" s="38">
        <v>0.96744799999999997</v>
      </c>
      <c r="R193" s="38">
        <v>4.3990000000000001E-3</v>
      </c>
      <c r="S193" s="38">
        <v>1.1972E-2</v>
      </c>
      <c r="T193" s="38">
        <v>6.8079999999999998E-3</v>
      </c>
      <c r="U193" s="38">
        <v>3.3195839999999999</v>
      </c>
      <c r="V193" s="38">
        <v>0.88287599999999999</v>
      </c>
      <c r="W193" s="36">
        <v>28</v>
      </c>
      <c r="X193" s="36">
        <v>11</v>
      </c>
      <c r="Y193" s="38">
        <v>0.97285999999999995</v>
      </c>
      <c r="Z193" s="38">
        <v>2.1250999999999999E-2</v>
      </c>
    </row>
    <row r="194" spans="1:26" ht="15" x14ac:dyDescent="0.2">
      <c r="A194" s="27" t="s">
        <v>1306</v>
      </c>
      <c r="B194" s="27" t="s">
        <v>1307</v>
      </c>
      <c r="C194" s="36">
        <v>-1</v>
      </c>
      <c r="D194" s="36">
        <v>0</v>
      </c>
      <c r="E194" s="27" t="s">
        <v>1308</v>
      </c>
      <c r="F194" s="27" t="s">
        <v>669</v>
      </c>
      <c r="G194" s="27" t="s">
        <v>1309</v>
      </c>
      <c r="H194" s="27" t="s">
        <v>1963</v>
      </c>
      <c r="I194" s="38">
        <v>1.1093E-2</v>
      </c>
      <c r="J194" s="38">
        <v>1.66E-3</v>
      </c>
      <c r="K194" s="38">
        <v>1.8075000000000001E-2</v>
      </c>
      <c r="L194" s="38">
        <v>1.1739999999999999E-3</v>
      </c>
      <c r="M194" s="38">
        <v>2.7528920000000001</v>
      </c>
      <c r="N194" s="38">
        <v>0.23166</v>
      </c>
      <c r="O194" s="36">
        <v>159</v>
      </c>
      <c r="P194" s="36">
        <v>0</v>
      </c>
      <c r="Q194" s="38">
        <v>0.93639300000000003</v>
      </c>
      <c r="R194" s="38">
        <v>1.9220000000000001E-3</v>
      </c>
      <c r="S194" s="38">
        <v>6.8079999999999998E-3</v>
      </c>
      <c r="T194" s="38">
        <v>2.3470000000000001E-3</v>
      </c>
      <c r="U194" s="38">
        <v>3.3980549999999998</v>
      </c>
      <c r="V194" s="38">
        <v>0.68859599999999999</v>
      </c>
      <c r="W194" s="36">
        <v>28</v>
      </c>
      <c r="X194" s="36">
        <v>10</v>
      </c>
      <c r="Y194" s="38">
        <v>0.98342399999999996</v>
      </c>
      <c r="Z194" s="38">
        <v>1.0913000000000001E-2</v>
      </c>
    </row>
    <row r="195" spans="1:26" ht="15" x14ac:dyDescent="0.2">
      <c r="A195" s="27" t="s">
        <v>1310</v>
      </c>
      <c r="B195" s="27" t="s">
        <v>1311</v>
      </c>
      <c r="C195" s="36">
        <v>0</v>
      </c>
      <c r="D195" s="36">
        <v>0</v>
      </c>
      <c r="E195" s="27" t="s">
        <v>1312</v>
      </c>
      <c r="F195" s="27" t="s">
        <v>1313</v>
      </c>
      <c r="G195" s="40" t="s">
        <v>44</v>
      </c>
      <c r="H195" s="40" t="s">
        <v>44</v>
      </c>
      <c r="I195" s="38">
        <v>1.1926000000000001E-2</v>
      </c>
      <c r="J195" s="38">
        <v>4.6889999999999996E-3</v>
      </c>
      <c r="K195" s="38">
        <v>6.8079999999999998E-3</v>
      </c>
      <c r="L195" s="38">
        <v>1.6429999999999999E-3</v>
      </c>
      <c r="M195" s="38">
        <v>3.5513620000000001</v>
      </c>
      <c r="N195" s="38">
        <v>0.370529</v>
      </c>
      <c r="O195" s="36">
        <v>630</v>
      </c>
      <c r="P195" s="36">
        <v>0</v>
      </c>
      <c r="Q195" s="38">
        <v>0.97957399999999994</v>
      </c>
      <c r="R195" s="38">
        <v>1.4270000000000001E-3</v>
      </c>
      <c r="S195" s="38">
        <v>2.0892000000000001E-2</v>
      </c>
      <c r="T195" s="38">
        <v>1.338E-2</v>
      </c>
      <c r="U195" s="38">
        <v>2.6130969999999998</v>
      </c>
      <c r="V195" s="38">
        <v>0.83072999999999997</v>
      </c>
      <c r="W195" s="36">
        <v>27</v>
      </c>
      <c r="X195" s="36">
        <v>0</v>
      </c>
      <c r="Y195" s="38">
        <v>0.94850400000000001</v>
      </c>
      <c r="Z195" s="38">
        <v>3.2474999999999997E-2</v>
      </c>
    </row>
    <row r="196" spans="1:26" ht="15" x14ac:dyDescent="0.2">
      <c r="A196" s="27" t="s">
        <v>1314</v>
      </c>
      <c r="B196" s="27" t="s">
        <v>1315</v>
      </c>
      <c r="C196" s="36">
        <v>0</v>
      </c>
      <c r="D196" s="36">
        <v>0</v>
      </c>
      <c r="E196" s="27" t="s">
        <v>1316</v>
      </c>
      <c r="F196" s="27" t="s">
        <v>345</v>
      </c>
      <c r="G196" s="27" t="s">
        <v>1317</v>
      </c>
      <c r="H196" s="39" t="s">
        <v>2005</v>
      </c>
      <c r="I196" s="38">
        <v>1.1951E-2</v>
      </c>
      <c r="J196" s="38">
        <v>5.0350000000000004E-3</v>
      </c>
      <c r="K196" s="38">
        <v>2.2534999999999999E-2</v>
      </c>
      <c r="L196" s="38">
        <v>5.3990000000000002E-3</v>
      </c>
      <c r="M196" s="38">
        <v>2.6155599999999999</v>
      </c>
      <c r="N196" s="38">
        <v>0.59409299999999998</v>
      </c>
      <c r="O196" s="36">
        <v>301</v>
      </c>
      <c r="P196" s="36">
        <v>0</v>
      </c>
      <c r="Q196" s="38">
        <v>0.92316799999999999</v>
      </c>
      <c r="R196" s="38">
        <v>3.0103999999999999E-2</v>
      </c>
      <c r="S196" s="38">
        <v>6.3379999999999999E-3</v>
      </c>
      <c r="T196" s="38">
        <v>4.6950000000000004E-3</v>
      </c>
      <c r="U196" s="38">
        <v>3.739509</v>
      </c>
      <c r="V196" s="38">
        <v>1.047501</v>
      </c>
      <c r="W196" s="36">
        <v>25</v>
      </c>
      <c r="X196" s="36">
        <v>0</v>
      </c>
      <c r="Y196" s="38">
        <v>0.98646299999999998</v>
      </c>
      <c r="Z196" s="38">
        <v>1.0192E-2</v>
      </c>
    </row>
    <row r="197" spans="1:26" ht="15" x14ac:dyDescent="0.2">
      <c r="A197" s="27" t="s">
        <v>1318</v>
      </c>
      <c r="B197" s="27" t="s">
        <v>1319</v>
      </c>
      <c r="C197" s="36">
        <v>0</v>
      </c>
      <c r="D197" s="36">
        <v>0</v>
      </c>
      <c r="E197" s="27" t="s">
        <v>1320</v>
      </c>
      <c r="F197" s="27" t="s">
        <v>1321</v>
      </c>
      <c r="G197" s="27" t="s">
        <v>1322</v>
      </c>
      <c r="H197" s="27" t="s">
        <v>1964</v>
      </c>
      <c r="I197" s="38">
        <v>1.2193000000000001E-2</v>
      </c>
      <c r="J197" s="38">
        <v>2.758E-3</v>
      </c>
      <c r="K197" s="38">
        <v>4.4600000000000004E-3</v>
      </c>
      <c r="L197" s="38">
        <v>4.6900000000000002E-4</v>
      </c>
      <c r="M197" s="38">
        <v>3.6924679999999999</v>
      </c>
      <c r="N197" s="38">
        <v>0.64321600000000001</v>
      </c>
      <c r="O197" s="36">
        <v>316</v>
      </c>
      <c r="P197" s="36">
        <v>0</v>
      </c>
      <c r="Q197" s="38">
        <v>0.98335799999999995</v>
      </c>
      <c r="R197" s="38">
        <v>5.4770000000000001E-3</v>
      </c>
      <c r="S197" s="38">
        <v>3.3333000000000002E-2</v>
      </c>
      <c r="T197" s="38">
        <v>1.6197E-2</v>
      </c>
      <c r="U197" s="38">
        <v>2.3105449999999998</v>
      </c>
      <c r="V197" s="38">
        <v>0.35519899999999999</v>
      </c>
      <c r="W197" s="36">
        <v>32</v>
      </c>
      <c r="X197" s="36">
        <v>16</v>
      </c>
      <c r="Y197" s="38">
        <v>0.92325100000000004</v>
      </c>
      <c r="Z197" s="38">
        <v>3.6656000000000001E-2</v>
      </c>
    </row>
    <row r="198" spans="1:26" ht="15" x14ac:dyDescent="0.2">
      <c r="A198" s="27" t="s">
        <v>1323</v>
      </c>
      <c r="B198" s="27" t="s">
        <v>1324</v>
      </c>
      <c r="C198" s="36">
        <v>-1</v>
      </c>
      <c r="D198" s="36">
        <v>0</v>
      </c>
      <c r="E198" s="27" t="s">
        <v>1325</v>
      </c>
      <c r="F198" s="27" t="s">
        <v>1326</v>
      </c>
      <c r="G198" s="27" t="s">
        <v>1327</v>
      </c>
      <c r="H198" s="27" t="s">
        <v>1965</v>
      </c>
      <c r="I198" s="38">
        <v>1.2913000000000001E-2</v>
      </c>
      <c r="J198" s="38">
        <v>5.4749999999999998E-3</v>
      </c>
      <c r="K198" s="38">
        <v>2.0892000000000001E-2</v>
      </c>
      <c r="L198" s="38">
        <v>3.9909999999999998E-3</v>
      </c>
      <c r="M198" s="38">
        <v>2.6834709999999999</v>
      </c>
      <c r="N198" s="38">
        <v>0.489622</v>
      </c>
      <c r="O198" s="36">
        <v>223</v>
      </c>
      <c r="P198" s="36">
        <v>0</v>
      </c>
      <c r="Q198" s="38">
        <v>0.92999600000000004</v>
      </c>
      <c r="R198" s="38">
        <v>2.1104999999999999E-2</v>
      </c>
      <c r="S198" s="38">
        <v>7.9810000000000002E-3</v>
      </c>
      <c r="T198" s="38">
        <v>7.5119999999999996E-3</v>
      </c>
      <c r="U198" s="38">
        <v>3.3562959999999999</v>
      </c>
      <c r="V198" s="38">
        <v>1.0042800000000001</v>
      </c>
      <c r="W198" s="36">
        <v>28</v>
      </c>
      <c r="X198" s="36">
        <v>12</v>
      </c>
      <c r="Y198" s="38">
        <v>0.98202100000000003</v>
      </c>
      <c r="Z198" s="38">
        <v>1.6570000000000001E-2</v>
      </c>
    </row>
    <row r="199" spans="1:26" ht="15" x14ac:dyDescent="0.2">
      <c r="A199" s="27" t="s">
        <v>1328</v>
      </c>
      <c r="B199" s="27" t="s">
        <v>1329</v>
      </c>
      <c r="C199" s="36">
        <v>0</v>
      </c>
      <c r="D199" s="36">
        <v>0</v>
      </c>
      <c r="E199" s="27" t="s">
        <v>1330</v>
      </c>
      <c r="F199" s="27" t="s">
        <v>39</v>
      </c>
      <c r="G199" s="27" t="s">
        <v>1331</v>
      </c>
      <c r="H199" s="39" t="s">
        <v>2006</v>
      </c>
      <c r="I199" s="38">
        <v>1.3166000000000001E-2</v>
      </c>
      <c r="J199" s="38">
        <v>1.676E-3</v>
      </c>
      <c r="K199" s="38">
        <v>2.8403999999999999E-2</v>
      </c>
      <c r="L199" s="38">
        <v>7.0399999999999998E-4</v>
      </c>
      <c r="M199" s="38">
        <v>2.384388</v>
      </c>
      <c r="N199" s="38">
        <v>0.295543</v>
      </c>
      <c r="O199" s="36">
        <v>154</v>
      </c>
      <c r="P199" s="36">
        <v>0</v>
      </c>
      <c r="Q199" s="38">
        <v>0.89513100000000001</v>
      </c>
      <c r="R199" s="38">
        <v>1.3648E-2</v>
      </c>
      <c r="S199" s="38">
        <v>6.1029999999999999E-3</v>
      </c>
      <c r="T199" s="38">
        <v>3.9909999999999998E-3</v>
      </c>
      <c r="U199" s="38">
        <v>3.3525749999999999</v>
      </c>
      <c r="V199" s="38">
        <v>1.2835510000000001</v>
      </c>
      <c r="W199" s="36">
        <v>29</v>
      </c>
      <c r="X199" s="36">
        <v>14</v>
      </c>
      <c r="Y199" s="38">
        <v>0.98317299999999996</v>
      </c>
      <c r="Z199" s="38">
        <v>1.3927999999999999E-2</v>
      </c>
    </row>
    <row r="200" spans="1:26" ht="15" x14ac:dyDescent="0.2">
      <c r="A200" s="27" t="s">
        <v>1332</v>
      </c>
      <c r="B200" s="27" t="s">
        <v>1333</v>
      </c>
      <c r="C200" s="36">
        <v>0</v>
      </c>
      <c r="D200" s="36">
        <v>0</v>
      </c>
      <c r="E200" s="27" t="s">
        <v>1334</v>
      </c>
      <c r="F200" s="27" t="s">
        <v>1335</v>
      </c>
      <c r="G200" s="27" t="s">
        <v>1336</v>
      </c>
      <c r="H200" s="39" t="s">
        <v>2007</v>
      </c>
      <c r="I200" s="38">
        <v>1.3403E-2</v>
      </c>
      <c r="J200" s="38">
        <v>6.3340000000000002E-3</v>
      </c>
      <c r="K200" s="38">
        <v>3.8262999999999998E-2</v>
      </c>
      <c r="L200" s="38">
        <v>1.2207000000000001E-2</v>
      </c>
      <c r="M200" s="38">
        <v>2.2042989999999998</v>
      </c>
      <c r="N200" s="38">
        <v>0.453405</v>
      </c>
      <c r="O200" s="36">
        <v>359</v>
      </c>
      <c r="P200" s="36">
        <v>0</v>
      </c>
      <c r="Q200" s="38">
        <v>0.86736899999999995</v>
      </c>
      <c r="R200" s="38">
        <v>3.8164999999999998E-2</v>
      </c>
      <c r="S200" s="38">
        <v>4.6950000000000004E-3</v>
      </c>
      <c r="T200" s="38">
        <v>3.2859999999999999E-3</v>
      </c>
      <c r="U200" s="38">
        <v>3.6307339999999999</v>
      </c>
      <c r="V200" s="38">
        <v>1.4597260000000001</v>
      </c>
      <c r="W200" s="36">
        <v>25</v>
      </c>
      <c r="X200" s="36">
        <v>10</v>
      </c>
      <c r="Y200" s="38">
        <v>0.98656999999999995</v>
      </c>
      <c r="Z200" s="38">
        <v>1.2389000000000001E-2</v>
      </c>
    </row>
    <row r="201" spans="1:26" ht="15" x14ac:dyDescent="0.2">
      <c r="A201" s="27" t="s">
        <v>1337</v>
      </c>
      <c r="B201" s="27" t="s">
        <v>1338</v>
      </c>
      <c r="C201" s="36">
        <v>0</v>
      </c>
      <c r="D201" s="36">
        <v>0</v>
      </c>
      <c r="E201" s="27" t="s">
        <v>1339</v>
      </c>
      <c r="F201" s="27" t="s">
        <v>520</v>
      </c>
      <c r="G201" s="40" t="s">
        <v>44</v>
      </c>
      <c r="H201" s="27"/>
      <c r="I201" s="38">
        <v>1.3417E-2</v>
      </c>
      <c r="J201" s="38">
        <v>4.0660000000000002E-3</v>
      </c>
      <c r="K201" s="38">
        <v>7.7460000000000003E-3</v>
      </c>
      <c r="L201" s="38">
        <v>1.1739999999999999E-3</v>
      </c>
      <c r="M201" s="38">
        <v>3.3421090000000002</v>
      </c>
      <c r="N201" s="38">
        <v>0.61096399999999995</v>
      </c>
      <c r="O201" s="36">
        <v>301</v>
      </c>
      <c r="P201" s="36">
        <v>0</v>
      </c>
      <c r="Q201" s="38">
        <v>0.97236999999999996</v>
      </c>
      <c r="R201" s="38">
        <v>9.3740000000000004E-3</v>
      </c>
      <c r="S201" s="38">
        <v>2.3238999999999999E-2</v>
      </c>
      <c r="T201" s="38">
        <v>1.4085E-2</v>
      </c>
      <c r="U201" s="38">
        <v>2.4713820000000002</v>
      </c>
      <c r="V201" s="38">
        <v>0.46767799999999998</v>
      </c>
      <c r="W201" s="36">
        <v>25</v>
      </c>
      <c r="X201" s="36">
        <v>10</v>
      </c>
      <c r="Y201" s="38">
        <v>0.93550299999999997</v>
      </c>
      <c r="Z201" s="38">
        <v>3.8752000000000002E-2</v>
      </c>
    </row>
    <row r="202" spans="1:26" ht="15" x14ac:dyDescent="0.2">
      <c r="A202" s="27" t="s">
        <v>1340</v>
      </c>
      <c r="B202" s="27" t="s">
        <v>1341</v>
      </c>
      <c r="C202" s="36">
        <v>0</v>
      </c>
      <c r="D202" s="36">
        <v>0</v>
      </c>
      <c r="E202" s="27" t="s">
        <v>1342</v>
      </c>
      <c r="F202" s="27" t="s">
        <v>567</v>
      </c>
      <c r="G202" s="27" t="s">
        <v>1343</v>
      </c>
      <c r="H202" s="27" t="s">
        <v>1966</v>
      </c>
      <c r="I202" s="38">
        <v>1.355E-2</v>
      </c>
      <c r="J202" s="38">
        <v>4.1989999999999996E-3</v>
      </c>
      <c r="K202" s="38">
        <v>1.5962E-2</v>
      </c>
      <c r="L202" s="38">
        <v>2.3470000000000001E-3</v>
      </c>
      <c r="M202" s="38">
        <v>2.7513640000000001</v>
      </c>
      <c r="N202" s="38">
        <v>0.34109299999999998</v>
      </c>
      <c r="O202" s="36">
        <v>99</v>
      </c>
      <c r="P202" s="36">
        <v>0</v>
      </c>
      <c r="Q202" s="38">
        <v>0.93625800000000003</v>
      </c>
      <c r="R202" s="38">
        <v>5.0140000000000002E-3</v>
      </c>
      <c r="S202" s="38">
        <v>1.1502E-2</v>
      </c>
      <c r="T202" s="38">
        <v>7.5119999999999996E-3</v>
      </c>
      <c r="U202" s="38">
        <v>3.0453679999999999</v>
      </c>
      <c r="V202" s="38">
        <v>0.94955100000000003</v>
      </c>
      <c r="W202" s="36">
        <v>25</v>
      </c>
      <c r="X202" s="36">
        <v>3</v>
      </c>
      <c r="Y202" s="38">
        <v>0.96403499999999998</v>
      </c>
      <c r="Z202" s="38">
        <v>2.8899999999999999E-2</v>
      </c>
    </row>
    <row r="203" spans="1:26" ht="15" x14ac:dyDescent="0.2">
      <c r="A203" s="27" t="s">
        <v>1344</v>
      </c>
      <c r="B203" s="27" t="s">
        <v>1345</v>
      </c>
      <c r="C203" s="36">
        <v>-1</v>
      </c>
      <c r="D203" s="36">
        <v>0</v>
      </c>
      <c r="E203" s="27" t="s">
        <v>1346</v>
      </c>
      <c r="F203" s="27" t="s">
        <v>74</v>
      </c>
      <c r="G203" s="27" t="s">
        <v>1347</v>
      </c>
      <c r="H203" s="27" t="s">
        <v>1967</v>
      </c>
      <c r="I203" s="38">
        <v>1.4612999999999999E-2</v>
      </c>
      <c r="J203" s="38">
        <v>3.637E-3</v>
      </c>
      <c r="K203" s="38">
        <v>3.6385000000000001E-2</v>
      </c>
      <c r="L203" s="38">
        <v>2.3470000000000001E-3</v>
      </c>
      <c r="M203" s="38">
        <v>2.2381350000000002</v>
      </c>
      <c r="N203" s="38">
        <v>0.22103700000000001</v>
      </c>
      <c r="O203" s="36">
        <v>22</v>
      </c>
      <c r="P203" s="36">
        <v>0</v>
      </c>
      <c r="Q203" s="38">
        <v>0.87302100000000005</v>
      </c>
      <c r="R203" s="38">
        <v>2.1180000000000001E-3</v>
      </c>
      <c r="S203" s="38">
        <v>5.8690000000000001E-3</v>
      </c>
      <c r="T203" s="38">
        <v>5.6340000000000001E-3</v>
      </c>
      <c r="U203" s="38">
        <v>3.5810879999999998</v>
      </c>
      <c r="V203" s="38">
        <v>1.8424179999999999</v>
      </c>
      <c r="W203" s="36">
        <v>15</v>
      </c>
      <c r="X203" s="36">
        <v>4</v>
      </c>
      <c r="Y203" s="38">
        <v>0.98589899999999997</v>
      </c>
      <c r="Z203" s="38">
        <v>1.3712999999999999E-2</v>
      </c>
    </row>
    <row r="204" spans="1:26" ht="15" x14ac:dyDescent="0.2">
      <c r="A204" s="27" t="s">
        <v>1348</v>
      </c>
      <c r="B204" s="27" t="s">
        <v>1349</v>
      </c>
      <c r="C204" s="36">
        <v>-1</v>
      </c>
      <c r="D204" s="36">
        <v>0</v>
      </c>
      <c r="E204" s="27" t="s">
        <v>1350</v>
      </c>
      <c r="F204" s="27" t="s">
        <v>345</v>
      </c>
      <c r="G204" s="27" t="s">
        <v>1351</v>
      </c>
      <c r="H204" s="27" t="s">
        <v>1968</v>
      </c>
      <c r="I204" s="38">
        <v>1.5256E-2</v>
      </c>
      <c r="J204" s="38">
        <v>2.264E-3</v>
      </c>
      <c r="K204" s="38">
        <v>1.0329E-2</v>
      </c>
      <c r="L204" s="38">
        <v>7.0399999999999998E-4</v>
      </c>
      <c r="M204" s="38">
        <v>3.2031450000000001</v>
      </c>
      <c r="N204" s="38">
        <v>0.33127400000000001</v>
      </c>
      <c r="O204" s="36">
        <v>306</v>
      </c>
      <c r="P204" s="36">
        <v>0</v>
      </c>
      <c r="Q204" s="38">
        <v>0.96627700000000005</v>
      </c>
      <c r="R204" s="38">
        <v>2.624E-3</v>
      </c>
      <c r="S204" s="38">
        <v>2.2534999999999999E-2</v>
      </c>
      <c r="T204" s="38">
        <v>7.2769999999999996E-3</v>
      </c>
      <c r="U204" s="38">
        <v>2.5501800000000001</v>
      </c>
      <c r="V204" s="38">
        <v>0.47507500000000003</v>
      </c>
      <c r="W204" s="36">
        <v>28</v>
      </c>
      <c r="X204" s="36">
        <v>13</v>
      </c>
      <c r="Y204" s="38">
        <v>0.93546399999999996</v>
      </c>
      <c r="Z204" s="38">
        <v>3.0654000000000001E-2</v>
      </c>
    </row>
    <row r="205" spans="1:26" ht="15" x14ac:dyDescent="0.2">
      <c r="A205" s="27" t="s">
        <v>1352</v>
      </c>
      <c r="B205" s="27" t="s">
        <v>1353</v>
      </c>
      <c r="C205" s="36">
        <v>0</v>
      </c>
      <c r="D205" s="36">
        <v>0</v>
      </c>
      <c r="E205" s="27" t="s">
        <v>1354</v>
      </c>
      <c r="F205" s="27" t="s">
        <v>74</v>
      </c>
      <c r="G205" s="27" t="s">
        <v>1355</v>
      </c>
      <c r="H205" s="39" t="s">
        <v>2008</v>
      </c>
      <c r="I205" s="38">
        <v>1.609E-2</v>
      </c>
      <c r="J205" s="38">
        <v>2.3470000000000001E-3</v>
      </c>
      <c r="K205" s="38">
        <v>1.2676E-2</v>
      </c>
      <c r="L205" s="38">
        <v>4.6900000000000002E-4</v>
      </c>
      <c r="M205" s="38">
        <v>3.0590999999999999</v>
      </c>
      <c r="N205" s="38">
        <v>0.32353300000000002</v>
      </c>
      <c r="O205" s="36">
        <v>301</v>
      </c>
      <c r="P205" s="36">
        <v>0</v>
      </c>
      <c r="Q205" s="38">
        <v>0.95860100000000004</v>
      </c>
      <c r="R205" s="38">
        <v>1.3860000000000001E-3</v>
      </c>
      <c r="S205" s="38">
        <v>2.0423E-2</v>
      </c>
      <c r="T205" s="38">
        <v>1.1736999999999999E-2</v>
      </c>
      <c r="U205" s="38">
        <v>2.356792</v>
      </c>
      <c r="V205" s="38">
        <v>0.42875200000000002</v>
      </c>
      <c r="W205" s="36">
        <v>25</v>
      </c>
      <c r="X205" s="36">
        <v>9</v>
      </c>
      <c r="Y205" s="38">
        <v>0.92447500000000005</v>
      </c>
      <c r="Z205" s="38">
        <v>3.6790999999999997E-2</v>
      </c>
    </row>
    <row r="206" spans="1:26" ht="15" x14ac:dyDescent="0.2">
      <c r="A206" s="27" t="s">
        <v>1356</v>
      </c>
      <c r="B206" s="27" t="s">
        <v>1357</v>
      </c>
      <c r="C206" s="36">
        <v>0</v>
      </c>
      <c r="D206" s="36">
        <v>0</v>
      </c>
      <c r="E206" s="27" t="s">
        <v>1358</v>
      </c>
      <c r="F206" s="27" t="s">
        <v>618</v>
      </c>
      <c r="G206" s="27" t="s">
        <v>1359</v>
      </c>
      <c r="H206" s="39" t="s">
        <v>2009</v>
      </c>
      <c r="I206" s="38">
        <v>1.6813000000000002E-2</v>
      </c>
      <c r="J206" s="38">
        <v>4.1000000000000003E-3</v>
      </c>
      <c r="K206" s="38">
        <v>1.0562999999999999E-2</v>
      </c>
      <c r="L206" s="38">
        <v>1.1739999999999999E-3</v>
      </c>
      <c r="M206" s="38">
        <v>3.1951100000000001</v>
      </c>
      <c r="N206" s="38">
        <v>0.50179799999999997</v>
      </c>
      <c r="O206" s="36">
        <v>386</v>
      </c>
      <c r="P206" s="36">
        <v>0</v>
      </c>
      <c r="Q206" s="38">
        <v>0.96588799999999997</v>
      </c>
      <c r="R206" s="38">
        <v>8.8000000000000005E-3</v>
      </c>
      <c r="S206" s="38">
        <v>2.6761E-2</v>
      </c>
      <c r="T206" s="38">
        <v>1.4319E-2</v>
      </c>
      <c r="U206" s="38">
        <v>2.214324</v>
      </c>
      <c r="V206" s="38">
        <v>0.58479400000000004</v>
      </c>
      <c r="W206" s="36">
        <v>25</v>
      </c>
      <c r="X206" s="36">
        <v>10</v>
      </c>
      <c r="Y206" s="38">
        <v>0.90851099999999996</v>
      </c>
      <c r="Z206" s="38">
        <v>5.4977999999999999E-2</v>
      </c>
    </row>
    <row r="207" spans="1:26" ht="15" x14ac:dyDescent="0.2">
      <c r="A207" s="27" t="s">
        <v>1360</v>
      </c>
      <c r="B207" s="27" t="s">
        <v>1361</v>
      </c>
      <c r="C207" s="36">
        <v>0</v>
      </c>
      <c r="D207" s="36">
        <v>0</v>
      </c>
      <c r="E207" s="27" t="s">
        <v>1362</v>
      </c>
      <c r="F207" s="27" t="s">
        <v>1363</v>
      </c>
      <c r="G207" s="27" t="s">
        <v>1364</v>
      </c>
      <c r="H207" s="39" t="s">
        <v>2010</v>
      </c>
      <c r="I207" s="38">
        <v>1.6861000000000001E-2</v>
      </c>
      <c r="J207" s="38">
        <v>6.888E-3</v>
      </c>
      <c r="K207" s="38">
        <v>1.8075000000000001E-2</v>
      </c>
      <c r="L207" s="38">
        <v>4.9300000000000004E-3</v>
      </c>
      <c r="M207" s="38">
        <v>2.7591049999999999</v>
      </c>
      <c r="N207" s="38">
        <v>0.63940200000000003</v>
      </c>
      <c r="O207" s="36">
        <v>238</v>
      </c>
      <c r="P207" s="36">
        <v>0</v>
      </c>
      <c r="Q207" s="38">
        <v>0.93693800000000005</v>
      </c>
      <c r="R207" s="38">
        <v>2.6155999999999999E-2</v>
      </c>
      <c r="S207" s="38">
        <v>1.5727999999999999E-2</v>
      </c>
      <c r="T207" s="38">
        <v>9.6240000000000006E-3</v>
      </c>
      <c r="U207" s="38">
        <v>3.0941360000000002</v>
      </c>
      <c r="V207" s="38">
        <v>0.85597699999999999</v>
      </c>
      <c r="W207" s="36">
        <v>25</v>
      </c>
      <c r="X207" s="36">
        <v>7</v>
      </c>
      <c r="Y207" s="38">
        <v>0.96245199999999997</v>
      </c>
      <c r="Z207" s="38">
        <v>3.0133E-2</v>
      </c>
    </row>
    <row r="208" spans="1:26" ht="15" x14ac:dyDescent="0.2">
      <c r="A208" s="27" t="s">
        <v>1365</v>
      </c>
      <c r="B208" s="27" t="s">
        <v>1366</v>
      </c>
      <c r="C208" s="36">
        <v>0</v>
      </c>
      <c r="D208" s="36">
        <v>0</v>
      </c>
      <c r="E208" s="27" t="s">
        <v>1367</v>
      </c>
      <c r="F208" s="27" t="s">
        <v>1368</v>
      </c>
      <c r="G208" s="27" t="s">
        <v>2011</v>
      </c>
      <c r="H208" s="39" t="s">
        <v>1969</v>
      </c>
      <c r="I208" s="38">
        <v>1.7278999999999999E-2</v>
      </c>
      <c r="J208" s="38">
        <v>4.5209999999999998E-3</v>
      </c>
      <c r="K208" s="38">
        <v>1.0094000000000001E-2</v>
      </c>
      <c r="L208" s="38">
        <v>1.6429999999999999E-3</v>
      </c>
      <c r="M208" s="38">
        <v>3.1117849999999998</v>
      </c>
      <c r="N208" s="38">
        <v>0.390208</v>
      </c>
      <c r="O208" s="36">
        <v>103</v>
      </c>
      <c r="P208" s="36">
        <v>0</v>
      </c>
      <c r="Q208" s="38">
        <v>0.96158600000000005</v>
      </c>
      <c r="R208" s="38">
        <v>2.369E-3</v>
      </c>
      <c r="S208" s="38">
        <v>2.9576999999999999E-2</v>
      </c>
      <c r="T208" s="38">
        <v>1.2441000000000001E-2</v>
      </c>
      <c r="U208" s="38">
        <v>2.4127190000000001</v>
      </c>
      <c r="V208" s="38">
        <v>0.40646300000000002</v>
      </c>
      <c r="W208" s="36">
        <v>26</v>
      </c>
      <c r="X208" s="36">
        <v>0</v>
      </c>
      <c r="Y208" s="38">
        <v>0.92721100000000001</v>
      </c>
      <c r="Z208" s="38">
        <v>3.3931000000000003E-2</v>
      </c>
    </row>
    <row r="209" spans="1:26" ht="15" x14ac:dyDescent="0.2">
      <c r="A209" s="27" t="s">
        <v>1369</v>
      </c>
      <c r="B209" s="27" t="s">
        <v>1370</v>
      </c>
      <c r="C209" s="36">
        <v>-1</v>
      </c>
      <c r="D209" s="36">
        <v>0</v>
      </c>
      <c r="E209" s="27" t="s">
        <v>1371</v>
      </c>
      <c r="F209" s="27" t="s">
        <v>493</v>
      </c>
      <c r="G209" s="27" t="s">
        <v>2012</v>
      </c>
      <c r="H209" s="18" t="s">
        <v>1970</v>
      </c>
      <c r="I209" s="38">
        <v>1.7364999999999998E-2</v>
      </c>
      <c r="J209" s="38">
        <v>2.4399999999999999E-3</v>
      </c>
      <c r="K209" s="38">
        <v>1.338E-2</v>
      </c>
      <c r="L209" s="38">
        <v>4.6900000000000002E-4</v>
      </c>
      <c r="M209" s="38">
        <v>3.0107680000000001</v>
      </c>
      <c r="N209" s="38">
        <v>0.29241800000000001</v>
      </c>
      <c r="O209" s="36">
        <v>301</v>
      </c>
      <c r="P209" s="36">
        <v>0</v>
      </c>
      <c r="Q209" s="38">
        <v>0.95566899999999999</v>
      </c>
      <c r="R209" s="38">
        <v>2.7439999999999999E-3</v>
      </c>
      <c r="S209" s="38">
        <v>2.2534999999999999E-2</v>
      </c>
      <c r="T209" s="38">
        <v>1.2676E-2</v>
      </c>
      <c r="U209" s="38">
        <v>2.7175159999999998</v>
      </c>
      <c r="V209" s="38">
        <v>0.80063399999999996</v>
      </c>
      <c r="W209" s="36">
        <v>26</v>
      </c>
      <c r="X209" s="36">
        <v>11</v>
      </c>
      <c r="Y209" s="38">
        <v>0.93571400000000005</v>
      </c>
      <c r="Z209" s="38">
        <v>4.8676999999999998E-2</v>
      </c>
    </row>
    <row r="210" spans="1:26" ht="15" x14ac:dyDescent="0.2">
      <c r="A210" s="27" t="s">
        <v>1372</v>
      </c>
      <c r="B210" s="27" t="s">
        <v>1373</v>
      </c>
      <c r="C210" s="36">
        <v>0</v>
      </c>
      <c r="D210" s="36">
        <v>0</v>
      </c>
      <c r="E210" s="27" t="s">
        <v>1374</v>
      </c>
      <c r="F210" s="27" t="s">
        <v>1375</v>
      </c>
      <c r="G210" s="40" t="s">
        <v>44</v>
      </c>
      <c r="H210" s="27" t="s">
        <v>44</v>
      </c>
      <c r="I210" s="38">
        <v>1.7628999999999999E-2</v>
      </c>
      <c r="J210" s="38">
        <v>3.0609999999999999E-3</v>
      </c>
      <c r="K210" s="38">
        <v>1.4085E-2</v>
      </c>
      <c r="L210" s="38">
        <v>1.1739999999999999E-3</v>
      </c>
      <c r="M210" s="38">
        <v>2.9567619999999999</v>
      </c>
      <c r="N210" s="38">
        <v>0.32656200000000002</v>
      </c>
      <c r="O210" s="36">
        <v>300</v>
      </c>
      <c r="P210" s="36">
        <v>0</v>
      </c>
      <c r="Q210" s="38">
        <v>0.95215899999999998</v>
      </c>
      <c r="R210" s="38">
        <v>5.2090000000000001E-3</v>
      </c>
      <c r="S210" s="38">
        <v>2.2065999999999999E-2</v>
      </c>
      <c r="T210" s="38">
        <v>7.9810000000000002E-3</v>
      </c>
      <c r="U210" s="38">
        <v>2.6064259999999999</v>
      </c>
      <c r="V210" s="38">
        <v>0.55763399999999996</v>
      </c>
      <c r="W210" s="36">
        <v>25</v>
      </c>
      <c r="X210" s="36">
        <v>10</v>
      </c>
      <c r="Y210" s="38">
        <v>0.93827300000000002</v>
      </c>
      <c r="Z210" s="38">
        <v>3.3433999999999998E-2</v>
      </c>
    </row>
    <row r="211" spans="1:26" ht="15" x14ac:dyDescent="0.2">
      <c r="A211" s="27" t="s">
        <v>1376</v>
      </c>
      <c r="B211" s="27" t="s">
        <v>1377</v>
      </c>
      <c r="C211" s="36">
        <v>0</v>
      </c>
      <c r="D211" s="36">
        <v>0</v>
      </c>
      <c r="E211" s="27" t="s">
        <v>1378</v>
      </c>
      <c r="F211" s="27" t="s">
        <v>1379</v>
      </c>
      <c r="G211" s="27" t="s">
        <v>1380</v>
      </c>
      <c r="H211" s="39" t="s">
        <v>2013</v>
      </c>
      <c r="I211" s="38">
        <v>1.8602E-2</v>
      </c>
      <c r="J211" s="38">
        <v>2.1900000000000001E-3</v>
      </c>
      <c r="K211" s="38">
        <v>9.3900000000000008E-3</v>
      </c>
      <c r="L211" s="38">
        <v>2.3499999999999999E-4</v>
      </c>
      <c r="M211" s="38">
        <v>3.2642500000000001</v>
      </c>
      <c r="N211" s="38">
        <v>0.53978999999999999</v>
      </c>
      <c r="O211" s="36">
        <v>305</v>
      </c>
      <c r="P211" s="36">
        <v>0</v>
      </c>
      <c r="Q211" s="38">
        <v>0.96910099999999999</v>
      </c>
      <c r="R211" s="38">
        <v>8.8140000000000007E-3</v>
      </c>
      <c r="S211" s="38">
        <v>3.6853999999999998E-2</v>
      </c>
      <c r="T211" s="38">
        <v>2.0423E-2</v>
      </c>
      <c r="U211" s="38">
        <v>1.8438699999999999</v>
      </c>
      <c r="V211" s="38">
        <v>0.53108599999999995</v>
      </c>
      <c r="W211" s="36">
        <v>30</v>
      </c>
      <c r="X211" s="36">
        <v>15</v>
      </c>
      <c r="Y211" s="38">
        <v>0.86192899999999995</v>
      </c>
      <c r="Z211" s="38">
        <v>9.3293000000000001E-2</v>
      </c>
    </row>
    <row r="212" spans="1:26" ht="15" x14ac:dyDescent="0.2">
      <c r="A212" s="27" t="s">
        <v>1381</v>
      </c>
      <c r="B212" s="27" t="s">
        <v>1382</v>
      </c>
      <c r="C212" s="36">
        <v>-1</v>
      </c>
      <c r="D212" s="36">
        <v>0</v>
      </c>
      <c r="E212" s="27" t="s">
        <v>1383</v>
      </c>
      <c r="F212" s="27" t="s">
        <v>1384</v>
      </c>
      <c r="G212" s="27" t="s">
        <v>1385</v>
      </c>
      <c r="H212" s="39" t="s">
        <v>2014</v>
      </c>
      <c r="I212" s="38">
        <v>1.9133000000000001E-2</v>
      </c>
      <c r="J212" s="38">
        <v>3.6059999999999998E-3</v>
      </c>
      <c r="K212" s="38">
        <v>1.7135999999999998E-2</v>
      </c>
      <c r="L212" s="38">
        <v>9.3899999999999995E-4</v>
      </c>
      <c r="M212" s="38">
        <v>2.8059340000000002</v>
      </c>
      <c r="N212" s="38">
        <v>0.24324699999999999</v>
      </c>
      <c r="O212" s="36">
        <v>374</v>
      </c>
      <c r="P212" s="36">
        <v>0</v>
      </c>
      <c r="Q212" s="38">
        <v>0.940909</v>
      </c>
      <c r="R212" s="38">
        <v>2.1069999999999999E-3</v>
      </c>
      <c r="S212" s="38">
        <v>2.1361999999999999E-2</v>
      </c>
      <c r="T212" s="38">
        <v>1.3849999999999999E-2</v>
      </c>
      <c r="U212" s="38">
        <v>2.6709990000000001</v>
      </c>
      <c r="V212" s="38">
        <v>0.84670299999999998</v>
      </c>
      <c r="W212" s="36">
        <v>40</v>
      </c>
      <c r="X212" s="36">
        <v>25</v>
      </c>
      <c r="Y212" s="38">
        <v>0.94664000000000004</v>
      </c>
      <c r="Z212" s="38">
        <v>4.2757999999999997E-2</v>
      </c>
    </row>
    <row r="213" spans="1:26" ht="15" x14ac:dyDescent="0.2">
      <c r="A213" s="27" t="s">
        <v>1386</v>
      </c>
      <c r="B213" s="27" t="s">
        <v>1387</v>
      </c>
      <c r="C213" s="36">
        <v>0</v>
      </c>
      <c r="D213" s="36">
        <v>0</v>
      </c>
      <c r="E213" s="27" t="s">
        <v>1388</v>
      </c>
      <c r="F213" s="27" t="s">
        <v>1389</v>
      </c>
      <c r="G213" s="40" t="s">
        <v>44</v>
      </c>
      <c r="H213" s="27"/>
      <c r="I213" s="38">
        <v>1.9379E-2</v>
      </c>
      <c r="J213" s="38">
        <v>1.8630000000000001E-3</v>
      </c>
      <c r="K213" s="38">
        <v>1.1032999999999999E-2</v>
      </c>
      <c r="L213" s="38">
        <v>2.3499999999999999E-4</v>
      </c>
      <c r="M213" s="38">
        <v>3.1689669999999999</v>
      </c>
      <c r="N213" s="38">
        <v>0.368535</v>
      </c>
      <c r="O213" s="36">
        <v>301</v>
      </c>
      <c r="P213" s="36">
        <v>0</v>
      </c>
      <c r="Q213" s="38">
        <v>0.96459099999999998</v>
      </c>
      <c r="R213" s="38">
        <v>4.431E-3</v>
      </c>
      <c r="S213" s="38">
        <v>3.4037999999999999E-2</v>
      </c>
      <c r="T213" s="38">
        <v>1.4789E-2</v>
      </c>
      <c r="U213" s="38">
        <v>2.1186929999999999</v>
      </c>
      <c r="V213" s="38">
        <v>0.53212999999999999</v>
      </c>
      <c r="W213" s="36">
        <v>25</v>
      </c>
      <c r="X213" s="36">
        <v>10</v>
      </c>
      <c r="Y213" s="38">
        <v>0.89694799999999997</v>
      </c>
      <c r="Z213" s="38">
        <v>5.1430999999999998E-2</v>
      </c>
    </row>
    <row r="214" spans="1:26" ht="15" x14ac:dyDescent="0.2">
      <c r="A214" s="27" t="s">
        <v>1390</v>
      </c>
      <c r="B214" s="27" t="s">
        <v>1391</v>
      </c>
      <c r="C214" s="36">
        <v>-1</v>
      </c>
      <c r="D214" s="36">
        <v>0</v>
      </c>
      <c r="E214" s="27" t="s">
        <v>1392</v>
      </c>
      <c r="F214" s="27" t="s">
        <v>1393</v>
      </c>
      <c r="G214" s="27" t="s">
        <v>1394</v>
      </c>
      <c r="H214" s="39" t="s">
        <v>2015</v>
      </c>
      <c r="I214" s="38">
        <v>1.9761999999999998E-2</v>
      </c>
      <c r="J214" s="38">
        <v>3.0010000000000002E-3</v>
      </c>
      <c r="K214" s="38">
        <v>1.1736999999999999E-2</v>
      </c>
      <c r="L214" s="38">
        <v>4.6900000000000002E-4</v>
      </c>
      <c r="M214" s="38">
        <v>3.0690870000000001</v>
      </c>
      <c r="N214" s="38">
        <v>0.35020499999999999</v>
      </c>
      <c r="O214" s="36">
        <v>302</v>
      </c>
      <c r="P214" s="36">
        <v>0</v>
      </c>
      <c r="Q214" s="38">
        <v>0.95918300000000001</v>
      </c>
      <c r="R214" s="38">
        <v>4.862E-3</v>
      </c>
      <c r="S214" s="38">
        <v>3.3272999999999997E-2</v>
      </c>
      <c r="T214" s="38">
        <v>1.9188E-2</v>
      </c>
      <c r="U214" s="38">
        <v>1.8493679999999999</v>
      </c>
      <c r="V214" s="38">
        <v>0.49419200000000002</v>
      </c>
      <c r="W214" s="36">
        <v>26</v>
      </c>
      <c r="X214" s="36">
        <v>11</v>
      </c>
      <c r="Y214" s="38">
        <v>0.88419099999999995</v>
      </c>
      <c r="Z214" s="38">
        <v>7.5791999999999998E-2</v>
      </c>
    </row>
    <row r="215" spans="1:26" ht="15" x14ac:dyDescent="0.2">
      <c r="A215" s="27" t="s">
        <v>1395</v>
      </c>
      <c r="B215" s="27" t="s">
        <v>1396</v>
      </c>
      <c r="C215" s="36">
        <v>-1</v>
      </c>
      <c r="D215" s="36">
        <v>0</v>
      </c>
      <c r="E215" s="27" t="s">
        <v>1397</v>
      </c>
      <c r="F215" s="27" t="s">
        <v>1276</v>
      </c>
      <c r="G215" s="27" t="s">
        <v>1398</v>
      </c>
      <c r="H215" s="39" t="s">
        <v>2016</v>
      </c>
      <c r="I215" s="38">
        <v>1.9910000000000001E-2</v>
      </c>
      <c r="J215" s="38">
        <v>3.8289999999999999E-3</v>
      </c>
      <c r="K215" s="38">
        <v>5.1173999999999997E-2</v>
      </c>
      <c r="L215" s="38">
        <v>4.4600000000000004E-3</v>
      </c>
      <c r="M215" s="38">
        <v>1.978138</v>
      </c>
      <c r="N215" s="38">
        <v>0.15389800000000001</v>
      </c>
      <c r="O215" s="36">
        <v>66</v>
      </c>
      <c r="P215" s="36">
        <v>0</v>
      </c>
      <c r="Q215" s="38">
        <v>0.82395600000000002</v>
      </c>
      <c r="R215" s="38">
        <v>3.4120000000000001E-3</v>
      </c>
      <c r="S215" s="38">
        <v>7.7460000000000003E-3</v>
      </c>
      <c r="T215" s="38">
        <v>3.2859999999999999E-3</v>
      </c>
      <c r="U215" s="38">
        <v>3.3943750000000001</v>
      </c>
      <c r="V215" s="38">
        <v>0.70450199999999996</v>
      </c>
      <c r="W215" s="36">
        <v>25</v>
      </c>
      <c r="X215" s="36">
        <v>4</v>
      </c>
      <c r="Y215" s="38">
        <v>0.98138899999999996</v>
      </c>
      <c r="Z215" s="38">
        <v>1.2363000000000001E-2</v>
      </c>
    </row>
    <row r="216" spans="1:26" ht="15" x14ac:dyDescent="0.2">
      <c r="A216" s="27" t="s">
        <v>1399</v>
      </c>
      <c r="B216" s="27" t="s">
        <v>1400</v>
      </c>
      <c r="C216" s="36">
        <v>0</v>
      </c>
      <c r="D216" s="36">
        <v>0</v>
      </c>
      <c r="E216" s="27" t="s">
        <v>1401</v>
      </c>
      <c r="F216" s="27" t="s">
        <v>173</v>
      </c>
      <c r="G216" s="27" t="s">
        <v>1993</v>
      </c>
      <c r="H216" s="39" t="s">
        <v>2017</v>
      </c>
      <c r="I216" s="38">
        <v>2.0636000000000002E-2</v>
      </c>
      <c r="J216" s="38">
        <v>3.1319999999999998E-3</v>
      </c>
      <c r="K216" s="38">
        <v>9.8589999999999997E-3</v>
      </c>
      <c r="L216" s="38">
        <v>4.6900000000000002E-4</v>
      </c>
      <c r="M216" s="38">
        <v>3.2176079999999998</v>
      </c>
      <c r="N216" s="38">
        <v>0.48783799999999999</v>
      </c>
      <c r="O216" s="36">
        <v>303</v>
      </c>
      <c r="P216" s="36">
        <v>0</v>
      </c>
      <c r="Q216" s="38">
        <v>0.96696700000000002</v>
      </c>
      <c r="R216" s="38">
        <v>7.9939999999999994E-3</v>
      </c>
      <c r="S216" s="38">
        <v>4.3192000000000001E-2</v>
      </c>
      <c r="T216" s="38">
        <v>2.0892000000000001E-2</v>
      </c>
      <c r="U216" s="38">
        <v>1.9407369999999999</v>
      </c>
      <c r="V216" s="38">
        <v>0.44426399999999999</v>
      </c>
      <c r="W216" s="36">
        <v>25</v>
      </c>
      <c r="X216" s="36">
        <v>10</v>
      </c>
      <c r="Y216" s="38">
        <v>0.87322699999999998</v>
      </c>
      <c r="Z216" s="38">
        <v>5.7206E-2</v>
      </c>
    </row>
    <row r="217" spans="1:26" ht="15" x14ac:dyDescent="0.2">
      <c r="A217" s="27" t="s">
        <v>1402</v>
      </c>
      <c r="B217" s="27" t="s">
        <v>1403</v>
      </c>
      <c r="C217" s="36">
        <v>0</v>
      </c>
      <c r="D217" s="36">
        <v>0</v>
      </c>
      <c r="E217" s="27" t="s">
        <v>1404</v>
      </c>
      <c r="F217" s="27" t="s">
        <v>1405</v>
      </c>
      <c r="G217" s="27" t="s">
        <v>2075</v>
      </c>
      <c r="H217" s="27" t="s">
        <v>1971</v>
      </c>
      <c r="I217" s="38">
        <v>2.0962999999999999E-2</v>
      </c>
      <c r="J217" s="38">
        <v>3.591E-3</v>
      </c>
      <c r="K217" s="38">
        <v>1.2911000000000001E-2</v>
      </c>
      <c r="L217" s="38">
        <v>4.6900000000000002E-4</v>
      </c>
      <c r="M217" s="38">
        <v>3.0355819999999998</v>
      </c>
      <c r="N217" s="38">
        <v>8.5676000000000002E-2</v>
      </c>
      <c r="O217" s="36">
        <v>314</v>
      </c>
      <c r="P217" s="36">
        <v>0</v>
      </c>
      <c r="Q217" s="38">
        <v>0.94786099999999995</v>
      </c>
      <c r="R217" s="38">
        <v>9.3380000000000008E-3</v>
      </c>
      <c r="S217" s="38">
        <v>3.4037999999999999E-2</v>
      </c>
      <c r="T217" s="38">
        <v>2.7465E-2</v>
      </c>
      <c r="U217" s="38">
        <v>2.3412630000000001</v>
      </c>
      <c r="V217" s="38">
        <v>0.79898100000000005</v>
      </c>
      <c r="W217" s="36">
        <v>51</v>
      </c>
      <c r="X217" s="36">
        <v>36</v>
      </c>
      <c r="Y217" s="38">
        <v>0.91343099999999999</v>
      </c>
      <c r="Z217" s="38">
        <v>6.9140999999999994E-2</v>
      </c>
    </row>
    <row r="218" spans="1:26" ht="15" x14ac:dyDescent="0.2">
      <c r="A218" s="27" t="s">
        <v>1406</v>
      </c>
      <c r="B218" s="27" t="s">
        <v>1407</v>
      </c>
      <c r="C218" s="36">
        <v>0</v>
      </c>
      <c r="D218" s="36">
        <v>0</v>
      </c>
      <c r="E218" s="27" t="s">
        <v>1408</v>
      </c>
      <c r="F218" s="27" t="s">
        <v>1409</v>
      </c>
      <c r="G218" s="27" t="s">
        <v>1410</v>
      </c>
      <c r="H218" s="27" t="s">
        <v>1972</v>
      </c>
      <c r="I218" s="38">
        <v>2.1600999999999999E-2</v>
      </c>
      <c r="J218" s="38">
        <v>5.1050000000000002E-3</v>
      </c>
      <c r="K218" s="38">
        <v>1.7135999999999998E-2</v>
      </c>
      <c r="L218" s="38">
        <v>2.5820000000000001E-3</v>
      </c>
      <c r="M218" s="38">
        <v>2.8096670000000001</v>
      </c>
      <c r="N218" s="38">
        <v>0.50744</v>
      </c>
      <c r="O218" s="36">
        <v>279</v>
      </c>
      <c r="P218" s="36">
        <v>0</v>
      </c>
      <c r="Q218" s="38">
        <v>0.94121500000000002</v>
      </c>
      <c r="R218" s="38">
        <v>1.7915E-2</v>
      </c>
      <c r="S218" s="38">
        <v>2.7230000000000001E-2</v>
      </c>
      <c r="T218" s="38">
        <v>1.0094000000000001E-2</v>
      </c>
      <c r="U218" s="38">
        <v>2.425945</v>
      </c>
      <c r="V218" s="38">
        <v>0.56453399999999998</v>
      </c>
      <c r="W218" s="36">
        <v>25</v>
      </c>
      <c r="X218" s="36">
        <v>10</v>
      </c>
      <c r="Y218" s="38">
        <v>0.92827300000000001</v>
      </c>
      <c r="Z218" s="38">
        <v>4.0138E-2</v>
      </c>
    </row>
    <row r="219" spans="1:26" ht="15" x14ac:dyDescent="0.2">
      <c r="A219" s="27" t="s">
        <v>1411</v>
      </c>
      <c r="B219" s="27" t="s">
        <v>1412</v>
      </c>
      <c r="C219" s="36">
        <v>0</v>
      </c>
      <c r="D219" s="36">
        <v>0</v>
      </c>
      <c r="E219" s="27" t="s">
        <v>1413</v>
      </c>
      <c r="F219" s="27" t="s">
        <v>153</v>
      </c>
      <c r="G219" s="27" t="s">
        <v>1414</v>
      </c>
      <c r="H219" s="39" t="s">
        <v>2018</v>
      </c>
      <c r="I219" s="38">
        <v>2.2120999999999998E-2</v>
      </c>
      <c r="J219" s="38">
        <v>4.5640000000000003E-3</v>
      </c>
      <c r="K219" s="38">
        <v>9.3900000000000008E-3</v>
      </c>
      <c r="L219" s="38">
        <v>7.0399999999999998E-4</v>
      </c>
      <c r="M219" s="38">
        <v>3.2624529999999998</v>
      </c>
      <c r="N219" s="38">
        <v>0.36573699999999998</v>
      </c>
      <c r="O219" s="36">
        <v>303</v>
      </c>
      <c r="P219" s="36">
        <v>0</v>
      </c>
      <c r="Q219" s="38">
        <v>0.96902200000000005</v>
      </c>
      <c r="R219" s="38">
        <v>3.359E-3</v>
      </c>
      <c r="S219" s="38">
        <v>5.2113E-2</v>
      </c>
      <c r="T219" s="38">
        <v>2.9576999999999999E-2</v>
      </c>
      <c r="U219" s="38">
        <v>1.805102</v>
      </c>
      <c r="V219" s="38">
        <v>0.37785000000000002</v>
      </c>
      <c r="W219" s="36">
        <v>25</v>
      </c>
      <c r="X219" s="36">
        <v>10</v>
      </c>
      <c r="Y219" s="38">
        <v>0.84408499999999997</v>
      </c>
      <c r="Z219" s="38">
        <v>8.0071000000000003E-2</v>
      </c>
    </row>
    <row r="220" spans="1:26" ht="15" x14ac:dyDescent="0.2">
      <c r="A220" s="27" t="s">
        <v>1415</v>
      </c>
      <c r="B220" s="27" t="s">
        <v>1416</v>
      </c>
      <c r="C220" s="36">
        <v>-1</v>
      </c>
      <c r="D220" s="36">
        <v>0</v>
      </c>
      <c r="E220" s="27" t="s">
        <v>1417</v>
      </c>
      <c r="F220" s="27" t="s">
        <v>1418</v>
      </c>
      <c r="G220" s="27" t="s">
        <v>1419</v>
      </c>
      <c r="H220" s="39" t="s">
        <v>2019</v>
      </c>
      <c r="I220" s="38">
        <v>2.3198E-2</v>
      </c>
      <c r="J220" s="38">
        <v>2.624E-3</v>
      </c>
      <c r="K220" s="38">
        <v>8.9200000000000008E-3</v>
      </c>
      <c r="L220" s="38">
        <v>2.3499999999999999E-4</v>
      </c>
      <c r="M220" s="38">
        <v>3.2702079999999998</v>
      </c>
      <c r="N220" s="38">
        <v>0.53334499999999996</v>
      </c>
      <c r="O220" s="36">
        <v>221</v>
      </c>
      <c r="P220" s="36">
        <v>0</v>
      </c>
      <c r="Q220" s="38">
        <v>0.969364</v>
      </c>
      <c r="R220" s="38">
        <v>8.5369999999999994E-3</v>
      </c>
      <c r="S220" s="38">
        <v>6.0329000000000001E-2</v>
      </c>
      <c r="T220" s="38">
        <v>2.9343000000000001E-2</v>
      </c>
      <c r="U220" s="38">
        <v>1.671689</v>
      </c>
      <c r="V220" s="38">
        <v>0.38149499999999997</v>
      </c>
      <c r="W220" s="36">
        <v>27</v>
      </c>
      <c r="X220" s="36">
        <v>12</v>
      </c>
      <c r="Y220" s="38">
        <v>0.81203400000000003</v>
      </c>
      <c r="Z220" s="38">
        <v>7.6605000000000006E-2</v>
      </c>
    </row>
    <row r="221" spans="1:26" ht="15" x14ac:dyDescent="0.2">
      <c r="A221" s="27" t="s">
        <v>1420</v>
      </c>
      <c r="B221" s="27" t="s">
        <v>1421</v>
      </c>
      <c r="C221" s="36">
        <v>-1</v>
      </c>
      <c r="D221" s="36">
        <v>0</v>
      </c>
      <c r="E221" s="27" t="s">
        <v>1422</v>
      </c>
      <c r="F221" s="27" t="s">
        <v>129</v>
      </c>
      <c r="G221" s="27" t="s">
        <v>1423</v>
      </c>
      <c r="H221" s="27" t="s">
        <v>1973</v>
      </c>
      <c r="I221" s="38">
        <v>2.325E-2</v>
      </c>
      <c r="J221" s="38">
        <v>9.3159999999999996E-3</v>
      </c>
      <c r="K221" s="38">
        <v>7.6760999999999996E-2</v>
      </c>
      <c r="L221" s="38">
        <v>1.4789E-2</v>
      </c>
      <c r="M221" s="38">
        <v>1.643413</v>
      </c>
      <c r="N221" s="38">
        <v>0.17208799999999999</v>
      </c>
      <c r="O221" s="36">
        <v>41</v>
      </c>
      <c r="P221" s="36">
        <v>0</v>
      </c>
      <c r="Q221" s="38">
        <v>0.74044699999999997</v>
      </c>
      <c r="R221" s="38">
        <v>2.1052999999999999E-2</v>
      </c>
      <c r="S221" s="38">
        <v>7.0419999999999996E-3</v>
      </c>
      <c r="T221" s="38">
        <v>5.8690000000000001E-3</v>
      </c>
      <c r="U221" s="38">
        <v>3.5009329999999999</v>
      </c>
      <c r="V221" s="38">
        <v>1.2643059999999999</v>
      </c>
      <c r="W221" s="36">
        <v>25</v>
      </c>
      <c r="X221" s="36">
        <v>10</v>
      </c>
      <c r="Y221" s="38">
        <v>0.98496899999999998</v>
      </c>
      <c r="Z221" s="38">
        <v>1.333E-2</v>
      </c>
    </row>
    <row r="222" spans="1:26" ht="15" x14ac:dyDescent="0.2">
      <c r="A222" s="27" t="s">
        <v>1424</v>
      </c>
      <c r="B222" s="27" t="s">
        <v>1425</v>
      </c>
      <c r="C222" s="36">
        <v>-1</v>
      </c>
      <c r="D222" s="36">
        <v>0</v>
      </c>
      <c r="E222" s="27" t="s">
        <v>1426</v>
      </c>
      <c r="F222" s="27" t="s">
        <v>129</v>
      </c>
      <c r="G222" s="27" t="s">
        <v>1427</v>
      </c>
      <c r="H222" s="27" t="s">
        <v>1974</v>
      </c>
      <c r="I222" s="38">
        <v>2.4013E-2</v>
      </c>
      <c r="J222" s="38">
        <v>8.293E-3</v>
      </c>
      <c r="K222" s="38">
        <v>2.2534999999999999E-2</v>
      </c>
      <c r="L222" s="38">
        <v>5.6340000000000001E-3</v>
      </c>
      <c r="M222" s="38">
        <v>2.4788260000000002</v>
      </c>
      <c r="N222" s="38">
        <v>0.119353</v>
      </c>
      <c r="O222" s="36">
        <v>357</v>
      </c>
      <c r="P222" s="36">
        <v>0</v>
      </c>
      <c r="Q222" s="38">
        <v>0.92132400000000003</v>
      </c>
      <c r="R222" s="38">
        <v>3.8370000000000001E-3</v>
      </c>
      <c r="S222" s="38">
        <v>2.5586999999999999E-2</v>
      </c>
      <c r="T222" s="38">
        <v>1.2207000000000001E-2</v>
      </c>
      <c r="U222" s="38">
        <v>2.3642460000000001</v>
      </c>
      <c r="V222" s="38">
        <v>0.34176899999999999</v>
      </c>
      <c r="W222" s="36">
        <v>95</v>
      </c>
      <c r="X222" s="36">
        <v>78</v>
      </c>
      <c r="Y222" s="38">
        <v>0.929419</v>
      </c>
      <c r="Z222" s="38">
        <v>3.3756000000000001E-2</v>
      </c>
    </row>
    <row r="223" spans="1:26" ht="15" x14ac:dyDescent="0.2">
      <c r="A223" s="27" t="s">
        <v>1428</v>
      </c>
      <c r="B223" s="27" t="s">
        <v>1429</v>
      </c>
      <c r="C223" s="36">
        <v>0</v>
      </c>
      <c r="D223" s="36">
        <v>0</v>
      </c>
      <c r="E223" s="27" t="s">
        <v>1430</v>
      </c>
      <c r="F223" s="27" t="s">
        <v>1389</v>
      </c>
      <c r="G223" s="27" t="s">
        <v>1431</v>
      </c>
      <c r="H223" s="39" t="s">
        <v>2020</v>
      </c>
      <c r="I223" s="38">
        <v>2.4292999999999999E-2</v>
      </c>
      <c r="J223" s="38">
        <v>5.0350000000000004E-3</v>
      </c>
      <c r="K223" s="38">
        <v>1.9952999999999999E-2</v>
      </c>
      <c r="L223" s="38">
        <v>1.1739999999999999E-3</v>
      </c>
      <c r="M223" s="38">
        <v>2.6699519999999999</v>
      </c>
      <c r="N223" s="38">
        <v>0.38211099999999998</v>
      </c>
      <c r="O223" s="36">
        <v>174</v>
      </c>
      <c r="P223" s="36">
        <v>0</v>
      </c>
      <c r="Q223" s="38">
        <v>0.92868300000000004</v>
      </c>
      <c r="R223" s="38">
        <v>4.241E-3</v>
      </c>
      <c r="S223" s="38">
        <v>2.9576999999999999E-2</v>
      </c>
      <c r="T223" s="38">
        <v>2.1596000000000001E-2</v>
      </c>
      <c r="U223" s="38">
        <v>2.4276620000000002</v>
      </c>
      <c r="V223" s="38">
        <v>1.0790280000000001</v>
      </c>
      <c r="W223" s="36">
        <v>28</v>
      </c>
      <c r="X223" s="36">
        <v>13</v>
      </c>
      <c r="Y223" s="38">
        <v>0.91905599999999998</v>
      </c>
      <c r="Z223" s="38">
        <v>6.8741999999999998E-2</v>
      </c>
    </row>
    <row r="224" spans="1:26" ht="15" x14ac:dyDescent="0.2">
      <c r="A224" s="27" t="s">
        <v>1432</v>
      </c>
      <c r="B224" s="27" t="s">
        <v>1433</v>
      </c>
      <c r="C224" s="36">
        <v>-1</v>
      </c>
      <c r="D224" s="36">
        <v>0</v>
      </c>
      <c r="E224" s="27" t="s">
        <v>1434</v>
      </c>
      <c r="F224" s="27" t="s">
        <v>567</v>
      </c>
      <c r="G224" s="27" t="s">
        <v>1994</v>
      </c>
      <c r="H224" s="27" t="s">
        <v>1975</v>
      </c>
      <c r="I224" s="38">
        <v>2.4978E-2</v>
      </c>
      <c r="J224" s="38">
        <v>6.1799999999999997E-3</v>
      </c>
      <c r="K224" s="38">
        <v>1.1972E-2</v>
      </c>
      <c r="L224" s="38">
        <v>1.6429999999999999E-3</v>
      </c>
      <c r="M224" s="38">
        <v>3.068603</v>
      </c>
      <c r="N224" s="38">
        <v>0.52541700000000002</v>
      </c>
      <c r="O224" s="36">
        <v>301</v>
      </c>
      <c r="P224" s="36">
        <v>0</v>
      </c>
      <c r="Q224" s="38">
        <v>0.95915499999999998</v>
      </c>
      <c r="R224" s="38">
        <v>1.2004000000000001E-2</v>
      </c>
      <c r="S224" s="38">
        <v>5.2113E-2</v>
      </c>
      <c r="T224" s="38">
        <v>2.3238999999999999E-2</v>
      </c>
      <c r="U224" s="38">
        <v>1.6875990000000001</v>
      </c>
      <c r="V224" s="38">
        <v>0.54781500000000005</v>
      </c>
      <c r="W224" s="36">
        <v>25</v>
      </c>
      <c r="X224" s="36">
        <v>10</v>
      </c>
      <c r="Y224" s="38">
        <v>0.82842499999999997</v>
      </c>
      <c r="Z224" s="38">
        <v>7.0798E-2</v>
      </c>
    </row>
    <row r="225" spans="1:26" ht="15" x14ac:dyDescent="0.2">
      <c r="A225" s="27" t="s">
        <v>1435</v>
      </c>
      <c r="B225" s="27" t="s">
        <v>1436</v>
      </c>
      <c r="C225" s="36">
        <v>0</v>
      </c>
      <c r="D225" s="36">
        <v>0</v>
      </c>
      <c r="E225" s="27" t="s">
        <v>1437</v>
      </c>
      <c r="F225" s="27" t="s">
        <v>572</v>
      </c>
      <c r="G225" s="27" t="s">
        <v>1438</v>
      </c>
      <c r="H225" s="39" t="s">
        <v>2021</v>
      </c>
      <c r="I225" s="38">
        <v>2.5403999999999999E-2</v>
      </c>
      <c r="J225" s="38">
        <v>5.3429999999999997E-3</v>
      </c>
      <c r="K225" s="38">
        <v>1.5023E-2</v>
      </c>
      <c r="L225" s="38">
        <v>1.6429999999999999E-3</v>
      </c>
      <c r="M225" s="38">
        <v>2.8515890000000002</v>
      </c>
      <c r="N225" s="38">
        <v>0.36505799999999999</v>
      </c>
      <c r="O225" s="36">
        <v>119</v>
      </c>
      <c r="P225" s="36">
        <v>0</v>
      </c>
      <c r="Q225" s="38">
        <v>0.944554</v>
      </c>
      <c r="R225" s="38">
        <v>5.1419999999999999E-3</v>
      </c>
      <c r="S225" s="38">
        <v>4.2958000000000003E-2</v>
      </c>
      <c r="T225" s="38">
        <v>1.7371000000000001E-2</v>
      </c>
      <c r="U225" s="38">
        <v>2.106131</v>
      </c>
      <c r="V225" s="38">
        <v>0.436838</v>
      </c>
      <c r="W225" s="36">
        <v>25</v>
      </c>
      <c r="X225" s="36">
        <v>9</v>
      </c>
      <c r="Y225" s="38">
        <v>0.877888</v>
      </c>
      <c r="Z225" s="38">
        <v>6.4633999999999997E-2</v>
      </c>
    </row>
    <row r="226" spans="1:26" ht="15" x14ac:dyDescent="0.2">
      <c r="A226" s="27" t="s">
        <v>1439</v>
      </c>
      <c r="B226" s="27" t="s">
        <v>1440</v>
      </c>
      <c r="C226" s="36">
        <v>0</v>
      </c>
      <c r="D226" s="36">
        <v>0</v>
      </c>
      <c r="E226" s="27" t="s">
        <v>1441</v>
      </c>
      <c r="F226" s="27" t="s">
        <v>1442</v>
      </c>
      <c r="G226" s="40" t="s">
        <v>44</v>
      </c>
      <c r="H226" s="27" t="s">
        <v>44</v>
      </c>
      <c r="I226" s="38">
        <v>2.5607000000000001E-2</v>
      </c>
      <c r="J226" s="38">
        <v>1.1854E-2</v>
      </c>
      <c r="K226" s="38">
        <v>2.7934E-2</v>
      </c>
      <c r="L226" s="38">
        <v>7.0419999999999996E-3</v>
      </c>
      <c r="M226" s="38">
        <v>2.3624710000000002</v>
      </c>
      <c r="N226" s="38">
        <v>4.7995999999999997E-2</v>
      </c>
      <c r="O226" s="36">
        <v>368</v>
      </c>
      <c r="P226" s="36">
        <v>0</v>
      </c>
      <c r="Q226" s="38">
        <v>0.89869699999999997</v>
      </c>
      <c r="R226" s="38">
        <v>8.9720000000000008E-3</v>
      </c>
      <c r="S226" s="38">
        <v>2.3473999999999998E-2</v>
      </c>
      <c r="T226" s="38">
        <v>1.9952999999999999E-2</v>
      </c>
      <c r="U226" s="38">
        <v>2.48068</v>
      </c>
      <c r="V226" s="38">
        <v>1.309023</v>
      </c>
      <c r="W226" s="36">
        <v>25</v>
      </c>
      <c r="X226" s="36">
        <v>10</v>
      </c>
      <c r="Y226" s="38">
        <v>0.93166000000000004</v>
      </c>
      <c r="Z226" s="38">
        <v>6.4796999999999993E-2</v>
      </c>
    </row>
    <row r="227" spans="1:26" ht="15" x14ac:dyDescent="0.2">
      <c r="A227" s="27" t="s">
        <v>1443</v>
      </c>
      <c r="B227" s="27" t="s">
        <v>1444</v>
      </c>
      <c r="C227" s="36">
        <v>-1</v>
      </c>
      <c r="D227" s="36">
        <v>0</v>
      </c>
      <c r="E227" s="27" t="s">
        <v>1445</v>
      </c>
      <c r="F227" s="27" t="s">
        <v>74</v>
      </c>
      <c r="G227" s="27" t="s">
        <v>1446</v>
      </c>
      <c r="H227" s="27" t="s">
        <v>1976</v>
      </c>
      <c r="I227" s="38">
        <v>2.5965999999999999E-2</v>
      </c>
      <c r="J227" s="38">
        <v>7.5040000000000003E-3</v>
      </c>
      <c r="K227" s="38">
        <v>1.7840000000000002E-2</v>
      </c>
      <c r="L227" s="38">
        <v>3.2859999999999999E-3</v>
      </c>
      <c r="M227" s="38">
        <v>2.6614170000000001</v>
      </c>
      <c r="N227" s="38">
        <v>0.211147</v>
      </c>
      <c r="O227" s="36">
        <v>87</v>
      </c>
      <c r="P227" s="36">
        <v>0</v>
      </c>
      <c r="Q227" s="38">
        <v>0.92784299999999997</v>
      </c>
      <c r="R227" s="38">
        <v>7.8059999999999996E-3</v>
      </c>
      <c r="S227" s="38">
        <v>3.7793E-2</v>
      </c>
      <c r="T227" s="38">
        <v>1.7135999999999998E-2</v>
      </c>
      <c r="U227" s="38">
        <v>2.024378</v>
      </c>
      <c r="V227" s="38">
        <v>0.66260799999999997</v>
      </c>
      <c r="W227" s="36">
        <v>25</v>
      </c>
      <c r="X227" s="36">
        <v>10</v>
      </c>
      <c r="Y227" s="38">
        <v>0.88266999999999995</v>
      </c>
      <c r="Z227" s="38">
        <v>7.2775999999999993E-2</v>
      </c>
    </row>
    <row r="228" spans="1:26" ht="15" x14ac:dyDescent="0.2">
      <c r="A228" s="27" t="s">
        <v>1447</v>
      </c>
      <c r="B228" s="27" t="s">
        <v>1448</v>
      </c>
      <c r="C228" s="36">
        <v>-1</v>
      </c>
      <c r="D228" s="36">
        <v>0</v>
      </c>
      <c r="E228" s="27" t="s">
        <v>1449</v>
      </c>
      <c r="F228" s="27" t="s">
        <v>1450</v>
      </c>
      <c r="G228" s="27" t="s">
        <v>1451</v>
      </c>
      <c r="H228" s="39" t="s">
        <v>2022</v>
      </c>
      <c r="I228" s="38">
        <v>2.7054999999999999E-2</v>
      </c>
      <c r="J228" s="38">
        <v>2.6970000000000002E-3</v>
      </c>
      <c r="K228" s="38">
        <v>3.8027999999999999E-2</v>
      </c>
      <c r="L228" s="38">
        <v>7.0399999999999998E-4</v>
      </c>
      <c r="M228" s="38">
        <v>2.1978879999999998</v>
      </c>
      <c r="N228" s="38">
        <v>5.8885E-2</v>
      </c>
      <c r="O228" s="36">
        <v>93</v>
      </c>
      <c r="P228" s="36">
        <v>0</v>
      </c>
      <c r="Q228" s="38">
        <v>0.86627399999999999</v>
      </c>
      <c r="R228" s="38">
        <v>3.2799999999999999E-3</v>
      </c>
      <c r="S228" s="38">
        <v>1.9248999999999999E-2</v>
      </c>
      <c r="T228" s="38">
        <v>1.0329E-2</v>
      </c>
      <c r="U228" s="38">
        <v>2.5878930000000002</v>
      </c>
      <c r="V228" s="38">
        <v>0.54937800000000003</v>
      </c>
      <c r="W228" s="36">
        <v>25</v>
      </c>
      <c r="X228" s="36">
        <v>10</v>
      </c>
      <c r="Y228" s="38">
        <v>0.94960500000000003</v>
      </c>
      <c r="Z228" s="38">
        <v>2.7910000000000001E-2</v>
      </c>
    </row>
    <row r="229" spans="1:26" ht="15" x14ac:dyDescent="0.2">
      <c r="A229" s="27" t="s">
        <v>1452</v>
      </c>
      <c r="B229" s="27" t="s">
        <v>1453</v>
      </c>
      <c r="C229" s="36">
        <v>-1</v>
      </c>
      <c r="D229" s="36">
        <v>0</v>
      </c>
      <c r="E229" s="27" t="s">
        <v>1454</v>
      </c>
      <c r="F229" s="27" t="s">
        <v>298</v>
      </c>
      <c r="G229" s="27" t="s">
        <v>1455</v>
      </c>
      <c r="H229" s="27" t="s">
        <v>1977</v>
      </c>
      <c r="I229" s="38">
        <v>2.8479999999999998E-2</v>
      </c>
      <c r="J229" s="38">
        <v>5.9760000000000004E-3</v>
      </c>
      <c r="K229" s="38">
        <v>3.0047000000000001E-2</v>
      </c>
      <c r="L229" s="38">
        <v>2.1129999999999999E-3</v>
      </c>
      <c r="M229" s="38">
        <v>2.3624510000000001</v>
      </c>
      <c r="N229" s="38">
        <v>6.9305000000000005E-2</v>
      </c>
      <c r="O229" s="36">
        <v>302</v>
      </c>
      <c r="P229" s="36">
        <v>0</v>
      </c>
      <c r="Q229" s="38">
        <v>0.88274300000000006</v>
      </c>
      <c r="R229" s="38">
        <v>9.3030000000000005E-3</v>
      </c>
      <c r="S229" s="38">
        <v>2.6995000000000002E-2</v>
      </c>
      <c r="T229" s="38">
        <v>1.6900999999999999E-2</v>
      </c>
      <c r="U229" s="38">
        <v>2.4720059999999999</v>
      </c>
      <c r="V229" s="38">
        <v>0.83482900000000004</v>
      </c>
      <c r="W229" s="36">
        <v>25</v>
      </c>
      <c r="X229" s="36">
        <v>9</v>
      </c>
      <c r="Y229" s="38">
        <v>0.91846799999999995</v>
      </c>
      <c r="Z229" s="38">
        <v>6.7403000000000005E-2</v>
      </c>
    </row>
    <row r="230" spans="1:26" ht="15" x14ac:dyDescent="0.2">
      <c r="A230" s="27" t="s">
        <v>1456</v>
      </c>
      <c r="B230" s="27" t="s">
        <v>1457</v>
      </c>
      <c r="C230" s="36">
        <v>-1</v>
      </c>
      <c r="D230" s="36">
        <v>0</v>
      </c>
      <c r="E230" s="27" t="s">
        <v>1458</v>
      </c>
      <c r="F230" s="27" t="s">
        <v>1459</v>
      </c>
      <c r="G230" s="27" t="s">
        <v>1460</v>
      </c>
      <c r="H230" s="39" t="s">
        <v>2023</v>
      </c>
      <c r="I230" s="38">
        <v>2.8486000000000001E-2</v>
      </c>
      <c r="J230" s="38">
        <v>6.2199999999999998E-3</v>
      </c>
      <c r="K230" s="38">
        <v>1.7371000000000001E-2</v>
      </c>
      <c r="L230" s="38">
        <v>1.408E-3</v>
      </c>
      <c r="M230" s="38">
        <v>2.7904620000000002</v>
      </c>
      <c r="N230" s="38">
        <v>0.29677300000000001</v>
      </c>
      <c r="O230" s="36">
        <v>285</v>
      </c>
      <c r="P230" s="36">
        <v>0</v>
      </c>
      <c r="Q230" s="38">
        <v>0.93962400000000001</v>
      </c>
      <c r="R230" s="38">
        <v>5.0699999999999996E-4</v>
      </c>
      <c r="S230" s="38">
        <v>4.6713999999999999E-2</v>
      </c>
      <c r="T230" s="38">
        <v>2.7465E-2</v>
      </c>
      <c r="U230" s="38">
        <v>1.8436090000000001</v>
      </c>
      <c r="V230" s="38">
        <v>0.443552</v>
      </c>
      <c r="W230" s="36">
        <v>197</v>
      </c>
      <c r="X230" s="36">
        <v>0</v>
      </c>
      <c r="Y230" s="38">
        <v>0.85656600000000005</v>
      </c>
      <c r="Z230" s="38">
        <v>8.2865999999999995E-2</v>
      </c>
    </row>
    <row r="231" spans="1:26" ht="15" x14ac:dyDescent="0.2">
      <c r="A231" s="27" t="s">
        <v>1461</v>
      </c>
      <c r="B231" s="27" t="s">
        <v>1462</v>
      </c>
      <c r="C231" s="36">
        <v>-1</v>
      </c>
      <c r="D231" s="36">
        <v>0</v>
      </c>
      <c r="E231" s="27" t="s">
        <v>1463</v>
      </c>
      <c r="F231" s="27" t="s">
        <v>112</v>
      </c>
      <c r="G231" s="27" t="s">
        <v>1464</v>
      </c>
      <c r="H231" s="27" t="s">
        <v>1978</v>
      </c>
      <c r="I231" s="38">
        <v>2.9052999999999999E-2</v>
      </c>
      <c r="J231" s="38">
        <v>6.3899999999999998E-3</v>
      </c>
      <c r="K231" s="38">
        <v>3.2393999999999999E-2</v>
      </c>
      <c r="L231" s="38">
        <v>3.052E-3</v>
      </c>
      <c r="M231" s="38">
        <v>2.2437010000000002</v>
      </c>
      <c r="N231" s="38">
        <v>0.21418899999999999</v>
      </c>
      <c r="O231" s="36">
        <v>102</v>
      </c>
      <c r="P231" s="36">
        <v>0</v>
      </c>
      <c r="Q231" s="38">
        <v>0.87393100000000001</v>
      </c>
      <c r="R231" s="38">
        <v>5.7300000000000005E-4</v>
      </c>
      <c r="S231" s="38">
        <v>2.6055999999999999E-2</v>
      </c>
      <c r="T231" s="38">
        <v>1.338E-2</v>
      </c>
      <c r="U231" s="38">
        <v>2.4241739999999998</v>
      </c>
      <c r="V231" s="38">
        <v>0.47403899999999999</v>
      </c>
      <c r="W231" s="36">
        <v>25</v>
      </c>
      <c r="X231" s="36">
        <v>9</v>
      </c>
      <c r="Y231" s="38">
        <v>0.92926200000000003</v>
      </c>
      <c r="Z231" s="38">
        <v>4.0799000000000002E-2</v>
      </c>
    </row>
    <row r="232" spans="1:26" ht="15" x14ac:dyDescent="0.2">
      <c r="A232" s="27" t="s">
        <v>1465</v>
      </c>
      <c r="B232" s="27" t="s">
        <v>1466</v>
      </c>
      <c r="C232" s="36">
        <v>0</v>
      </c>
      <c r="D232" s="36">
        <v>0</v>
      </c>
      <c r="E232" s="27" t="s">
        <v>1467</v>
      </c>
      <c r="F232" s="27" t="s">
        <v>173</v>
      </c>
      <c r="G232" s="40" t="s">
        <v>44</v>
      </c>
      <c r="H232" s="27" t="s">
        <v>44</v>
      </c>
      <c r="I232" s="38">
        <v>2.9079000000000001E-2</v>
      </c>
      <c r="J232" s="38">
        <v>2.4840000000000001E-3</v>
      </c>
      <c r="K232" s="38">
        <v>2.3238999999999999E-2</v>
      </c>
      <c r="L232" s="38">
        <v>4.6900000000000002E-4</v>
      </c>
      <c r="M232" s="38">
        <v>2.5892149999999998</v>
      </c>
      <c r="N232" s="38">
        <v>0.21702399999999999</v>
      </c>
      <c r="O232" s="36">
        <v>300</v>
      </c>
      <c r="P232" s="36">
        <v>0</v>
      </c>
      <c r="Q232" s="38">
        <v>0.92035800000000001</v>
      </c>
      <c r="R232" s="38">
        <v>3.0479999999999999E-3</v>
      </c>
      <c r="S232" s="38">
        <v>3.6385000000000001E-2</v>
      </c>
      <c r="T232" s="38">
        <v>1.3146E-2</v>
      </c>
      <c r="U232" s="38">
        <v>2.0793520000000001</v>
      </c>
      <c r="V232" s="38">
        <v>0.309197</v>
      </c>
      <c r="W232" s="36">
        <v>25</v>
      </c>
      <c r="X232" s="36">
        <v>10</v>
      </c>
      <c r="Y232" s="38">
        <v>0.88363100000000006</v>
      </c>
      <c r="Z232" s="38">
        <v>3.5715999999999998E-2</v>
      </c>
    </row>
    <row r="233" spans="1:26" ht="15" x14ac:dyDescent="0.2">
      <c r="A233" s="27" t="s">
        <v>1468</v>
      </c>
      <c r="B233" s="27" t="s">
        <v>1469</v>
      </c>
      <c r="C233" s="36">
        <v>0</v>
      </c>
      <c r="D233" s="36">
        <v>0</v>
      </c>
      <c r="E233" s="27" t="s">
        <v>1470</v>
      </c>
      <c r="F233" s="27" t="s">
        <v>1393</v>
      </c>
      <c r="G233" s="27" t="s">
        <v>2024</v>
      </c>
      <c r="H233" s="27" t="s">
        <v>1979</v>
      </c>
      <c r="I233" s="38">
        <v>2.9936999999999998E-2</v>
      </c>
      <c r="J233" s="38">
        <v>4.4539999999999996E-3</v>
      </c>
      <c r="K233" s="38">
        <v>2.5117E-2</v>
      </c>
      <c r="L233" s="38">
        <v>1.1739999999999999E-3</v>
      </c>
      <c r="M233" s="38">
        <v>2.4508830000000001</v>
      </c>
      <c r="N233" s="38">
        <v>0.300728</v>
      </c>
      <c r="O233" s="36">
        <v>167</v>
      </c>
      <c r="P233" s="36">
        <v>0</v>
      </c>
      <c r="Q233" s="38">
        <v>0.90401200000000004</v>
      </c>
      <c r="R233" s="38">
        <v>1.1407E-2</v>
      </c>
      <c r="S233" s="38">
        <v>3.5680999999999997E-2</v>
      </c>
      <c r="T233" s="38">
        <v>1.6900999999999999E-2</v>
      </c>
      <c r="U233" s="38">
        <v>2.2732760000000001</v>
      </c>
      <c r="V233" s="38">
        <v>0.68268700000000004</v>
      </c>
      <c r="W233" s="36">
        <v>27</v>
      </c>
      <c r="X233" s="36">
        <v>0</v>
      </c>
      <c r="Y233" s="38">
        <v>0.90651800000000005</v>
      </c>
      <c r="Z233" s="38">
        <v>5.2631999999999998E-2</v>
      </c>
    </row>
    <row r="234" spans="1:26" ht="15" x14ac:dyDescent="0.2">
      <c r="A234" s="27" t="s">
        <v>1471</v>
      </c>
      <c r="B234" s="27" t="s">
        <v>1472</v>
      </c>
      <c r="C234" s="36">
        <v>-1</v>
      </c>
      <c r="D234" s="36">
        <v>0</v>
      </c>
      <c r="E234" s="27" t="s">
        <v>1473</v>
      </c>
      <c r="F234" s="27" t="s">
        <v>1474</v>
      </c>
      <c r="G234" s="27" t="s">
        <v>1475</v>
      </c>
      <c r="H234" s="27" t="s">
        <v>1980</v>
      </c>
      <c r="I234" s="38">
        <v>3.0089000000000001E-2</v>
      </c>
      <c r="J234" s="38">
        <v>9.1520000000000004E-3</v>
      </c>
      <c r="K234" s="38">
        <v>2.4882999999999999E-2</v>
      </c>
      <c r="L234" s="38">
        <v>4.6950000000000004E-3</v>
      </c>
      <c r="M234" s="38">
        <v>2.5028619999999999</v>
      </c>
      <c r="N234" s="38">
        <v>2.3064999999999999E-2</v>
      </c>
      <c r="O234" s="36">
        <v>337</v>
      </c>
      <c r="P234" s="36">
        <v>0</v>
      </c>
      <c r="Q234" s="38">
        <v>0.91047900000000004</v>
      </c>
      <c r="R234" s="38">
        <v>4.0010000000000002E-3</v>
      </c>
      <c r="S234" s="38">
        <v>3.6385000000000001E-2</v>
      </c>
      <c r="T234" s="38">
        <v>1.7840000000000002E-2</v>
      </c>
      <c r="U234" s="38">
        <v>2.037185</v>
      </c>
      <c r="V234" s="38">
        <v>0.46696199999999999</v>
      </c>
      <c r="W234" s="36">
        <v>38</v>
      </c>
      <c r="X234" s="36">
        <v>23</v>
      </c>
      <c r="Y234" s="38">
        <v>0.89267099999999999</v>
      </c>
      <c r="Z234" s="38">
        <v>6.0269000000000003E-2</v>
      </c>
    </row>
    <row r="235" spans="1:26" s="34" customFormat="1" ht="15" x14ac:dyDescent="0.2">
      <c r="A235" s="27" t="s">
        <v>1476</v>
      </c>
      <c r="B235" s="27" t="s">
        <v>1477</v>
      </c>
      <c r="C235" s="36">
        <v>0</v>
      </c>
      <c r="D235" s="36">
        <v>0</v>
      </c>
      <c r="E235" s="27" t="s">
        <v>1478</v>
      </c>
      <c r="F235" s="27" t="s">
        <v>1479</v>
      </c>
      <c r="G235" s="37" t="s">
        <v>1988</v>
      </c>
      <c r="H235" s="27" t="s">
        <v>1989</v>
      </c>
      <c r="I235" s="38">
        <v>3.0398999999999999E-2</v>
      </c>
      <c r="J235" s="38">
        <v>4.8679999999999999E-3</v>
      </c>
      <c r="K235" s="38">
        <v>3.0516000000000001E-2</v>
      </c>
      <c r="L235" s="38">
        <v>1.1739999999999999E-3</v>
      </c>
      <c r="M235" s="38">
        <v>2.358476</v>
      </c>
      <c r="N235" s="38">
        <v>0.17827499999999999</v>
      </c>
      <c r="O235" s="36">
        <v>251</v>
      </c>
      <c r="P235" s="36">
        <v>0</v>
      </c>
      <c r="Q235" s="38">
        <v>0.89147900000000002</v>
      </c>
      <c r="R235" s="38">
        <v>3.081E-3</v>
      </c>
      <c r="S235" s="38">
        <v>3.0282E-2</v>
      </c>
      <c r="T235" s="38">
        <v>2.0188000000000001E-2</v>
      </c>
      <c r="U235" s="38">
        <v>2.3740649999999999</v>
      </c>
      <c r="V235" s="38">
        <v>0.84903399999999996</v>
      </c>
      <c r="W235" s="36">
        <v>26</v>
      </c>
      <c r="X235" s="36">
        <v>11</v>
      </c>
      <c r="Y235" s="38">
        <v>0.90848300000000004</v>
      </c>
      <c r="Z235" s="38">
        <v>6.8437999999999999E-2</v>
      </c>
    </row>
    <row r="236" spans="1:26" ht="15" x14ac:dyDescent="0.2">
      <c r="A236" s="27" t="s">
        <v>1480</v>
      </c>
      <c r="B236" s="27" t="s">
        <v>1481</v>
      </c>
      <c r="C236" s="36">
        <v>0</v>
      </c>
      <c r="D236" s="36">
        <v>0</v>
      </c>
      <c r="E236" s="27" t="s">
        <v>1482</v>
      </c>
      <c r="F236" s="27" t="s">
        <v>1483</v>
      </c>
      <c r="G236" s="27" t="s">
        <v>1484</v>
      </c>
      <c r="H236" s="39" t="s">
        <v>2025</v>
      </c>
      <c r="I236" s="38">
        <v>3.0491999999999998E-2</v>
      </c>
      <c r="J236" s="38">
        <v>3.7780000000000001E-3</v>
      </c>
      <c r="K236" s="38">
        <v>1.1032999999999999E-2</v>
      </c>
      <c r="L236" s="38">
        <v>2.3499999999999999E-4</v>
      </c>
      <c r="M236" s="38">
        <v>3.1647599999999998</v>
      </c>
      <c r="N236" s="38">
        <v>0.33846100000000001</v>
      </c>
      <c r="O236" s="36">
        <v>307</v>
      </c>
      <c r="P236" s="36">
        <v>0</v>
      </c>
      <c r="Q236" s="38">
        <v>0.96437700000000004</v>
      </c>
      <c r="R236" s="38">
        <v>3.274E-3</v>
      </c>
      <c r="S236" s="38">
        <v>8.4272E-2</v>
      </c>
      <c r="T236" s="38">
        <v>6.0797999999999998E-2</v>
      </c>
      <c r="U236" s="38">
        <v>1.244073</v>
      </c>
      <c r="V236" s="38">
        <v>0.41748299999999999</v>
      </c>
      <c r="W236" s="36">
        <v>25</v>
      </c>
      <c r="X236" s="36">
        <v>10</v>
      </c>
      <c r="Y236" s="38">
        <v>0.70801000000000003</v>
      </c>
      <c r="Z236" s="38">
        <v>0.18834100000000001</v>
      </c>
    </row>
    <row r="237" spans="1:26" ht="15" x14ac:dyDescent="0.2">
      <c r="A237" s="27" t="s">
        <v>1485</v>
      </c>
      <c r="B237" s="27" t="s">
        <v>1486</v>
      </c>
      <c r="C237" s="36">
        <v>0</v>
      </c>
      <c r="D237" s="36">
        <v>0</v>
      </c>
      <c r="E237" s="27" t="s">
        <v>1487</v>
      </c>
      <c r="F237" s="27" t="s">
        <v>710</v>
      </c>
      <c r="G237" s="40" t="s">
        <v>1488</v>
      </c>
      <c r="H237" s="39" t="s">
        <v>2026</v>
      </c>
      <c r="I237" s="38">
        <v>3.0956000000000001E-2</v>
      </c>
      <c r="J237" s="38">
        <v>7.2119999999999997E-3</v>
      </c>
      <c r="K237" s="38">
        <v>1.1032999999999999E-2</v>
      </c>
      <c r="L237" s="38">
        <v>9.3899999999999995E-4</v>
      </c>
      <c r="M237" s="38">
        <v>3.1728450000000001</v>
      </c>
      <c r="N237" s="38">
        <v>0.48197499999999999</v>
      </c>
      <c r="O237" s="36">
        <v>406</v>
      </c>
      <c r="P237" s="36">
        <v>0</v>
      </c>
      <c r="Q237" s="38">
        <v>0.96478600000000003</v>
      </c>
      <c r="R237" s="38">
        <v>8.5120000000000005E-3</v>
      </c>
      <c r="S237" s="38">
        <v>8.6854000000000001E-2</v>
      </c>
      <c r="T237" s="38">
        <v>5.5398999999999997E-2</v>
      </c>
      <c r="U237" s="38">
        <v>1.147127</v>
      </c>
      <c r="V237" s="38">
        <v>0.45567999999999997</v>
      </c>
      <c r="W237" s="36">
        <v>25</v>
      </c>
      <c r="X237" s="36">
        <v>10</v>
      </c>
      <c r="Y237" s="38">
        <v>0.717391</v>
      </c>
      <c r="Z237" s="38">
        <v>0.165159</v>
      </c>
    </row>
    <row r="238" spans="1:26" ht="15" x14ac:dyDescent="0.2">
      <c r="A238" s="27" t="s">
        <v>1489</v>
      </c>
      <c r="B238" s="27" t="s">
        <v>1490</v>
      </c>
      <c r="C238" s="36">
        <v>0</v>
      </c>
      <c r="D238" s="36">
        <v>0</v>
      </c>
      <c r="E238" s="27" t="s">
        <v>1491</v>
      </c>
      <c r="F238" s="27" t="s">
        <v>1492</v>
      </c>
      <c r="G238" s="40" t="s">
        <v>1493</v>
      </c>
      <c r="H238" s="39" t="s">
        <v>2027</v>
      </c>
      <c r="I238" s="38">
        <v>3.2228E-2</v>
      </c>
      <c r="J238" s="38">
        <v>4.0660000000000002E-3</v>
      </c>
      <c r="K238" s="38">
        <v>1.4319E-2</v>
      </c>
      <c r="L238" s="38">
        <v>4.6900000000000002E-4</v>
      </c>
      <c r="M238" s="38">
        <v>2.9665349999999999</v>
      </c>
      <c r="N238" s="38">
        <v>0.31839699999999999</v>
      </c>
      <c r="O238" s="36">
        <v>300</v>
      </c>
      <c r="P238" s="36">
        <v>0</v>
      </c>
      <c r="Q238" s="38">
        <v>0.95281400000000005</v>
      </c>
      <c r="R238" s="38">
        <v>4.6410000000000002E-3</v>
      </c>
      <c r="S238" s="38">
        <v>7.2535000000000002E-2</v>
      </c>
      <c r="T238" s="38">
        <v>3.5210999999999999E-2</v>
      </c>
      <c r="U238" s="38">
        <v>1.4319569999999999</v>
      </c>
      <c r="V238" s="38">
        <v>0.334642</v>
      </c>
      <c r="W238" s="36">
        <v>28</v>
      </c>
      <c r="X238" s="36">
        <v>0</v>
      </c>
      <c r="Y238" s="38">
        <v>0.77617599999999998</v>
      </c>
      <c r="Z238" s="38">
        <v>0.102812</v>
      </c>
    </row>
    <row r="239" spans="1:26" ht="15" x14ac:dyDescent="0.2">
      <c r="A239" s="27" t="s">
        <v>1494</v>
      </c>
      <c r="B239" s="27" t="s">
        <v>1495</v>
      </c>
      <c r="C239" s="36">
        <v>0</v>
      </c>
      <c r="D239" s="36">
        <v>0</v>
      </c>
      <c r="E239" s="27" t="s">
        <v>1496</v>
      </c>
      <c r="F239" s="27" t="s">
        <v>1497</v>
      </c>
      <c r="G239" s="40" t="s">
        <v>1498</v>
      </c>
      <c r="H239" s="39" t="s">
        <v>2028</v>
      </c>
      <c r="I239" s="38">
        <v>3.3135999999999999E-2</v>
      </c>
      <c r="J239" s="38">
        <v>6.888E-3</v>
      </c>
      <c r="K239" s="38">
        <v>1.9014E-2</v>
      </c>
      <c r="L239" s="38">
        <v>1.6429999999999999E-3</v>
      </c>
      <c r="M239" s="38">
        <v>2.730264</v>
      </c>
      <c r="N239" s="38">
        <v>0.374807</v>
      </c>
      <c r="O239" s="36">
        <v>303</v>
      </c>
      <c r="P239" s="36">
        <v>0</v>
      </c>
      <c r="Q239" s="38">
        <v>0.93437000000000003</v>
      </c>
      <c r="R239" s="38">
        <v>1.2437E-2</v>
      </c>
      <c r="S239" s="38">
        <v>5.7745999999999999E-2</v>
      </c>
      <c r="T239" s="38">
        <v>2.8872999999999999E-2</v>
      </c>
      <c r="U239" s="38">
        <v>1.7339690000000001</v>
      </c>
      <c r="V239" s="38">
        <v>0.45902999999999999</v>
      </c>
      <c r="W239" s="36">
        <v>25</v>
      </c>
      <c r="X239" s="36">
        <v>9</v>
      </c>
      <c r="Y239" s="38">
        <v>0.828206</v>
      </c>
      <c r="Z239" s="38">
        <v>7.4319999999999997E-2</v>
      </c>
    </row>
    <row r="240" spans="1:26" ht="15" x14ac:dyDescent="0.2">
      <c r="A240" s="27" t="s">
        <v>1499</v>
      </c>
      <c r="B240" s="27" t="s">
        <v>1500</v>
      </c>
      <c r="C240" s="36">
        <v>-1</v>
      </c>
      <c r="D240" s="36">
        <v>0</v>
      </c>
      <c r="E240" s="27" t="s">
        <v>1501</v>
      </c>
      <c r="F240" s="27" t="s">
        <v>1502</v>
      </c>
      <c r="G240" s="40" t="s">
        <v>1503</v>
      </c>
      <c r="H240" s="39" t="s">
        <v>2029</v>
      </c>
      <c r="I240" s="38">
        <v>3.3513000000000001E-2</v>
      </c>
      <c r="J240" s="38">
        <v>2.9229999999999998E-3</v>
      </c>
      <c r="K240" s="38">
        <v>2.0188000000000001E-2</v>
      </c>
      <c r="L240" s="38">
        <v>2.3499999999999999E-4</v>
      </c>
      <c r="M240" s="38">
        <v>2.7014659999999999</v>
      </c>
      <c r="N240" s="38">
        <v>0.22922799999999999</v>
      </c>
      <c r="O240" s="36">
        <v>300</v>
      </c>
      <c r="P240" s="36">
        <v>0</v>
      </c>
      <c r="Q240" s="38">
        <v>0.93170900000000001</v>
      </c>
      <c r="R240" s="38">
        <v>2.4139999999999999E-3</v>
      </c>
      <c r="S240" s="38">
        <v>5.5634000000000003E-2</v>
      </c>
      <c r="T240" s="38">
        <v>3.6385000000000001E-2</v>
      </c>
      <c r="U240" s="38">
        <v>1.502356</v>
      </c>
      <c r="V240" s="38">
        <v>0.40312700000000001</v>
      </c>
      <c r="W240" s="36">
        <v>25</v>
      </c>
      <c r="X240" s="36">
        <v>10</v>
      </c>
      <c r="Y240" s="38">
        <v>0.80712899999999999</v>
      </c>
      <c r="Z240" s="38">
        <v>0.10234500000000001</v>
      </c>
    </row>
    <row r="241" spans="1:26" ht="15" x14ac:dyDescent="0.2">
      <c r="A241" s="27" t="s">
        <v>1504</v>
      </c>
      <c r="B241" s="27" t="s">
        <v>1505</v>
      </c>
      <c r="C241" s="36">
        <v>1</v>
      </c>
      <c r="D241" s="36">
        <v>0</v>
      </c>
      <c r="E241" s="27" t="s">
        <v>1506</v>
      </c>
      <c r="F241" s="27" t="s">
        <v>1225</v>
      </c>
      <c r="G241" s="40" t="s">
        <v>1507</v>
      </c>
      <c r="H241" s="39" t="s">
        <v>2030</v>
      </c>
      <c r="I241" s="38">
        <v>3.3635999999999999E-2</v>
      </c>
      <c r="J241" s="38">
        <v>1.1967E-2</v>
      </c>
      <c r="K241" s="38">
        <v>1.3849999999999999E-2</v>
      </c>
      <c r="L241" s="38">
        <v>5.3990000000000002E-3</v>
      </c>
      <c r="M241" s="38">
        <v>2.971536</v>
      </c>
      <c r="N241" s="38">
        <v>0.76319199999999998</v>
      </c>
      <c r="O241" s="36">
        <v>226</v>
      </c>
      <c r="P241" s="36">
        <v>0</v>
      </c>
      <c r="Q241" s="38">
        <v>0.95314500000000002</v>
      </c>
      <c r="R241" s="38">
        <v>2.4646999999999999E-2</v>
      </c>
      <c r="S241" s="38">
        <v>8.1689999999999999E-2</v>
      </c>
      <c r="T241" s="38">
        <v>2.6526000000000001E-2</v>
      </c>
      <c r="U241" s="38">
        <v>1.5348360000000001</v>
      </c>
      <c r="V241" s="38">
        <v>0.32361000000000001</v>
      </c>
      <c r="W241" s="36">
        <v>25</v>
      </c>
      <c r="X241" s="36">
        <v>8</v>
      </c>
      <c r="Y241" s="38">
        <v>0.75755899999999998</v>
      </c>
      <c r="Z241" s="38">
        <v>7.8546000000000005E-2</v>
      </c>
    </row>
    <row r="242" spans="1:26" ht="15" x14ac:dyDescent="0.2">
      <c r="A242" s="27" t="s">
        <v>1508</v>
      </c>
      <c r="B242" s="27" t="s">
        <v>1509</v>
      </c>
      <c r="C242" s="36">
        <v>-1</v>
      </c>
      <c r="D242" s="36">
        <v>0</v>
      </c>
      <c r="E242" s="27" t="s">
        <v>1510</v>
      </c>
      <c r="F242" s="27" t="s">
        <v>1511</v>
      </c>
      <c r="G242" s="40" t="s">
        <v>1512</v>
      </c>
      <c r="H242" s="39" t="s">
        <v>2031</v>
      </c>
      <c r="I242" s="38">
        <v>3.4472000000000003E-2</v>
      </c>
      <c r="J242" s="38">
        <v>7.5230000000000002E-3</v>
      </c>
      <c r="K242" s="38">
        <v>5.3286E-2</v>
      </c>
      <c r="L242" s="38">
        <v>3.052E-3</v>
      </c>
      <c r="M242" s="38">
        <v>1.8407169999999999</v>
      </c>
      <c r="N242" s="38">
        <v>9.0597999999999998E-2</v>
      </c>
      <c r="O242" s="36">
        <v>304</v>
      </c>
      <c r="P242" s="36">
        <v>0</v>
      </c>
      <c r="Q242" s="38">
        <v>0.81368300000000005</v>
      </c>
      <c r="R242" s="38">
        <v>5.7470000000000004E-3</v>
      </c>
      <c r="S242" s="38">
        <v>2.23E-2</v>
      </c>
      <c r="T242" s="38">
        <v>1.8544999999999999E-2</v>
      </c>
      <c r="U242" s="38">
        <v>2.7938369999999999</v>
      </c>
      <c r="V242" s="38">
        <v>1.451346</v>
      </c>
      <c r="W242" s="36">
        <v>25</v>
      </c>
      <c r="X242" s="36">
        <v>9</v>
      </c>
      <c r="Y242" s="38">
        <v>0.93831900000000001</v>
      </c>
      <c r="Z242" s="38">
        <v>5.8430999999999997E-2</v>
      </c>
    </row>
    <row r="243" spans="1:26" ht="15" x14ac:dyDescent="0.2">
      <c r="A243" s="27" t="s">
        <v>1513</v>
      </c>
      <c r="B243" s="27" t="s">
        <v>1514</v>
      </c>
      <c r="C243" s="36">
        <v>0</v>
      </c>
      <c r="D243" s="36">
        <v>0</v>
      </c>
      <c r="E243" s="27" t="s">
        <v>1515</v>
      </c>
      <c r="F243" s="27" t="s">
        <v>1516</v>
      </c>
      <c r="G243" s="40" t="s">
        <v>1517</v>
      </c>
      <c r="H243" s="39" t="s">
        <v>2032</v>
      </c>
      <c r="I243" s="38">
        <v>3.4823E-2</v>
      </c>
      <c r="J243" s="38">
        <v>0</v>
      </c>
      <c r="K243" s="38">
        <v>1.3849999999999999E-2</v>
      </c>
      <c r="L243" s="38">
        <v>0</v>
      </c>
      <c r="M243" s="38">
        <v>2.9827509999999999</v>
      </c>
      <c r="N243" s="38">
        <v>0.35106799999999999</v>
      </c>
      <c r="O243" s="36">
        <v>302</v>
      </c>
      <c r="P243" s="36">
        <v>0</v>
      </c>
      <c r="Q243" s="38">
        <v>0.95387999999999995</v>
      </c>
      <c r="R243" s="38">
        <v>6.0959999999999999E-3</v>
      </c>
      <c r="S243" s="38">
        <v>8.7558999999999998E-2</v>
      </c>
      <c r="T243" s="38">
        <v>6.5257999999999997E-2</v>
      </c>
      <c r="U243" s="38">
        <v>1.0607599999999999</v>
      </c>
      <c r="V243" s="38">
        <v>0.65592399999999995</v>
      </c>
      <c r="W243" s="36">
        <v>28</v>
      </c>
      <c r="X243" s="36">
        <v>13</v>
      </c>
      <c r="Y243" s="38">
        <v>0.74044399999999999</v>
      </c>
      <c r="Z243" s="38">
        <v>0.20518800000000001</v>
      </c>
    </row>
    <row r="244" spans="1:26" ht="15" x14ac:dyDescent="0.2">
      <c r="A244" s="27" t="s">
        <v>1518</v>
      </c>
      <c r="B244" s="27" t="s">
        <v>1519</v>
      </c>
      <c r="C244" s="36">
        <v>0</v>
      </c>
      <c r="D244" s="36">
        <v>0</v>
      </c>
      <c r="E244" s="27" t="s">
        <v>1520</v>
      </c>
      <c r="F244" s="27" t="s">
        <v>1521</v>
      </c>
      <c r="G244" s="40" t="s">
        <v>1522</v>
      </c>
      <c r="H244" s="39" t="s">
        <v>2033</v>
      </c>
      <c r="I244" s="38">
        <v>3.5171000000000001E-2</v>
      </c>
      <c r="J244" s="38">
        <v>4.9690000000000003E-3</v>
      </c>
      <c r="K244" s="38">
        <v>2.8638E-2</v>
      </c>
      <c r="L244" s="38">
        <v>9.3899999999999995E-4</v>
      </c>
      <c r="M244" s="38">
        <v>2.4015689999999998</v>
      </c>
      <c r="N244" s="38">
        <v>0.12793199999999999</v>
      </c>
      <c r="O244" s="36">
        <v>300</v>
      </c>
      <c r="P244" s="36">
        <v>0</v>
      </c>
      <c r="Q244" s="38">
        <v>0.89749299999999999</v>
      </c>
      <c r="R244" s="38">
        <v>3.8279999999999998E-3</v>
      </c>
      <c r="S244" s="38">
        <v>4.3192000000000001E-2</v>
      </c>
      <c r="T244" s="38">
        <v>2.6290999999999998E-2</v>
      </c>
      <c r="U244" s="38">
        <v>2.0996139999999999</v>
      </c>
      <c r="V244" s="38">
        <v>0.76644000000000001</v>
      </c>
      <c r="W244" s="36">
        <v>31</v>
      </c>
      <c r="X244" s="36">
        <v>16</v>
      </c>
      <c r="Y244" s="38">
        <v>0.88000699999999998</v>
      </c>
      <c r="Z244" s="38">
        <v>7.6838000000000004E-2</v>
      </c>
    </row>
    <row r="245" spans="1:26" ht="15" x14ac:dyDescent="0.2">
      <c r="A245" s="27" t="s">
        <v>1523</v>
      </c>
      <c r="B245" s="27" t="s">
        <v>1524</v>
      </c>
      <c r="C245" s="36">
        <v>0</v>
      </c>
      <c r="D245" s="36">
        <v>0</v>
      </c>
      <c r="E245" s="27" t="s">
        <v>1525</v>
      </c>
      <c r="F245" s="27" t="s">
        <v>1526</v>
      </c>
      <c r="G245" s="40" t="s">
        <v>1527</v>
      </c>
      <c r="H245" s="27" t="s">
        <v>44</v>
      </c>
      <c r="I245" s="38">
        <v>3.6828E-2</v>
      </c>
      <c r="J245" s="38">
        <v>1.0540000000000001E-2</v>
      </c>
      <c r="K245" s="38">
        <v>3.5445999999999998E-2</v>
      </c>
      <c r="L245" s="38">
        <v>6.5729999999999998E-3</v>
      </c>
      <c r="M245" s="38">
        <v>2.252278</v>
      </c>
      <c r="N245" s="38">
        <v>0.33177699999999999</v>
      </c>
      <c r="O245" s="36">
        <v>26</v>
      </c>
      <c r="P245" s="36">
        <v>0</v>
      </c>
      <c r="Q245" s="38">
        <v>0.87532200000000004</v>
      </c>
      <c r="R245" s="38">
        <v>2.4924000000000002E-2</v>
      </c>
      <c r="S245" s="38">
        <v>3.8262999999999998E-2</v>
      </c>
      <c r="T245" s="38">
        <v>1.6900999999999999E-2</v>
      </c>
      <c r="U245" s="38">
        <v>2.3437489999999999</v>
      </c>
      <c r="V245" s="38">
        <v>0.47028300000000001</v>
      </c>
      <c r="W245" s="36">
        <v>15</v>
      </c>
      <c r="X245" s="36">
        <v>1</v>
      </c>
      <c r="Y245" s="38">
        <v>0.89962299999999995</v>
      </c>
      <c r="Z245" s="38">
        <v>5.6107999999999998E-2</v>
      </c>
    </row>
    <row r="246" spans="1:26" ht="15" x14ac:dyDescent="0.2">
      <c r="A246" s="27" t="s">
        <v>1528</v>
      </c>
      <c r="B246" s="27" t="s">
        <v>1529</v>
      </c>
      <c r="C246" s="36">
        <v>0</v>
      </c>
      <c r="D246" s="36">
        <v>0</v>
      </c>
      <c r="E246" s="27" t="s">
        <v>1530</v>
      </c>
      <c r="F246" s="27" t="s">
        <v>74</v>
      </c>
      <c r="G246" s="40" t="s">
        <v>1531</v>
      </c>
      <c r="H246" s="39" t="s">
        <v>2034</v>
      </c>
      <c r="I246" s="38">
        <v>3.7559000000000002E-2</v>
      </c>
      <c r="J246" s="38">
        <v>8.6569999999999998E-3</v>
      </c>
      <c r="K246" s="38">
        <v>3.7559000000000002E-2</v>
      </c>
      <c r="L246" s="38">
        <v>4.6950000000000004E-3</v>
      </c>
      <c r="M246" s="38">
        <v>2.1482800000000002</v>
      </c>
      <c r="N246" s="38">
        <v>0.110554</v>
      </c>
      <c r="O246" s="36">
        <v>108</v>
      </c>
      <c r="P246" s="36">
        <v>0</v>
      </c>
      <c r="Q246" s="38">
        <v>0.85754399999999997</v>
      </c>
      <c r="R246" s="38">
        <v>1.3661E-2</v>
      </c>
      <c r="S246" s="38">
        <v>3.7559000000000002E-2</v>
      </c>
      <c r="T246" s="38">
        <v>1.5962E-2</v>
      </c>
      <c r="U246" s="38">
        <v>2.0663209999999999</v>
      </c>
      <c r="V246" s="38">
        <v>0.62964200000000003</v>
      </c>
      <c r="W246" s="36">
        <v>25</v>
      </c>
      <c r="X246" s="36">
        <v>10</v>
      </c>
      <c r="Y246" s="38">
        <v>0.88298200000000004</v>
      </c>
      <c r="Z246" s="38">
        <v>6.5267000000000006E-2</v>
      </c>
    </row>
    <row r="247" spans="1:26" ht="15" x14ac:dyDescent="0.2">
      <c r="A247" s="27" t="s">
        <v>1532</v>
      </c>
      <c r="B247" s="27" t="s">
        <v>1533</v>
      </c>
      <c r="C247" s="36">
        <v>0</v>
      </c>
      <c r="D247" s="36">
        <v>0</v>
      </c>
      <c r="E247" s="27" t="s">
        <v>1534</v>
      </c>
      <c r="F247" s="27" t="s">
        <v>909</v>
      </c>
      <c r="G247" s="40" t="s">
        <v>1535</v>
      </c>
      <c r="H247" s="39" t="s">
        <v>2035</v>
      </c>
      <c r="I247" s="38">
        <v>3.8176000000000002E-2</v>
      </c>
      <c r="J247" s="38">
        <v>5.3010000000000002E-3</v>
      </c>
      <c r="K247" s="38">
        <v>7.1361999999999995E-2</v>
      </c>
      <c r="L247" s="38">
        <v>3.5209999999999998E-3</v>
      </c>
      <c r="M247" s="38">
        <v>1.683546</v>
      </c>
      <c r="N247" s="38">
        <v>2.5169E-2</v>
      </c>
      <c r="O247" s="36">
        <v>256</v>
      </c>
      <c r="P247" s="36">
        <v>0</v>
      </c>
      <c r="Q247" s="38">
        <v>0.75857399999999997</v>
      </c>
      <c r="R247" s="38">
        <v>1.132E-2</v>
      </c>
      <c r="S247" s="38">
        <v>2.0423E-2</v>
      </c>
      <c r="T247" s="38">
        <v>7.9810000000000002E-3</v>
      </c>
      <c r="U247" s="38">
        <v>2.8212429999999999</v>
      </c>
      <c r="V247" s="38">
        <v>0.53132500000000005</v>
      </c>
      <c r="W247" s="36">
        <v>25</v>
      </c>
      <c r="X247" s="36">
        <v>8</v>
      </c>
      <c r="Y247" s="38">
        <v>0.95208300000000001</v>
      </c>
      <c r="Z247" s="38">
        <v>2.3136E-2</v>
      </c>
    </row>
    <row r="248" spans="1:26" ht="15" x14ac:dyDescent="0.2">
      <c r="A248" s="27" t="s">
        <v>1536</v>
      </c>
      <c r="B248" s="27" t="s">
        <v>1429</v>
      </c>
      <c r="C248" s="36">
        <v>0</v>
      </c>
      <c r="D248" s="36">
        <v>0</v>
      </c>
      <c r="E248" s="27" t="s">
        <v>1537</v>
      </c>
      <c r="F248" s="27" t="s">
        <v>44</v>
      </c>
      <c r="G248" s="40" t="s">
        <v>1538</v>
      </c>
      <c r="H248" s="39" t="s">
        <v>2036</v>
      </c>
      <c r="I248" s="38">
        <v>3.8185999999999998E-2</v>
      </c>
      <c r="J248" s="38">
        <v>5.653E-3</v>
      </c>
      <c r="K248" s="38">
        <v>3.0751000000000001E-2</v>
      </c>
      <c r="L248" s="38">
        <v>1.1739999999999999E-3</v>
      </c>
      <c r="M248" s="38">
        <v>2.3232719999999998</v>
      </c>
      <c r="N248" s="38">
        <v>0.27980699999999997</v>
      </c>
      <c r="O248" s="36">
        <v>142</v>
      </c>
      <c r="P248" s="36">
        <v>0</v>
      </c>
      <c r="Q248" s="38">
        <v>0.88633799999999996</v>
      </c>
      <c r="R248" s="38">
        <v>1.0269E-2</v>
      </c>
      <c r="S248" s="38">
        <v>4.7418000000000002E-2</v>
      </c>
      <c r="T248" s="38">
        <v>2.7230000000000001E-2</v>
      </c>
      <c r="U248" s="38">
        <v>1.927063</v>
      </c>
      <c r="V248" s="38">
        <v>0.80340699999999998</v>
      </c>
      <c r="W248" s="36">
        <v>28</v>
      </c>
      <c r="X248" s="36">
        <v>13</v>
      </c>
      <c r="Y248" s="38">
        <v>0.85774499999999998</v>
      </c>
      <c r="Z248" s="38">
        <v>9.7037999999999999E-2</v>
      </c>
    </row>
    <row r="249" spans="1:26" ht="15" x14ac:dyDescent="0.2">
      <c r="A249" s="27" t="s">
        <v>1539</v>
      </c>
      <c r="B249" s="27" t="s">
        <v>1540</v>
      </c>
      <c r="C249" s="36">
        <v>0</v>
      </c>
      <c r="D249" s="36">
        <v>0</v>
      </c>
      <c r="E249" s="27" t="s">
        <v>1541</v>
      </c>
      <c r="F249" s="27" t="s">
        <v>1542</v>
      </c>
      <c r="G249" s="40" t="s">
        <v>1543</v>
      </c>
      <c r="H249" s="39" t="s">
        <v>2037</v>
      </c>
      <c r="I249" s="38">
        <v>3.8485999999999999E-2</v>
      </c>
      <c r="J249" s="38">
        <v>5.2329999999999998E-3</v>
      </c>
      <c r="K249" s="38">
        <v>5.2581999999999997E-2</v>
      </c>
      <c r="L249" s="38">
        <v>1.6429999999999999E-3</v>
      </c>
      <c r="M249" s="38">
        <v>1.9559150000000001</v>
      </c>
      <c r="N249" s="38">
        <v>0.20354800000000001</v>
      </c>
      <c r="O249" s="36">
        <v>101</v>
      </c>
      <c r="P249" s="36">
        <v>0</v>
      </c>
      <c r="Q249" s="38">
        <v>0.819137</v>
      </c>
      <c r="R249" s="38">
        <v>1.0732999999999999E-2</v>
      </c>
      <c r="S249" s="38">
        <v>2.8169E-2</v>
      </c>
      <c r="T249" s="38">
        <v>1.6667000000000001E-2</v>
      </c>
      <c r="U249" s="38">
        <v>2.4882300000000002</v>
      </c>
      <c r="V249" s="38">
        <v>0.72912100000000002</v>
      </c>
      <c r="W249" s="36">
        <v>25</v>
      </c>
      <c r="X249" s="36">
        <v>10</v>
      </c>
      <c r="Y249" s="38">
        <v>0.91461099999999995</v>
      </c>
      <c r="Z249" s="38">
        <v>6.1778E-2</v>
      </c>
    </row>
    <row r="250" spans="1:26" ht="15" x14ac:dyDescent="0.2">
      <c r="A250" s="27" t="s">
        <v>1544</v>
      </c>
      <c r="B250" s="27" t="s">
        <v>1545</v>
      </c>
      <c r="C250" s="36">
        <v>0</v>
      </c>
      <c r="D250" s="36">
        <v>0</v>
      </c>
      <c r="E250" s="27" t="s">
        <v>1546</v>
      </c>
      <c r="F250" s="27" t="s">
        <v>1547</v>
      </c>
      <c r="G250" s="40" t="s">
        <v>44</v>
      </c>
      <c r="H250" s="27" t="s">
        <v>44</v>
      </c>
      <c r="I250" s="38">
        <v>3.8891000000000002E-2</v>
      </c>
      <c r="J250" s="38">
        <v>9.9179999999999997E-3</v>
      </c>
      <c r="K250" s="38">
        <v>3.4271999999999997E-2</v>
      </c>
      <c r="L250" s="38">
        <v>3.9909999999999998E-3</v>
      </c>
      <c r="M250" s="38">
        <v>2.2181739999999999</v>
      </c>
      <c r="N250" s="38">
        <v>6.2151999999999999E-2</v>
      </c>
      <c r="O250" s="36">
        <v>302</v>
      </c>
      <c r="P250" s="36">
        <v>0</v>
      </c>
      <c r="Q250" s="38">
        <v>0.87706899999999999</v>
      </c>
      <c r="R250" s="38">
        <v>2.7100000000000002E-3</v>
      </c>
      <c r="S250" s="38">
        <v>4.4130999999999997E-2</v>
      </c>
      <c r="T250" s="38">
        <v>2.4648E-2</v>
      </c>
      <c r="U250" s="38">
        <v>1.937632</v>
      </c>
      <c r="V250" s="38">
        <v>0.75328399999999995</v>
      </c>
      <c r="W250" s="36">
        <v>25</v>
      </c>
      <c r="X250" s="36">
        <v>10</v>
      </c>
      <c r="Y250" s="38">
        <v>0.86148100000000005</v>
      </c>
      <c r="Z250" s="38">
        <v>8.8214000000000001E-2</v>
      </c>
    </row>
    <row r="251" spans="1:26" ht="15" x14ac:dyDescent="0.2">
      <c r="A251" s="27" t="s">
        <v>1548</v>
      </c>
      <c r="B251" s="27" t="s">
        <v>1549</v>
      </c>
      <c r="C251" s="36">
        <v>-1</v>
      </c>
      <c r="D251" s="36">
        <v>0</v>
      </c>
      <c r="E251" s="27" t="s">
        <v>1550</v>
      </c>
      <c r="F251" s="27" t="s">
        <v>1551</v>
      </c>
      <c r="G251" s="40" t="s">
        <v>1552</v>
      </c>
      <c r="H251" s="39" t="s">
        <v>2038</v>
      </c>
      <c r="I251" s="38">
        <v>4.0124E-2</v>
      </c>
      <c r="J251" s="38">
        <v>3.2190000000000001E-3</v>
      </c>
      <c r="K251" s="38">
        <v>8.2628999999999994E-2</v>
      </c>
      <c r="L251" s="38">
        <v>9.3899999999999995E-4</v>
      </c>
      <c r="M251" s="38">
        <v>1.5728979999999999</v>
      </c>
      <c r="N251" s="38">
        <v>9.41E-3</v>
      </c>
      <c r="O251" s="36">
        <v>163</v>
      </c>
      <c r="P251" s="36">
        <v>0</v>
      </c>
      <c r="Q251" s="38">
        <v>0.72270299999999998</v>
      </c>
      <c r="R251" s="38">
        <v>1.077E-2</v>
      </c>
      <c r="S251" s="38">
        <v>1.9484000000000001E-2</v>
      </c>
      <c r="T251" s="38">
        <v>1.1032999999999999E-2</v>
      </c>
      <c r="U251" s="38">
        <v>2.8362799999999999</v>
      </c>
      <c r="V251" s="38">
        <v>0.86542399999999997</v>
      </c>
      <c r="W251" s="36">
        <v>25</v>
      </c>
      <c r="X251" s="36">
        <v>10</v>
      </c>
      <c r="Y251" s="38">
        <v>0.95127799999999996</v>
      </c>
      <c r="Z251" s="38">
        <v>3.7657999999999997E-2</v>
      </c>
    </row>
    <row r="252" spans="1:26" ht="15" x14ac:dyDescent="0.2">
      <c r="A252" s="27" t="s">
        <v>1553</v>
      </c>
      <c r="B252" s="27" t="s">
        <v>1554</v>
      </c>
      <c r="C252" s="36">
        <v>0</v>
      </c>
      <c r="D252" s="36">
        <v>0</v>
      </c>
      <c r="E252" s="27" t="s">
        <v>1555</v>
      </c>
      <c r="F252" s="27" t="s">
        <v>1556</v>
      </c>
      <c r="G252" s="40" t="s">
        <v>1557</v>
      </c>
      <c r="H252" s="39" t="s">
        <v>1981</v>
      </c>
      <c r="I252" s="38">
        <v>4.061E-2</v>
      </c>
      <c r="J252" s="38">
        <v>1.5140000000000001E-2</v>
      </c>
      <c r="K252" s="38">
        <v>4.061E-2</v>
      </c>
      <c r="L252" s="38">
        <v>7.5119999999999996E-3</v>
      </c>
      <c r="M252" s="38">
        <v>2.0533579999999998</v>
      </c>
      <c r="N252" s="38">
        <v>0.10570300000000001</v>
      </c>
      <c r="O252" s="36">
        <v>81</v>
      </c>
      <c r="P252" s="36">
        <v>0</v>
      </c>
      <c r="Q252" s="38">
        <v>0.83951699999999996</v>
      </c>
      <c r="R252" s="38">
        <v>1.1615E-2</v>
      </c>
      <c r="S252" s="38">
        <v>4.061E-2</v>
      </c>
      <c r="T252" s="38">
        <v>3.0516000000000001E-2</v>
      </c>
      <c r="U252" s="38">
        <v>1.9125509999999999</v>
      </c>
      <c r="V252" s="38">
        <v>0.59114900000000004</v>
      </c>
      <c r="W252" s="36">
        <v>15</v>
      </c>
      <c r="X252" s="36">
        <v>9</v>
      </c>
      <c r="Y252" s="38">
        <v>0.88220500000000002</v>
      </c>
      <c r="Z252" s="38">
        <v>8.7841000000000002E-2</v>
      </c>
    </row>
    <row r="253" spans="1:26" ht="15" x14ac:dyDescent="0.2">
      <c r="A253" s="27" t="s">
        <v>1558</v>
      </c>
      <c r="B253" s="27" t="s">
        <v>1559</v>
      </c>
      <c r="C253" s="36">
        <v>-1</v>
      </c>
      <c r="D253" s="36">
        <v>0</v>
      </c>
      <c r="E253" s="27" t="s">
        <v>1560</v>
      </c>
      <c r="F253" s="27" t="s">
        <v>876</v>
      </c>
      <c r="G253" s="40" t="s">
        <v>1561</v>
      </c>
      <c r="H253" s="39" t="s">
        <v>2039</v>
      </c>
      <c r="I253" s="38">
        <v>4.1203999999999998E-2</v>
      </c>
      <c r="J253" s="38">
        <v>1.1605000000000001E-2</v>
      </c>
      <c r="K253" s="38">
        <v>3.7088999999999997E-2</v>
      </c>
      <c r="L253" s="38">
        <v>6.1029999999999999E-3</v>
      </c>
      <c r="M253" s="38">
        <v>2.222442</v>
      </c>
      <c r="N253" s="38">
        <v>4.8599999999999997E-3</v>
      </c>
      <c r="O253" s="36">
        <v>281</v>
      </c>
      <c r="P253" s="36">
        <v>0</v>
      </c>
      <c r="Q253" s="38">
        <v>0.87123399999999995</v>
      </c>
      <c r="R253" s="38">
        <v>2.2029E-2</v>
      </c>
      <c r="S253" s="38">
        <v>4.5775000000000003E-2</v>
      </c>
      <c r="T253" s="38">
        <v>2.2065999999999999E-2</v>
      </c>
      <c r="U253" s="38">
        <v>1.761196</v>
      </c>
      <c r="V253" s="38">
        <v>0.43272300000000002</v>
      </c>
      <c r="W253" s="36">
        <v>25</v>
      </c>
      <c r="X253" s="36">
        <v>10</v>
      </c>
      <c r="Y253" s="38">
        <v>0.85068999999999995</v>
      </c>
      <c r="Z253" s="38">
        <v>7.4609999999999996E-2</v>
      </c>
    </row>
    <row r="254" spans="1:26" ht="15" x14ac:dyDescent="0.2">
      <c r="A254" s="27" t="s">
        <v>1562</v>
      </c>
      <c r="B254" s="27" t="s">
        <v>1563</v>
      </c>
      <c r="C254" s="36">
        <v>-1</v>
      </c>
      <c r="D254" s="36">
        <v>0</v>
      </c>
      <c r="E254" s="27" t="s">
        <v>1564</v>
      </c>
      <c r="F254" s="27" t="s">
        <v>1565</v>
      </c>
      <c r="G254" s="40" t="s">
        <v>1566</v>
      </c>
      <c r="H254" s="27" t="s">
        <v>44</v>
      </c>
      <c r="I254" s="38">
        <v>4.1405999999999998E-2</v>
      </c>
      <c r="J254" s="38">
        <v>6.1900000000000002E-3</v>
      </c>
      <c r="K254" s="38">
        <v>3.3099000000000003E-2</v>
      </c>
      <c r="L254" s="38">
        <v>1.6429999999999999E-3</v>
      </c>
      <c r="M254" s="38">
        <v>2.329402</v>
      </c>
      <c r="N254" s="38">
        <v>5.0643000000000001E-2</v>
      </c>
      <c r="O254" s="36">
        <v>320</v>
      </c>
      <c r="P254" s="36">
        <v>0</v>
      </c>
      <c r="Q254" s="38">
        <v>0.87367700000000004</v>
      </c>
      <c r="R254" s="38">
        <v>1.3571E-2</v>
      </c>
      <c r="S254" s="38">
        <v>5.1797000000000003E-2</v>
      </c>
      <c r="T254" s="38">
        <v>2.332E-2</v>
      </c>
      <c r="U254" s="38">
        <v>1.67628</v>
      </c>
      <c r="V254" s="38">
        <v>0.41170699999999999</v>
      </c>
      <c r="W254" s="36">
        <v>25</v>
      </c>
      <c r="X254" s="36">
        <v>10</v>
      </c>
      <c r="Y254" s="38">
        <v>0.83728000000000002</v>
      </c>
      <c r="Z254" s="38">
        <v>6.4452999999999996E-2</v>
      </c>
    </row>
    <row r="255" spans="1:26" ht="15" x14ac:dyDescent="0.2">
      <c r="A255" s="27" t="s">
        <v>1567</v>
      </c>
      <c r="B255" s="27" t="s">
        <v>1568</v>
      </c>
      <c r="C255" s="36">
        <v>-1</v>
      </c>
      <c r="D255" s="36">
        <v>0</v>
      </c>
      <c r="E255" s="27" t="s">
        <v>1569</v>
      </c>
      <c r="F255" s="27" t="s">
        <v>1570</v>
      </c>
      <c r="G255" s="40" t="s">
        <v>1571</v>
      </c>
      <c r="H255" s="39" t="s">
        <v>2040</v>
      </c>
      <c r="I255" s="38">
        <v>4.1413999999999999E-2</v>
      </c>
      <c r="J255" s="38">
        <v>6.6220000000000003E-3</v>
      </c>
      <c r="K255" s="38">
        <v>1.9484000000000001E-2</v>
      </c>
      <c r="L255" s="38">
        <v>1.408E-3</v>
      </c>
      <c r="M255" s="38">
        <v>2.7230059999999998</v>
      </c>
      <c r="N255" s="38">
        <v>0.103866</v>
      </c>
      <c r="O255" s="36">
        <v>303</v>
      </c>
      <c r="P255" s="36">
        <v>0</v>
      </c>
      <c r="Q255" s="38">
        <v>0.925288</v>
      </c>
      <c r="R255" s="38">
        <v>8.4209999999999997E-3</v>
      </c>
      <c r="S255" s="38">
        <v>8.8027999999999995E-2</v>
      </c>
      <c r="T255" s="38">
        <v>3.1136E-2</v>
      </c>
      <c r="U255" s="38">
        <v>1.3077909999999999</v>
      </c>
      <c r="V255" s="38">
        <v>0.29280200000000001</v>
      </c>
      <c r="W255" s="36">
        <v>25</v>
      </c>
      <c r="X255" s="36">
        <v>10</v>
      </c>
      <c r="Y255" s="38">
        <v>0.72525600000000001</v>
      </c>
      <c r="Z255" s="38">
        <v>8.4582000000000004E-2</v>
      </c>
    </row>
    <row r="256" spans="1:26" ht="15" x14ac:dyDescent="0.2">
      <c r="A256" s="27" t="s">
        <v>1572</v>
      </c>
      <c r="B256" s="27" t="s">
        <v>1573</v>
      </c>
      <c r="C256" s="36">
        <v>-1</v>
      </c>
      <c r="D256" s="36">
        <v>0</v>
      </c>
      <c r="E256" s="27" t="s">
        <v>1574</v>
      </c>
      <c r="F256" s="27" t="s">
        <v>1575</v>
      </c>
      <c r="G256" s="40" t="s">
        <v>1566</v>
      </c>
      <c r="H256" s="27" t="s">
        <v>44</v>
      </c>
      <c r="I256" s="38">
        <v>4.1584000000000003E-2</v>
      </c>
      <c r="J256" s="38">
        <v>6.1799999999999997E-3</v>
      </c>
      <c r="K256" s="38">
        <v>3.3333000000000002E-2</v>
      </c>
      <c r="L256" s="38">
        <v>1.6429999999999999E-3</v>
      </c>
      <c r="M256" s="38">
        <v>2.329402</v>
      </c>
      <c r="N256" s="38">
        <v>5.0643000000000001E-2</v>
      </c>
      <c r="O256" s="36">
        <v>320</v>
      </c>
      <c r="P256" s="36">
        <v>0</v>
      </c>
      <c r="Q256" s="38">
        <v>0.87367700000000004</v>
      </c>
      <c r="R256" s="38">
        <v>1.3571E-2</v>
      </c>
      <c r="S256" s="38">
        <v>5.1878000000000001E-2</v>
      </c>
      <c r="T256" s="38">
        <v>2.3238999999999999E-2</v>
      </c>
      <c r="U256" s="38">
        <v>1.67628</v>
      </c>
      <c r="V256" s="38">
        <v>0.41170699999999999</v>
      </c>
      <c r="W256" s="36">
        <v>25</v>
      </c>
      <c r="X256" s="36">
        <v>10</v>
      </c>
      <c r="Y256" s="38">
        <v>0.83728000000000002</v>
      </c>
      <c r="Z256" s="38">
        <v>6.4452999999999996E-2</v>
      </c>
    </row>
    <row r="257" spans="1:26" ht="15" x14ac:dyDescent="0.2">
      <c r="A257" s="27" t="s">
        <v>1576</v>
      </c>
      <c r="B257" s="27" t="s">
        <v>1577</v>
      </c>
      <c r="C257" s="36">
        <v>0</v>
      </c>
      <c r="D257" s="36">
        <v>0</v>
      </c>
      <c r="E257" s="27" t="s">
        <v>1578</v>
      </c>
      <c r="F257" s="27" t="s">
        <v>57</v>
      </c>
      <c r="G257" s="40" t="s">
        <v>1579</v>
      </c>
      <c r="H257" s="39" t="s">
        <v>2041</v>
      </c>
      <c r="I257" s="38">
        <v>4.1717999999999998E-2</v>
      </c>
      <c r="J257" s="38">
        <v>7.6860000000000001E-3</v>
      </c>
      <c r="K257" s="38">
        <v>2.2534999999999999E-2</v>
      </c>
      <c r="L257" s="38">
        <v>1.8779999999999999E-3</v>
      </c>
      <c r="M257" s="38">
        <v>2.6116130000000002</v>
      </c>
      <c r="N257" s="38">
        <v>9.8346000000000003E-2</v>
      </c>
      <c r="O257" s="36">
        <v>301</v>
      </c>
      <c r="P257" s="36">
        <v>0</v>
      </c>
      <c r="Q257" s="38">
        <v>0.91793499999999995</v>
      </c>
      <c r="R257" s="38">
        <v>4.8180000000000002E-3</v>
      </c>
      <c r="S257" s="38">
        <v>7.7229999999999993E-2</v>
      </c>
      <c r="T257" s="38">
        <v>3.1454999999999997E-2</v>
      </c>
      <c r="U257" s="38">
        <v>1.3546130000000001</v>
      </c>
      <c r="V257" s="38">
        <v>0.307174</v>
      </c>
      <c r="W257" s="36">
        <v>25</v>
      </c>
      <c r="X257" s="36">
        <v>10</v>
      </c>
      <c r="Y257" s="38">
        <v>0.76697499999999996</v>
      </c>
      <c r="Z257" s="38">
        <v>8.2090999999999997E-2</v>
      </c>
    </row>
    <row r="258" spans="1:26" ht="15" x14ac:dyDescent="0.2">
      <c r="A258" s="27" t="s">
        <v>1580</v>
      </c>
      <c r="B258" s="27" t="s">
        <v>1581</v>
      </c>
      <c r="C258" s="36">
        <v>-1</v>
      </c>
      <c r="D258" s="36">
        <v>0</v>
      </c>
      <c r="E258" s="27" t="s">
        <v>1582</v>
      </c>
      <c r="F258" s="27" t="s">
        <v>1583</v>
      </c>
      <c r="G258" s="40" t="s">
        <v>1584</v>
      </c>
      <c r="H258" s="39" t="s">
        <v>2042</v>
      </c>
      <c r="I258" s="38">
        <v>4.3805999999999998E-2</v>
      </c>
      <c r="J258" s="38">
        <v>1.2952999999999999E-2</v>
      </c>
      <c r="K258" s="38">
        <v>4.1079999999999998E-2</v>
      </c>
      <c r="L258" s="38">
        <v>8.2159999999999993E-3</v>
      </c>
      <c r="M258" s="38">
        <v>2.028435</v>
      </c>
      <c r="N258" s="38">
        <v>0.137658</v>
      </c>
      <c r="O258" s="36">
        <v>332</v>
      </c>
      <c r="P258" s="36">
        <v>0</v>
      </c>
      <c r="Q258" s="38">
        <v>0.86073200000000005</v>
      </c>
      <c r="R258" s="38">
        <v>1.2414E-2</v>
      </c>
      <c r="S258" s="38">
        <v>4.6713999999999999E-2</v>
      </c>
      <c r="T258" s="38">
        <v>2.0423E-2</v>
      </c>
      <c r="U258" s="38">
        <v>1.803912</v>
      </c>
      <c r="V258" s="38">
        <v>0.59752099999999997</v>
      </c>
      <c r="W258" s="36">
        <v>26</v>
      </c>
      <c r="X258" s="36">
        <v>11</v>
      </c>
      <c r="Y258" s="38">
        <v>0.85121800000000003</v>
      </c>
      <c r="Z258" s="38">
        <v>7.7126E-2</v>
      </c>
    </row>
    <row r="259" spans="1:26" ht="15" x14ac:dyDescent="0.2">
      <c r="A259" s="27" t="s">
        <v>1585</v>
      </c>
      <c r="B259" s="27" t="s">
        <v>1586</v>
      </c>
      <c r="C259" s="36">
        <v>-1</v>
      </c>
      <c r="D259" s="36">
        <v>0</v>
      </c>
      <c r="E259" s="27" t="s">
        <v>1587</v>
      </c>
      <c r="F259" s="27" t="s">
        <v>1588</v>
      </c>
      <c r="G259" s="40" t="s">
        <v>1589</v>
      </c>
      <c r="H259" s="39" t="s">
        <v>2043</v>
      </c>
      <c r="I259" s="38">
        <v>4.4219000000000001E-2</v>
      </c>
      <c r="J259" s="38">
        <v>1.4265999999999999E-2</v>
      </c>
      <c r="K259" s="38">
        <v>5.5163999999999998E-2</v>
      </c>
      <c r="L259" s="38">
        <v>1.3146E-2</v>
      </c>
      <c r="M259" s="38">
        <v>1.7778149999999999</v>
      </c>
      <c r="N259" s="38">
        <v>0.123987</v>
      </c>
      <c r="O259" s="36">
        <v>437</v>
      </c>
      <c r="P259" s="36">
        <v>0</v>
      </c>
      <c r="Q259" s="38">
        <v>0.806975</v>
      </c>
      <c r="R259" s="38">
        <v>4.7709000000000001E-2</v>
      </c>
      <c r="S259" s="38">
        <v>3.5445999999999998E-2</v>
      </c>
      <c r="T259" s="38">
        <v>1.5481999999999999E-2</v>
      </c>
      <c r="U259" s="38">
        <v>2.249854</v>
      </c>
      <c r="V259" s="38">
        <v>0.39380700000000002</v>
      </c>
      <c r="W259" s="36">
        <v>110</v>
      </c>
      <c r="X259" s="36">
        <v>88</v>
      </c>
      <c r="Y259" s="38">
        <v>0.90540699999999996</v>
      </c>
      <c r="Z259" s="38">
        <v>4.6358000000000003E-2</v>
      </c>
    </row>
    <row r="260" spans="1:26" ht="15" x14ac:dyDescent="0.2">
      <c r="A260" s="27" t="s">
        <v>1590</v>
      </c>
      <c r="B260" s="27" t="s">
        <v>1591</v>
      </c>
      <c r="C260" s="36">
        <v>-1</v>
      </c>
      <c r="D260" s="36">
        <v>0</v>
      </c>
      <c r="E260" s="27" t="s">
        <v>1592</v>
      </c>
      <c r="F260" s="27" t="s">
        <v>1593</v>
      </c>
      <c r="G260" s="40" t="s">
        <v>1594</v>
      </c>
      <c r="H260" s="39" t="s">
        <v>1982</v>
      </c>
      <c r="I260" s="38">
        <v>4.6789999999999998E-2</v>
      </c>
      <c r="J260" s="38">
        <v>9.3430000000000006E-3</v>
      </c>
      <c r="K260" s="38">
        <v>6.4319000000000001E-2</v>
      </c>
      <c r="L260" s="38">
        <v>5.6340000000000001E-3</v>
      </c>
      <c r="M260" s="38">
        <v>1.76379</v>
      </c>
      <c r="N260" s="38">
        <v>3.8114000000000002E-2</v>
      </c>
      <c r="O260" s="36">
        <v>61</v>
      </c>
      <c r="P260" s="36">
        <v>0</v>
      </c>
      <c r="Q260" s="38">
        <v>0.773177</v>
      </c>
      <c r="R260" s="38">
        <v>2.7791E-2</v>
      </c>
      <c r="S260" s="38">
        <v>3.4037999999999999E-2</v>
      </c>
      <c r="T260" s="38">
        <v>1.5493E-2</v>
      </c>
      <c r="U260" s="38">
        <v>2.1434690000000001</v>
      </c>
      <c r="V260" s="38">
        <v>0.45266400000000001</v>
      </c>
      <c r="W260" s="36">
        <v>21</v>
      </c>
      <c r="X260" s="36">
        <v>6</v>
      </c>
      <c r="Y260" s="38">
        <v>0.90880000000000005</v>
      </c>
      <c r="Z260" s="38">
        <v>4.4537E-2</v>
      </c>
    </row>
    <row r="261" spans="1:26" ht="15" x14ac:dyDescent="0.2">
      <c r="A261" s="27" t="s">
        <v>1595</v>
      </c>
      <c r="B261" s="27" t="s">
        <v>1596</v>
      </c>
      <c r="C261" s="36">
        <v>0</v>
      </c>
      <c r="D261" s="36">
        <v>0</v>
      </c>
      <c r="E261" s="27" t="s">
        <v>1597</v>
      </c>
      <c r="F261" s="27" t="s">
        <v>1598</v>
      </c>
      <c r="G261" s="40" t="s">
        <v>1493</v>
      </c>
      <c r="H261" s="39" t="s">
        <v>2044</v>
      </c>
      <c r="I261" s="38">
        <v>4.7069E-2</v>
      </c>
      <c r="J261" s="38">
        <v>9.2720000000000007E-3</v>
      </c>
      <c r="K261" s="38">
        <v>4.3896999999999999E-2</v>
      </c>
      <c r="L261" s="38">
        <v>5.6340000000000001E-3</v>
      </c>
      <c r="M261" s="38">
        <v>2.0146190000000002</v>
      </c>
      <c r="N261" s="38">
        <v>0.10895199999999999</v>
      </c>
      <c r="O261" s="36">
        <v>303</v>
      </c>
      <c r="P261" s="36">
        <v>0</v>
      </c>
      <c r="Q261" s="38">
        <v>0.85302</v>
      </c>
      <c r="R261" s="38">
        <v>4.7800000000000004E-3</v>
      </c>
      <c r="S261" s="38">
        <v>5.0469E-2</v>
      </c>
      <c r="T261" s="38">
        <v>1.5258000000000001E-2</v>
      </c>
      <c r="U261" s="38">
        <v>1.8000419999999999</v>
      </c>
      <c r="V261" s="38">
        <v>0.377025</v>
      </c>
      <c r="W261" s="36">
        <v>25</v>
      </c>
      <c r="X261" s="36">
        <v>10</v>
      </c>
      <c r="Y261" s="38">
        <v>0.84833400000000003</v>
      </c>
      <c r="Z261" s="38">
        <v>5.2685000000000003E-2</v>
      </c>
    </row>
    <row r="262" spans="1:26" ht="15" x14ac:dyDescent="0.2">
      <c r="A262" s="27" t="s">
        <v>1599</v>
      </c>
      <c r="B262" s="27" t="s">
        <v>1600</v>
      </c>
      <c r="C262" s="36">
        <v>-1</v>
      </c>
      <c r="D262" s="36">
        <v>0</v>
      </c>
      <c r="E262" s="27" t="s">
        <v>1601</v>
      </c>
      <c r="F262" s="27" t="s">
        <v>1602</v>
      </c>
      <c r="G262" s="40" t="s">
        <v>1603</v>
      </c>
      <c r="H262" s="39" t="s">
        <v>2045</v>
      </c>
      <c r="I262" s="38">
        <v>4.7719999999999999E-2</v>
      </c>
      <c r="J262" s="38">
        <v>7.1970000000000003E-3</v>
      </c>
      <c r="K262" s="38">
        <v>3.4037999999999999E-2</v>
      </c>
      <c r="L262" s="38">
        <v>2.3470000000000001E-3</v>
      </c>
      <c r="M262" s="38">
        <v>2.282089</v>
      </c>
      <c r="N262" s="38">
        <v>0.27541599999999999</v>
      </c>
      <c r="O262" s="36">
        <v>163</v>
      </c>
      <c r="P262" s="36">
        <v>0</v>
      </c>
      <c r="Q262" s="38">
        <v>0.88005500000000003</v>
      </c>
      <c r="R262" s="38">
        <v>1.6213999999999999E-2</v>
      </c>
      <c r="S262" s="38">
        <v>6.6901000000000002E-2</v>
      </c>
      <c r="T262" s="38">
        <v>2.2065999999999999E-2</v>
      </c>
      <c r="U262" s="38">
        <v>1.648339</v>
      </c>
      <c r="V262" s="38">
        <v>0.404719</v>
      </c>
      <c r="W262" s="36">
        <v>25</v>
      </c>
      <c r="X262" s="36">
        <v>10</v>
      </c>
      <c r="Y262" s="38">
        <v>0.79932199999999998</v>
      </c>
      <c r="Z262" s="38">
        <v>6.8885000000000002E-2</v>
      </c>
    </row>
    <row r="263" spans="1:26" ht="15" x14ac:dyDescent="0.2">
      <c r="A263" s="27" t="s">
        <v>1604</v>
      </c>
      <c r="B263" s="27" t="s">
        <v>1605</v>
      </c>
      <c r="C263" s="36">
        <v>0</v>
      </c>
      <c r="D263" s="36">
        <v>0</v>
      </c>
      <c r="E263" s="27" t="s">
        <v>1606</v>
      </c>
      <c r="F263" s="27" t="s">
        <v>1607</v>
      </c>
      <c r="G263" s="40" t="s">
        <v>1608</v>
      </c>
      <c r="H263" s="39" t="s">
        <v>1983</v>
      </c>
      <c r="I263" s="38">
        <v>4.8807999999999997E-2</v>
      </c>
      <c r="J263" s="38">
        <v>9.9369999999999997E-3</v>
      </c>
      <c r="K263" s="38">
        <v>2.6290999999999998E-2</v>
      </c>
      <c r="L263" s="38">
        <v>6.5729999999999998E-3</v>
      </c>
      <c r="M263" s="38">
        <v>2.4512209999999999</v>
      </c>
      <c r="N263" s="38">
        <v>0.44496999999999998</v>
      </c>
      <c r="O263" s="36">
        <v>138</v>
      </c>
      <c r="P263" s="36">
        <v>0</v>
      </c>
      <c r="Q263" s="38">
        <v>0.90405500000000005</v>
      </c>
      <c r="R263" s="38">
        <v>3.3621999999999999E-2</v>
      </c>
      <c r="S263" s="38">
        <v>9.0609999999999996E-2</v>
      </c>
      <c r="T263" s="38">
        <v>1.5023E-2</v>
      </c>
      <c r="U263" s="38">
        <v>1.3998949999999999</v>
      </c>
      <c r="V263" s="38">
        <v>0.199409</v>
      </c>
      <c r="W263" s="36">
        <v>25</v>
      </c>
      <c r="X263" s="36">
        <v>10</v>
      </c>
      <c r="Y263" s="38">
        <v>0.72064799999999996</v>
      </c>
      <c r="Z263" s="38">
        <v>4.3326000000000003E-2</v>
      </c>
    </row>
    <row r="264" spans="1:26" ht="15" x14ac:dyDescent="0.2">
      <c r="A264" s="27" t="s">
        <v>1609</v>
      </c>
      <c r="B264" s="27" t="s">
        <v>1610</v>
      </c>
      <c r="C264" s="36">
        <v>0</v>
      </c>
      <c r="D264" s="36">
        <v>0</v>
      </c>
      <c r="E264" s="27" t="s">
        <v>1611</v>
      </c>
      <c r="F264" s="27" t="s">
        <v>1612</v>
      </c>
      <c r="G264" s="40" t="s">
        <v>1613</v>
      </c>
      <c r="H264" s="39" t="s">
        <v>2046</v>
      </c>
      <c r="I264" s="38">
        <v>4.9597000000000002E-2</v>
      </c>
      <c r="J264" s="38">
        <v>7.0889999999999998E-3</v>
      </c>
      <c r="K264" s="38">
        <v>3.6385000000000001E-2</v>
      </c>
      <c r="L264" s="38">
        <v>1.408E-3</v>
      </c>
      <c r="M264" s="38">
        <v>2.26675</v>
      </c>
      <c r="N264" s="38">
        <v>0.115317</v>
      </c>
      <c r="O264" s="36">
        <v>307</v>
      </c>
      <c r="P264" s="36">
        <v>0</v>
      </c>
      <c r="Q264" s="38">
        <v>0.87396799999999997</v>
      </c>
      <c r="R264" s="38">
        <v>3.6719999999999999E-3</v>
      </c>
      <c r="S264" s="38">
        <v>6.7605999999999999E-2</v>
      </c>
      <c r="T264" s="38">
        <v>3.5680999999999997E-2</v>
      </c>
      <c r="U264" s="38">
        <v>1.381688</v>
      </c>
      <c r="V264" s="38">
        <v>0.36064800000000002</v>
      </c>
      <c r="W264" s="36">
        <v>25</v>
      </c>
      <c r="X264" s="36">
        <v>9</v>
      </c>
      <c r="Y264" s="38">
        <v>0.79844700000000002</v>
      </c>
      <c r="Z264" s="38">
        <v>0.110787</v>
      </c>
    </row>
    <row r="265" spans="1:26" ht="15" x14ac:dyDescent="0.2">
      <c r="A265" s="27" t="s">
        <v>1614</v>
      </c>
      <c r="B265" s="27" t="s">
        <v>1615</v>
      </c>
      <c r="C265" s="36">
        <v>0</v>
      </c>
      <c r="D265" s="36">
        <v>0</v>
      </c>
      <c r="E265" s="27" t="s">
        <v>1616</v>
      </c>
      <c r="F265" s="27" t="s">
        <v>1617</v>
      </c>
      <c r="G265" s="40" t="s">
        <v>1618</v>
      </c>
      <c r="H265" s="39" t="s">
        <v>2046</v>
      </c>
      <c r="I265" s="38">
        <v>4.9939999999999998E-2</v>
      </c>
      <c r="J265" s="38">
        <v>2.4399999999999999E-3</v>
      </c>
      <c r="K265" s="38">
        <v>3.4271999999999997E-2</v>
      </c>
      <c r="L265" s="38">
        <v>2.3499999999999999E-4</v>
      </c>
      <c r="M265" s="38">
        <v>2.2830759999999999</v>
      </c>
      <c r="N265" s="38">
        <v>5.2843000000000001E-2</v>
      </c>
      <c r="O265" s="36">
        <v>290</v>
      </c>
      <c r="P265" s="36">
        <v>0</v>
      </c>
      <c r="Q265" s="38">
        <v>0.87060300000000002</v>
      </c>
      <c r="R265" s="38">
        <v>9.606E-3</v>
      </c>
      <c r="S265" s="38">
        <v>7.2770000000000001E-2</v>
      </c>
      <c r="T265" s="38">
        <v>2.5352E-2</v>
      </c>
      <c r="U265" s="38">
        <v>1.5409029999999999</v>
      </c>
      <c r="V265" s="38">
        <v>0.42846499999999998</v>
      </c>
      <c r="W265" s="36">
        <v>37</v>
      </c>
      <c r="X265" s="36">
        <v>22</v>
      </c>
      <c r="Y265" s="38">
        <v>0.77465200000000001</v>
      </c>
      <c r="Z265" s="38">
        <v>7.5986999999999999E-2</v>
      </c>
    </row>
    <row r="266" spans="1:26" ht="15" x14ac:dyDescent="0.2">
      <c r="A266" s="27" t="s">
        <v>1619</v>
      </c>
      <c r="B266" s="27" t="s">
        <v>1620</v>
      </c>
      <c r="C266" s="36">
        <v>-1</v>
      </c>
      <c r="D266" s="36">
        <v>0</v>
      </c>
      <c r="E266" s="27" t="s">
        <v>1621</v>
      </c>
      <c r="F266" s="27" t="s">
        <v>1622</v>
      </c>
      <c r="G266" s="40" t="s">
        <v>1623</v>
      </c>
      <c r="H266" s="39" t="s">
        <v>2047</v>
      </c>
      <c r="I266" s="38">
        <v>4.9954999999999999E-2</v>
      </c>
      <c r="J266" s="38">
        <v>0</v>
      </c>
      <c r="K266" s="38">
        <v>5.2113E-2</v>
      </c>
      <c r="L266" s="38">
        <v>0</v>
      </c>
      <c r="M266" s="38">
        <v>1.9658530000000001</v>
      </c>
      <c r="N266" s="38">
        <v>0.19106200000000001</v>
      </c>
      <c r="O266" s="36">
        <v>69</v>
      </c>
      <c r="P266" s="36">
        <v>0</v>
      </c>
      <c r="Q266" s="38">
        <v>0.82130400000000003</v>
      </c>
      <c r="R266" s="38">
        <v>6.8190000000000004E-3</v>
      </c>
      <c r="S266" s="38">
        <v>4.7886999999999999E-2</v>
      </c>
      <c r="T266" s="38">
        <v>2.3473999999999998E-2</v>
      </c>
      <c r="U266" s="38">
        <v>1.998319</v>
      </c>
      <c r="V266" s="38">
        <v>0.46581899999999998</v>
      </c>
      <c r="W266" s="36">
        <v>25</v>
      </c>
      <c r="X266" s="36">
        <v>10</v>
      </c>
      <c r="Y266" s="38">
        <v>0.86343099999999995</v>
      </c>
      <c r="Z266" s="38">
        <v>6.9008E-2</v>
      </c>
    </row>
    <row r="267" spans="1:26" ht="15" x14ac:dyDescent="0.2">
      <c r="A267" s="27" t="s">
        <v>1624</v>
      </c>
      <c r="B267" s="27" t="s">
        <v>1625</v>
      </c>
      <c r="C267" s="36">
        <v>-1</v>
      </c>
      <c r="D267" s="36">
        <v>0</v>
      </c>
      <c r="E267" s="27" t="s">
        <v>1626</v>
      </c>
      <c r="F267" s="27" t="s">
        <v>1627</v>
      </c>
      <c r="G267" s="40" t="s">
        <v>44</v>
      </c>
      <c r="H267" s="27" t="s">
        <v>44</v>
      </c>
      <c r="I267" s="38">
        <v>5.1579E-2</v>
      </c>
      <c r="J267" s="38">
        <v>7.6819999999999996E-3</v>
      </c>
      <c r="K267" s="38">
        <v>3.9905999999999997E-2</v>
      </c>
      <c r="L267" s="38">
        <v>1.6429999999999999E-3</v>
      </c>
      <c r="M267" s="38">
        <v>2.178782</v>
      </c>
      <c r="N267" s="38">
        <v>0.1933</v>
      </c>
      <c r="O267" s="36">
        <v>185</v>
      </c>
      <c r="P267" s="36">
        <v>0</v>
      </c>
      <c r="Q267" s="38">
        <v>0.86296700000000004</v>
      </c>
      <c r="R267" s="38">
        <v>9.5600000000000008E-3</v>
      </c>
      <c r="S267" s="38">
        <v>6.6667000000000004E-2</v>
      </c>
      <c r="T267" s="38">
        <v>3.5915000000000002E-2</v>
      </c>
      <c r="U267" s="38">
        <v>1.616444</v>
      </c>
      <c r="V267" s="38">
        <v>0.358018</v>
      </c>
      <c r="W267" s="36">
        <v>25</v>
      </c>
      <c r="X267" s="36">
        <v>10</v>
      </c>
      <c r="Y267" s="38">
        <v>0.79414799999999997</v>
      </c>
      <c r="Z267" s="38">
        <v>8.7289000000000005E-2</v>
      </c>
    </row>
    <row r="268" spans="1:26" ht="15" x14ac:dyDescent="0.2">
      <c r="A268" s="27" t="s">
        <v>1628</v>
      </c>
      <c r="B268" s="27" t="s">
        <v>1629</v>
      </c>
      <c r="C268" s="36">
        <v>0</v>
      </c>
      <c r="D268" s="36">
        <v>0</v>
      </c>
      <c r="E268" s="27" t="s">
        <v>1630</v>
      </c>
      <c r="F268" s="27" t="s">
        <v>129</v>
      </c>
      <c r="G268" s="40" t="s">
        <v>44</v>
      </c>
      <c r="H268" s="27" t="s">
        <v>44</v>
      </c>
      <c r="I268" s="38">
        <v>5.1867999999999997E-2</v>
      </c>
      <c r="J268" s="38">
        <v>9.2720000000000007E-3</v>
      </c>
      <c r="K268" s="38">
        <v>4.8356999999999997E-2</v>
      </c>
      <c r="L268" s="38">
        <v>2.8170000000000001E-3</v>
      </c>
      <c r="M268" s="38">
        <v>2.0490460000000001</v>
      </c>
      <c r="N268" s="38">
        <v>0.12538099999999999</v>
      </c>
      <c r="O268" s="36">
        <v>220</v>
      </c>
      <c r="P268" s="36">
        <v>0</v>
      </c>
      <c r="Q268" s="38">
        <v>0.83865599999999996</v>
      </c>
      <c r="R268" s="38">
        <v>2.356E-3</v>
      </c>
      <c r="S268" s="38">
        <v>5.5634000000000003E-2</v>
      </c>
      <c r="T268" s="38">
        <v>3.0516000000000001E-2</v>
      </c>
      <c r="U268" s="38">
        <v>1.8734569999999999</v>
      </c>
      <c r="V268" s="38">
        <v>0.52795300000000001</v>
      </c>
      <c r="W268" s="36">
        <v>25</v>
      </c>
      <c r="X268" s="36">
        <v>10</v>
      </c>
      <c r="Y268" s="38">
        <v>0.837669</v>
      </c>
      <c r="Z268" s="38">
        <v>0.103796</v>
      </c>
    </row>
    <row r="269" spans="1:26" ht="15" x14ac:dyDescent="0.2">
      <c r="A269" s="27" t="s">
        <v>1631</v>
      </c>
      <c r="B269" s="27" t="s">
        <v>1632</v>
      </c>
      <c r="C269" s="36">
        <v>-1</v>
      </c>
      <c r="D269" s="36">
        <v>0</v>
      </c>
      <c r="E269" s="27" t="s">
        <v>1633</v>
      </c>
      <c r="F269" s="27" t="s">
        <v>1634</v>
      </c>
      <c r="G269" s="40" t="s">
        <v>1635</v>
      </c>
      <c r="H269" s="39" t="s">
        <v>2048</v>
      </c>
      <c r="I269" s="38">
        <v>5.2108000000000002E-2</v>
      </c>
      <c r="J269" s="38">
        <v>9.6900000000000007E-3</v>
      </c>
      <c r="K269" s="38">
        <v>9.1079999999999994E-2</v>
      </c>
      <c r="L269" s="38">
        <v>5.6340000000000001E-3</v>
      </c>
      <c r="M269" s="38">
        <v>1.5168330000000001</v>
      </c>
      <c r="N269" s="38">
        <v>2.256E-2</v>
      </c>
      <c r="O269" s="36">
        <v>183</v>
      </c>
      <c r="P269" s="36">
        <v>0</v>
      </c>
      <c r="Q269" s="38">
        <v>0.70032300000000003</v>
      </c>
      <c r="R269" s="38">
        <v>2.5600000000000002E-3</v>
      </c>
      <c r="S269" s="38">
        <v>2.9812000000000002E-2</v>
      </c>
      <c r="T269" s="38">
        <v>1.6667000000000001E-2</v>
      </c>
      <c r="U269" s="38">
        <v>2.397745</v>
      </c>
      <c r="V269" s="38">
        <v>0.73309400000000002</v>
      </c>
      <c r="W269" s="36">
        <v>29</v>
      </c>
      <c r="X269" s="36">
        <v>6</v>
      </c>
      <c r="Y269" s="38">
        <v>0.92517199999999999</v>
      </c>
      <c r="Z269" s="38">
        <v>4.5599000000000001E-2</v>
      </c>
    </row>
    <row r="270" spans="1:26" ht="15" x14ac:dyDescent="0.2">
      <c r="A270" s="27" t="s">
        <v>1636</v>
      </c>
      <c r="B270" s="27" t="s">
        <v>1636</v>
      </c>
      <c r="C270" s="36">
        <v>0</v>
      </c>
      <c r="D270" s="36">
        <v>0</v>
      </c>
      <c r="E270" s="27" t="s">
        <v>1637</v>
      </c>
      <c r="F270" s="27" t="s">
        <v>1638</v>
      </c>
      <c r="G270" s="40" t="s">
        <v>44</v>
      </c>
      <c r="H270" s="27" t="s">
        <v>44</v>
      </c>
      <c r="I270" s="38">
        <v>5.2118999999999999E-2</v>
      </c>
      <c r="J270" s="38">
        <v>8.3979999999999992E-3</v>
      </c>
      <c r="K270" s="38">
        <v>4.8826000000000001E-2</v>
      </c>
      <c r="L270" s="38">
        <v>2.3470000000000001E-3</v>
      </c>
      <c r="M270" s="38">
        <v>2.0287540000000002</v>
      </c>
      <c r="N270" s="38">
        <v>0.11276899999999999</v>
      </c>
      <c r="O270" s="36">
        <v>224</v>
      </c>
      <c r="P270" s="36">
        <v>0</v>
      </c>
      <c r="Q270" s="38">
        <v>0.83455299999999999</v>
      </c>
      <c r="R270" s="38">
        <v>6.38E-4</v>
      </c>
      <c r="S270" s="38">
        <v>5.5634000000000003E-2</v>
      </c>
      <c r="T270" s="38">
        <v>3.0047000000000001E-2</v>
      </c>
      <c r="U270" s="38">
        <v>1.8790659999999999</v>
      </c>
      <c r="V270" s="38">
        <v>0.52797700000000003</v>
      </c>
      <c r="W270" s="36">
        <v>25</v>
      </c>
      <c r="X270" s="36">
        <v>10</v>
      </c>
      <c r="Y270" s="38">
        <v>0.83755299999999999</v>
      </c>
      <c r="Z270" s="38">
        <v>0.103961</v>
      </c>
    </row>
    <row r="271" spans="1:26" ht="15" x14ac:dyDescent="0.2">
      <c r="A271" s="27" t="s">
        <v>1639</v>
      </c>
      <c r="B271" s="27" t="s">
        <v>1640</v>
      </c>
      <c r="C271" s="36">
        <v>0</v>
      </c>
      <c r="D271" s="36">
        <v>0</v>
      </c>
      <c r="E271" s="27" t="s">
        <v>1641</v>
      </c>
      <c r="F271" s="27" t="s">
        <v>173</v>
      </c>
      <c r="G271" s="40" t="s">
        <v>1642</v>
      </c>
      <c r="H271" s="39" t="s">
        <v>2049</v>
      </c>
      <c r="I271" s="38">
        <v>5.2720000000000003E-2</v>
      </c>
      <c r="J271" s="38">
        <v>0</v>
      </c>
      <c r="K271" s="38">
        <v>4.5539999999999997E-2</v>
      </c>
      <c r="L271" s="38">
        <v>0</v>
      </c>
      <c r="M271" s="38">
        <v>2.0957159999999999</v>
      </c>
      <c r="N271" s="38">
        <v>7.2831000000000007E-2</v>
      </c>
      <c r="O271" s="36">
        <v>259</v>
      </c>
      <c r="P271" s="36">
        <v>0</v>
      </c>
      <c r="Q271" s="38">
        <v>0.83998399999999995</v>
      </c>
      <c r="R271" s="38">
        <v>7.7949999999999998E-3</v>
      </c>
      <c r="S271" s="38">
        <v>6.1032999999999997E-2</v>
      </c>
      <c r="T271" s="38">
        <v>2.5352E-2</v>
      </c>
      <c r="U271" s="38">
        <v>1.683816</v>
      </c>
      <c r="V271" s="38">
        <v>0.43100699999999997</v>
      </c>
      <c r="W271" s="36">
        <v>25</v>
      </c>
      <c r="X271" s="36">
        <v>10</v>
      </c>
      <c r="Y271" s="38">
        <v>0.81576700000000002</v>
      </c>
      <c r="Z271" s="38">
        <v>7.3867000000000002E-2</v>
      </c>
    </row>
    <row r="272" spans="1:26" ht="15" x14ac:dyDescent="0.2">
      <c r="A272" s="27" t="s">
        <v>1643</v>
      </c>
      <c r="B272" s="27" t="s">
        <v>1644</v>
      </c>
      <c r="C272" s="36">
        <v>1</v>
      </c>
      <c r="D272" s="36">
        <v>0</v>
      </c>
      <c r="E272" s="27" t="s">
        <v>1645</v>
      </c>
      <c r="F272" s="27" t="s">
        <v>1646</v>
      </c>
      <c r="G272" s="40" t="s">
        <v>1647</v>
      </c>
      <c r="H272" s="39" t="s">
        <v>2050</v>
      </c>
      <c r="I272" s="38">
        <v>5.3460000000000001E-2</v>
      </c>
      <c r="J272" s="38">
        <v>6.9709999999999998E-3</v>
      </c>
      <c r="K272" s="38">
        <v>5.9389999999999998E-2</v>
      </c>
      <c r="L272" s="38">
        <v>2.1129999999999999E-3</v>
      </c>
      <c r="M272" s="38">
        <v>1.7980560000000001</v>
      </c>
      <c r="N272" s="38">
        <v>7.0132E-2</v>
      </c>
      <c r="O272" s="36">
        <v>113</v>
      </c>
      <c r="P272" s="36">
        <v>0</v>
      </c>
      <c r="Q272" s="38">
        <v>0.79601</v>
      </c>
      <c r="R272" s="38">
        <v>1.4068000000000001E-2</v>
      </c>
      <c r="S272" s="38">
        <v>4.8121999999999998E-2</v>
      </c>
      <c r="T272" s="38">
        <v>2.3005000000000001E-2</v>
      </c>
      <c r="U272" s="38">
        <v>2.0398339999999999</v>
      </c>
      <c r="V272" s="38">
        <v>0.59099900000000005</v>
      </c>
      <c r="W272" s="36">
        <v>25</v>
      </c>
      <c r="X272" s="36">
        <v>10</v>
      </c>
      <c r="Y272" s="38">
        <v>0.85498700000000005</v>
      </c>
      <c r="Z272" s="38">
        <v>8.3960000000000007E-2</v>
      </c>
    </row>
    <row r="273" spans="1:26" ht="15" x14ac:dyDescent="0.2">
      <c r="A273" s="27" t="s">
        <v>1648</v>
      </c>
      <c r="B273" s="27" t="s">
        <v>1373</v>
      </c>
      <c r="C273" s="36">
        <v>0</v>
      </c>
      <c r="D273" s="36">
        <v>0</v>
      </c>
      <c r="E273" s="27" t="s">
        <v>1649</v>
      </c>
      <c r="F273" s="27" t="s">
        <v>1650</v>
      </c>
      <c r="G273" s="40" t="s">
        <v>1651</v>
      </c>
      <c r="H273" s="39" t="s">
        <v>2051</v>
      </c>
      <c r="I273" s="38">
        <v>5.4108000000000003E-2</v>
      </c>
      <c r="J273" s="38">
        <v>1.4392E-2</v>
      </c>
      <c r="K273" s="38">
        <v>5.3990999999999997E-2</v>
      </c>
      <c r="L273" s="38">
        <v>4.9300000000000004E-3</v>
      </c>
      <c r="M273" s="38">
        <v>1.9260409999999999</v>
      </c>
      <c r="N273" s="38">
        <v>0.18063599999999999</v>
      </c>
      <c r="O273" s="36">
        <v>162</v>
      </c>
      <c r="P273" s="36">
        <v>0</v>
      </c>
      <c r="Q273" s="38">
        <v>0.81249800000000005</v>
      </c>
      <c r="R273" s="38">
        <v>1.4602E-2</v>
      </c>
      <c r="S273" s="38">
        <v>5.4225000000000002E-2</v>
      </c>
      <c r="T273" s="38">
        <v>4.2019000000000001E-2</v>
      </c>
      <c r="U273" s="38">
        <v>1.931252</v>
      </c>
      <c r="V273" s="38">
        <v>0.93442599999999998</v>
      </c>
      <c r="W273" s="36">
        <v>28</v>
      </c>
      <c r="X273" s="36">
        <v>13</v>
      </c>
      <c r="Y273" s="38">
        <v>0.83810099999999998</v>
      </c>
      <c r="Z273" s="38">
        <v>0.128551</v>
      </c>
    </row>
    <row r="274" spans="1:26" ht="15" x14ac:dyDescent="0.2">
      <c r="A274" s="27" t="s">
        <v>1652</v>
      </c>
      <c r="B274" s="27" t="s">
        <v>1653</v>
      </c>
      <c r="C274" s="36">
        <v>0</v>
      </c>
      <c r="D274" s="36">
        <v>0</v>
      </c>
      <c r="E274" s="27" t="s">
        <v>1654</v>
      </c>
      <c r="F274" s="27" t="s">
        <v>1655</v>
      </c>
      <c r="G274" s="40" t="s">
        <v>1656</v>
      </c>
      <c r="H274" s="39" t="s">
        <v>2051</v>
      </c>
      <c r="I274" s="38">
        <v>5.6994000000000003E-2</v>
      </c>
      <c r="J274" s="38">
        <v>1.1231E-2</v>
      </c>
      <c r="K274" s="38">
        <v>3.5210999999999999E-2</v>
      </c>
      <c r="L274" s="38">
        <v>4.9300000000000004E-3</v>
      </c>
      <c r="M274" s="38">
        <v>2.2624420000000001</v>
      </c>
      <c r="N274" s="38">
        <v>0.25431799999999999</v>
      </c>
      <c r="O274" s="36">
        <v>394</v>
      </c>
      <c r="P274" s="36">
        <v>0</v>
      </c>
      <c r="Q274" s="38">
        <v>0.87695299999999998</v>
      </c>
      <c r="R274" s="38">
        <v>1.5122E-2</v>
      </c>
      <c r="S274" s="38">
        <v>9.2254000000000003E-2</v>
      </c>
      <c r="T274" s="38">
        <v>2.5586999999999999E-2</v>
      </c>
      <c r="U274" s="38">
        <v>1.3952340000000001</v>
      </c>
      <c r="V274" s="38">
        <v>0.32771600000000001</v>
      </c>
      <c r="W274" s="36">
        <v>25</v>
      </c>
      <c r="X274" s="36">
        <v>7</v>
      </c>
      <c r="Y274" s="38">
        <v>0.72082800000000002</v>
      </c>
      <c r="Z274" s="38">
        <v>7.5461E-2</v>
      </c>
    </row>
    <row r="275" spans="1:26" ht="15" x14ac:dyDescent="0.2">
      <c r="A275" s="27" t="s">
        <v>1657</v>
      </c>
      <c r="B275" s="27" t="s">
        <v>1658</v>
      </c>
      <c r="C275" s="36">
        <v>-1</v>
      </c>
      <c r="D275" s="36">
        <v>0</v>
      </c>
      <c r="E275" s="27" t="s">
        <v>1659</v>
      </c>
      <c r="F275" s="27" t="s">
        <v>1660</v>
      </c>
      <c r="G275" s="40" t="s">
        <v>1661</v>
      </c>
      <c r="H275" s="39" t="s">
        <v>2052</v>
      </c>
      <c r="I275" s="38">
        <v>5.7051999999999999E-2</v>
      </c>
      <c r="J275" s="38">
        <v>1.0090999999999999E-2</v>
      </c>
      <c r="K275" s="38">
        <v>4.2019000000000001E-2</v>
      </c>
      <c r="L275" s="38">
        <v>1.8779999999999999E-3</v>
      </c>
      <c r="M275" s="38">
        <v>2.1741419999999998</v>
      </c>
      <c r="N275" s="38">
        <v>8.9896000000000004E-2</v>
      </c>
      <c r="O275" s="36">
        <v>302</v>
      </c>
      <c r="P275" s="36">
        <v>0</v>
      </c>
      <c r="Q275" s="38">
        <v>0.85601899999999997</v>
      </c>
      <c r="R275" s="38">
        <v>6.1339999999999997E-3</v>
      </c>
      <c r="S275" s="38">
        <v>7.7465000000000006E-2</v>
      </c>
      <c r="T275" s="38">
        <v>5.4225000000000002E-2</v>
      </c>
      <c r="U275" s="38">
        <v>1.393899</v>
      </c>
      <c r="V275" s="38">
        <v>0.51650099999999999</v>
      </c>
      <c r="W275" s="36">
        <v>25</v>
      </c>
      <c r="X275" s="36">
        <v>10</v>
      </c>
      <c r="Y275" s="38">
        <v>0.78190700000000002</v>
      </c>
      <c r="Z275" s="38">
        <v>0.15506300000000001</v>
      </c>
    </row>
    <row r="276" spans="1:26" ht="15" x14ac:dyDescent="0.2">
      <c r="A276" s="27" t="s">
        <v>1662</v>
      </c>
      <c r="B276" s="27" t="s">
        <v>1663</v>
      </c>
      <c r="C276" s="36">
        <v>0</v>
      </c>
      <c r="D276" s="36">
        <v>0</v>
      </c>
      <c r="E276" s="27" t="s">
        <v>1664</v>
      </c>
      <c r="F276" s="27" t="s">
        <v>1665</v>
      </c>
      <c r="G276" s="40" t="s">
        <v>1666</v>
      </c>
      <c r="H276" s="39" t="s">
        <v>2053</v>
      </c>
      <c r="I276" s="38">
        <v>5.7576000000000002E-2</v>
      </c>
      <c r="J276" s="38">
        <v>8.8360000000000001E-3</v>
      </c>
      <c r="K276" s="38">
        <v>6.0094000000000002E-2</v>
      </c>
      <c r="L276" s="38">
        <v>3.052E-3</v>
      </c>
      <c r="M276" s="38">
        <v>1.830748</v>
      </c>
      <c r="N276" s="38">
        <v>1.9612999999999998E-2</v>
      </c>
      <c r="O276" s="36">
        <v>190</v>
      </c>
      <c r="P276" s="36">
        <v>0</v>
      </c>
      <c r="Q276" s="38">
        <v>0.79007499999999997</v>
      </c>
      <c r="R276" s="38">
        <v>1.0558E-2</v>
      </c>
      <c r="S276" s="38">
        <v>5.5163999999999998E-2</v>
      </c>
      <c r="T276" s="38">
        <v>2.5586999999999999E-2</v>
      </c>
      <c r="U276" s="38">
        <v>1.7249000000000001</v>
      </c>
      <c r="V276" s="38">
        <v>0.47287800000000002</v>
      </c>
      <c r="W276" s="36">
        <v>25</v>
      </c>
      <c r="X276" s="36">
        <v>3</v>
      </c>
      <c r="Y276" s="38">
        <v>0.83496700000000001</v>
      </c>
      <c r="Z276" s="38">
        <v>7.4677999999999994E-2</v>
      </c>
    </row>
    <row r="277" spans="1:26" ht="15" x14ac:dyDescent="0.2">
      <c r="A277" s="27" t="s">
        <v>1667</v>
      </c>
      <c r="B277" s="27" t="s">
        <v>1668</v>
      </c>
      <c r="C277" s="36">
        <v>0</v>
      </c>
      <c r="D277" s="36">
        <v>0</v>
      </c>
      <c r="E277" s="27" t="s">
        <v>1669</v>
      </c>
      <c r="F277" s="27" t="s">
        <v>173</v>
      </c>
      <c r="G277" s="40" t="s">
        <v>44</v>
      </c>
      <c r="H277" s="27" t="s">
        <v>44</v>
      </c>
      <c r="I277" s="38">
        <v>5.8778999999999998E-2</v>
      </c>
      <c r="J277" s="38">
        <v>1.0286E-2</v>
      </c>
      <c r="K277" s="38">
        <v>4.4601000000000002E-2</v>
      </c>
      <c r="L277" s="38">
        <v>3.5209999999999998E-3</v>
      </c>
      <c r="M277" s="38">
        <v>2.0526580000000001</v>
      </c>
      <c r="N277" s="38">
        <v>6.3463000000000006E-2</v>
      </c>
      <c r="O277" s="36">
        <v>286</v>
      </c>
      <c r="P277" s="36">
        <v>0</v>
      </c>
      <c r="Q277" s="38">
        <v>0.85163299999999997</v>
      </c>
      <c r="R277" s="38">
        <v>1.1684E-2</v>
      </c>
      <c r="S277" s="38">
        <v>7.7465000000000006E-2</v>
      </c>
      <c r="T277" s="38">
        <v>3.0047000000000001E-2</v>
      </c>
      <c r="U277" s="38">
        <v>1.299158</v>
      </c>
      <c r="V277" s="38">
        <v>0.38547999999999999</v>
      </c>
      <c r="W277" s="36">
        <v>26</v>
      </c>
      <c r="X277" s="36">
        <v>11</v>
      </c>
      <c r="Y277" s="38">
        <v>0.75495599999999996</v>
      </c>
      <c r="Z277" s="38">
        <v>0.10012500000000001</v>
      </c>
    </row>
    <row r="278" spans="1:26" ht="15" x14ac:dyDescent="0.2">
      <c r="A278" s="27" t="s">
        <v>1670</v>
      </c>
      <c r="B278" s="27" t="s">
        <v>1671</v>
      </c>
      <c r="C278" s="36">
        <v>-1</v>
      </c>
      <c r="D278" s="36">
        <v>0</v>
      </c>
      <c r="E278" s="27" t="s">
        <v>1672</v>
      </c>
      <c r="F278" s="27" t="s">
        <v>1673</v>
      </c>
      <c r="G278" s="40" t="s">
        <v>1674</v>
      </c>
      <c r="H278" s="39" t="s">
        <v>2054</v>
      </c>
      <c r="I278" s="38">
        <v>6.0226000000000002E-2</v>
      </c>
      <c r="J278" s="38">
        <v>1.0883E-2</v>
      </c>
      <c r="K278" s="38">
        <v>6.3850000000000004E-2</v>
      </c>
      <c r="L278" s="38">
        <v>5.8690000000000001E-3</v>
      </c>
      <c r="M278" s="38">
        <v>1.766567</v>
      </c>
      <c r="N278" s="38">
        <v>1.4296E-2</v>
      </c>
      <c r="O278" s="36">
        <v>304</v>
      </c>
      <c r="P278" s="36">
        <v>0</v>
      </c>
      <c r="Q278" s="38">
        <v>0.77389699999999995</v>
      </c>
      <c r="R278" s="38">
        <v>2.0771000000000001E-2</v>
      </c>
      <c r="S278" s="38">
        <v>5.6807999999999997E-2</v>
      </c>
      <c r="T278" s="38">
        <v>2.0181000000000001E-2</v>
      </c>
      <c r="U278" s="38">
        <v>1.7667280000000001</v>
      </c>
      <c r="V278" s="38">
        <v>0.33850799999999998</v>
      </c>
      <c r="W278" s="36">
        <v>26</v>
      </c>
      <c r="X278" s="36">
        <v>10</v>
      </c>
      <c r="Y278" s="38">
        <v>0.83324100000000001</v>
      </c>
      <c r="Z278" s="38">
        <v>6.1760000000000002E-2</v>
      </c>
    </row>
    <row r="279" spans="1:26" ht="15" x14ac:dyDescent="0.2">
      <c r="A279" s="27" t="s">
        <v>1675</v>
      </c>
      <c r="B279" s="27" t="s">
        <v>1676</v>
      </c>
      <c r="C279" s="36">
        <v>-1</v>
      </c>
      <c r="D279" s="36">
        <v>0</v>
      </c>
      <c r="E279" s="27" t="s">
        <v>1677</v>
      </c>
      <c r="F279" s="27" t="s">
        <v>1678</v>
      </c>
      <c r="G279" s="40" t="s">
        <v>44</v>
      </c>
      <c r="H279" s="27" t="s">
        <v>44</v>
      </c>
      <c r="I279" s="38">
        <v>6.0977999999999997E-2</v>
      </c>
      <c r="J279" s="38">
        <v>1.7628999999999999E-2</v>
      </c>
      <c r="K279" s="38">
        <v>6.3615000000000005E-2</v>
      </c>
      <c r="L279" s="38">
        <v>1.1032999999999999E-2</v>
      </c>
      <c r="M279" s="38">
        <v>1.7688349999999999</v>
      </c>
      <c r="N279" s="38">
        <v>0.28054899999999999</v>
      </c>
      <c r="O279" s="36">
        <v>225</v>
      </c>
      <c r="P279" s="36">
        <v>0</v>
      </c>
      <c r="Q279" s="38">
        <v>0.77448300000000003</v>
      </c>
      <c r="R279" s="38">
        <v>4.3499999999999997E-2</v>
      </c>
      <c r="S279" s="38">
        <v>5.8451000000000003E-2</v>
      </c>
      <c r="T279" s="38">
        <v>2.8169E-2</v>
      </c>
      <c r="U279" s="38">
        <v>1.841477</v>
      </c>
      <c r="V279" s="38">
        <v>0.65237100000000003</v>
      </c>
      <c r="W279" s="36">
        <v>25</v>
      </c>
      <c r="X279" s="36">
        <v>7</v>
      </c>
      <c r="Y279" s="38">
        <v>0.82487699999999997</v>
      </c>
      <c r="Z279" s="38">
        <v>0.106796</v>
      </c>
    </row>
    <row r="280" spans="1:26" ht="15" x14ac:dyDescent="0.2">
      <c r="A280" s="27" t="s">
        <v>1679</v>
      </c>
      <c r="B280" s="27" t="s">
        <v>1680</v>
      </c>
      <c r="C280" s="36">
        <v>0</v>
      </c>
      <c r="D280" s="36">
        <v>0</v>
      </c>
      <c r="E280" s="27" t="s">
        <v>1681</v>
      </c>
      <c r="F280" s="27" t="s">
        <v>1195</v>
      </c>
      <c r="G280" s="40" t="s">
        <v>44</v>
      </c>
      <c r="H280" s="27" t="s">
        <v>44</v>
      </c>
      <c r="I280" s="38">
        <v>6.2608999999999998E-2</v>
      </c>
      <c r="J280" s="38">
        <v>3.1385000000000003E-2</v>
      </c>
      <c r="K280" s="38">
        <v>7.4883000000000005E-2</v>
      </c>
      <c r="L280" s="38">
        <v>2.5586999999999999E-2</v>
      </c>
      <c r="M280" s="38">
        <v>1.657062</v>
      </c>
      <c r="N280" s="38">
        <v>0.37151699999999999</v>
      </c>
      <c r="O280" s="36">
        <v>200</v>
      </c>
      <c r="P280" s="36">
        <v>0</v>
      </c>
      <c r="Q280" s="38">
        <v>0.74430799999999997</v>
      </c>
      <c r="R280" s="38">
        <v>8.2588999999999996E-2</v>
      </c>
      <c r="S280" s="38">
        <v>5.2346999999999998E-2</v>
      </c>
      <c r="T280" s="38">
        <v>3.8497999999999998E-2</v>
      </c>
      <c r="U280" s="38">
        <v>1.9527810000000001</v>
      </c>
      <c r="V280" s="38">
        <v>0.94570399999999999</v>
      </c>
      <c r="W280" s="36">
        <v>25</v>
      </c>
      <c r="X280" s="36">
        <v>9</v>
      </c>
      <c r="Y280" s="38">
        <v>0.84303600000000001</v>
      </c>
      <c r="Z280" s="38">
        <v>0.12603300000000001</v>
      </c>
    </row>
    <row r="281" spans="1:26" ht="15" x14ac:dyDescent="0.2">
      <c r="A281" s="27" t="s">
        <v>1682</v>
      </c>
      <c r="B281" s="27" t="s">
        <v>1683</v>
      </c>
      <c r="C281" s="36">
        <v>-1</v>
      </c>
      <c r="D281" s="36">
        <v>0</v>
      </c>
      <c r="E281" s="27" t="s">
        <v>1684</v>
      </c>
      <c r="F281" s="27" t="s">
        <v>1685</v>
      </c>
      <c r="G281" s="40" t="s">
        <v>44</v>
      </c>
      <c r="H281" s="27" t="s">
        <v>44</v>
      </c>
      <c r="I281" s="38">
        <v>6.2817999999999999E-2</v>
      </c>
      <c r="J281" s="38">
        <v>6.9639999999999997E-3</v>
      </c>
      <c r="K281" s="38">
        <v>5.1408000000000002E-2</v>
      </c>
      <c r="L281" s="38">
        <v>2.5820000000000001E-3</v>
      </c>
      <c r="M281" s="38">
        <v>1.9772240000000001</v>
      </c>
      <c r="N281" s="38">
        <v>0.152923</v>
      </c>
      <c r="O281" s="36">
        <v>179</v>
      </c>
      <c r="P281" s="36">
        <v>0</v>
      </c>
      <c r="Q281" s="38">
        <v>0.82375900000000002</v>
      </c>
      <c r="R281" s="38">
        <v>9.3799999999999994E-3</v>
      </c>
      <c r="S281" s="38">
        <v>7.6760999999999996E-2</v>
      </c>
      <c r="T281" s="38">
        <v>1.8779000000000001E-2</v>
      </c>
      <c r="U281" s="38">
        <v>1.5678259999999999</v>
      </c>
      <c r="V281" s="38">
        <v>0.26893800000000001</v>
      </c>
      <c r="W281" s="36">
        <v>25</v>
      </c>
      <c r="X281" s="36">
        <v>10</v>
      </c>
      <c r="Y281" s="38">
        <v>0.76750799999999997</v>
      </c>
      <c r="Z281" s="38">
        <v>4.5447000000000001E-2</v>
      </c>
    </row>
    <row r="282" spans="1:26" ht="15" x14ac:dyDescent="0.2">
      <c r="A282" s="27" t="s">
        <v>1686</v>
      </c>
      <c r="B282" s="27" t="s">
        <v>1687</v>
      </c>
      <c r="C282" s="36">
        <v>0</v>
      </c>
      <c r="D282" s="36">
        <v>0</v>
      </c>
      <c r="E282" s="27" t="s">
        <v>1688</v>
      </c>
      <c r="F282" s="27" t="s">
        <v>1689</v>
      </c>
      <c r="G282" s="40" t="s">
        <v>1690</v>
      </c>
      <c r="H282" s="39" t="s">
        <v>2055</v>
      </c>
      <c r="I282" s="38">
        <v>6.4610000000000001E-2</v>
      </c>
      <c r="J282" s="38">
        <v>6.2459999999999998E-3</v>
      </c>
      <c r="K282" s="38">
        <v>5.5398999999999997E-2</v>
      </c>
      <c r="L282" s="38">
        <v>9.3899999999999995E-4</v>
      </c>
      <c r="M282" s="38">
        <v>1.90056</v>
      </c>
      <c r="N282" s="38">
        <v>4.3784000000000003E-2</v>
      </c>
      <c r="O282" s="36">
        <v>277</v>
      </c>
      <c r="P282" s="36">
        <v>0</v>
      </c>
      <c r="Q282" s="38">
        <v>0.80668899999999999</v>
      </c>
      <c r="R282" s="38">
        <v>3.032E-3</v>
      </c>
      <c r="S282" s="38">
        <v>7.5352000000000002E-2</v>
      </c>
      <c r="T282" s="38">
        <v>4.1549000000000003E-2</v>
      </c>
      <c r="U282" s="38">
        <v>1.4859899999999999</v>
      </c>
      <c r="V282" s="38">
        <v>0.45904099999999998</v>
      </c>
      <c r="W282" s="36">
        <v>197</v>
      </c>
      <c r="X282" s="36">
        <v>80</v>
      </c>
      <c r="Y282" s="38">
        <v>0.77012899999999995</v>
      </c>
      <c r="Z282" s="38">
        <v>0.117323</v>
      </c>
    </row>
    <row r="283" spans="1:26" ht="15" x14ac:dyDescent="0.2">
      <c r="A283" s="27" t="s">
        <v>1691</v>
      </c>
      <c r="B283" s="27" t="s">
        <v>1692</v>
      </c>
      <c r="C283" s="36">
        <v>0</v>
      </c>
      <c r="D283" s="36">
        <v>0</v>
      </c>
      <c r="E283" s="27" t="s">
        <v>1693</v>
      </c>
      <c r="F283" s="27" t="s">
        <v>1694</v>
      </c>
      <c r="G283" s="40" t="s">
        <v>1695</v>
      </c>
      <c r="H283" s="39" t="s">
        <v>2056</v>
      </c>
      <c r="I283" s="38">
        <v>6.5197000000000005E-2</v>
      </c>
      <c r="J283" s="38">
        <v>1.4688E-2</v>
      </c>
      <c r="K283" s="38">
        <v>4.4601000000000002E-2</v>
      </c>
      <c r="L283" s="38">
        <v>6.3379999999999999E-3</v>
      </c>
      <c r="M283" s="38">
        <v>2.0744829999999999</v>
      </c>
      <c r="N283" s="38">
        <v>4.4962000000000002E-2</v>
      </c>
      <c r="O283" s="36">
        <v>302</v>
      </c>
      <c r="P283" s="36">
        <v>0</v>
      </c>
      <c r="Q283" s="38">
        <v>0.85225399999999996</v>
      </c>
      <c r="R283" s="38">
        <v>6.2859999999999999E-3</v>
      </c>
      <c r="S283" s="38">
        <v>9.5305000000000001E-2</v>
      </c>
      <c r="T283" s="38">
        <v>3.4037999999999999E-2</v>
      </c>
      <c r="U283" s="38">
        <v>1.2717430000000001</v>
      </c>
      <c r="V283" s="38">
        <v>0.26452700000000001</v>
      </c>
      <c r="W283" s="36">
        <v>25</v>
      </c>
      <c r="X283" s="36">
        <v>10</v>
      </c>
      <c r="Y283" s="38">
        <v>0.706955</v>
      </c>
      <c r="Z283" s="38">
        <v>9.0924000000000005E-2</v>
      </c>
    </row>
    <row r="284" spans="1:26" ht="15" x14ac:dyDescent="0.2">
      <c r="A284" s="27" t="s">
        <v>1696</v>
      </c>
      <c r="B284" s="27" t="s">
        <v>1697</v>
      </c>
      <c r="C284" s="36">
        <v>0</v>
      </c>
      <c r="D284" s="36">
        <v>0</v>
      </c>
      <c r="E284" s="27" t="s">
        <v>1698</v>
      </c>
      <c r="F284" s="27" t="s">
        <v>1699</v>
      </c>
      <c r="G284" s="40" t="s">
        <v>1700</v>
      </c>
      <c r="H284" s="27" t="s">
        <v>1984</v>
      </c>
      <c r="I284" s="38">
        <v>6.9228999999999999E-2</v>
      </c>
      <c r="J284" s="38">
        <v>1.5857E-2</v>
      </c>
      <c r="K284" s="38">
        <v>8.3333000000000004E-2</v>
      </c>
      <c r="L284" s="38">
        <v>9.1549999999999999E-3</v>
      </c>
      <c r="M284" s="38">
        <v>1.5803799999999999</v>
      </c>
      <c r="N284" s="38">
        <v>5.6458000000000001E-2</v>
      </c>
      <c r="O284" s="36">
        <v>300</v>
      </c>
      <c r="P284" s="36">
        <v>0</v>
      </c>
      <c r="Q284" s="38">
        <v>0.72213099999999997</v>
      </c>
      <c r="R284" s="38">
        <v>2.5634000000000001E-2</v>
      </c>
      <c r="S284" s="38">
        <v>5.7512000000000001E-2</v>
      </c>
      <c r="T284" s="38">
        <v>2.7465E-2</v>
      </c>
      <c r="U284" s="38">
        <v>1.69983</v>
      </c>
      <c r="V284" s="38">
        <v>0.42032000000000003</v>
      </c>
      <c r="W284" s="36">
        <v>198</v>
      </c>
      <c r="X284" s="36">
        <v>0</v>
      </c>
      <c r="Y284" s="38">
        <v>0.82744499999999999</v>
      </c>
      <c r="Z284" s="38">
        <v>8.0727999999999994E-2</v>
      </c>
    </row>
    <row r="285" spans="1:26" ht="15" x14ac:dyDescent="0.2">
      <c r="A285" s="27" t="s">
        <v>1701</v>
      </c>
      <c r="B285" s="27" t="s">
        <v>1702</v>
      </c>
      <c r="C285" s="36">
        <v>0</v>
      </c>
      <c r="D285" s="36">
        <v>0</v>
      </c>
      <c r="E285" s="27" t="s">
        <v>1703</v>
      </c>
      <c r="F285" s="27" t="s">
        <v>1704</v>
      </c>
      <c r="G285" s="40" t="s">
        <v>1705</v>
      </c>
      <c r="H285" s="39" t="s">
        <v>2057</v>
      </c>
      <c r="I285" s="38">
        <v>6.9476999999999997E-2</v>
      </c>
      <c r="J285" s="38">
        <v>1.3606999999999999E-2</v>
      </c>
      <c r="K285" s="38">
        <v>8.1924999999999998E-2</v>
      </c>
      <c r="L285" s="38">
        <v>6.5729999999999998E-3</v>
      </c>
      <c r="M285" s="38">
        <v>1.593148</v>
      </c>
      <c r="N285" s="38">
        <v>3.9532999999999999E-2</v>
      </c>
      <c r="O285" s="36">
        <v>304</v>
      </c>
      <c r="P285" s="36">
        <v>0</v>
      </c>
      <c r="Q285" s="38">
        <v>0.72590500000000002</v>
      </c>
      <c r="R285" s="38">
        <v>2.2277999999999999E-2</v>
      </c>
      <c r="S285" s="38">
        <v>5.892E-2</v>
      </c>
      <c r="T285" s="38">
        <v>2.8169E-2</v>
      </c>
      <c r="U285" s="38">
        <v>1.675119</v>
      </c>
      <c r="V285" s="38">
        <v>0.42195199999999999</v>
      </c>
      <c r="W285" s="36">
        <v>200</v>
      </c>
      <c r="X285" s="36">
        <v>0</v>
      </c>
      <c r="Y285" s="38">
        <v>0.82325700000000002</v>
      </c>
      <c r="Z285" s="38">
        <v>8.1748000000000001E-2</v>
      </c>
    </row>
    <row r="286" spans="1:26" ht="15" x14ac:dyDescent="0.2">
      <c r="A286" s="27" t="s">
        <v>1706</v>
      </c>
      <c r="B286" s="27" t="s">
        <v>1707</v>
      </c>
      <c r="C286" s="36">
        <v>-1</v>
      </c>
      <c r="D286" s="36">
        <v>0</v>
      </c>
      <c r="E286" s="27" t="s">
        <v>1708</v>
      </c>
      <c r="F286" s="27" t="s">
        <v>1709</v>
      </c>
      <c r="G286" s="40" t="s">
        <v>1710</v>
      </c>
      <c r="H286" s="39" t="s">
        <v>1985</v>
      </c>
      <c r="I286" s="38">
        <v>7.0987999999999996E-2</v>
      </c>
      <c r="J286" s="38">
        <v>1.0232E-2</v>
      </c>
      <c r="K286" s="38">
        <v>6.9249000000000005E-2</v>
      </c>
      <c r="L286" s="38">
        <v>4.4600000000000004E-3</v>
      </c>
      <c r="M286" s="38">
        <v>1.7255929999999999</v>
      </c>
      <c r="N286" s="38">
        <v>0.12903500000000001</v>
      </c>
      <c r="O286" s="36">
        <v>191</v>
      </c>
      <c r="P286" s="36">
        <v>0</v>
      </c>
      <c r="Q286" s="38">
        <v>0.76311700000000005</v>
      </c>
      <c r="R286" s="38">
        <v>1.3977E-2</v>
      </c>
      <c r="S286" s="38">
        <v>7.2770000000000001E-2</v>
      </c>
      <c r="T286" s="38">
        <v>2.3473999999999998E-2</v>
      </c>
      <c r="U286" s="38">
        <v>1.687168</v>
      </c>
      <c r="V286" s="38">
        <v>0.34843200000000002</v>
      </c>
      <c r="W286" s="36">
        <v>28</v>
      </c>
      <c r="X286" s="36">
        <v>9</v>
      </c>
      <c r="Y286" s="38">
        <v>0.79188499999999995</v>
      </c>
      <c r="Z286" s="38">
        <v>6.6413E-2</v>
      </c>
    </row>
    <row r="287" spans="1:26" ht="15" x14ac:dyDescent="0.2">
      <c r="A287" s="27" t="s">
        <v>1711</v>
      </c>
      <c r="B287" s="27" t="s">
        <v>1711</v>
      </c>
      <c r="C287" s="36">
        <v>0</v>
      </c>
      <c r="D287" s="36">
        <v>0</v>
      </c>
      <c r="E287" s="27" t="s">
        <v>1712</v>
      </c>
      <c r="F287" s="27" t="s">
        <v>1492</v>
      </c>
      <c r="G287" s="40" t="s">
        <v>44</v>
      </c>
      <c r="H287" s="27" t="s">
        <v>44</v>
      </c>
      <c r="I287" s="38">
        <v>7.1546999999999999E-2</v>
      </c>
      <c r="J287" s="38">
        <v>1.4562E-2</v>
      </c>
      <c r="K287" s="38">
        <v>5.493E-2</v>
      </c>
      <c r="L287" s="38">
        <v>6.1029999999999999E-3</v>
      </c>
      <c r="M287" s="38">
        <v>1.803196</v>
      </c>
      <c r="N287" s="38">
        <v>0.10256800000000001</v>
      </c>
      <c r="O287" s="36">
        <v>306</v>
      </c>
      <c r="P287" s="36">
        <v>0</v>
      </c>
      <c r="Q287" s="38">
        <v>0.80788599999999999</v>
      </c>
      <c r="R287" s="38">
        <v>1.4088E-2</v>
      </c>
      <c r="S287" s="38">
        <v>9.3191999999999997E-2</v>
      </c>
      <c r="T287" s="38">
        <v>3.4742000000000002E-2</v>
      </c>
      <c r="U287" s="38">
        <v>1.27719</v>
      </c>
      <c r="V287" s="38">
        <v>0.27267000000000002</v>
      </c>
      <c r="W287" s="36">
        <v>25</v>
      </c>
      <c r="X287" s="36">
        <v>10</v>
      </c>
      <c r="Y287" s="38">
        <v>0.71781700000000004</v>
      </c>
      <c r="Z287" s="38">
        <v>8.4496000000000002E-2</v>
      </c>
    </row>
    <row r="288" spans="1:26" ht="15" x14ac:dyDescent="0.2">
      <c r="A288" s="27" t="s">
        <v>1713</v>
      </c>
      <c r="B288" s="27" t="s">
        <v>1714</v>
      </c>
      <c r="C288" s="36">
        <v>-1</v>
      </c>
      <c r="D288" s="36">
        <v>0</v>
      </c>
      <c r="E288" s="27" t="s">
        <v>1715</v>
      </c>
      <c r="F288" s="27" t="s">
        <v>1716</v>
      </c>
      <c r="G288" s="40" t="s">
        <v>1717</v>
      </c>
      <c r="H288" s="39" t="s">
        <v>2058</v>
      </c>
      <c r="I288" s="38">
        <v>7.2000999999999996E-2</v>
      </c>
      <c r="J288" s="38">
        <v>1.11E-2</v>
      </c>
      <c r="K288" s="38">
        <v>9.0140999999999999E-2</v>
      </c>
      <c r="L288" s="38">
        <v>3.052E-3</v>
      </c>
      <c r="M288" s="38">
        <v>1.534233</v>
      </c>
      <c r="N288" s="38">
        <v>3.5840999999999998E-2</v>
      </c>
      <c r="O288" s="36">
        <v>96</v>
      </c>
      <c r="P288" s="36">
        <v>0</v>
      </c>
      <c r="Q288" s="38">
        <v>0.70959300000000003</v>
      </c>
      <c r="R288" s="38">
        <v>1.3619999999999999E-3</v>
      </c>
      <c r="S288" s="38">
        <v>5.7512000000000001E-2</v>
      </c>
      <c r="T288" s="38">
        <v>4.0376000000000002E-2</v>
      </c>
      <c r="U288" s="38">
        <v>1.805822</v>
      </c>
      <c r="V288" s="38">
        <v>0.81955500000000003</v>
      </c>
      <c r="W288" s="36">
        <v>27</v>
      </c>
      <c r="X288" s="36">
        <v>12</v>
      </c>
      <c r="Y288" s="38">
        <v>0.82847899999999997</v>
      </c>
      <c r="Z288" s="38">
        <v>0.134935</v>
      </c>
    </row>
    <row r="289" spans="1:26" ht="15" x14ac:dyDescent="0.2">
      <c r="A289" s="27" t="s">
        <v>1718</v>
      </c>
      <c r="B289" s="27" t="s">
        <v>1719</v>
      </c>
      <c r="C289" s="36">
        <v>0</v>
      </c>
      <c r="D289" s="36">
        <v>0</v>
      </c>
      <c r="E289" s="27" t="s">
        <v>1720</v>
      </c>
      <c r="F289" s="27" t="s">
        <v>1721</v>
      </c>
      <c r="G289" s="40" t="s">
        <v>44</v>
      </c>
      <c r="H289" s="27" t="s">
        <v>44</v>
      </c>
      <c r="I289" s="38">
        <v>7.2238999999999998E-2</v>
      </c>
      <c r="J289" s="38">
        <v>1.2071999999999999E-2</v>
      </c>
      <c r="K289" s="38">
        <v>9.0375999999999998E-2</v>
      </c>
      <c r="L289" s="38">
        <v>5.3990000000000002E-3</v>
      </c>
      <c r="M289" s="38">
        <v>1.52841</v>
      </c>
      <c r="N289" s="38">
        <v>5.7784000000000002E-2</v>
      </c>
      <c r="O289" s="36">
        <v>301</v>
      </c>
      <c r="P289" s="36">
        <v>0</v>
      </c>
      <c r="Q289" s="38">
        <v>0.70644700000000005</v>
      </c>
      <c r="R289" s="38">
        <v>2.1086000000000001E-2</v>
      </c>
      <c r="S289" s="38">
        <v>5.7741000000000001E-2</v>
      </c>
      <c r="T289" s="38">
        <v>2.699E-2</v>
      </c>
      <c r="U289" s="38">
        <v>1.6999850000000001</v>
      </c>
      <c r="V289" s="38">
        <v>0.40573900000000002</v>
      </c>
      <c r="W289" s="36">
        <v>201</v>
      </c>
      <c r="X289" s="36">
        <v>0</v>
      </c>
      <c r="Y289" s="38">
        <v>0.82722200000000001</v>
      </c>
      <c r="Z289" s="38">
        <v>7.3885000000000006E-2</v>
      </c>
    </row>
    <row r="290" spans="1:26" ht="15" x14ac:dyDescent="0.2">
      <c r="A290" s="27" t="s">
        <v>1722</v>
      </c>
      <c r="B290" s="27" t="s">
        <v>1723</v>
      </c>
      <c r="C290" s="36">
        <v>0</v>
      </c>
      <c r="D290" s="36">
        <v>0</v>
      </c>
      <c r="E290" s="27" t="s">
        <v>1724</v>
      </c>
      <c r="F290" s="27" t="s">
        <v>1076</v>
      </c>
      <c r="G290" s="40" t="s">
        <v>1725</v>
      </c>
      <c r="H290" s="39" t="s">
        <v>2059</v>
      </c>
      <c r="I290" s="38">
        <v>7.2368000000000002E-2</v>
      </c>
      <c r="J290" s="38">
        <v>3.9280000000000001E-3</v>
      </c>
      <c r="K290" s="38">
        <v>6.1971999999999999E-2</v>
      </c>
      <c r="L290" s="38">
        <v>4.6900000000000002E-4</v>
      </c>
      <c r="M290" s="38">
        <v>1.8029489999999999</v>
      </c>
      <c r="N290" s="38">
        <v>9.2589000000000005E-2</v>
      </c>
      <c r="O290" s="36">
        <v>236</v>
      </c>
      <c r="P290" s="36">
        <v>0</v>
      </c>
      <c r="Q290" s="38">
        <v>0.78317400000000004</v>
      </c>
      <c r="R290" s="38">
        <v>3.0230000000000001E-3</v>
      </c>
      <c r="S290" s="38">
        <v>8.4506999999999999E-2</v>
      </c>
      <c r="T290" s="38">
        <v>3.2863999999999997E-2</v>
      </c>
      <c r="U290" s="38">
        <v>1.473169</v>
      </c>
      <c r="V290" s="38">
        <v>0.34873999999999999</v>
      </c>
      <c r="W290" s="36">
        <v>26</v>
      </c>
      <c r="X290" s="36">
        <v>2</v>
      </c>
      <c r="Y290" s="38">
        <v>0.74893600000000005</v>
      </c>
      <c r="Z290" s="38">
        <v>7.9476000000000005E-2</v>
      </c>
    </row>
    <row r="291" spans="1:26" ht="15" x14ac:dyDescent="0.2">
      <c r="A291" s="27" t="s">
        <v>1726</v>
      </c>
      <c r="B291" s="27" t="s">
        <v>1727</v>
      </c>
      <c r="C291" s="36">
        <v>0</v>
      </c>
      <c r="D291" s="36">
        <v>0</v>
      </c>
      <c r="E291" s="27" t="s">
        <v>1728</v>
      </c>
      <c r="F291" s="27" t="s">
        <v>1729</v>
      </c>
      <c r="G291" s="40" t="s">
        <v>44</v>
      </c>
      <c r="H291" s="27" t="s">
        <v>44</v>
      </c>
      <c r="I291" s="38">
        <v>7.3859999999999995E-2</v>
      </c>
      <c r="J291" s="38">
        <v>1.251E-2</v>
      </c>
      <c r="K291" s="38">
        <v>9.2957999999999999E-2</v>
      </c>
      <c r="L291" s="38">
        <v>9.3900000000000008E-3</v>
      </c>
      <c r="M291" s="38">
        <v>1.4692019999999999</v>
      </c>
      <c r="N291" s="38">
        <v>0.11082500000000001</v>
      </c>
      <c r="O291" s="36">
        <v>300</v>
      </c>
      <c r="P291" s="36">
        <v>0</v>
      </c>
      <c r="Q291" s="38">
        <v>0.696936</v>
      </c>
      <c r="R291" s="38">
        <v>2.5090999999999999E-2</v>
      </c>
      <c r="S291" s="38">
        <v>5.8685000000000001E-2</v>
      </c>
      <c r="T291" s="38">
        <v>1.6667000000000001E-2</v>
      </c>
      <c r="U291" s="38">
        <v>1.7706059999999999</v>
      </c>
      <c r="V291" s="38">
        <v>0.273115</v>
      </c>
      <c r="W291" s="36">
        <v>25</v>
      </c>
      <c r="X291" s="36">
        <v>10</v>
      </c>
      <c r="Y291" s="38">
        <v>0.81754300000000002</v>
      </c>
      <c r="Z291" s="38">
        <v>4.7329999999999997E-2</v>
      </c>
    </row>
    <row r="292" spans="1:26" ht="15" x14ac:dyDescent="0.2">
      <c r="A292" s="27" t="s">
        <v>1730</v>
      </c>
      <c r="B292" s="27" t="s">
        <v>1731</v>
      </c>
      <c r="C292" s="36">
        <v>0</v>
      </c>
      <c r="D292" s="36">
        <v>0</v>
      </c>
      <c r="E292" s="27" t="s">
        <v>1732</v>
      </c>
      <c r="F292" s="27" t="s">
        <v>1733</v>
      </c>
      <c r="G292" s="40" t="s">
        <v>44</v>
      </c>
      <c r="H292" s="27" t="s">
        <v>44</v>
      </c>
      <c r="I292" s="38">
        <v>7.5364E-2</v>
      </c>
      <c r="J292" s="38">
        <v>2.7775000000000001E-2</v>
      </c>
      <c r="K292" s="38">
        <v>5.7745999999999999E-2</v>
      </c>
      <c r="L292" s="38">
        <v>1.6431999999999999E-2</v>
      </c>
      <c r="M292" s="38">
        <v>1.8714230000000001</v>
      </c>
      <c r="N292" s="38">
        <v>0.40643099999999999</v>
      </c>
      <c r="O292" s="36">
        <v>198</v>
      </c>
      <c r="P292" s="36">
        <v>0</v>
      </c>
      <c r="Q292" s="38">
        <v>0.79987900000000001</v>
      </c>
      <c r="R292" s="38">
        <v>5.8346000000000002E-2</v>
      </c>
      <c r="S292" s="38">
        <v>9.8357E-2</v>
      </c>
      <c r="T292" s="38">
        <v>4.6947999999999997E-2</v>
      </c>
      <c r="U292" s="38">
        <v>1.295639</v>
      </c>
      <c r="V292" s="38">
        <v>0.45722099999999999</v>
      </c>
      <c r="W292" s="36">
        <v>25</v>
      </c>
      <c r="X292" s="36">
        <v>10</v>
      </c>
      <c r="Y292" s="38">
        <v>0.69902600000000004</v>
      </c>
      <c r="Z292" s="38">
        <v>0.126223</v>
      </c>
    </row>
    <row r="293" spans="1:26" ht="15" x14ac:dyDescent="0.2">
      <c r="A293" s="27" t="s">
        <v>1734</v>
      </c>
      <c r="B293" s="27" t="s">
        <v>1735</v>
      </c>
      <c r="C293" s="36">
        <v>0</v>
      </c>
      <c r="D293" s="36">
        <v>0</v>
      </c>
      <c r="E293" s="27" t="s">
        <v>1736</v>
      </c>
      <c r="F293" s="27" t="s">
        <v>1737</v>
      </c>
      <c r="G293" s="40" t="s">
        <v>44</v>
      </c>
      <c r="H293" s="27" t="s">
        <v>44</v>
      </c>
      <c r="I293" s="38">
        <v>7.5420000000000001E-2</v>
      </c>
      <c r="J293" s="38">
        <v>1.8835000000000001E-2</v>
      </c>
      <c r="K293" s="38">
        <v>9.2488000000000001E-2</v>
      </c>
      <c r="L293" s="38">
        <v>1.3615E-2</v>
      </c>
      <c r="M293" s="38">
        <v>1.473981</v>
      </c>
      <c r="N293" s="38">
        <v>0.15110399999999999</v>
      </c>
      <c r="O293" s="36">
        <v>307</v>
      </c>
      <c r="P293" s="36">
        <v>0</v>
      </c>
      <c r="Q293" s="38">
        <v>0.71310499999999999</v>
      </c>
      <c r="R293" s="38">
        <v>2.2098E-2</v>
      </c>
      <c r="S293" s="38">
        <v>6.1502000000000001E-2</v>
      </c>
      <c r="T293" s="38">
        <v>2.6055999999999999E-2</v>
      </c>
      <c r="U293" s="38">
        <v>1.715382</v>
      </c>
      <c r="V293" s="38">
        <v>0.52486600000000005</v>
      </c>
      <c r="W293" s="36">
        <v>28</v>
      </c>
      <c r="X293" s="36">
        <v>13</v>
      </c>
      <c r="Y293" s="38">
        <v>0.81554199999999999</v>
      </c>
      <c r="Z293" s="38">
        <v>7.0544999999999997E-2</v>
      </c>
    </row>
    <row r="294" spans="1:26" ht="15" x14ac:dyDescent="0.2">
      <c r="A294" s="27" t="s">
        <v>1738</v>
      </c>
      <c r="B294" s="27" t="s">
        <v>1739</v>
      </c>
      <c r="C294" s="36">
        <v>-1</v>
      </c>
      <c r="D294" s="36">
        <v>0</v>
      </c>
      <c r="E294" s="27" t="s">
        <v>1740</v>
      </c>
      <c r="F294" s="27" t="s">
        <v>890</v>
      </c>
      <c r="G294" s="40" t="s">
        <v>1741</v>
      </c>
      <c r="H294" s="39" t="s">
        <v>2060</v>
      </c>
      <c r="I294" s="38">
        <v>7.6563000000000006E-2</v>
      </c>
      <c r="J294" s="38">
        <v>2.4497000000000001E-2</v>
      </c>
      <c r="K294" s="38">
        <v>6.3380000000000006E-2</v>
      </c>
      <c r="L294" s="38">
        <v>1.5493E-2</v>
      </c>
      <c r="M294" s="38">
        <v>1.7794589999999999</v>
      </c>
      <c r="N294" s="38">
        <v>2.9229999999999999E-2</v>
      </c>
      <c r="O294" s="36">
        <v>327</v>
      </c>
      <c r="P294" s="36">
        <v>0</v>
      </c>
      <c r="Q294" s="38">
        <v>0.77721600000000002</v>
      </c>
      <c r="R294" s="38">
        <v>4.6177999999999997E-2</v>
      </c>
      <c r="S294" s="38">
        <v>9.2488000000000001E-2</v>
      </c>
      <c r="T294" s="38">
        <v>3.8732000000000003E-2</v>
      </c>
      <c r="U294" s="38">
        <v>1.200059</v>
      </c>
      <c r="V294" s="38">
        <v>0.34943999999999997</v>
      </c>
      <c r="W294" s="36">
        <v>25</v>
      </c>
      <c r="X294" s="36">
        <v>6</v>
      </c>
      <c r="Y294" s="38">
        <v>0.73206899999999997</v>
      </c>
      <c r="Z294" s="38">
        <v>0.104092</v>
      </c>
    </row>
    <row r="295" spans="1:26" ht="15" x14ac:dyDescent="0.2">
      <c r="A295" s="27" t="s">
        <v>1742</v>
      </c>
      <c r="B295" s="27" t="s">
        <v>1743</v>
      </c>
      <c r="C295" s="36">
        <v>-1</v>
      </c>
      <c r="D295" s="36">
        <v>0</v>
      </c>
      <c r="E295" s="27" t="s">
        <v>1744</v>
      </c>
      <c r="F295" s="27" t="s">
        <v>1008</v>
      </c>
      <c r="G295" s="40" t="s">
        <v>1745</v>
      </c>
      <c r="H295" s="39" t="s">
        <v>2061</v>
      </c>
      <c r="I295" s="38">
        <v>7.7187000000000006E-2</v>
      </c>
      <c r="J295" s="38">
        <v>2.0344999999999999E-2</v>
      </c>
      <c r="K295" s="38">
        <v>5.9859000000000002E-2</v>
      </c>
      <c r="L295" s="38">
        <v>5.6340000000000001E-3</v>
      </c>
      <c r="M295" s="38">
        <v>1.91435</v>
      </c>
      <c r="N295" s="38">
        <v>1.9820999999999998E-2</v>
      </c>
      <c r="O295" s="36">
        <v>301</v>
      </c>
      <c r="P295" s="36">
        <v>0</v>
      </c>
      <c r="Q295" s="38">
        <v>0.79454199999999997</v>
      </c>
      <c r="R295" s="38">
        <v>1.5308E-2</v>
      </c>
      <c r="S295" s="38">
        <v>9.9530999999999994E-2</v>
      </c>
      <c r="T295" s="38">
        <v>7.3473999999999998E-2</v>
      </c>
      <c r="U295" s="38">
        <v>1.0324500000000001</v>
      </c>
      <c r="V295" s="38">
        <v>1.150827</v>
      </c>
      <c r="W295" s="36">
        <v>27</v>
      </c>
      <c r="X295" s="36">
        <v>12</v>
      </c>
      <c r="Y295" s="38">
        <v>0.71523999999999999</v>
      </c>
      <c r="Z295" s="38">
        <v>0.21646000000000001</v>
      </c>
    </row>
    <row r="296" spans="1:26" ht="15" x14ac:dyDescent="0.2">
      <c r="A296" s="27" t="s">
        <v>1746</v>
      </c>
      <c r="B296" s="27" t="s">
        <v>1747</v>
      </c>
      <c r="C296" s="36">
        <v>-1</v>
      </c>
      <c r="D296" s="36">
        <v>0</v>
      </c>
      <c r="E296" s="27" t="s">
        <v>1748</v>
      </c>
      <c r="F296" s="27" t="s">
        <v>1749</v>
      </c>
      <c r="G296" s="40" t="s">
        <v>44</v>
      </c>
      <c r="H296" s="27" t="s">
        <v>44</v>
      </c>
      <c r="I296" s="38">
        <v>8.1434999999999994E-2</v>
      </c>
      <c r="J296" s="38">
        <v>1.3204E-2</v>
      </c>
      <c r="K296" s="38">
        <v>6.8074999999999997E-2</v>
      </c>
      <c r="L296" s="38">
        <v>6.5729999999999998E-3</v>
      </c>
      <c r="M296" s="38">
        <v>1.7332529999999999</v>
      </c>
      <c r="N296" s="38">
        <v>0.17496700000000001</v>
      </c>
      <c r="O296" s="36">
        <v>328</v>
      </c>
      <c r="P296" s="36">
        <v>0</v>
      </c>
      <c r="Q296" s="38">
        <v>0.765158</v>
      </c>
      <c r="R296" s="38">
        <v>2.3803999999999999E-2</v>
      </c>
      <c r="S296" s="38">
        <v>9.7418000000000005E-2</v>
      </c>
      <c r="T296" s="38">
        <v>2.6526000000000001E-2</v>
      </c>
      <c r="U296" s="38">
        <v>1.2968820000000001</v>
      </c>
      <c r="V296" s="38">
        <v>0.249858</v>
      </c>
      <c r="W296" s="36">
        <v>26</v>
      </c>
      <c r="X296" s="36">
        <v>11</v>
      </c>
      <c r="Y296" s="38">
        <v>0.69426399999999999</v>
      </c>
      <c r="Z296" s="38">
        <v>6.0423999999999999E-2</v>
      </c>
    </row>
    <row r="297" spans="1:26" ht="15" x14ac:dyDescent="0.2">
      <c r="A297" s="27" t="s">
        <v>1750</v>
      </c>
      <c r="B297" s="27" t="s">
        <v>1750</v>
      </c>
      <c r="C297" s="36">
        <v>0</v>
      </c>
      <c r="D297" s="36">
        <v>0</v>
      </c>
      <c r="E297" s="27" t="s">
        <v>1751</v>
      </c>
      <c r="F297" s="27" t="s">
        <v>1752</v>
      </c>
      <c r="G297" s="40" t="s">
        <v>44</v>
      </c>
      <c r="H297" s="27" t="s">
        <v>44</v>
      </c>
      <c r="I297" s="38">
        <v>8.1558000000000005E-2</v>
      </c>
      <c r="J297" s="38">
        <v>9.724E-3</v>
      </c>
      <c r="K297" s="38">
        <v>8.0046999999999993E-2</v>
      </c>
      <c r="L297" s="38">
        <v>2.8170000000000001E-3</v>
      </c>
      <c r="M297" s="38">
        <v>1.5752390000000001</v>
      </c>
      <c r="N297" s="38">
        <v>3.9678999999999999E-2</v>
      </c>
      <c r="O297" s="36">
        <v>302</v>
      </c>
      <c r="P297" s="36">
        <v>0</v>
      </c>
      <c r="Q297" s="38">
        <v>0.73226500000000005</v>
      </c>
      <c r="R297" s="38">
        <v>2.2773999999999999E-2</v>
      </c>
      <c r="S297" s="38">
        <v>8.3099000000000006E-2</v>
      </c>
      <c r="T297" s="38">
        <v>3.3568000000000001E-2</v>
      </c>
      <c r="U297" s="38">
        <v>1.424704</v>
      </c>
      <c r="V297" s="38">
        <v>0.44017600000000001</v>
      </c>
      <c r="W297" s="36">
        <v>25</v>
      </c>
      <c r="X297" s="36">
        <v>10</v>
      </c>
      <c r="Y297" s="38">
        <v>0.75358000000000003</v>
      </c>
      <c r="Z297" s="38">
        <v>9.0623999999999996E-2</v>
      </c>
    </row>
    <row r="298" spans="1:26" ht="15" x14ac:dyDescent="0.2">
      <c r="A298" s="27" t="s">
        <v>1753</v>
      </c>
      <c r="B298" s="27" t="s">
        <v>1754</v>
      </c>
      <c r="C298" s="36">
        <v>-1</v>
      </c>
      <c r="D298" s="36">
        <v>0</v>
      </c>
      <c r="E298" s="27" t="s">
        <v>1755</v>
      </c>
      <c r="F298" s="27" t="s">
        <v>1756</v>
      </c>
      <c r="G298" s="40" t="s">
        <v>44</v>
      </c>
      <c r="H298" s="27" t="s">
        <v>44</v>
      </c>
      <c r="I298" s="38">
        <v>9.1197E-2</v>
      </c>
      <c r="J298" s="38">
        <v>3.6846999999999998E-2</v>
      </c>
      <c r="K298" s="38">
        <v>9.0844999999999995E-2</v>
      </c>
      <c r="L298" s="38">
        <v>3.0282E-2</v>
      </c>
      <c r="M298" s="38">
        <v>1.5184409999999999</v>
      </c>
      <c r="N298" s="38">
        <v>0.34445100000000001</v>
      </c>
      <c r="O298" s="36">
        <v>144</v>
      </c>
      <c r="P298" s="36">
        <v>0</v>
      </c>
      <c r="Q298" s="38">
        <v>0.70338000000000001</v>
      </c>
      <c r="R298" s="38">
        <v>8.9136999999999994E-2</v>
      </c>
      <c r="S298" s="38">
        <v>9.1549000000000005E-2</v>
      </c>
      <c r="T298" s="38">
        <v>4.4836000000000001E-2</v>
      </c>
      <c r="U298" s="38">
        <v>1.4762729999999999</v>
      </c>
      <c r="V298" s="38">
        <v>0.47189300000000001</v>
      </c>
      <c r="W298" s="36">
        <v>30</v>
      </c>
      <c r="X298" s="36">
        <v>15</v>
      </c>
      <c r="Y298" s="38">
        <v>0.73123000000000005</v>
      </c>
      <c r="Z298" s="38">
        <v>0.119517</v>
      </c>
    </row>
    <row r="299" spans="1:26" ht="15" x14ac:dyDescent="0.2">
      <c r="A299" s="27" t="s">
        <v>1757</v>
      </c>
      <c r="B299" s="27" t="s">
        <v>1758</v>
      </c>
      <c r="C299" s="36">
        <v>-1</v>
      </c>
      <c r="D299" s="36">
        <v>0</v>
      </c>
      <c r="E299" s="27" t="s">
        <v>1759</v>
      </c>
      <c r="F299" s="27" t="s">
        <v>1760</v>
      </c>
      <c r="G299" s="40" t="s">
        <v>44</v>
      </c>
      <c r="H299" s="27" t="s">
        <v>44</v>
      </c>
      <c r="I299" s="38">
        <v>9.3106999999999995E-2</v>
      </c>
      <c r="J299" s="38">
        <v>1.823E-2</v>
      </c>
      <c r="K299" s="38">
        <v>9.7183000000000005E-2</v>
      </c>
      <c r="L299" s="38">
        <v>8.685E-3</v>
      </c>
      <c r="M299" s="38">
        <v>1.436104</v>
      </c>
      <c r="N299" s="38">
        <v>0.113178</v>
      </c>
      <c r="O299" s="36">
        <v>412</v>
      </c>
      <c r="P299" s="36">
        <v>0</v>
      </c>
      <c r="Q299" s="38">
        <v>0.70661799999999997</v>
      </c>
      <c r="R299" s="38">
        <v>6.1900000000000002E-3</v>
      </c>
      <c r="S299" s="38">
        <v>8.9202000000000004E-2</v>
      </c>
      <c r="T299" s="38">
        <v>3.8262999999999998E-2</v>
      </c>
      <c r="U299" s="38">
        <v>1.295634</v>
      </c>
      <c r="V299" s="38">
        <v>0.28287000000000001</v>
      </c>
      <c r="W299" s="36">
        <v>25</v>
      </c>
      <c r="X299" s="36">
        <v>9</v>
      </c>
      <c r="Y299" s="38">
        <v>0.71355199999999996</v>
      </c>
      <c r="Z299" s="38">
        <v>9.9524000000000001E-2</v>
      </c>
    </row>
    <row r="300" spans="1:26" ht="15" x14ac:dyDescent="0.2">
      <c r="A300" s="27" t="s">
        <v>1761</v>
      </c>
      <c r="B300" s="27" t="s">
        <v>1762</v>
      </c>
      <c r="C300" s="36">
        <v>0</v>
      </c>
      <c r="D300" s="36">
        <v>0</v>
      </c>
      <c r="E300" s="27" t="s">
        <v>1763</v>
      </c>
      <c r="F300" s="27" t="s">
        <v>1764</v>
      </c>
      <c r="G300" s="40" t="s">
        <v>1765</v>
      </c>
      <c r="H300" s="39" t="s">
        <v>2062</v>
      </c>
      <c r="I300" s="38">
        <v>9.4949000000000006E-2</v>
      </c>
      <c r="J300" s="38">
        <v>1.1228E-2</v>
      </c>
      <c r="K300" s="38">
        <v>9.4131000000000006E-2</v>
      </c>
      <c r="L300" s="38">
        <v>3.052E-3</v>
      </c>
      <c r="M300" s="38">
        <v>1.4911559999999999</v>
      </c>
      <c r="N300" s="38">
        <v>1.7947999999999999E-2</v>
      </c>
      <c r="O300" s="36">
        <v>173</v>
      </c>
      <c r="P300" s="36">
        <v>0</v>
      </c>
      <c r="Q300" s="38">
        <v>0.69489199999999995</v>
      </c>
      <c r="R300" s="38">
        <v>5.28E-3</v>
      </c>
      <c r="S300" s="38">
        <v>9.5774999999999999E-2</v>
      </c>
      <c r="T300" s="38">
        <v>4.1314999999999998E-2</v>
      </c>
      <c r="U300" s="38">
        <v>1.3448709999999999</v>
      </c>
      <c r="V300" s="38">
        <v>0.42526700000000001</v>
      </c>
      <c r="W300" s="36">
        <v>25</v>
      </c>
      <c r="X300" s="36">
        <v>9</v>
      </c>
      <c r="Y300" s="38">
        <v>0.72019500000000003</v>
      </c>
      <c r="Z300" s="38">
        <v>0.10365099999999999</v>
      </c>
    </row>
  </sheetData>
  <conditionalFormatting sqref="C170">
    <cfRule type="cellIs" dxfId="11" priority="2" operator="equal">
      <formula>1</formula>
    </cfRule>
  </conditionalFormatting>
  <conditionalFormatting sqref="C169">
    <cfRule type="cellIs" dxfId="10" priority="3" operator="equal">
      <formula>1</formula>
    </cfRule>
  </conditionalFormatting>
  <conditionalFormatting sqref="C168">
    <cfRule type="cellIs" dxfId="9" priority="4" operator="equal">
      <formula>1</formula>
    </cfRule>
  </conditionalFormatting>
  <conditionalFormatting sqref="C167">
    <cfRule type="cellIs" dxfId="8" priority="5" operator="equal">
      <formula>1</formula>
    </cfRule>
  </conditionalFormatting>
  <conditionalFormatting sqref="C166">
    <cfRule type="cellIs" dxfId="7" priority="6" operator="equal">
      <formula>1</formula>
    </cfRule>
  </conditionalFormatting>
  <conditionalFormatting sqref="C165">
    <cfRule type="cellIs" dxfId="6" priority="7" operator="equal">
      <formula>1</formula>
    </cfRule>
  </conditionalFormatting>
  <conditionalFormatting sqref="C164">
    <cfRule type="cellIs" dxfId="5" priority="8" operator="equal">
      <formula>1</formula>
    </cfRule>
  </conditionalFormatting>
  <conditionalFormatting sqref="C163">
    <cfRule type="cellIs" dxfId="4" priority="9" operator="equal">
      <formula>1</formula>
    </cfRule>
  </conditionalFormatting>
  <conditionalFormatting sqref="C162">
    <cfRule type="cellIs" dxfId="3" priority="10" operator="equal">
      <formula>1</formula>
    </cfRule>
  </conditionalFormatting>
  <conditionalFormatting sqref="C161">
    <cfRule type="cellIs" dxfId="2" priority="11" operator="equal">
      <formula>1</formula>
    </cfRule>
  </conditionalFormatting>
  <conditionalFormatting sqref="C3:C160">
    <cfRule type="cellIs" dxfId="1" priority="12" operator="equal">
      <formula>1</formula>
    </cfRule>
  </conditionalFormatting>
  <conditionalFormatting sqref="C174:C177 C179:C186 C189:C220 C222:C228 C230:C246 C248:C259 C261:C279 C281:C287 C290:C300">
    <cfRule type="cellIs" dxfId="0" priority="1" operator="equal">
      <formula>1</formula>
    </cfRule>
  </conditionalFormatting>
  <hyperlinks>
    <hyperlink ref="H9" r:id="rId1" location="section=Pharmacology" display="https://pubchem.ncbi.nlm.nih.gov/compound/Acetylcysteine#section=Pharmacology" xr:uid="{5BF5B27E-608D-654D-AD2F-BD54D77FDD27}"/>
    <hyperlink ref="H233" r:id="rId2" display="https://pubchem.ncbi.nlm.nih.gov/compound/1530" xr:uid="{587766DA-BFD5-7441-8853-D7722CD21D0A}"/>
    <hyperlink ref="H57" r:id="rId3" display="https://www.tandfonline.com/doi/full/10.1080/07391102.2020.1820381?scroll=top&amp;needAccess=true      https://www.european-virus-archive.com/sites/default/files/covid19-compounds-tests/Raloxifene.pdf                    https://pubs.acs.org/doi/10.1021/acs.jm" xr:uid="{BD878A2A-5F3E-2642-9F9A-E3C448E260CC}"/>
    <hyperlink ref="H52" r:id="rId4" display="https://www.ncbi.nlm.nih.gov/research/coronavirus/publication/32365556 https://doi.org/10.1016/j.jacc.2008.04.055" xr:uid="{B4AF1676-09CA-D548-93CD-5EF200B679C1}"/>
    <hyperlink ref="H44" r:id="rId5" display="https://link.springer.com/article/10.1007/s11095-020-02851-7. https://www.ncbi.nlm.nih.gov/pmc/articles/PMC7175862/" xr:uid="{00E9403F-5A2B-974C-A9A2-B04845FBAC56}"/>
    <hyperlink ref="H41" r:id="rId6" display="https://www.ncbi.nlm.nih.gov/pmc/articles/PMC7244432/. https://pubmed.ncbi.nlm.nih.gov/27646791/#:~:text=Cyclophosphamide%20is%20an%20alkylating%20agent,autoimmune%20and%20immune%2Dmediated%20diseases." xr:uid="{741ADA77-D6E2-ED42-9F2D-F2683870BBC7}"/>
  </hyperlinks>
  <pageMargins left="0.7" right="0.7" top="0.75" bottom="0.75" header="0.3" footer="0.3"/>
  <legacy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86"/>
  <sheetViews>
    <sheetView tabSelected="1" topLeftCell="A40" workbookViewId="0">
      <selection activeCell="A72" sqref="A72"/>
    </sheetView>
  </sheetViews>
  <sheetFormatPr baseColWidth="10" defaultColWidth="14.5" defaultRowHeight="15.75" customHeight="1" x14ac:dyDescent="0.2"/>
  <cols>
    <col min="1" max="1" width="14.5" style="2"/>
    <col min="2" max="2" width="32.33203125" style="2" customWidth="1"/>
    <col min="3" max="3" width="19.5" style="2" customWidth="1"/>
    <col min="4" max="4" width="31.1640625" style="2" customWidth="1"/>
    <col min="5" max="5" width="52.6640625" style="2" customWidth="1"/>
    <col min="6" max="6" width="32.83203125" style="2" customWidth="1"/>
    <col min="7" max="7" width="23.83203125" style="2" customWidth="1"/>
    <col min="8" max="9" width="14.5" style="2"/>
    <col min="10" max="10" width="17.5" style="2" customWidth="1"/>
    <col min="11" max="11" width="24.1640625" style="2" customWidth="1"/>
    <col min="12" max="12" width="22.6640625" style="2" customWidth="1"/>
    <col min="13" max="16384" width="14.5" style="2"/>
  </cols>
  <sheetData>
    <row r="1" spans="1:26" ht="15.75" customHeight="1" x14ac:dyDescent="0.25">
      <c r="A1" s="43" t="s">
        <v>384</v>
      </c>
      <c r="B1" s="4"/>
      <c r="C1" s="4"/>
      <c r="D1" s="4"/>
      <c r="E1" s="4"/>
      <c r="F1" s="4"/>
      <c r="G1" s="4"/>
      <c r="H1" s="4"/>
      <c r="I1" s="4"/>
      <c r="J1" s="4"/>
      <c r="K1" s="4"/>
      <c r="L1" s="4"/>
      <c r="M1" s="4"/>
      <c r="N1" s="4"/>
      <c r="O1" s="4"/>
      <c r="P1" s="4"/>
      <c r="Q1" s="4"/>
      <c r="R1" s="4"/>
      <c r="S1" s="4"/>
      <c r="T1" s="4"/>
      <c r="U1" s="4"/>
      <c r="V1" s="4"/>
      <c r="W1" s="4"/>
      <c r="X1" s="4"/>
      <c r="Y1" s="4"/>
      <c r="Z1" s="4"/>
    </row>
    <row r="2" spans="1:26" ht="15" x14ac:dyDescent="0.2">
      <c r="A2" s="5" t="s">
        <v>0</v>
      </c>
      <c r="B2" s="5" t="s">
        <v>1</v>
      </c>
      <c r="C2" s="5" t="s">
        <v>2</v>
      </c>
      <c r="D2" s="5" t="s">
        <v>3</v>
      </c>
      <c r="E2" s="5" t="s">
        <v>4</v>
      </c>
      <c r="F2" s="5" t="s">
        <v>5</v>
      </c>
      <c r="G2" s="5" t="s">
        <v>6</v>
      </c>
      <c r="H2" s="5" t="s">
        <v>7</v>
      </c>
      <c r="I2" s="5" t="s">
        <v>1893</v>
      </c>
      <c r="J2" s="5" t="s">
        <v>1894</v>
      </c>
      <c r="K2" s="5" t="s">
        <v>1895</v>
      </c>
      <c r="L2" s="5" t="s">
        <v>1896</v>
      </c>
      <c r="M2" s="5" t="s">
        <v>8</v>
      </c>
      <c r="N2" s="5" t="s">
        <v>9</v>
      </c>
      <c r="O2" s="5" t="s">
        <v>10</v>
      </c>
      <c r="P2" s="5" t="s">
        <v>11</v>
      </c>
      <c r="Q2" s="5" t="s">
        <v>12</v>
      </c>
      <c r="R2" s="5" t="s">
        <v>13</v>
      </c>
      <c r="S2" s="5" t="s">
        <v>1892</v>
      </c>
      <c r="T2" s="5" t="s">
        <v>1891</v>
      </c>
      <c r="U2" s="5" t="s">
        <v>14</v>
      </c>
      <c r="V2" s="5" t="s">
        <v>15</v>
      </c>
      <c r="W2" s="5" t="s">
        <v>16</v>
      </c>
      <c r="X2" s="5" t="s">
        <v>17</v>
      </c>
      <c r="Y2" s="5" t="s">
        <v>18</v>
      </c>
      <c r="Z2" s="5" t="s">
        <v>19</v>
      </c>
    </row>
    <row r="3" spans="1:26" ht="15" x14ac:dyDescent="0.2">
      <c r="A3" s="4" t="s">
        <v>20</v>
      </c>
      <c r="B3" s="4" t="s">
        <v>21</v>
      </c>
      <c r="C3" s="6">
        <v>0</v>
      </c>
      <c r="D3" s="4" t="s">
        <v>22</v>
      </c>
      <c r="E3" s="4" t="s">
        <v>23</v>
      </c>
      <c r="F3" s="4" t="s">
        <v>24</v>
      </c>
      <c r="G3" s="4" t="s">
        <v>401</v>
      </c>
      <c r="H3" s="8" t="s">
        <v>427</v>
      </c>
      <c r="I3" s="7">
        <v>1.7570000000000001E-3</v>
      </c>
      <c r="J3" s="7">
        <v>4.6900000000000002E-4</v>
      </c>
      <c r="K3" s="7">
        <v>1.8779999999999999E-3</v>
      </c>
      <c r="L3" s="7">
        <v>2.3499999999999999E-4</v>
      </c>
      <c r="M3" s="7">
        <v>4.1465550000000002</v>
      </c>
      <c r="N3" s="7">
        <v>0.74456100000000003</v>
      </c>
      <c r="O3" s="6">
        <v>382</v>
      </c>
      <c r="P3" s="6">
        <v>0</v>
      </c>
      <c r="Q3" s="7">
        <v>0.99142799999999998</v>
      </c>
      <c r="R3" s="7">
        <v>3.1280000000000001E-3</v>
      </c>
      <c r="S3" s="7">
        <v>1.6429999999999999E-3</v>
      </c>
      <c r="T3" s="7">
        <v>9.3899999999999995E-4</v>
      </c>
      <c r="U3" s="7">
        <v>4.566586</v>
      </c>
      <c r="V3" s="7">
        <v>0.97013899999999997</v>
      </c>
      <c r="W3" s="6">
        <v>25</v>
      </c>
      <c r="X3" s="6">
        <v>10</v>
      </c>
      <c r="Y3" s="7">
        <v>0.99666299999999997</v>
      </c>
      <c r="Z3" s="7">
        <v>2.7520000000000001E-3</v>
      </c>
    </row>
    <row r="4" spans="1:26" ht="15" x14ac:dyDescent="0.2">
      <c r="A4" s="4" t="s">
        <v>25</v>
      </c>
      <c r="B4" s="4" t="s">
        <v>26</v>
      </c>
      <c r="C4" s="6">
        <v>1</v>
      </c>
      <c r="D4" s="4" t="s">
        <v>27</v>
      </c>
      <c r="E4" s="4" t="s">
        <v>28</v>
      </c>
      <c r="F4" s="4" t="s">
        <v>29</v>
      </c>
      <c r="G4" s="4" t="s">
        <v>402</v>
      </c>
      <c r="H4" s="8" t="s">
        <v>428</v>
      </c>
      <c r="I4" s="7">
        <v>2.2390000000000001E-3</v>
      </c>
      <c r="J4" s="7">
        <v>0</v>
      </c>
      <c r="K4" s="7">
        <v>2.3499999999999999E-4</v>
      </c>
      <c r="L4" s="7">
        <v>0</v>
      </c>
      <c r="M4" s="7">
        <v>5.1643650000000001</v>
      </c>
      <c r="N4" s="7">
        <v>1.320816</v>
      </c>
      <c r="O4" s="6">
        <v>330</v>
      </c>
      <c r="P4" s="6">
        <v>0</v>
      </c>
      <c r="Q4" s="7">
        <v>0.998085</v>
      </c>
      <c r="R4" s="7">
        <v>1.2310000000000001E-3</v>
      </c>
      <c r="S4" s="7">
        <v>2.1361999999999999E-2</v>
      </c>
      <c r="T4" s="7">
        <v>2.0892000000000001E-2</v>
      </c>
      <c r="U4" s="7">
        <v>2.0746259999999999</v>
      </c>
      <c r="V4" s="7">
        <v>0.79939700000000002</v>
      </c>
      <c r="W4" s="6">
        <v>27</v>
      </c>
      <c r="X4" s="6">
        <v>10</v>
      </c>
      <c r="Y4" s="7">
        <v>0.94794</v>
      </c>
      <c r="Z4" s="7">
        <v>5.1187999999999997E-2</v>
      </c>
    </row>
    <row r="5" spans="1:26" ht="15" x14ac:dyDescent="0.2">
      <c r="A5" s="4" t="s">
        <v>30</v>
      </c>
      <c r="B5" s="4" t="s">
        <v>31</v>
      </c>
      <c r="C5" s="6">
        <v>0</v>
      </c>
      <c r="D5" s="4" t="s">
        <v>32</v>
      </c>
      <c r="E5" s="4" t="s">
        <v>33</v>
      </c>
      <c r="F5" s="4" t="s">
        <v>34</v>
      </c>
      <c r="G5" s="4" t="s">
        <v>403</v>
      </c>
      <c r="H5" s="8" t="s">
        <v>429</v>
      </c>
      <c r="I5" s="7">
        <v>4.2640000000000004E-3</v>
      </c>
      <c r="J5" s="7">
        <v>1.8630000000000001E-3</v>
      </c>
      <c r="K5" s="7">
        <v>7.7460000000000003E-3</v>
      </c>
      <c r="L5" s="7">
        <v>1.6429999999999999E-3</v>
      </c>
      <c r="M5" s="7">
        <v>3.2602280000000001</v>
      </c>
      <c r="N5" s="7">
        <v>0.438832</v>
      </c>
      <c r="O5" s="6">
        <v>106</v>
      </c>
      <c r="P5" s="6">
        <v>0</v>
      </c>
      <c r="Q5" s="7">
        <v>0.96892299999999998</v>
      </c>
      <c r="R5" s="7">
        <v>3.32E-3</v>
      </c>
      <c r="S5" s="7">
        <v>2.3470000000000001E-3</v>
      </c>
      <c r="T5" s="7">
        <v>2.1129999999999999E-3</v>
      </c>
      <c r="U5" s="7">
        <v>4.3454940000000004</v>
      </c>
      <c r="V5" s="7">
        <v>1.4939979999999999</v>
      </c>
      <c r="W5" s="6">
        <v>25</v>
      </c>
      <c r="X5" s="6">
        <v>10</v>
      </c>
      <c r="Y5" s="7">
        <v>0.99371900000000002</v>
      </c>
      <c r="Z5" s="7">
        <v>6.1029999999999999E-3</v>
      </c>
    </row>
    <row r="6" spans="1:26" ht="15" x14ac:dyDescent="0.2">
      <c r="A6" s="4" t="s">
        <v>35</v>
      </c>
      <c r="B6" s="4" t="s">
        <v>36</v>
      </c>
      <c r="C6" s="6">
        <v>0</v>
      </c>
      <c r="D6" s="4" t="s">
        <v>37</v>
      </c>
      <c r="E6" s="4" t="s">
        <v>38</v>
      </c>
      <c r="F6" s="4" t="s">
        <v>39</v>
      </c>
      <c r="G6" s="4" t="s">
        <v>404</v>
      </c>
      <c r="H6" s="8" t="s">
        <v>430</v>
      </c>
      <c r="I6" s="7">
        <v>7.0889999999999998E-3</v>
      </c>
      <c r="J6" s="7">
        <v>1.833E-3</v>
      </c>
      <c r="K6" s="7">
        <v>2.8170000000000001E-3</v>
      </c>
      <c r="L6" s="7">
        <v>2.3499999999999999E-4</v>
      </c>
      <c r="M6" s="7">
        <v>4.0514910000000004</v>
      </c>
      <c r="N6" s="7">
        <v>0.88827299999999998</v>
      </c>
      <c r="O6" s="6">
        <v>300</v>
      </c>
      <c r="P6" s="6">
        <v>0</v>
      </c>
      <c r="Q6" s="7">
        <v>0.990147</v>
      </c>
      <c r="R6" s="7">
        <v>4.7429999999999998E-3</v>
      </c>
      <c r="S6" s="7">
        <v>1.7840000000000002E-2</v>
      </c>
      <c r="T6" s="7">
        <v>1.4319E-2</v>
      </c>
      <c r="U6" s="7">
        <v>2.6394299999999999</v>
      </c>
      <c r="V6" s="7">
        <v>0.83280399999999999</v>
      </c>
      <c r="W6" s="6">
        <v>25</v>
      </c>
      <c r="X6" s="6">
        <v>10</v>
      </c>
      <c r="Y6" s="7">
        <v>0.95850800000000003</v>
      </c>
      <c r="Z6" s="7">
        <v>3.39E-2</v>
      </c>
    </row>
    <row r="7" spans="1:26" ht="15" x14ac:dyDescent="0.2">
      <c r="A7" s="4" t="s">
        <v>40</v>
      </c>
      <c r="B7" s="4" t="s">
        <v>41</v>
      </c>
      <c r="C7" s="6">
        <v>0</v>
      </c>
      <c r="D7" s="4" t="s">
        <v>42</v>
      </c>
      <c r="E7" s="4" t="s">
        <v>43</v>
      </c>
      <c r="F7" s="4" t="s">
        <v>39</v>
      </c>
      <c r="G7" s="3" t="s">
        <v>44</v>
      </c>
      <c r="H7" s="3" t="s">
        <v>44</v>
      </c>
      <c r="I7" s="7">
        <v>8.6250000000000007E-3</v>
      </c>
      <c r="J7" s="7">
        <v>1.1969999999999999E-3</v>
      </c>
      <c r="K7" s="7">
        <v>1.1736999999999999E-2</v>
      </c>
      <c r="L7" s="7">
        <v>4.6900000000000002E-4</v>
      </c>
      <c r="M7" s="7">
        <v>3.0764969999999998</v>
      </c>
      <c r="N7" s="7">
        <v>0.34361900000000001</v>
      </c>
      <c r="O7" s="6">
        <v>300</v>
      </c>
      <c r="P7" s="6">
        <v>0</v>
      </c>
      <c r="Q7" s="7">
        <v>0.95960999999999996</v>
      </c>
      <c r="R7" s="7">
        <v>4.4720000000000003E-3</v>
      </c>
      <c r="S7" s="7">
        <v>6.3379999999999999E-3</v>
      </c>
      <c r="T7" s="7">
        <v>3.052E-3</v>
      </c>
      <c r="U7" s="7">
        <v>3.413119</v>
      </c>
      <c r="V7" s="7">
        <v>0.75698500000000002</v>
      </c>
      <c r="W7" s="6">
        <v>46</v>
      </c>
      <c r="X7" s="6">
        <v>31</v>
      </c>
      <c r="Y7" s="7">
        <v>0.98391899999999999</v>
      </c>
      <c r="Z7" s="7">
        <v>1.1162E-2</v>
      </c>
    </row>
    <row r="8" spans="1:26" ht="15" x14ac:dyDescent="0.2">
      <c r="A8" s="4" t="s">
        <v>45</v>
      </c>
      <c r="B8" s="4" t="s">
        <v>46</v>
      </c>
      <c r="C8" s="6">
        <v>0</v>
      </c>
      <c r="D8" s="4" t="s">
        <v>47</v>
      </c>
      <c r="E8" s="4" t="s">
        <v>28</v>
      </c>
      <c r="F8" s="4" t="s">
        <v>48</v>
      </c>
      <c r="G8" s="4" t="s">
        <v>405</v>
      </c>
      <c r="H8" s="8" t="s">
        <v>431</v>
      </c>
      <c r="I8" s="7">
        <v>8.8330000000000006E-3</v>
      </c>
      <c r="J8" s="7">
        <v>1.936E-3</v>
      </c>
      <c r="K8" s="7">
        <v>5.6340000000000001E-3</v>
      </c>
      <c r="L8" s="7">
        <v>4.6900000000000002E-4</v>
      </c>
      <c r="M8" s="7">
        <v>3.5434709999999998</v>
      </c>
      <c r="N8" s="7">
        <v>0.52798800000000001</v>
      </c>
      <c r="O8" s="6">
        <v>390</v>
      </c>
      <c r="P8" s="6">
        <v>0</v>
      </c>
      <c r="Q8" s="7">
        <v>0.97933899999999996</v>
      </c>
      <c r="R8" s="7">
        <v>4.9750000000000003E-3</v>
      </c>
      <c r="S8" s="7">
        <v>1.3849999999999999E-2</v>
      </c>
      <c r="T8" s="7">
        <v>7.9810000000000002E-3</v>
      </c>
      <c r="U8" s="7">
        <v>2.9007689999999999</v>
      </c>
      <c r="V8" s="7">
        <v>0.57590699999999995</v>
      </c>
      <c r="W8" s="6">
        <v>25</v>
      </c>
      <c r="X8" s="6">
        <v>10</v>
      </c>
      <c r="Y8" s="7">
        <v>0.96380399999999999</v>
      </c>
      <c r="Z8" s="7">
        <v>2.0593E-2</v>
      </c>
    </row>
    <row r="9" spans="1:26" ht="15" x14ac:dyDescent="0.2">
      <c r="A9" s="4" t="s">
        <v>49</v>
      </c>
      <c r="B9" s="4" t="s">
        <v>50</v>
      </c>
      <c r="C9" s="6">
        <v>0</v>
      </c>
      <c r="D9" s="4" t="s">
        <v>51</v>
      </c>
      <c r="E9" s="4" t="s">
        <v>28</v>
      </c>
      <c r="F9" s="4" t="s">
        <v>52</v>
      </c>
      <c r="G9" s="4" t="s">
        <v>2088</v>
      </c>
      <c r="H9" s="4" t="s">
        <v>390</v>
      </c>
      <c r="I9" s="7">
        <v>1.3455999999999999E-2</v>
      </c>
      <c r="J9" s="7">
        <v>2.405E-3</v>
      </c>
      <c r="K9" s="7">
        <v>1.4553999999999999E-2</v>
      </c>
      <c r="L9" s="7">
        <v>7.0399999999999998E-4</v>
      </c>
      <c r="M9" s="7">
        <v>3.0038840000000002</v>
      </c>
      <c r="N9" s="7">
        <v>0.31190800000000002</v>
      </c>
      <c r="O9" s="6">
        <v>264</v>
      </c>
      <c r="P9" s="6">
        <v>0</v>
      </c>
      <c r="Q9" s="7">
        <v>0.95523599999999997</v>
      </c>
      <c r="R9" s="7">
        <v>3.8270000000000001E-3</v>
      </c>
      <c r="S9" s="7">
        <v>1.2441000000000001E-2</v>
      </c>
      <c r="T9" s="7">
        <v>8.2159999999999993E-3</v>
      </c>
      <c r="U9" s="7">
        <v>2.8537020000000002</v>
      </c>
      <c r="V9" s="7">
        <v>1.095898</v>
      </c>
      <c r="W9" s="6">
        <v>25</v>
      </c>
      <c r="X9" s="6">
        <v>5</v>
      </c>
      <c r="Y9" s="7">
        <v>0.96556900000000001</v>
      </c>
      <c r="Z9" s="7">
        <v>2.775E-2</v>
      </c>
    </row>
    <row r="10" spans="1:26" ht="15" x14ac:dyDescent="0.2">
      <c r="A10" s="4" t="s">
        <v>53</v>
      </c>
      <c r="B10" s="4" t="s">
        <v>54</v>
      </c>
      <c r="C10" s="6">
        <v>0</v>
      </c>
      <c r="D10" s="4" t="s">
        <v>55</v>
      </c>
      <c r="E10" s="4" t="s">
        <v>56</v>
      </c>
      <c r="F10" s="4" t="s">
        <v>57</v>
      </c>
      <c r="G10" s="4" t="s">
        <v>406</v>
      </c>
      <c r="H10" s="8" t="s">
        <v>432</v>
      </c>
      <c r="I10" s="7">
        <v>1.4817E-2</v>
      </c>
      <c r="J10" s="7">
        <v>3.418E-3</v>
      </c>
      <c r="K10" s="7">
        <v>5.6340000000000001E-3</v>
      </c>
      <c r="L10" s="7">
        <v>4.6900000000000002E-4</v>
      </c>
      <c r="M10" s="7">
        <v>3.5107879999999998</v>
      </c>
      <c r="N10" s="7">
        <v>0.47296700000000003</v>
      </c>
      <c r="O10" s="6">
        <v>303</v>
      </c>
      <c r="P10" s="6">
        <v>0</v>
      </c>
      <c r="Q10" s="7">
        <v>0.97833800000000004</v>
      </c>
      <c r="R10" s="7">
        <v>4.1089999999999998E-3</v>
      </c>
      <c r="S10" s="7">
        <v>3.8967000000000002E-2</v>
      </c>
      <c r="T10" s="7">
        <v>2.4882999999999999E-2</v>
      </c>
      <c r="U10" s="7">
        <v>2.0677530000000002</v>
      </c>
      <c r="V10" s="7">
        <v>0.51631899999999997</v>
      </c>
      <c r="W10" s="6">
        <v>25</v>
      </c>
      <c r="X10" s="6">
        <v>10</v>
      </c>
      <c r="Y10" s="7">
        <v>0.88782399999999995</v>
      </c>
      <c r="Z10" s="7">
        <v>6.5359E-2</v>
      </c>
    </row>
    <row r="11" spans="1:26" ht="15" x14ac:dyDescent="0.2">
      <c r="A11" s="4" t="s">
        <v>58</v>
      </c>
      <c r="B11" s="4" t="s">
        <v>59</v>
      </c>
      <c r="C11" s="6">
        <v>0</v>
      </c>
      <c r="D11" s="4" t="s">
        <v>60</v>
      </c>
      <c r="E11" s="4" t="s">
        <v>61</v>
      </c>
      <c r="F11" s="4" t="s">
        <v>62</v>
      </c>
      <c r="G11" s="4" t="s">
        <v>407</v>
      </c>
      <c r="H11" s="8" t="s">
        <v>433</v>
      </c>
      <c r="I11" s="7">
        <v>1.7344999999999999E-2</v>
      </c>
      <c r="J11" s="7">
        <v>2.7269999999999998E-3</v>
      </c>
      <c r="K11" s="7">
        <v>1.6431999999999999E-2</v>
      </c>
      <c r="L11" s="7">
        <v>7.0399999999999998E-4</v>
      </c>
      <c r="M11" s="7">
        <v>2.8162530000000001</v>
      </c>
      <c r="N11" s="7">
        <v>0.38502599999999998</v>
      </c>
      <c r="O11" s="6">
        <v>160</v>
      </c>
      <c r="P11" s="6">
        <v>0</v>
      </c>
      <c r="Q11" s="7">
        <v>0.94175200000000003</v>
      </c>
      <c r="R11" s="7">
        <v>9.1330000000000005E-3</v>
      </c>
      <c r="S11" s="7">
        <v>1.831E-2</v>
      </c>
      <c r="T11" s="7">
        <v>1.0562999999999999E-2</v>
      </c>
      <c r="U11" s="7">
        <v>2.6544850000000002</v>
      </c>
      <c r="V11" s="7">
        <v>0.53836399999999995</v>
      </c>
      <c r="W11" s="6">
        <v>26</v>
      </c>
      <c r="X11" s="6">
        <v>11</v>
      </c>
      <c r="Y11" s="7">
        <v>0.95616599999999996</v>
      </c>
      <c r="Z11" s="7">
        <v>2.7982E-2</v>
      </c>
    </row>
    <row r="12" spans="1:26" ht="15" x14ac:dyDescent="0.2">
      <c r="A12" s="4" t="s">
        <v>63</v>
      </c>
      <c r="B12" s="4" t="s">
        <v>64</v>
      </c>
      <c r="C12" s="6">
        <v>0</v>
      </c>
      <c r="D12" s="4" t="s">
        <v>65</v>
      </c>
      <c r="E12" s="4" t="s">
        <v>28</v>
      </c>
      <c r="F12" s="4" t="s">
        <v>66</v>
      </c>
      <c r="G12" s="4" t="s">
        <v>408</v>
      </c>
      <c r="H12" s="8" t="s">
        <v>434</v>
      </c>
      <c r="I12" s="7">
        <v>1.9938999999999998E-2</v>
      </c>
      <c r="J12" s="7">
        <v>3.0959999999999998E-3</v>
      </c>
      <c r="K12" s="7">
        <v>2.6055999999999999E-2</v>
      </c>
      <c r="L12" s="7">
        <v>1.408E-3</v>
      </c>
      <c r="M12" s="7">
        <v>2.4618060000000002</v>
      </c>
      <c r="N12" s="7">
        <v>3.0446999999999998E-2</v>
      </c>
      <c r="O12" s="6">
        <v>300</v>
      </c>
      <c r="P12" s="6">
        <v>0</v>
      </c>
      <c r="Q12" s="7">
        <v>0.89366500000000004</v>
      </c>
      <c r="R12" s="7">
        <v>1.1738999999999999E-2</v>
      </c>
      <c r="S12" s="7">
        <v>1.5258000000000001E-2</v>
      </c>
      <c r="T12" s="7">
        <v>6.8079999999999998E-3</v>
      </c>
      <c r="U12" s="7">
        <v>2.9220030000000001</v>
      </c>
      <c r="V12" s="7">
        <v>0.72748199999999996</v>
      </c>
      <c r="W12" s="6">
        <v>25</v>
      </c>
      <c r="X12" s="6">
        <v>10</v>
      </c>
      <c r="Y12" s="7">
        <v>0.96024100000000001</v>
      </c>
      <c r="Z12" s="7">
        <v>2.6619E-2</v>
      </c>
    </row>
    <row r="13" spans="1:26" ht="15" x14ac:dyDescent="0.2">
      <c r="A13" s="4" t="s">
        <v>67</v>
      </c>
      <c r="B13" s="4" t="s">
        <v>68</v>
      </c>
      <c r="C13" s="6">
        <v>0</v>
      </c>
      <c r="D13" s="4" t="s">
        <v>69</v>
      </c>
      <c r="E13" s="4" t="s">
        <v>70</v>
      </c>
      <c r="F13" s="4" t="s">
        <v>39</v>
      </c>
      <c r="G13" s="4" t="s">
        <v>2089</v>
      </c>
      <c r="H13" s="4" t="s">
        <v>391</v>
      </c>
      <c r="I13" s="7">
        <v>2.1207E-2</v>
      </c>
      <c r="J13" s="7">
        <v>2.6029999999999998E-3</v>
      </c>
      <c r="K13" s="7">
        <v>2.4882999999999999E-2</v>
      </c>
      <c r="L13" s="7">
        <v>7.0399999999999998E-4</v>
      </c>
      <c r="M13" s="7">
        <v>2.50353</v>
      </c>
      <c r="N13" s="7">
        <v>0.25692100000000001</v>
      </c>
      <c r="O13" s="6">
        <v>206</v>
      </c>
      <c r="P13" s="6">
        <v>0</v>
      </c>
      <c r="Q13" s="7">
        <v>0.91055900000000001</v>
      </c>
      <c r="R13" s="7">
        <v>8.5159999999999993E-3</v>
      </c>
      <c r="S13" s="7">
        <v>1.8075000000000001E-2</v>
      </c>
      <c r="T13" s="7">
        <v>9.6240000000000006E-3</v>
      </c>
      <c r="U13" s="7">
        <v>2.6608520000000002</v>
      </c>
      <c r="V13" s="7">
        <v>0.77806500000000001</v>
      </c>
      <c r="W13" s="6">
        <v>41</v>
      </c>
      <c r="X13" s="6">
        <v>26</v>
      </c>
      <c r="Y13" s="7">
        <v>0.95452599999999999</v>
      </c>
      <c r="Z13" s="7">
        <v>3.3196999999999997E-2</v>
      </c>
    </row>
    <row r="14" spans="1:26" ht="15" x14ac:dyDescent="0.2">
      <c r="A14" s="4" t="s">
        <v>71</v>
      </c>
      <c r="B14" s="4" t="s">
        <v>72</v>
      </c>
      <c r="C14" s="6">
        <v>0</v>
      </c>
      <c r="D14" s="4" t="s">
        <v>73</v>
      </c>
      <c r="E14" s="4" t="s">
        <v>28</v>
      </c>
      <c r="F14" s="4" t="s">
        <v>74</v>
      </c>
      <c r="G14" s="3" t="s">
        <v>75</v>
      </c>
      <c r="H14" s="3" t="s">
        <v>44</v>
      </c>
      <c r="I14" s="7">
        <v>2.3198E-2</v>
      </c>
      <c r="J14" s="7">
        <v>2.846E-3</v>
      </c>
      <c r="K14" s="7">
        <v>8.9200000000000008E-3</v>
      </c>
      <c r="L14" s="7">
        <v>2.3499999999999999E-4</v>
      </c>
      <c r="M14" s="7">
        <v>3.2839390000000002</v>
      </c>
      <c r="N14" s="7">
        <v>0.31426100000000001</v>
      </c>
      <c r="O14" s="6">
        <v>302</v>
      </c>
      <c r="P14" s="6">
        <v>0</v>
      </c>
      <c r="Q14" s="7">
        <v>0.96996199999999999</v>
      </c>
      <c r="R14" s="7">
        <v>1.3500000000000001E-3</v>
      </c>
      <c r="S14" s="7">
        <v>6.0329000000000001E-2</v>
      </c>
      <c r="T14" s="7">
        <v>3.4507000000000003E-2</v>
      </c>
      <c r="U14" s="7">
        <v>1.710812</v>
      </c>
      <c r="V14" s="7">
        <v>0.483684</v>
      </c>
      <c r="W14" s="6">
        <v>25</v>
      </c>
      <c r="X14" s="6">
        <v>9</v>
      </c>
      <c r="Y14" s="7">
        <v>0.82366499999999998</v>
      </c>
      <c r="Z14" s="7">
        <v>9.8846000000000003E-2</v>
      </c>
    </row>
    <row r="15" spans="1:26" ht="15" x14ac:dyDescent="0.2">
      <c r="A15" s="4" t="s">
        <v>76</v>
      </c>
      <c r="B15" s="4" t="s">
        <v>77</v>
      </c>
      <c r="C15" s="6">
        <v>0</v>
      </c>
      <c r="D15" s="4" t="s">
        <v>78</v>
      </c>
      <c r="E15" s="4" t="s">
        <v>28</v>
      </c>
      <c r="F15" s="4" t="s">
        <v>66</v>
      </c>
      <c r="G15" s="4" t="s">
        <v>2078</v>
      </c>
      <c r="H15" s="4" t="s">
        <v>392</v>
      </c>
      <c r="I15" s="7">
        <v>2.3708E-2</v>
      </c>
      <c r="J15" s="7">
        <v>2.807E-3</v>
      </c>
      <c r="K15" s="7">
        <v>7.9810000000000002E-3</v>
      </c>
      <c r="L15" s="7">
        <v>2.3499999999999999E-4</v>
      </c>
      <c r="M15" s="7">
        <v>3.3158789999999998</v>
      </c>
      <c r="N15" s="7">
        <v>0.41277700000000001</v>
      </c>
      <c r="O15" s="6">
        <v>314</v>
      </c>
      <c r="P15" s="6">
        <v>0</v>
      </c>
      <c r="Q15" s="7">
        <v>0.97130799999999995</v>
      </c>
      <c r="R15" s="7">
        <v>4.3819999999999996E-3</v>
      </c>
      <c r="S15" s="7">
        <v>7.0422999999999999E-2</v>
      </c>
      <c r="T15" s="7">
        <v>3.3568000000000001E-2</v>
      </c>
      <c r="U15" s="7">
        <v>1.511139</v>
      </c>
      <c r="V15" s="7">
        <v>0.34856300000000001</v>
      </c>
      <c r="W15" s="6">
        <v>25</v>
      </c>
      <c r="X15" s="6">
        <v>10</v>
      </c>
      <c r="Y15" s="7">
        <v>0.80235400000000001</v>
      </c>
      <c r="Z15" s="7">
        <v>8.9233999999999994E-2</v>
      </c>
    </row>
    <row r="16" spans="1:26" ht="15" x14ac:dyDescent="0.2">
      <c r="A16" s="4" t="s">
        <v>79</v>
      </c>
      <c r="B16" s="4" t="s">
        <v>80</v>
      </c>
      <c r="C16" s="6">
        <v>0</v>
      </c>
      <c r="D16" s="4" t="s">
        <v>81</v>
      </c>
      <c r="E16" s="4" t="s">
        <v>82</v>
      </c>
      <c r="F16" s="4" t="s">
        <v>83</v>
      </c>
      <c r="G16" s="4" t="s">
        <v>409</v>
      </c>
      <c r="H16" s="8" t="s">
        <v>435</v>
      </c>
      <c r="I16" s="7">
        <v>2.4198000000000001E-2</v>
      </c>
      <c r="J16" s="7">
        <v>4.5279999999999999E-3</v>
      </c>
      <c r="K16" s="7">
        <v>1.5493E-2</v>
      </c>
      <c r="L16" s="7">
        <v>7.0399999999999998E-4</v>
      </c>
      <c r="M16" s="7">
        <v>2.8793199999999999</v>
      </c>
      <c r="N16" s="7">
        <v>0.33637099999999998</v>
      </c>
      <c r="O16" s="6">
        <v>304</v>
      </c>
      <c r="P16" s="6">
        <v>0</v>
      </c>
      <c r="Q16" s="7">
        <v>0.94666300000000003</v>
      </c>
      <c r="R16" s="7">
        <v>6.9579999999999998E-3</v>
      </c>
      <c r="S16" s="7">
        <v>3.7793E-2</v>
      </c>
      <c r="T16" s="7">
        <v>2.9107999999999998E-2</v>
      </c>
      <c r="U16" s="7">
        <v>2.0632649999999999</v>
      </c>
      <c r="V16" s="7">
        <v>0.63349900000000003</v>
      </c>
      <c r="W16" s="6">
        <v>25</v>
      </c>
      <c r="X16" s="6">
        <v>10</v>
      </c>
      <c r="Y16" s="7">
        <v>0.89549400000000001</v>
      </c>
      <c r="Z16" s="7">
        <v>7.6534000000000005E-2</v>
      </c>
    </row>
    <row r="17" spans="1:26" ht="15" x14ac:dyDescent="0.2">
      <c r="A17" s="4" t="s">
        <v>84</v>
      </c>
      <c r="B17" s="4" t="s">
        <v>85</v>
      </c>
      <c r="C17" s="6">
        <v>0</v>
      </c>
      <c r="D17" s="4" t="s">
        <v>86</v>
      </c>
      <c r="E17" s="4" t="s">
        <v>87</v>
      </c>
      <c r="F17" s="4" t="s">
        <v>88</v>
      </c>
      <c r="G17" s="4" t="s">
        <v>410</v>
      </c>
      <c r="H17" s="8" t="s">
        <v>436</v>
      </c>
      <c r="I17" s="7">
        <v>2.4351000000000001E-2</v>
      </c>
      <c r="J17" s="7">
        <v>5.4549999999999998E-3</v>
      </c>
      <c r="K17" s="7">
        <v>4.9530999999999999E-2</v>
      </c>
      <c r="L17" s="7">
        <v>3.5209999999999998E-3</v>
      </c>
      <c r="M17" s="7">
        <v>1.941452</v>
      </c>
      <c r="N17" s="7">
        <v>7.4090000000000003E-2</v>
      </c>
      <c r="O17" s="6">
        <v>300</v>
      </c>
      <c r="P17" s="6">
        <v>0</v>
      </c>
      <c r="Q17" s="7">
        <v>0.83183700000000005</v>
      </c>
      <c r="R17" s="7">
        <v>1.7129999999999999E-3</v>
      </c>
      <c r="S17" s="7">
        <v>1.1972E-2</v>
      </c>
      <c r="T17" s="7">
        <v>8.4510000000000002E-3</v>
      </c>
      <c r="U17" s="7">
        <v>3.2970739999999998</v>
      </c>
      <c r="V17" s="7">
        <v>0.96239699999999995</v>
      </c>
      <c r="W17" s="6">
        <v>26</v>
      </c>
      <c r="X17" s="6">
        <v>5</v>
      </c>
      <c r="Y17" s="7">
        <v>0.9758</v>
      </c>
      <c r="Z17" s="7">
        <v>2.0014000000000001E-2</v>
      </c>
    </row>
    <row r="18" spans="1:26" ht="15" x14ac:dyDescent="0.2">
      <c r="A18" s="4" t="s">
        <v>89</v>
      </c>
      <c r="B18" s="4" t="s">
        <v>90</v>
      </c>
      <c r="C18" s="6">
        <v>0</v>
      </c>
      <c r="D18" s="4" t="s">
        <v>91</v>
      </c>
      <c r="E18" s="4" t="s">
        <v>28</v>
      </c>
      <c r="F18" s="4" t="s">
        <v>92</v>
      </c>
      <c r="G18" s="4" t="s">
        <v>2063</v>
      </c>
      <c r="H18" s="4" t="s">
        <v>393</v>
      </c>
      <c r="I18" s="7">
        <v>2.5634000000000001E-2</v>
      </c>
      <c r="J18" s="7">
        <v>5.3169999999999997E-3</v>
      </c>
      <c r="K18" s="7">
        <v>1.2441000000000001E-2</v>
      </c>
      <c r="L18" s="7">
        <v>7.0399999999999998E-4</v>
      </c>
      <c r="M18" s="7">
        <v>3.108168</v>
      </c>
      <c r="N18" s="7">
        <v>0.240066</v>
      </c>
      <c r="O18" s="6">
        <v>337</v>
      </c>
      <c r="P18" s="6">
        <v>0</v>
      </c>
      <c r="Q18" s="7">
        <v>0.96069199999999999</v>
      </c>
      <c r="R18" s="7">
        <v>6.9499999999999998E-4</v>
      </c>
      <c r="S18" s="7">
        <v>5.2817000000000003E-2</v>
      </c>
      <c r="T18" s="7">
        <v>4.0141000000000003E-2</v>
      </c>
      <c r="U18" s="7">
        <v>1.84511</v>
      </c>
      <c r="V18" s="7">
        <v>0.56099900000000003</v>
      </c>
      <c r="W18" s="6">
        <v>26</v>
      </c>
      <c r="X18" s="6">
        <v>11</v>
      </c>
      <c r="Y18" s="7">
        <v>0.85149699999999995</v>
      </c>
      <c r="Z18" s="7">
        <v>0.103324</v>
      </c>
    </row>
    <row r="19" spans="1:26" ht="15" x14ac:dyDescent="0.2">
      <c r="A19" s="4" t="s">
        <v>93</v>
      </c>
      <c r="B19" s="4" t="s">
        <v>94</v>
      </c>
      <c r="C19" s="6">
        <v>0</v>
      </c>
      <c r="D19" s="4" t="s">
        <v>95</v>
      </c>
      <c r="E19" s="4" t="s">
        <v>96</v>
      </c>
      <c r="F19" s="4" t="s">
        <v>97</v>
      </c>
      <c r="G19" s="4" t="s">
        <v>411</v>
      </c>
      <c r="H19" s="8" t="s">
        <v>437</v>
      </c>
      <c r="I19" s="7">
        <v>2.6540999999999999E-2</v>
      </c>
      <c r="J19" s="7">
        <v>5.3629999999999997E-3</v>
      </c>
      <c r="K19" s="7">
        <v>2.2065999999999999E-2</v>
      </c>
      <c r="L19" s="7">
        <v>1.408E-3</v>
      </c>
      <c r="M19" s="7">
        <v>2.70011</v>
      </c>
      <c r="N19" s="7">
        <v>0.133524</v>
      </c>
      <c r="O19" s="6">
        <v>456</v>
      </c>
      <c r="P19" s="6">
        <v>0</v>
      </c>
      <c r="Q19" s="7">
        <v>0.92589500000000002</v>
      </c>
      <c r="R19" s="7">
        <v>5.6870000000000002E-3</v>
      </c>
      <c r="S19" s="7">
        <v>3.1925000000000002E-2</v>
      </c>
      <c r="T19" s="7">
        <v>2.0423E-2</v>
      </c>
      <c r="U19" s="7">
        <v>2.2746409999999999</v>
      </c>
      <c r="V19" s="7">
        <v>0.78036300000000003</v>
      </c>
      <c r="W19" s="6">
        <v>35</v>
      </c>
      <c r="X19" s="6">
        <v>0</v>
      </c>
      <c r="Y19" s="7">
        <v>0.91324700000000003</v>
      </c>
      <c r="Z19" s="7">
        <v>6.4103999999999994E-2</v>
      </c>
    </row>
    <row r="20" spans="1:26" ht="15" x14ac:dyDescent="0.2">
      <c r="A20" s="4" t="s">
        <v>98</v>
      </c>
      <c r="B20" s="4" t="s">
        <v>99</v>
      </c>
      <c r="C20" s="6">
        <v>0</v>
      </c>
      <c r="D20" s="4" t="s">
        <v>100</v>
      </c>
      <c r="E20" s="4" t="s">
        <v>101</v>
      </c>
      <c r="F20" s="4" t="s">
        <v>102</v>
      </c>
      <c r="G20" s="3" t="s">
        <v>44</v>
      </c>
      <c r="H20" s="3" t="s">
        <v>44</v>
      </c>
      <c r="I20" s="7">
        <v>2.7727000000000002E-2</v>
      </c>
      <c r="J20" s="7">
        <v>8.7390000000000002E-3</v>
      </c>
      <c r="K20" s="7">
        <v>1.5023E-2</v>
      </c>
      <c r="L20" s="7">
        <v>2.5820000000000001E-3</v>
      </c>
      <c r="M20" s="7">
        <v>2.886663</v>
      </c>
      <c r="N20" s="7">
        <v>0.15565899999999999</v>
      </c>
      <c r="O20" s="6">
        <v>306</v>
      </c>
      <c r="P20" s="6">
        <v>0</v>
      </c>
      <c r="Q20" s="7">
        <v>0.94485699999999995</v>
      </c>
      <c r="R20" s="7">
        <v>2.3519999999999999E-3</v>
      </c>
      <c r="S20" s="7">
        <v>5.1173999999999997E-2</v>
      </c>
      <c r="T20" s="7">
        <v>2.9576999999999999E-2</v>
      </c>
      <c r="U20" s="7">
        <v>1.7271380000000001</v>
      </c>
      <c r="V20" s="7">
        <v>0.477912</v>
      </c>
      <c r="W20" s="6">
        <v>29</v>
      </c>
      <c r="X20" s="6">
        <v>14</v>
      </c>
      <c r="Y20" s="7">
        <v>0.83852300000000002</v>
      </c>
      <c r="Z20" s="7">
        <v>9.0139999999999998E-2</v>
      </c>
    </row>
    <row r="21" spans="1:26" ht="15" x14ac:dyDescent="0.2">
      <c r="A21" s="4" t="s">
        <v>103</v>
      </c>
      <c r="B21" s="4" t="s">
        <v>104</v>
      </c>
      <c r="C21" s="6">
        <v>0</v>
      </c>
      <c r="D21" s="4" t="s">
        <v>105</v>
      </c>
      <c r="E21" s="4" t="s">
        <v>106</v>
      </c>
      <c r="F21" s="4" t="s">
        <v>44</v>
      </c>
      <c r="G21" s="3" t="s">
        <v>107</v>
      </c>
      <c r="H21" s="8" t="s">
        <v>438</v>
      </c>
      <c r="I21" s="7">
        <v>2.8864999999999998E-2</v>
      </c>
      <c r="J21" s="7">
        <v>9.4479999999999998E-3</v>
      </c>
      <c r="K21" s="7">
        <v>5.6337999999999999E-2</v>
      </c>
      <c r="L21" s="7">
        <v>8.4510000000000002E-3</v>
      </c>
      <c r="M21" s="7">
        <v>1.809687</v>
      </c>
      <c r="N21" s="7">
        <v>8.1962999999999994E-2</v>
      </c>
      <c r="O21" s="6">
        <v>321</v>
      </c>
      <c r="P21" s="6">
        <v>0</v>
      </c>
      <c r="Q21" s="7">
        <v>0.80462500000000003</v>
      </c>
      <c r="R21" s="7">
        <v>1.9026000000000001E-2</v>
      </c>
      <c r="S21" s="7">
        <v>1.4789E-2</v>
      </c>
      <c r="T21" s="7">
        <v>1.0562999999999999E-2</v>
      </c>
      <c r="U21" s="7">
        <v>3.1027640000000001</v>
      </c>
      <c r="V21" s="7">
        <v>1.0188140000000001</v>
      </c>
      <c r="W21" s="6">
        <v>27</v>
      </c>
      <c r="X21" s="6">
        <v>7</v>
      </c>
      <c r="Y21" s="7">
        <v>0.96600200000000003</v>
      </c>
      <c r="Z21" s="7">
        <v>2.9714000000000001E-2</v>
      </c>
    </row>
    <row r="22" spans="1:26" ht="15" x14ac:dyDescent="0.2">
      <c r="A22" s="4" t="s">
        <v>108</v>
      </c>
      <c r="B22" s="4" t="s">
        <v>109</v>
      </c>
      <c r="C22" s="6">
        <v>0</v>
      </c>
      <c r="D22" s="4" t="s">
        <v>110</v>
      </c>
      <c r="E22" s="4" t="s">
        <v>111</v>
      </c>
      <c r="F22" s="4" t="s">
        <v>112</v>
      </c>
      <c r="G22" s="3" t="s">
        <v>44</v>
      </c>
      <c r="H22" s="3" t="s">
        <v>44</v>
      </c>
      <c r="I22" s="7">
        <v>2.9035999999999999E-2</v>
      </c>
      <c r="J22" s="7">
        <v>5.4749999999999998E-3</v>
      </c>
      <c r="K22" s="7">
        <v>5.2817000000000003E-2</v>
      </c>
      <c r="L22" s="7">
        <v>3.9909999999999998E-3</v>
      </c>
      <c r="M22" s="7">
        <v>1.9547399999999999</v>
      </c>
      <c r="N22" s="7">
        <v>0.17061599999999999</v>
      </c>
      <c r="O22" s="6">
        <v>163</v>
      </c>
      <c r="P22" s="6">
        <v>0</v>
      </c>
      <c r="Q22" s="7">
        <v>0.81887900000000002</v>
      </c>
      <c r="R22" s="7">
        <v>1.3390000000000001E-2</v>
      </c>
      <c r="S22" s="7">
        <v>1.5962E-2</v>
      </c>
      <c r="T22" s="7">
        <v>7.5119999999999996E-3</v>
      </c>
      <c r="U22" s="7">
        <v>3.1016659999999998</v>
      </c>
      <c r="V22" s="7">
        <v>0.58296000000000003</v>
      </c>
      <c r="W22" s="6">
        <v>25</v>
      </c>
      <c r="X22" s="6">
        <v>8</v>
      </c>
      <c r="Y22" s="7">
        <v>0.96420799999999995</v>
      </c>
      <c r="Z22" s="7">
        <v>1.9942000000000001E-2</v>
      </c>
    </row>
    <row r="23" spans="1:26" ht="15" x14ac:dyDescent="0.2">
      <c r="A23" s="4" t="s">
        <v>113</v>
      </c>
      <c r="B23" s="4" t="s">
        <v>114</v>
      </c>
      <c r="C23" s="6">
        <v>0</v>
      </c>
      <c r="D23" s="4" t="s">
        <v>115</v>
      </c>
      <c r="E23" s="4" t="s">
        <v>116</v>
      </c>
      <c r="F23" s="4" t="s">
        <v>39</v>
      </c>
      <c r="G23" s="4" t="s">
        <v>412</v>
      </c>
      <c r="H23" s="8" t="s">
        <v>439</v>
      </c>
      <c r="I23" s="7">
        <v>2.9676000000000001E-2</v>
      </c>
      <c r="J23" s="7">
        <v>8.0569999999999999E-3</v>
      </c>
      <c r="K23" s="7">
        <v>3.0751000000000001E-2</v>
      </c>
      <c r="L23" s="7">
        <v>4.4600000000000004E-3</v>
      </c>
      <c r="M23" s="7">
        <v>2.2541549999999999</v>
      </c>
      <c r="N23" s="7">
        <v>0.21368599999999999</v>
      </c>
      <c r="O23" s="6">
        <v>89</v>
      </c>
      <c r="P23" s="6">
        <v>0</v>
      </c>
      <c r="Q23" s="7">
        <v>0.87562499999999999</v>
      </c>
      <c r="R23" s="7">
        <v>1.34E-4</v>
      </c>
      <c r="S23" s="7">
        <v>2.8638E-2</v>
      </c>
      <c r="T23" s="7">
        <v>1.4553999999999999E-2</v>
      </c>
      <c r="U23" s="7">
        <v>2.3402270000000001</v>
      </c>
      <c r="V23" s="7">
        <v>0.59026699999999999</v>
      </c>
      <c r="W23" s="6">
        <v>32</v>
      </c>
      <c r="X23" s="6">
        <v>0</v>
      </c>
      <c r="Y23" s="7">
        <v>0.91470799999999997</v>
      </c>
      <c r="Z23" s="7">
        <v>5.1512000000000002E-2</v>
      </c>
    </row>
    <row r="24" spans="1:26" ht="15" x14ac:dyDescent="0.2">
      <c r="A24" s="4" t="s">
        <v>117</v>
      </c>
      <c r="B24" s="4" t="s">
        <v>118</v>
      </c>
      <c r="C24" s="6">
        <v>0</v>
      </c>
      <c r="D24" s="4" t="s">
        <v>119</v>
      </c>
      <c r="E24" s="4" t="s">
        <v>28</v>
      </c>
      <c r="F24" s="4" t="s">
        <v>120</v>
      </c>
      <c r="G24" s="4" t="s">
        <v>2079</v>
      </c>
      <c r="H24" s="4" t="s">
        <v>394</v>
      </c>
      <c r="I24" s="7">
        <v>3.3279999999999997E-2</v>
      </c>
      <c r="J24" s="7">
        <v>6.7629999999999999E-3</v>
      </c>
      <c r="K24" s="7">
        <v>1.4085E-2</v>
      </c>
      <c r="L24" s="7">
        <v>1.1739999999999999E-3</v>
      </c>
      <c r="M24" s="7">
        <v>2.9373619999999998</v>
      </c>
      <c r="N24" s="7">
        <v>0.34092</v>
      </c>
      <c r="O24" s="6">
        <v>301</v>
      </c>
      <c r="P24" s="6">
        <v>0</v>
      </c>
      <c r="Q24" s="7">
        <v>0.95083499999999999</v>
      </c>
      <c r="R24" s="7">
        <v>6.0159999999999996E-3</v>
      </c>
      <c r="S24" s="7">
        <v>7.8638E-2</v>
      </c>
      <c r="T24" s="7">
        <v>3.8967000000000002E-2</v>
      </c>
      <c r="U24" s="7">
        <v>1.520624</v>
      </c>
      <c r="V24" s="7">
        <v>0.37851400000000002</v>
      </c>
      <c r="W24" s="6">
        <v>148</v>
      </c>
      <c r="X24" s="6">
        <v>133</v>
      </c>
      <c r="Y24" s="7">
        <v>0.754521</v>
      </c>
      <c r="Z24" s="7">
        <v>0.105271</v>
      </c>
    </row>
    <row r="25" spans="1:26" ht="15" x14ac:dyDescent="0.2">
      <c r="A25" s="4" t="s">
        <v>121</v>
      </c>
      <c r="B25" s="4" t="s">
        <v>122</v>
      </c>
      <c r="C25" s="6">
        <v>0</v>
      </c>
      <c r="D25" s="4" t="s">
        <v>123</v>
      </c>
      <c r="E25" s="4" t="s">
        <v>124</v>
      </c>
      <c r="F25" s="4" t="s">
        <v>125</v>
      </c>
      <c r="G25" s="4" t="s">
        <v>2080</v>
      </c>
      <c r="H25" s="4" t="s">
        <v>395</v>
      </c>
      <c r="I25" s="7">
        <v>3.3314999999999997E-2</v>
      </c>
      <c r="J25" s="7">
        <v>0</v>
      </c>
      <c r="K25" s="7">
        <v>2.2534999999999999E-2</v>
      </c>
      <c r="L25" s="7">
        <v>0</v>
      </c>
      <c r="M25" s="7">
        <v>2.6193590000000002</v>
      </c>
      <c r="N25" s="7">
        <v>0.186921</v>
      </c>
      <c r="O25" s="6">
        <v>344</v>
      </c>
      <c r="P25" s="6">
        <v>0</v>
      </c>
      <c r="Q25" s="7">
        <v>0.92356499999999997</v>
      </c>
      <c r="R25" s="7">
        <v>8.5300000000000003E-4</v>
      </c>
      <c r="S25" s="7">
        <v>4.9250000000000002E-2</v>
      </c>
      <c r="T25" s="7">
        <v>2.6336999999999999E-2</v>
      </c>
      <c r="U25" s="7">
        <v>1.8106260000000001</v>
      </c>
      <c r="V25" s="7">
        <v>0.42139700000000002</v>
      </c>
      <c r="W25" s="6">
        <v>198</v>
      </c>
      <c r="X25" s="6">
        <v>0</v>
      </c>
      <c r="Y25" s="7">
        <v>0.84989199999999998</v>
      </c>
      <c r="Z25" s="7">
        <v>7.8441999999999998E-2</v>
      </c>
    </row>
    <row r="26" spans="1:26" ht="15" x14ac:dyDescent="0.2">
      <c r="A26" s="4" t="s">
        <v>126</v>
      </c>
      <c r="B26" s="4" t="s">
        <v>127</v>
      </c>
      <c r="C26" s="6">
        <v>0</v>
      </c>
      <c r="D26" s="4" t="s">
        <v>128</v>
      </c>
      <c r="E26" s="4" t="s">
        <v>28</v>
      </c>
      <c r="F26" s="4" t="s">
        <v>129</v>
      </c>
      <c r="G26" s="4" t="s">
        <v>413</v>
      </c>
      <c r="H26" s="8" t="s">
        <v>440</v>
      </c>
      <c r="I26" s="7">
        <v>3.3599999999999998E-2</v>
      </c>
      <c r="J26" s="7">
        <v>1.65E-3</v>
      </c>
      <c r="K26" s="7">
        <v>3.5210999999999999E-2</v>
      </c>
      <c r="L26" s="7">
        <v>2.3499999999999999E-4</v>
      </c>
      <c r="M26" s="7">
        <v>2.1624340000000002</v>
      </c>
      <c r="N26" s="7">
        <v>9.7610000000000002E-2</v>
      </c>
      <c r="O26" s="6">
        <v>301</v>
      </c>
      <c r="P26" s="6">
        <v>0</v>
      </c>
      <c r="Q26" s="7">
        <v>0.86783299999999997</v>
      </c>
      <c r="R26" s="7">
        <v>8.7379999999999992E-3</v>
      </c>
      <c r="S26" s="7">
        <v>3.2063000000000001E-2</v>
      </c>
      <c r="T26" s="7">
        <v>1.1599E-2</v>
      </c>
      <c r="U26" s="7">
        <v>2.1801659999999998</v>
      </c>
      <c r="V26" s="7">
        <v>0.49039899999999997</v>
      </c>
      <c r="W26" s="6">
        <v>25</v>
      </c>
      <c r="X26" s="6">
        <v>9</v>
      </c>
      <c r="Y26" s="7">
        <v>0.89932800000000002</v>
      </c>
      <c r="Z26" s="7">
        <v>5.4210000000000001E-2</v>
      </c>
    </row>
    <row r="27" spans="1:26" ht="15" x14ac:dyDescent="0.2">
      <c r="A27" s="4" t="s">
        <v>130</v>
      </c>
      <c r="B27" s="4" t="s">
        <v>131</v>
      </c>
      <c r="C27" s="6">
        <v>0</v>
      </c>
      <c r="D27" s="4" t="s">
        <v>132</v>
      </c>
      <c r="E27" s="4" t="s">
        <v>61</v>
      </c>
      <c r="F27" s="4" t="s">
        <v>133</v>
      </c>
      <c r="G27" s="3" t="s">
        <v>44</v>
      </c>
      <c r="H27" s="3" t="s">
        <v>44</v>
      </c>
      <c r="I27" s="7">
        <v>3.6891E-2</v>
      </c>
      <c r="J27" s="7">
        <v>4.8900000000000002E-3</v>
      </c>
      <c r="K27" s="7">
        <v>5.4695000000000001E-2</v>
      </c>
      <c r="L27" s="7">
        <v>1.6429999999999999E-3</v>
      </c>
      <c r="M27" s="7">
        <v>1.907959</v>
      </c>
      <c r="N27" s="7">
        <v>0.16553899999999999</v>
      </c>
      <c r="O27" s="6">
        <v>121</v>
      </c>
      <c r="P27" s="6">
        <v>0</v>
      </c>
      <c r="Q27" s="7">
        <v>0.80838900000000002</v>
      </c>
      <c r="R27" s="7">
        <v>2.7320000000000001E-3</v>
      </c>
      <c r="S27" s="7">
        <v>2.4882999999999999E-2</v>
      </c>
      <c r="T27" s="7">
        <v>1.4553999999999999E-2</v>
      </c>
      <c r="U27" s="7">
        <v>2.6774559999999998</v>
      </c>
      <c r="V27" s="7">
        <v>0.72560599999999997</v>
      </c>
      <c r="W27" s="6">
        <v>26</v>
      </c>
      <c r="X27" s="6">
        <v>9</v>
      </c>
      <c r="Y27" s="7">
        <v>0.942249</v>
      </c>
      <c r="Z27" s="7">
        <v>4.2236000000000003E-2</v>
      </c>
    </row>
    <row r="28" spans="1:26" ht="15" x14ac:dyDescent="0.2">
      <c r="A28" s="4" t="s">
        <v>134</v>
      </c>
      <c r="B28" s="4" t="s">
        <v>135</v>
      </c>
      <c r="C28" s="6">
        <v>0</v>
      </c>
      <c r="D28" s="4" t="s">
        <v>136</v>
      </c>
      <c r="E28" s="4" t="s">
        <v>28</v>
      </c>
      <c r="F28" s="4" t="s">
        <v>137</v>
      </c>
      <c r="G28" s="4" t="s">
        <v>2081</v>
      </c>
      <c r="H28" s="4" t="s">
        <v>396</v>
      </c>
      <c r="I28" s="7">
        <v>3.9369000000000001E-2</v>
      </c>
      <c r="J28" s="7">
        <v>6.2110000000000004E-3</v>
      </c>
      <c r="K28" s="7">
        <v>2.2534999999999999E-2</v>
      </c>
      <c r="L28" s="7">
        <v>1.6429999999999999E-3</v>
      </c>
      <c r="M28" s="7">
        <v>2.6122640000000001</v>
      </c>
      <c r="N28" s="7">
        <v>0.14131299999999999</v>
      </c>
      <c r="O28" s="6">
        <v>300</v>
      </c>
      <c r="P28" s="6">
        <v>0</v>
      </c>
      <c r="Q28" s="7">
        <v>0.922821</v>
      </c>
      <c r="R28" s="7">
        <v>2.5339999999999998E-3</v>
      </c>
      <c r="S28" s="7">
        <v>6.8779000000000007E-2</v>
      </c>
      <c r="T28" s="7">
        <v>2.3473999999999998E-2</v>
      </c>
      <c r="U28" s="7">
        <v>1.5523979999999999</v>
      </c>
      <c r="V28" s="7">
        <v>0.30214400000000002</v>
      </c>
      <c r="W28" s="6">
        <v>25</v>
      </c>
      <c r="X28" s="6">
        <v>10</v>
      </c>
      <c r="Y28" s="7">
        <v>0.791825</v>
      </c>
      <c r="Z28" s="7">
        <v>7.5282000000000002E-2</v>
      </c>
    </row>
    <row r="29" spans="1:26" ht="15" x14ac:dyDescent="0.2">
      <c r="A29" s="4" t="s">
        <v>138</v>
      </c>
      <c r="B29" s="4" t="s">
        <v>139</v>
      </c>
      <c r="C29" s="6">
        <v>0</v>
      </c>
      <c r="D29" s="4" t="s">
        <v>140</v>
      </c>
      <c r="E29" s="4" t="s">
        <v>141</v>
      </c>
      <c r="F29" s="4" t="s">
        <v>142</v>
      </c>
      <c r="G29" s="3" t="s">
        <v>143</v>
      </c>
      <c r="H29" s="8" t="s">
        <v>441</v>
      </c>
      <c r="I29" s="7">
        <v>4.2285000000000003E-2</v>
      </c>
      <c r="J29" s="7">
        <v>1.9919999999999998E-3</v>
      </c>
      <c r="K29" s="7">
        <v>7.9342999999999997E-2</v>
      </c>
      <c r="L29" s="7">
        <v>4.6900000000000002E-4</v>
      </c>
      <c r="M29" s="7">
        <v>1.620709</v>
      </c>
      <c r="N29" s="7">
        <v>6.5830000000000003E-3</v>
      </c>
      <c r="O29" s="6">
        <v>157</v>
      </c>
      <c r="P29" s="6">
        <v>0</v>
      </c>
      <c r="Q29" s="7">
        <v>0.73394099999999995</v>
      </c>
      <c r="R29" s="7">
        <v>9.4029999999999999E-3</v>
      </c>
      <c r="S29" s="7">
        <v>2.2534999999999999E-2</v>
      </c>
      <c r="T29" s="7">
        <v>8.4510000000000002E-3</v>
      </c>
      <c r="U29" s="7">
        <v>2.6189260000000001</v>
      </c>
      <c r="V29" s="7">
        <v>0.45056299999999999</v>
      </c>
      <c r="W29" s="6">
        <v>25</v>
      </c>
      <c r="X29" s="6">
        <v>7</v>
      </c>
      <c r="Y29" s="7">
        <v>0.94325400000000004</v>
      </c>
      <c r="Z29" s="7">
        <v>2.8559000000000001E-2</v>
      </c>
    </row>
    <row r="30" spans="1:26" ht="15" x14ac:dyDescent="0.2">
      <c r="A30" s="4" t="s">
        <v>144</v>
      </c>
      <c r="B30" s="4" t="s">
        <v>145</v>
      </c>
      <c r="C30" s="6">
        <v>0</v>
      </c>
      <c r="D30" s="4" t="s">
        <v>146</v>
      </c>
      <c r="E30" s="4" t="s">
        <v>147</v>
      </c>
      <c r="F30" s="4" t="s">
        <v>148</v>
      </c>
      <c r="G30" s="4" t="s">
        <v>414</v>
      </c>
      <c r="H30" s="8" t="s">
        <v>398</v>
      </c>
      <c r="I30" s="7">
        <v>4.3864E-2</v>
      </c>
      <c r="J30" s="7">
        <v>1.1849E-2</v>
      </c>
      <c r="K30" s="7">
        <v>7.2535000000000002E-2</v>
      </c>
      <c r="L30" s="7">
        <v>6.5729999999999998E-3</v>
      </c>
      <c r="M30" s="7">
        <v>1.6883379999999999</v>
      </c>
      <c r="N30" s="7">
        <v>0.13079199999999999</v>
      </c>
      <c r="O30" s="6">
        <v>87</v>
      </c>
      <c r="P30" s="6">
        <v>0</v>
      </c>
      <c r="Q30" s="7">
        <v>0.75301099999999999</v>
      </c>
      <c r="R30" s="7">
        <v>3.82E-3</v>
      </c>
      <c r="S30" s="7">
        <v>2.6526000000000001E-2</v>
      </c>
      <c r="T30" s="7">
        <v>2.1361999999999999E-2</v>
      </c>
      <c r="U30" s="7">
        <v>2.603977</v>
      </c>
      <c r="V30" s="7">
        <v>1.042918</v>
      </c>
      <c r="W30" s="6">
        <v>25</v>
      </c>
      <c r="X30" s="6">
        <v>8</v>
      </c>
      <c r="Y30" s="7">
        <v>0.938303</v>
      </c>
      <c r="Z30" s="7">
        <v>5.1359000000000002E-2</v>
      </c>
    </row>
    <row r="31" spans="1:26" ht="15" x14ac:dyDescent="0.2">
      <c r="A31" s="4" t="s">
        <v>149</v>
      </c>
      <c r="B31" s="4" t="s">
        <v>150</v>
      </c>
      <c r="C31" s="6">
        <v>0</v>
      </c>
      <c r="D31" s="4" t="s">
        <v>151</v>
      </c>
      <c r="E31" s="4" t="s">
        <v>152</v>
      </c>
      <c r="F31" s="4" t="s">
        <v>153</v>
      </c>
      <c r="G31" s="4" t="s">
        <v>415</v>
      </c>
      <c r="H31" s="8" t="s">
        <v>442</v>
      </c>
      <c r="I31" s="7">
        <v>4.4214999999999997E-2</v>
      </c>
      <c r="J31" s="7">
        <v>1.6343E-2</v>
      </c>
      <c r="K31" s="7">
        <v>5.7042000000000002E-2</v>
      </c>
      <c r="L31" s="7">
        <v>8.685E-3</v>
      </c>
      <c r="M31" s="7">
        <v>1.8836329999999999</v>
      </c>
      <c r="N31" s="7">
        <v>0.22872100000000001</v>
      </c>
      <c r="O31" s="6">
        <v>140</v>
      </c>
      <c r="P31" s="6">
        <v>0</v>
      </c>
      <c r="Q31" s="7">
        <v>0.80275399999999997</v>
      </c>
      <c r="R31" s="7">
        <v>2.2540999999999999E-2</v>
      </c>
      <c r="S31" s="7">
        <v>3.4271999999999997E-2</v>
      </c>
      <c r="T31" s="7">
        <v>3.0751000000000001E-2</v>
      </c>
      <c r="U31" s="7">
        <v>2.2295989999999999</v>
      </c>
      <c r="V31" s="7">
        <v>1.447667</v>
      </c>
      <c r="W31" s="6">
        <v>25</v>
      </c>
      <c r="X31" s="6">
        <v>10</v>
      </c>
      <c r="Y31" s="7">
        <v>0.90407899999999997</v>
      </c>
      <c r="Z31" s="7">
        <v>9.2422000000000004E-2</v>
      </c>
    </row>
    <row r="32" spans="1:26" ht="15" x14ac:dyDescent="0.2">
      <c r="A32" s="4" t="s">
        <v>154</v>
      </c>
      <c r="B32" s="4" t="s">
        <v>155</v>
      </c>
      <c r="C32" s="6">
        <v>0</v>
      </c>
      <c r="D32" s="4" t="s">
        <v>156</v>
      </c>
      <c r="E32" s="4" t="s">
        <v>157</v>
      </c>
      <c r="F32" s="4" t="s">
        <v>158</v>
      </c>
      <c r="G32" s="3" t="s">
        <v>44</v>
      </c>
      <c r="H32" s="3" t="s">
        <v>44</v>
      </c>
      <c r="I32" s="7">
        <v>5.0213000000000001E-2</v>
      </c>
      <c r="J32" s="7">
        <v>1.1442000000000001E-2</v>
      </c>
      <c r="K32" s="7">
        <v>5.7745999999999999E-2</v>
      </c>
      <c r="L32" s="7">
        <v>1.0329E-2</v>
      </c>
      <c r="M32" s="7">
        <v>1.8192029999999999</v>
      </c>
      <c r="N32" s="7">
        <v>5.0183999999999999E-2</v>
      </c>
      <c r="O32" s="6">
        <v>293</v>
      </c>
      <c r="P32" s="6">
        <v>0</v>
      </c>
      <c r="Q32" s="7">
        <v>0.79939700000000002</v>
      </c>
      <c r="R32" s="7">
        <v>2.6692E-2</v>
      </c>
      <c r="S32" s="7">
        <v>4.3661999999999999E-2</v>
      </c>
      <c r="T32" s="7">
        <v>1.2676E-2</v>
      </c>
      <c r="U32" s="7">
        <v>1.9119980000000001</v>
      </c>
      <c r="V32" s="7">
        <v>0.51573400000000003</v>
      </c>
      <c r="W32" s="6">
        <v>29</v>
      </c>
      <c r="X32" s="6">
        <v>14</v>
      </c>
      <c r="Y32" s="7">
        <v>0.86241400000000001</v>
      </c>
      <c r="Z32" s="7">
        <v>5.7071999999999998E-2</v>
      </c>
    </row>
    <row r="33" spans="1:26" ht="15" x14ac:dyDescent="0.2">
      <c r="A33" s="4" t="s">
        <v>159</v>
      </c>
      <c r="B33" s="4" t="s">
        <v>160</v>
      </c>
      <c r="C33" s="6">
        <v>0</v>
      </c>
      <c r="D33" s="4" t="s">
        <v>161</v>
      </c>
      <c r="E33" s="4" t="s">
        <v>162</v>
      </c>
      <c r="F33" s="4" t="s">
        <v>163</v>
      </c>
      <c r="G33" s="4" t="s">
        <v>416</v>
      </c>
      <c r="H33" s="4" t="s">
        <v>399</v>
      </c>
      <c r="I33" s="7">
        <v>5.2373999999999997E-2</v>
      </c>
      <c r="J33" s="7">
        <v>2.1510000000000001E-3</v>
      </c>
      <c r="K33" s="7">
        <v>4.4601000000000002E-2</v>
      </c>
      <c r="L33" s="7">
        <v>2.3499999999999999E-4</v>
      </c>
      <c r="M33" s="7">
        <v>2.1181619999999999</v>
      </c>
      <c r="N33" s="7">
        <v>0.23732600000000001</v>
      </c>
      <c r="O33" s="6">
        <v>160</v>
      </c>
      <c r="P33" s="6">
        <v>0</v>
      </c>
      <c r="Q33" s="7">
        <v>0.85201400000000005</v>
      </c>
      <c r="R33" s="7">
        <v>1.0784E-2</v>
      </c>
      <c r="S33" s="7">
        <v>6.1502000000000001E-2</v>
      </c>
      <c r="T33" s="7">
        <v>1.9717999999999999E-2</v>
      </c>
      <c r="U33" s="7">
        <v>1.724604</v>
      </c>
      <c r="V33" s="7">
        <v>0.33022699999999999</v>
      </c>
      <c r="W33" s="6">
        <v>25</v>
      </c>
      <c r="X33" s="6">
        <v>6</v>
      </c>
      <c r="Y33" s="7">
        <v>0.81649099999999997</v>
      </c>
      <c r="Z33" s="7">
        <v>5.7024999999999999E-2</v>
      </c>
    </row>
    <row r="34" spans="1:26" ht="15" x14ac:dyDescent="0.2">
      <c r="A34" s="4" t="s">
        <v>164</v>
      </c>
      <c r="B34" s="4" t="s">
        <v>165</v>
      </c>
      <c r="C34" s="6">
        <v>0</v>
      </c>
      <c r="D34" s="4" t="s">
        <v>166</v>
      </c>
      <c r="E34" s="4" t="s">
        <v>167</v>
      </c>
      <c r="F34" s="4" t="s">
        <v>168</v>
      </c>
      <c r="G34" s="3" t="s">
        <v>44</v>
      </c>
      <c r="H34" s="3" t="s">
        <v>44</v>
      </c>
      <c r="I34" s="7">
        <v>5.3238000000000001E-2</v>
      </c>
      <c r="J34" s="7">
        <v>1.0536999999999999E-2</v>
      </c>
      <c r="K34" s="7">
        <v>7.8404000000000001E-2</v>
      </c>
      <c r="L34" s="7">
        <v>7.2769999999999996E-3</v>
      </c>
      <c r="M34" s="7">
        <v>1.6281680000000001</v>
      </c>
      <c r="N34" s="7">
        <v>0.11068799999999999</v>
      </c>
      <c r="O34" s="6">
        <v>135</v>
      </c>
      <c r="P34" s="6">
        <v>0</v>
      </c>
      <c r="Q34" s="7">
        <v>0.73609000000000002</v>
      </c>
      <c r="R34" s="7">
        <v>3.153E-3</v>
      </c>
      <c r="S34" s="7">
        <v>3.6150000000000002E-2</v>
      </c>
      <c r="T34" s="7">
        <v>1.5258000000000001E-2</v>
      </c>
      <c r="U34" s="7">
        <v>2.311321</v>
      </c>
      <c r="V34" s="7">
        <v>0.48829899999999998</v>
      </c>
      <c r="W34" s="6">
        <v>25</v>
      </c>
      <c r="X34" s="6">
        <v>10</v>
      </c>
      <c r="Y34" s="7">
        <v>0.91257600000000005</v>
      </c>
      <c r="Z34" s="7">
        <v>4.4947000000000001E-2</v>
      </c>
    </row>
    <row r="35" spans="1:26" ht="15" x14ac:dyDescent="0.2">
      <c r="A35" s="4" t="s">
        <v>169</v>
      </c>
      <c r="B35" s="4" t="s">
        <v>170</v>
      </c>
      <c r="C35" s="6">
        <v>0</v>
      </c>
      <c r="D35" s="4" t="s">
        <v>171</v>
      </c>
      <c r="E35" s="4" t="s">
        <v>172</v>
      </c>
      <c r="F35" s="4" t="s">
        <v>173</v>
      </c>
      <c r="G35" s="4" t="s">
        <v>2064</v>
      </c>
      <c r="H35" s="4" t="s">
        <v>400</v>
      </c>
      <c r="I35" s="7">
        <v>5.5731999999999997E-2</v>
      </c>
      <c r="J35" s="7">
        <v>2.2520000000000001E-3</v>
      </c>
      <c r="K35" s="7">
        <v>4.8826000000000001E-2</v>
      </c>
      <c r="L35" s="7">
        <v>2.3499999999999999E-4</v>
      </c>
      <c r="M35" s="7">
        <v>2.0304389999999999</v>
      </c>
      <c r="N35" s="7">
        <v>8.9476E-2</v>
      </c>
      <c r="O35" s="6">
        <v>213</v>
      </c>
      <c r="P35" s="6">
        <v>0</v>
      </c>
      <c r="Q35" s="7">
        <v>0.83127700000000004</v>
      </c>
      <c r="R35" s="7">
        <v>3.62E-3</v>
      </c>
      <c r="S35" s="7">
        <v>6.3615000000000005E-2</v>
      </c>
      <c r="T35" s="7">
        <v>2.1596000000000001E-2</v>
      </c>
      <c r="U35" s="7">
        <v>1.7108350000000001</v>
      </c>
      <c r="V35" s="7">
        <v>0.36373299999999997</v>
      </c>
      <c r="W35" s="6">
        <v>25</v>
      </c>
      <c r="X35" s="6">
        <v>8</v>
      </c>
      <c r="Y35" s="7">
        <v>0.80228699999999997</v>
      </c>
      <c r="Z35" s="7">
        <v>6.6602999999999996E-2</v>
      </c>
    </row>
    <row r="36" spans="1:26" ht="15" x14ac:dyDescent="0.2">
      <c r="A36" s="4" t="s">
        <v>174</v>
      </c>
      <c r="B36" s="4" t="s">
        <v>175</v>
      </c>
      <c r="C36" s="6">
        <v>0</v>
      </c>
      <c r="D36" s="4" t="s">
        <v>176</v>
      </c>
      <c r="E36" s="4" t="s">
        <v>61</v>
      </c>
      <c r="F36" s="4" t="s">
        <v>39</v>
      </c>
      <c r="G36" s="4" t="s">
        <v>417</v>
      </c>
      <c r="H36" s="9" t="s">
        <v>443</v>
      </c>
      <c r="I36" s="7">
        <v>5.7100999999999999E-2</v>
      </c>
      <c r="J36" s="7">
        <v>8.0680000000000005E-3</v>
      </c>
      <c r="K36" s="7">
        <v>7.6994999999999994E-2</v>
      </c>
      <c r="L36" s="7">
        <v>2.5820000000000001E-3</v>
      </c>
      <c r="M36" s="7">
        <v>1.6425940000000001</v>
      </c>
      <c r="N36" s="7">
        <v>8.2572999999999994E-2</v>
      </c>
      <c r="O36" s="6">
        <v>153</v>
      </c>
      <c r="P36" s="6">
        <v>0</v>
      </c>
      <c r="Q36" s="7">
        <v>0.74021400000000004</v>
      </c>
      <c r="R36" s="7">
        <v>6.2830000000000004E-3</v>
      </c>
      <c r="S36" s="7">
        <v>4.2347000000000003E-2</v>
      </c>
      <c r="T36" s="7">
        <v>2.5211000000000001E-2</v>
      </c>
      <c r="U36" s="7">
        <v>2.043005</v>
      </c>
      <c r="V36" s="7">
        <v>0.80919399999999997</v>
      </c>
      <c r="W36" s="6">
        <v>26</v>
      </c>
      <c r="X36" s="6">
        <v>10</v>
      </c>
      <c r="Y36" s="7">
        <v>0.881019</v>
      </c>
      <c r="Z36" s="7">
        <v>8.2973000000000005E-2</v>
      </c>
    </row>
    <row r="37" spans="1:26" ht="15" x14ac:dyDescent="0.2">
      <c r="A37" s="4" t="s">
        <v>177</v>
      </c>
      <c r="B37" s="4" t="s">
        <v>178</v>
      </c>
      <c r="C37" s="6">
        <v>0</v>
      </c>
      <c r="D37" s="4" t="s">
        <v>179</v>
      </c>
      <c r="E37" s="4" t="s">
        <v>180</v>
      </c>
      <c r="F37" s="4" t="s">
        <v>181</v>
      </c>
      <c r="G37" s="4" t="s">
        <v>418</v>
      </c>
      <c r="H37" s="9" t="s">
        <v>397</v>
      </c>
      <c r="I37" s="7">
        <v>6.2728999999999993E-2</v>
      </c>
      <c r="J37" s="7">
        <v>3.1994000000000002E-2</v>
      </c>
      <c r="K37" s="7">
        <v>9.0609999999999996E-2</v>
      </c>
      <c r="L37" s="7">
        <v>3.3803E-2</v>
      </c>
      <c r="M37" s="7">
        <v>1.5281709999999999</v>
      </c>
      <c r="N37" s="7">
        <v>0.232514</v>
      </c>
      <c r="O37" s="6">
        <v>32</v>
      </c>
      <c r="P37" s="6">
        <v>0</v>
      </c>
      <c r="Q37" s="7">
        <v>0.70637399999999995</v>
      </c>
      <c r="R37" s="7">
        <v>5.3876E-2</v>
      </c>
      <c r="S37" s="7">
        <v>4.3427E-2</v>
      </c>
      <c r="T37" s="7">
        <v>3.0282E-2</v>
      </c>
      <c r="U37" s="7">
        <v>2.1399970000000001</v>
      </c>
      <c r="V37" s="7">
        <v>0.82369300000000001</v>
      </c>
      <c r="W37" s="6">
        <v>32</v>
      </c>
      <c r="X37" s="6">
        <v>0</v>
      </c>
      <c r="Y37" s="7">
        <v>0.876444</v>
      </c>
      <c r="Z37" s="7">
        <v>9.5069000000000001E-2</v>
      </c>
    </row>
    <row r="38" spans="1:26" ht="15" x14ac:dyDescent="0.2">
      <c r="A38" s="4" t="s">
        <v>182</v>
      </c>
      <c r="B38" s="4" t="s">
        <v>183</v>
      </c>
      <c r="C38" s="6">
        <v>0</v>
      </c>
      <c r="D38" s="4" t="s">
        <v>184</v>
      </c>
      <c r="E38" s="4" t="s">
        <v>185</v>
      </c>
      <c r="F38" s="4" t="s">
        <v>39</v>
      </c>
      <c r="G38" s="4" t="s">
        <v>2065</v>
      </c>
      <c r="H38" s="4" t="s">
        <v>444</v>
      </c>
      <c r="I38" s="7">
        <v>6.4506999999999995E-2</v>
      </c>
      <c r="J38" s="7">
        <v>1.4057E-2</v>
      </c>
      <c r="K38" s="7">
        <v>4.3661999999999999E-2</v>
      </c>
      <c r="L38" s="7">
        <v>5.1640000000000002E-3</v>
      </c>
      <c r="M38" s="7">
        <v>2.0404209999999998</v>
      </c>
      <c r="N38" s="7">
        <v>0.15034600000000001</v>
      </c>
      <c r="O38" s="6">
        <v>112</v>
      </c>
      <c r="P38" s="6">
        <v>0</v>
      </c>
      <c r="Q38" s="7">
        <v>0.83692200000000005</v>
      </c>
      <c r="R38" s="7">
        <v>6.4840000000000002E-3</v>
      </c>
      <c r="S38" s="7">
        <v>9.5305000000000001E-2</v>
      </c>
      <c r="T38" s="7">
        <v>3.8262999999999998E-2</v>
      </c>
      <c r="U38" s="7">
        <v>1.330111</v>
      </c>
      <c r="V38" s="7">
        <v>0.36685099999999998</v>
      </c>
      <c r="W38" s="6">
        <v>25</v>
      </c>
      <c r="X38" s="6">
        <v>4</v>
      </c>
      <c r="Y38" s="7">
        <v>0.70558799999999999</v>
      </c>
      <c r="Z38" s="7">
        <v>0.10494199999999999</v>
      </c>
    </row>
    <row r="39" spans="1:26" ht="15" x14ac:dyDescent="0.2">
      <c r="A39" s="4" t="s">
        <v>186</v>
      </c>
      <c r="B39" s="4" t="s">
        <v>187</v>
      </c>
      <c r="C39" s="6">
        <v>0</v>
      </c>
      <c r="D39" s="4" t="s">
        <v>188</v>
      </c>
      <c r="E39" s="4" t="s">
        <v>28</v>
      </c>
      <c r="F39" s="4" t="s">
        <v>48</v>
      </c>
      <c r="G39" s="4" t="s">
        <v>2066</v>
      </c>
      <c r="H39" s="4" t="s">
        <v>445</v>
      </c>
      <c r="I39" s="7">
        <v>6.7002000000000006E-2</v>
      </c>
      <c r="J39" s="7">
        <v>1.102E-2</v>
      </c>
      <c r="K39" s="7">
        <v>6.0329000000000001E-2</v>
      </c>
      <c r="L39" s="7">
        <v>4.4600000000000004E-3</v>
      </c>
      <c r="M39" s="7">
        <v>1.821896</v>
      </c>
      <c r="N39" s="7">
        <v>3.4480999999999998E-2</v>
      </c>
      <c r="O39" s="6">
        <v>219</v>
      </c>
      <c r="P39" s="6">
        <v>0</v>
      </c>
      <c r="Q39" s="7">
        <v>0.78789500000000001</v>
      </c>
      <c r="R39" s="7">
        <v>1.0406E-2</v>
      </c>
      <c r="S39" s="7">
        <v>7.4413000000000007E-2</v>
      </c>
      <c r="T39" s="7">
        <v>2.7230000000000001E-2</v>
      </c>
      <c r="U39" s="7">
        <v>1.500305</v>
      </c>
      <c r="V39" s="7">
        <v>0.31675399999999998</v>
      </c>
      <c r="W39" s="6">
        <v>25</v>
      </c>
      <c r="X39" s="6">
        <v>10</v>
      </c>
      <c r="Y39" s="7">
        <v>0.76710699999999998</v>
      </c>
      <c r="Z39" s="7">
        <v>7.4712000000000001E-2</v>
      </c>
    </row>
    <row r="40" spans="1:26" ht="15" x14ac:dyDescent="0.2">
      <c r="A40" s="4" t="s">
        <v>189</v>
      </c>
      <c r="B40" s="4" t="s">
        <v>190</v>
      </c>
      <c r="C40" s="6">
        <v>0</v>
      </c>
      <c r="D40" s="4" t="s">
        <v>191</v>
      </c>
      <c r="E40" s="4" t="s">
        <v>192</v>
      </c>
      <c r="F40" s="4" t="s">
        <v>193</v>
      </c>
      <c r="G40" s="4" t="s">
        <v>2067</v>
      </c>
      <c r="H40" s="4" t="s">
        <v>446</v>
      </c>
      <c r="I40" s="7">
        <v>6.8944000000000005E-2</v>
      </c>
      <c r="J40" s="7">
        <v>4.0861000000000001E-2</v>
      </c>
      <c r="K40" s="7">
        <v>5.3286E-2</v>
      </c>
      <c r="L40" s="7">
        <v>2.3709000000000001E-2</v>
      </c>
      <c r="M40" s="7">
        <v>1.9481949999999999</v>
      </c>
      <c r="N40" s="7">
        <v>0.370309</v>
      </c>
      <c r="O40" s="6">
        <v>19</v>
      </c>
      <c r="P40" s="6">
        <v>0</v>
      </c>
      <c r="Q40" s="7">
        <v>0.81743900000000003</v>
      </c>
      <c r="R40" s="7">
        <v>6.1532999999999997E-2</v>
      </c>
      <c r="S40" s="7">
        <v>8.9202000000000004E-2</v>
      </c>
      <c r="T40" s="7">
        <v>7.0422999999999999E-2</v>
      </c>
      <c r="U40" s="7">
        <v>1.4683889999999999</v>
      </c>
      <c r="V40" s="7">
        <v>0.81255900000000003</v>
      </c>
      <c r="W40" s="6">
        <v>19</v>
      </c>
      <c r="X40" s="6">
        <v>0</v>
      </c>
      <c r="Y40" s="7">
        <v>0.72375299999999998</v>
      </c>
      <c r="Z40" s="7">
        <v>0.20355799999999999</v>
      </c>
    </row>
    <row r="41" spans="1:26" ht="15" x14ac:dyDescent="0.2">
      <c r="A41" s="4" t="s">
        <v>194</v>
      </c>
      <c r="B41" s="4" t="s">
        <v>195</v>
      </c>
      <c r="C41" s="6">
        <v>0</v>
      </c>
      <c r="D41" s="4" t="s">
        <v>196</v>
      </c>
      <c r="E41" s="4" t="s">
        <v>28</v>
      </c>
      <c r="F41" s="4" t="s">
        <v>197</v>
      </c>
      <c r="G41" s="4" t="s">
        <v>2076</v>
      </c>
      <c r="H41" s="4" t="s">
        <v>452</v>
      </c>
      <c r="I41" s="7">
        <v>7.3928999999999995E-2</v>
      </c>
      <c r="J41" s="7">
        <v>1.2279E-2</v>
      </c>
      <c r="K41" s="7">
        <v>9.7418000000000005E-2</v>
      </c>
      <c r="L41" s="7">
        <v>5.6340000000000001E-3</v>
      </c>
      <c r="M41" s="7">
        <v>1.4675590000000001</v>
      </c>
      <c r="N41" s="7">
        <v>7.6821E-2</v>
      </c>
      <c r="O41" s="6">
        <v>301</v>
      </c>
      <c r="P41" s="6">
        <v>0</v>
      </c>
      <c r="Q41" s="7">
        <v>0.687442</v>
      </c>
      <c r="R41" s="7">
        <v>1.3466000000000001E-2</v>
      </c>
      <c r="S41" s="7">
        <v>5.6103E-2</v>
      </c>
      <c r="T41" s="7">
        <v>2.6761E-2</v>
      </c>
      <c r="U41" s="7">
        <v>1.7192750000000001</v>
      </c>
      <c r="V41" s="7">
        <v>0.422705</v>
      </c>
      <c r="W41" s="6">
        <v>199</v>
      </c>
      <c r="X41" s="6">
        <v>0</v>
      </c>
      <c r="Y41" s="7">
        <v>0.83052700000000002</v>
      </c>
      <c r="Z41" s="7">
        <v>7.7894000000000005E-2</v>
      </c>
    </row>
    <row r="42" spans="1:26" ht="15" x14ac:dyDescent="0.2">
      <c r="A42" s="4" t="s">
        <v>198</v>
      </c>
      <c r="B42" s="4" t="s">
        <v>199</v>
      </c>
      <c r="C42" s="6">
        <v>0</v>
      </c>
      <c r="D42" s="4" t="s">
        <v>200</v>
      </c>
      <c r="E42" s="4" t="s">
        <v>201</v>
      </c>
      <c r="F42" s="4" t="s">
        <v>202</v>
      </c>
      <c r="G42" s="4" t="s">
        <v>419</v>
      </c>
      <c r="H42" s="9" t="s">
        <v>451</v>
      </c>
      <c r="I42" s="7">
        <v>7.4635999999999994E-2</v>
      </c>
      <c r="J42" s="7">
        <v>9.3869999999999995E-3</v>
      </c>
      <c r="K42" s="7">
        <v>9.3426999999999996E-2</v>
      </c>
      <c r="L42" s="7">
        <v>3.052E-3</v>
      </c>
      <c r="M42" s="7">
        <v>1.466458</v>
      </c>
      <c r="N42" s="7">
        <v>6.5563999999999997E-2</v>
      </c>
      <c r="O42" s="6">
        <v>288</v>
      </c>
      <c r="P42" s="6">
        <v>0</v>
      </c>
      <c r="Q42" s="7">
        <v>0.70755400000000002</v>
      </c>
      <c r="R42" s="7">
        <v>9.3349999999999995E-3</v>
      </c>
      <c r="S42" s="7">
        <v>5.9624000000000003E-2</v>
      </c>
      <c r="T42" s="7">
        <v>2.8872999999999999E-2</v>
      </c>
      <c r="U42" s="7">
        <v>1.84152</v>
      </c>
      <c r="V42" s="7">
        <v>0.55055399999999999</v>
      </c>
      <c r="W42" s="6">
        <v>25</v>
      </c>
      <c r="X42" s="6">
        <v>6</v>
      </c>
      <c r="Y42" s="7">
        <v>0.83761799999999997</v>
      </c>
      <c r="Z42" s="7">
        <v>8.4032999999999997E-2</v>
      </c>
    </row>
    <row r="43" spans="1:26" ht="15" x14ac:dyDescent="0.2">
      <c r="A43" s="4" t="s">
        <v>203</v>
      </c>
      <c r="B43" s="4" t="s">
        <v>204</v>
      </c>
      <c r="C43" s="6">
        <v>0</v>
      </c>
      <c r="D43" s="4" t="s">
        <v>205</v>
      </c>
      <c r="E43" s="4" t="s">
        <v>28</v>
      </c>
      <c r="F43" s="4" t="s">
        <v>206</v>
      </c>
      <c r="G43" s="4" t="s">
        <v>420</v>
      </c>
      <c r="H43" s="9" t="s">
        <v>450</v>
      </c>
      <c r="I43" s="7">
        <v>7.6199000000000003E-2</v>
      </c>
      <c r="J43" s="7">
        <v>1.0869E-2</v>
      </c>
      <c r="K43" s="7">
        <v>7.2535000000000002E-2</v>
      </c>
      <c r="L43" s="7">
        <v>3.7559999999999998E-3</v>
      </c>
      <c r="M43" s="7">
        <v>1.692771</v>
      </c>
      <c r="N43" s="7">
        <v>7.8645999999999994E-2</v>
      </c>
      <c r="O43" s="6">
        <v>193</v>
      </c>
      <c r="P43" s="6">
        <v>0</v>
      </c>
      <c r="Q43" s="7">
        <v>0.75422900000000004</v>
      </c>
      <c r="R43" s="7">
        <v>1.39E-3</v>
      </c>
      <c r="S43" s="7">
        <v>8.0046999999999993E-2</v>
      </c>
      <c r="T43" s="7">
        <v>3.1454999999999997E-2</v>
      </c>
      <c r="U43" s="7">
        <v>1.513754</v>
      </c>
      <c r="V43" s="7">
        <v>0.48860300000000001</v>
      </c>
      <c r="W43" s="6">
        <v>25</v>
      </c>
      <c r="X43" s="6">
        <v>10</v>
      </c>
      <c r="Y43" s="7">
        <v>0.76880099999999996</v>
      </c>
      <c r="Z43" s="7">
        <v>9.4112000000000001E-2</v>
      </c>
    </row>
    <row r="44" spans="1:26" ht="15" x14ac:dyDescent="0.2">
      <c r="A44" s="4" t="s">
        <v>207</v>
      </c>
      <c r="B44" s="4" t="s">
        <v>208</v>
      </c>
      <c r="C44" s="6">
        <v>0</v>
      </c>
      <c r="D44" s="4" t="s">
        <v>209</v>
      </c>
      <c r="E44" s="4" t="s">
        <v>210</v>
      </c>
      <c r="F44" s="4" t="s">
        <v>211</v>
      </c>
      <c r="G44" s="3" t="s">
        <v>44</v>
      </c>
      <c r="H44" s="3" t="s">
        <v>44</v>
      </c>
      <c r="I44" s="7">
        <v>7.7729999999999994E-2</v>
      </c>
      <c r="J44" s="7">
        <v>9.9810000000000003E-3</v>
      </c>
      <c r="K44" s="7">
        <v>7.2300000000000003E-2</v>
      </c>
      <c r="L44" s="7">
        <v>3.7559999999999998E-3</v>
      </c>
      <c r="M44" s="7">
        <v>1.7015659999999999</v>
      </c>
      <c r="N44" s="7">
        <v>2.6478999999999999E-2</v>
      </c>
      <c r="O44" s="6">
        <v>200</v>
      </c>
      <c r="P44" s="6">
        <v>0</v>
      </c>
      <c r="Q44" s="7">
        <v>0.75663199999999997</v>
      </c>
      <c r="R44" s="7">
        <v>2.4069999999999999E-3</v>
      </c>
      <c r="S44" s="7">
        <v>8.3568000000000003E-2</v>
      </c>
      <c r="T44" s="7">
        <v>2.6526000000000001E-2</v>
      </c>
      <c r="U44" s="7">
        <v>1.395578</v>
      </c>
      <c r="V44" s="7">
        <v>0.41621900000000001</v>
      </c>
      <c r="W44" s="6">
        <v>26</v>
      </c>
      <c r="X44" s="6">
        <v>9</v>
      </c>
      <c r="Y44" s="7">
        <v>0.75704199999999999</v>
      </c>
      <c r="Z44" s="7">
        <v>7.7492000000000005E-2</v>
      </c>
    </row>
    <row r="45" spans="1:26" ht="15" x14ac:dyDescent="0.2">
      <c r="A45" s="4" t="s">
        <v>212</v>
      </c>
      <c r="B45" s="4" t="s">
        <v>213</v>
      </c>
      <c r="C45" s="6">
        <v>0</v>
      </c>
      <c r="D45" s="4" t="s">
        <v>214</v>
      </c>
      <c r="E45" s="4" t="s">
        <v>28</v>
      </c>
      <c r="F45" s="4" t="s">
        <v>215</v>
      </c>
      <c r="G45" s="4" t="s">
        <v>421</v>
      </c>
      <c r="H45" s="9" t="s">
        <v>449</v>
      </c>
      <c r="I45" s="7">
        <v>8.1476999999999994E-2</v>
      </c>
      <c r="J45" s="7">
        <v>2.6273999999999999E-2</v>
      </c>
      <c r="K45" s="7">
        <v>9.7183000000000005E-2</v>
      </c>
      <c r="L45" s="7">
        <v>2.5352E-2</v>
      </c>
      <c r="M45" s="7">
        <v>1.470936</v>
      </c>
      <c r="N45" s="7">
        <v>0.14083499999999999</v>
      </c>
      <c r="O45" s="6">
        <v>308</v>
      </c>
      <c r="P45" s="6">
        <v>0</v>
      </c>
      <c r="Q45" s="7">
        <v>0.68851399999999996</v>
      </c>
      <c r="R45" s="7">
        <v>9.2130000000000007E-3</v>
      </c>
      <c r="S45" s="7">
        <v>6.8309999999999996E-2</v>
      </c>
      <c r="T45" s="7">
        <v>2.7230000000000001E-2</v>
      </c>
      <c r="U45" s="7">
        <v>1.3923540000000001</v>
      </c>
      <c r="V45" s="7">
        <v>0.35694199999999998</v>
      </c>
      <c r="W45" s="6">
        <v>27</v>
      </c>
      <c r="X45" s="6">
        <v>12</v>
      </c>
      <c r="Y45" s="7">
        <v>0.78990099999999996</v>
      </c>
      <c r="Z45" s="7">
        <v>8.3583000000000005E-2</v>
      </c>
    </row>
    <row r="46" spans="1:26" ht="15" x14ac:dyDescent="0.2">
      <c r="A46" s="4" t="s">
        <v>216</v>
      </c>
      <c r="B46" s="4" t="s">
        <v>217</v>
      </c>
      <c r="C46" s="6">
        <v>0</v>
      </c>
      <c r="D46" s="4" t="s">
        <v>218</v>
      </c>
      <c r="E46" s="4" t="s">
        <v>219</v>
      </c>
      <c r="F46" s="4" t="s">
        <v>220</v>
      </c>
      <c r="G46" s="4" t="s">
        <v>422</v>
      </c>
      <c r="H46" s="9" t="s">
        <v>448</v>
      </c>
      <c r="I46" s="7">
        <v>8.7803000000000006E-2</v>
      </c>
      <c r="J46" s="7">
        <v>2.4143999999999999E-2</v>
      </c>
      <c r="K46" s="7">
        <v>8.3568000000000003E-2</v>
      </c>
      <c r="L46" s="7">
        <v>1.3146E-2</v>
      </c>
      <c r="M46" s="7">
        <v>1.580327</v>
      </c>
      <c r="N46" s="7">
        <v>4.4894000000000003E-2</v>
      </c>
      <c r="O46" s="6">
        <v>251</v>
      </c>
      <c r="P46" s="6">
        <v>0</v>
      </c>
      <c r="Q46" s="7">
        <v>0.72211599999999998</v>
      </c>
      <c r="R46" s="7">
        <v>4.8938000000000002E-2</v>
      </c>
      <c r="S46" s="7">
        <v>9.2254000000000003E-2</v>
      </c>
      <c r="T46" s="7">
        <v>4.4345999999999997E-2</v>
      </c>
      <c r="U46" s="7">
        <v>1.304017</v>
      </c>
      <c r="V46" s="7">
        <v>0.45799000000000001</v>
      </c>
      <c r="W46" s="6">
        <v>26</v>
      </c>
      <c r="X46" s="6">
        <v>8</v>
      </c>
      <c r="Y46" s="7">
        <v>0.73659200000000002</v>
      </c>
      <c r="Z46" s="7">
        <v>0.118591</v>
      </c>
    </row>
    <row r="47" spans="1:26" ht="15" x14ac:dyDescent="0.2">
      <c r="A47" s="4" t="s">
        <v>221</v>
      </c>
      <c r="B47" s="4" t="s">
        <v>222</v>
      </c>
      <c r="C47" s="6">
        <v>0</v>
      </c>
      <c r="D47" s="4" t="s">
        <v>223</v>
      </c>
      <c r="E47" s="4" t="s">
        <v>224</v>
      </c>
      <c r="F47" s="4" t="s">
        <v>225</v>
      </c>
      <c r="G47" s="4" t="s">
        <v>423</v>
      </c>
      <c r="H47" s="9" t="s">
        <v>447</v>
      </c>
      <c r="I47" s="7">
        <v>9.0801000000000007E-2</v>
      </c>
      <c r="J47" s="7">
        <v>3.3626000000000003E-2</v>
      </c>
      <c r="K47" s="7">
        <v>8.8027999999999995E-2</v>
      </c>
      <c r="L47" s="7">
        <v>2.8169E-2</v>
      </c>
      <c r="M47" s="7">
        <v>1.5566169999999999</v>
      </c>
      <c r="N47" s="7">
        <v>0.142735</v>
      </c>
      <c r="O47" s="6">
        <v>301</v>
      </c>
      <c r="P47" s="6">
        <v>0</v>
      </c>
      <c r="Q47" s="7">
        <v>0.71502399999999999</v>
      </c>
      <c r="R47" s="7">
        <v>7.8399999999999997E-2</v>
      </c>
      <c r="S47" s="7">
        <v>9.3661999999999995E-2</v>
      </c>
      <c r="T47" s="7">
        <v>4.0141000000000003E-2</v>
      </c>
      <c r="U47" s="7">
        <v>1.2816479999999999</v>
      </c>
      <c r="V47" s="7">
        <v>0.41606599999999999</v>
      </c>
      <c r="W47" s="6">
        <v>25</v>
      </c>
      <c r="X47" s="6">
        <v>10</v>
      </c>
      <c r="Y47" s="7">
        <v>0.73740499999999998</v>
      </c>
      <c r="Z47" s="7">
        <v>0.100004</v>
      </c>
    </row>
    <row r="49" spans="1:26" ht="15.75" customHeight="1" x14ac:dyDescent="0.25">
      <c r="A49" s="44" t="s">
        <v>385</v>
      </c>
      <c r="B49" s="8"/>
      <c r="C49" s="8"/>
      <c r="D49" s="8"/>
      <c r="E49" s="8"/>
      <c r="F49" s="8"/>
      <c r="G49" s="8"/>
      <c r="H49" s="8"/>
      <c r="I49" s="8"/>
      <c r="J49" s="8"/>
      <c r="K49" s="8"/>
      <c r="L49" s="8"/>
      <c r="M49" s="8"/>
      <c r="N49" s="8"/>
      <c r="O49" s="8"/>
      <c r="P49" s="8"/>
      <c r="Q49" s="8"/>
      <c r="R49" s="8"/>
      <c r="S49" s="8"/>
      <c r="T49" s="8"/>
      <c r="U49" s="8"/>
      <c r="V49" s="8"/>
      <c r="W49" s="8"/>
      <c r="X49" s="8"/>
      <c r="Y49" s="8"/>
      <c r="Z49" s="8"/>
    </row>
    <row r="50" spans="1:26" ht="15" x14ac:dyDescent="0.2">
      <c r="A50" s="10" t="s">
        <v>0</v>
      </c>
      <c r="B50" s="10" t="s">
        <v>1</v>
      </c>
      <c r="C50" s="10" t="s">
        <v>2</v>
      </c>
      <c r="D50" s="10" t="s">
        <v>3</v>
      </c>
      <c r="E50" s="10" t="s">
        <v>226</v>
      </c>
      <c r="F50" s="10" t="s">
        <v>5</v>
      </c>
      <c r="G50" s="10" t="s">
        <v>6</v>
      </c>
      <c r="H50" s="5" t="s">
        <v>7</v>
      </c>
      <c r="I50" s="5" t="s">
        <v>1893</v>
      </c>
      <c r="J50" s="5" t="s">
        <v>1894</v>
      </c>
      <c r="K50" s="5" t="s">
        <v>1895</v>
      </c>
      <c r="L50" s="5" t="s">
        <v>1896</v>
      </c>
      <c r="M50" s="5" t="s">
        <v>8</v>
      </c>
      <c r="N50" s="5" t="s">
        <v>9</v>
      </c>
      <c r="O50" s="5" t="s">
        <v>10</v>
      </c>
      <c r="P50" s="5" t="s">
        <v>11</v>
      </c>
      <c r="Q50" s="5" t="s">
        <v>12</v>
      </c>
      <c r="R50" s="5" t="s">
        <v>13</v>
      </c>
      <c r="S50" s="5" t="s">
        <v>1892</v>
      </c>
      <c r="T50" s="5" t="s">
        <v>1891</v>
      </c>
      <c r="U50" s="5" t="s">
        <v>14</v>
      </c>
      <c r="V50" s="5" t="s">
        <v>15</v>
      </c>
      <c r="W50" s="5" t="s">
        <v>16</v>
      </c>
      <c r="X50" s="5" t="s">
        <v>17</v>
      </c>
      <c r="Y50" s="5" t="s">
        <v>18</v>
      </c>
      <c r="Z50" s="5" t="s">
        <v>19</v>
      </c>
    </row>
    <row r="51" spans="1:26" ht="15" x14ac:dyDescent="0.2">
      <c r="A51" s="8" t="s">
        <v>227</v>
      </c>
      <c r="B51" s="8" t="s">
        <v>228</v>
      </c>
      <c r="C51" s="11">
        <v>0</v>
      </c>
      <c r="D51" s="8" t="s">
        <v>229</v>
      </c>
      <c r="E51" s="8" t="s">
        <v>230</v>
      </c>
      <c r="F51" s="8" t="s">
        <v>231</v>
      </c>
      <c r="G51" s="8" t="s">
        <v>232</v>
      </c>
      <c r="H51" s="8" t="s">
        <v>1778</v>
      </c>
      <c r="I51" s="12">
        <v>4.0806000000000002E-2</v>
      </c>
      <c r="J51" s="12">
        <v>7.1269999999999997E-3</v>
      </c>
      <c r="K51" s="12">
        <v>1.3615E-2</v>
      </c>
      <c r="L51" s="12">
        <v>4.6900000000000002E-4</v>
      </c>
      <c r="M51" s="12">
        <v>3.0048050000000002</v>
      </c>
      <c r="N51" s="12">
        <v>0.36769499999999999</v>
      </c>
      <c r="O51" s="11">
        <v>304</v>
      </c>
      <c r="P51" s="11">
        <v>0</v>
      </c>
      <c r="Q51" s="12">
        <v>0.95529399999999998</v>
      </c>
      <c r="R51" s="12">
        <v>6.5750000000000001E-3</v>
      </c>
      <c r="S51" s="12">
        <v>0.12230000000000001</v>
      </c>
      <c r="T51" s="12">
        <v>0.10818999999999999</v>
      </c>
      <c r="U51" s="12">
        <v>0.86900500000000003</v>
      </c>
      <c r="V51" s="12">
        <v>0.63141000000000003</v>
      </c>
      <c r="W51" s="11">
        <v>28</v>
      </c>
      <c r="X51" s="11">
        <v>8</v>
      </c>
      <c r="Y51" s="12">
        <v>0.60322799999999999</v>
      </c>
      <c r="Z51" s="12">
        <v>0.28895100000000001</v>
      </c>
    </row>
    <row r="52" spans="1:26" ht="15" x14ac:dyDescent="0.2">
      <c r="A52" s="8" t="s">
        <v>233</v>
      </c>
      <c r="B52" s="8" t="s">
        <v>234</v>
      </c>
      <c r="C52" s="11">
        <v>0</v>
      </c>
      <c r="D52" s="8" t="s">
        <v>235</v>
      </c>
      <c r="E52" s="8" t="s">
        <v>236</v>
      </c>
      <c r="F52" s="8" t="s">
        <v>133</v>
      </c>
      <c r="G52" s="8" t="s">
        <v>2082</v>
      </c>
      <c r="H52" s="13" t="s">
        <v>1766</v>
      </c>
      <c r="I52" s="12">
        <v>4.6025000000000003E-2</v>
      </c>
      <c r="J52" s="12">
        <v>6.6230000000000004E-3</v>
      </c>
      <c r="K52" s="12">
        <v>2.0188000000000001E-2</v>
      </c>
      <c r="L52" s="12">
        <v>9.3899999999999995E-4</v>
      </c>
      <c r="M52" s="12">
        <v>2.7074310000000001</v>
      </c>
      <c r="N52" s="12">
        <v>0.34157500000000002</v>
      </c>
      <c r="O52" s="11">
        <v>300</v>
      </c>
      <c r="P52" s="11">
        <v>0</v>
      </c>
      <c r="Q52" s="12">
        <v>0.93226900000000001</v>
      </c>
      <c r="R52" s="12">
        <v>1.0735E-2</v>
      </c>
      <c r="S52" s="12">
        <v>0.10493</v>
      </c>
      <c r="T52" s="12">
        <v>4.6713999999999999E-2</v>
      </c>
      <c r="U52" s="12">
        <v>1.2707200000000001</v>
      </c>
      <c r="V52" s="12">
        <v>0.305122</v>
      </c>
      <c r="W52" s="11">
        <v>25</v>
      </c>
      <c r="X52" s="11">
        <v>10</v>
      </c>
      <c r="Y52" s="12">
        <v>0.67726900000000001</v>
      </c>
      <c r="Z52" s="12">
        <v>0.13273199999999999</v>
      </c>
    </row>
    <row r="53" spans="1:26" ht="15" x14ac:dyDescent="0.2">
      <c r="A53" s="8" t="s">
        <v>237</v>
      </c>
      <c r="B53" s="8" t="s">
        <v>238</v>
      </c>
      <c r="C53" s="11">
        <v>0</v>
      </c>
      <c r="D53" s="8" t="s">
        <v>239</v>
      </c>
      <c r="E53" s="8" t="s">
        <v>70</v>
      </c>
      <c r="F53" s="8" t="s">
        <v>240</v>
      </c>
      <c r="G53" s="8" t="s">
        <v>241</v>
      </c>
      <c r="H53" s="8" t="s">
        <v>1779</v>
      </c>
      <c r="I53" s="12">
        <v>4.6925000000000001E-2</v>
      </c>
      <c r="J53" s="12">
        <v>9.2180000000000005E-3</v>
      </c>
      <c r="K53" s="12">
        <v>2.1127E-2</v>
      </c>
      <c r="L53" s="12">
        <v>1.1739999999999999E-3</v>
      </c>
      <c r="M53" s="12">
        <v>2.6821600000000001</v>
      </c>
      <c r="N53" s="12">
        <v>0.328737</v>
      </c>
      <c r="O53" s="11">
        <v>199</v>
      </c>
      <c r="P53" s="11">
        <v>0</v>
      </c>
      <c r="Q53" s="12">
        <v>0.92986999999999997</v>
      </c>
      <c r="R53" s="12">
        <v>1.0404E-2</v>
      </c>
      <c r="S53" s="12">
        <v>0.104225</v>
      </c>
      <c r="T53" s="12">
        <v>7.2395000000000001E-2</v>
      </c>
      <c r="U53" s="12">
        <v>1.2498929999999999</v>
      </c>
      <c r="V53" s="12">
        <v>0.39570499999999997</v>
      </c>
      <c r="W53" s="11">
        <v>32</v>
      </c>
      <c r="X53" s="11">
        <v>17</v>
      </c>
      <c r="Y53" s="12">
        <v>0.69753799999999999</v>
      </c>
      <c r="Z53" s="12">
        <v>0.18160799999999999</v>
      </c>
    </row>
    <row r="54" spans="1:26" ht="15" x14ac:dyDescent="0.2">
      <c r="A54" s="8" t="s">
        <v>242</v>
      </c>
      <c r="B54" s="8" t="s">
        <v>243</v>
      </c>
      <c r="C54" s="11">
        <v>0</v>
      </c>
      <c r="D54" s="8" t="s">
        <v>244</v>
      </c>
      <c r="E54" s="8" t="s">
        <v>245</v>
      </c>
      <c r="F54" s="8" t="s">
        <v>246</v>
      </c>
      <c r="G54" s="14" t="s">
        <v>44</v>
      </c>
      <c r="H54" s="14" t="s">
        <v>44</v>
      </c>
      <c r="I54" s="12">
        <v>5.0215000000000003E-2</v>
      </c>
      <c r="J54" s="12">
        <v>5.6039999999999996E-3</v>
      </c>
      <c r="K54" s="12">
        <v>1.2911000000000001E-2</v>
      </c>
      <c r="L54" s="12">
        <v>2.3499999999999999E-4</v>
      </c>
      <c r="M54" s="12">
        <v>3.0322789999999999</v>
      </c>
      <c r="N54" s="12">
        <v>0.38200600000000001</v>
      </c>
      <c r="O54" s="11">
        <v>307</v>
      </c>
      <c r="P54" s="11">
        <v>0</v>
      </c>
      <c r="Q54" s="12">
        <v>0.95699800000000002</v>
      </c>
      <c r="R54" s="12">
        <v>6.8199999999999997E-3</v>
      </c>
      <c r="S54" s="12">
        <v>0.19530500000000001</v>
      </c>
      <c r="T54" s="12">
        <v>0.13380300000000001</v>
      </c>
      <c r="U54" s="12">
        <v>0.71693700000000005</v>
      </c>
      <c r="V54" s="12">
        <v>0.42650700000000002</v>
      </c>
      <c r="W54" s="11">
        <v>25</v>
      </c>
      <c r="X54" s="11">
        <v>10</v>
      </c>
      <c r="Y54" s="12">
        <v>0.45877299999999999</v>
      </c>
      <c r="Z54" s="12">
        <v>0.16477600000000001</v>
      </c>
    </row>
    <row r="55" spans="1:26" ht="15" x14ac:dyDescent="0.2">
      <c r="A55" s="8" t="s">
        <v>247</v>
      </c>
      <c r="B55" s="8" t="s">
        <v>248</v>
      </c>
      <c r="C55" s="11">
        <v>1</v>
      </c>
      <c r="D55" s="8" t="s">
        <v>249</v>
      </c>
      <c r="E55" s="8" t="s">
        <v>28</v>
      </c>
      <c r="F55" s="8" t="s">
        <v>250</v>
      </c>
      <c r="G55" s="8" t="s">
        <v>251</v>
      </c>
      <c r="H55" s="8" t="s">
        <v>1780</v>
      </c>
      <c r="I55" s="12">
        <v>6.0291999999999998E-2</v>
      </c>
      <c r="J55" s="12">
        <v>5.8780000000000004E-3</v>
      </c>
      <c r="K55" s="12">
        <v>2.6290999999999998E-2</v>
      </c>
      <c r="L55" s="12">
        <v>7.0399999999999998E-4</v>
      </c>
      <c r="M55" s="12">
        <v>2.451889</v>
      </c>
      <c r="N55" s="12">
        <v>0.23488500000000001</v>
      </c>
      <c r="O55" s="11">
        <v>240</v>
      </c>
      <c r="P55" s="11">
        <v>0</v>
      </c>
      <c r="Q55" s="12">
        <v>0.90414099999999997</v>
      </c>
      <c r="R55" s="12">
        <v>7.4970000000000002E-3</v>
      </c>
      <c r="S55" s="12">
        <v>0.138263</v>
      </c>
      <c r="T55" s="12">
        <v>4.9061E-2</v>
      </c>
      <c r="U55" s="12">
        <v>0.98487499999999994</v>
      </c>
      <c r="V55" s="12">
        <v>0.26228600000000002</v>
      </c>
      <c r="W55" s="11">
        <v>25</v>
      </c>
      <c r="X55" s="11">
        <v>9</v>
      </c>
      <c r="Y55" s="12">
        <v>0.58864300000000003</v>
      </c>
      <c r="Z55" s="12">
        <v>0.116893</v>
      </c>
    </row>
    <row r="56" spans="1:26" ht="15" x14ac:dyDescent="0.2">
      <c r="A56" s="8" t="s">
        <v>252</v>
      </c>
      <c r="B56" s="8" t="s">
        <v>253</v>
      </c>
      <c r="C56" s="11">
        <v>0</v>
      </c>
      <c r="D56" s="8" t="s">
        <v>254</v>
      </c>
      <c r="E56" s="8" t="s">
        <v>255</v>
      </c>
      <c r="F56" s="8" t="s">
        <v>120</v>
      </c>
      <c r="G56" s="8" t="s">
        <v>2068</v>
      </c>
      <c r="H56" s="8" t="s">
        <v>1767</v>
      </c>
      <c r="I56" s="12">
        <v>6.5929000000000001E-2</v>
      </c>
      <c r="J56" s="12">
        <v>1.0938E-2</v>
      </c>
      <c r="K56" s="12">
        <v>3.9905999999999997E-2</v>
      </c>
      <c r="L56" s="12">
        <v>3.052E-3</v>
      </c>
      <c r="M56" s="12">
        <v>2.117623</v>
      </c>
      <c r="N56" s="12">
        <v>6.7485000000000003E-2</v>
      </c>
      <c r="O56" s="11">
        <v>301</v>
      </c>
      <c r="P56" s="11">
        <v>0</v>
      </c>
      <c r="Q56" s="12">
        <v>0.86246100000000003</v>
      </c>
      <c r="R56" s="12">
        <v>1.6080000000000001E-3</v>
      </c>
      <c r="S56" s="12">
        <v>0.10892</v>
      </c>
      <c r="T56" s="12">
        <v>3.9202000000000001E-2</v>
      </c>
      <c r="U56" s="12">
        <v>1.1570689999999999</v>
      </c>
      <c r="V56" s="12">
        <v>0.26660499999999998</v>
      </c>
      <c r="W56" s="11">
        <v>25</v>
      </c>
      <c r="X56" s="11">
        <v>10</v>
      </c>
      <c r="Y56" s="12">
        <v>0.66410000000000002</v>
      </c>
      <c r="Z56" s="12">
        <v>0.114728</v>
      </c>
    </row>
    <row r="57" spans="1:26" ht="15" x14ac:dyDescent="0.2">
      <c r="A57" s="8" t="s">
        <v>256</v>
      </c>
      <c r="B57" s="8" t="s">
        <v>257</v>
      </c>
      <c r="C57" s="11">
        <v>0</v>
      </c>
      <c r="D57" s="8" t="s">
        <v>258</v>
      </c>
      <c r="E57" s="8" t="s">
        <v>259</v>
      </c>
      <c r="F57" s="8" t="s">
        <v>260</v>
      </c>
      <c r="G57" s="8" t="s">
        <v>261</v>
      </c>
      <c r="H57" s="8" t="s">
        <v>1781</v>
      </c>
      <c r="I57" s="12">
        <v>6.6255999999999995E-2</v>
      </c>
      <c r="J57" s="12">
        <v>2.1759000000000001E-2</v>
      </c>
      <c r="K57" s="12">
        <v>2.8638E-2</v>
      </c>
      <c r="L57" s="12">
        <v>5.6340000000000001E-3</v>
      </c>
      <c r="M57" s="12">
        <v>2.3914089999999999</v>
      </c>
      <c r="N57" s="12">
        <v>7.4580000000000002E-3</v>
      </c>
      <c r="O57" s="11">
        <v>301</v>
      </c>
      <c r="P57" s="11">
        <v>0</v>
      </c>
      <c r="Q57" s="12">
        <v>0.89712499999999995</v>
      </c>
      <c r="R57" s="12">
        <v>2.032E-3</v>
      </c>
      <c r="S57" s="12">
        <v>0.15328600000000001</v>
      </c>
      <c r="T57" s="12">
        <v>8.4038000000000002E-2</v>
      </c>
      <c r="U57" s="12">
        <v>0.89161599999999996</v>
      </c>
      <c r="V57" s="12">
        <v>0.37803999999999999</v>
      </c>
      <c r="W57" s="11">
        <v>26</v>
      </c>
      <c r="X57" s="11">
        <v>11</v>
      </c>
      <c r="Y57" s="12">
        <v>0.55994500000000003</v>
      </c>
      <c r="Z57" s="12">
        <v>0.193222</v>
      </c>
    </row>
    <row r="58" spans="1:26" ht="15" x14ac:dyDescent="0.2">
      <c r="A58" s="8" t="s">
        <v>262</v>
      </c>
      <c r="B58" s="8" t="s">
        <v>263</v>
      </c>
      <c r="C58" s="11">
        <v>0</v>
      </c>
      <c r="D58" s="8" t="s">
        <v>264</v>
      </c>
      <c r="E58" s="8" t="s">
        <v>265</v>
      </c>
      <c r="F58" s="8" t="s">
        <v>266</v>
      </c>
      <c r="G58" s="8" t="s">
        <v>267</v>
      </c>
      <c r="H58" s="8" t="s">
        <v>1768</v>
      </c>
      <c r="I58" s="12">
        <v>7.3706999999999995E-2</v>
      </c>
      <c r="J58" s="12">
        <v>1.4178E-2</v>
      </c>
      <c r="K58" s="12">
        <v>4.8826000000000001E-2</v>
      </c>
      <c r="L58" s="12">
        <v>4.4600000000000004E-3</v>
      </c>
      <c r="M58" s="12">
        <v>2.026621</v>
      </c>
      <c r="N58" s="12">
        <v>1.5324000000000001E-2</v>
      </c>
      <c r="O58" s="11">
        <v>224</v>
      </c>
      <c r="P58" s="11">
        <v>0</v>
      </c>
      <c r="Q58" s="12">
        <v>0.83723000000000003</v>
      </c>
      <c r="R58" s="12">
        <v>4.7140000000000003E-3</v>
      </c>
      <c r="S58" s="12">
        <v>0.11126800000000001</v>
      </c>
      <c r="T58" s="12">
        <v>4.5069999999999999E-2</v>
      </c>
      <c r="U58" s="12">
        <v>1.1880280000000001</v>
      </c>
      <c r="V58" s="12">
        <v>0.316799</v>
      </c>
      <c r="W58" s="11">
        <v>25</v>
      </c>
      <c r="X58" s="11">
        <v>10</v>
      </c>
      <c r="Y58" s="12">
        <v>0.66436099999999998</v>
      </c>
      <c r="Z58" s="12">
        <v>0.12063400000000001</v>
      </c>
    </row>
    <row r="59" spans="1:26" ht="15" x14ac:dyDescent="0.2">
      <c r="A59" s="8" t="s">
        <v>268</v>
      </c>
      <c r="B59" s="8" t="s">
        <v>269</v>
      </c>
      <c r="C59" s="11">
        <v>0</v>
      </c>
      <c r="D59" s="8" t="s">
        <v>270</v>
      </c>
      <c r="E59" s="8" t="s">
        <v>28</v>
      </c>
      <c r="F59" s="8" t="s">
        <v>271</v>
      </c>
      <c r="G59" s="8" t="s">
        <v>272</v>
      </c>
      <c r="H59" s="8" t="s">
        <v>1769</v>
      </c>
      <c r="I59" s="12">
        <v>8.0637E-2</v>
      </c>
      <c r="J59" s="12">
        <v>1.1643000000000001E-2</v>
      </c>
      <c r="K59" s="12">
        <v>0.05</v>
      </c>
      <c r="L59" s="12">
        <v>2.8170000000000001E-3</v>
      </c>
      <c r="M59" s="12">
        <v>1.9504790000000001</v>
      </c>
      <c r="N59" s="12">
        <v>5.1691000000000001E-2</v>
      </c>
      <c r="O59" s="11">
        <v>259</v>
      </c>
      <c r="P59" s="11">
        <v>0</v>
      </c>
      <c r="Q59" s="12">
        <v>0.82640899999999995</v>
      </c>
      <c r="R59" s="12">
        <v>2.643E-3</v>
      </c>
      <c r="S59" s="12">
        <v>0.130047</v>
      </c>
      <c r="T59" s="12">
        <v>4.8121999999999998E-2</v>
      </c>
      <c r="U59" s="12">
        <v>1.026769</v>
      </c>
      <c r="V59" s="12">
        <v>0.28734500000000002</v>
      </c>
      <c r="W59" s="11">
        <v>25</v>
      </c>
      <c r="X59" s="11">
        <v>10</v>
      </c>
      <c r="Y59" s="12">
        <v>0.60176099999999999</v>
      </c>
      <c r="Z59" s="12">
        <v>0.12887899999999999</v>
      </c>
    </row>
    <row r="60" spans="1:26" ht="15" x14ac:dyDescent="0.2">
      <c r="A60" s="8" t="s">
        <v>273</v>
      </c>
      <c r="B60" s="8" t="s">
        <v>274</v>
      </c>
      <c r="C60" s="11">
        <v>0</v>
      </c>
      <c r="D60" s="8" t="s">
        <v>275</v>
      </c>
      <c r="E60" s="8" t="s">
        <v>276</v>
      </c>
      <c r="F60" s="8" t="s">
        <v>277</v>
      </c>
      <c r="G60" s="14" t="s">
        <v>44</v>
      </c>
      <c r="H60" s="14" t="s">
        <v>44</v>
      </c>
      <c r="I60" s="12">
        <v>8.2645999999999997E-2</v>
      </c>
      <c r="J60" s="12">
        <v>1.1282E-2</v>
      </c>
      <c r="K60" s="12">
        <v>6.6432000000000005E-2</v>
      </c>
      <c r="L60" s="12">
        <v>4.9300000000000004E-3</v>
      </c>
      <c r="M60" s="12">
        <v>1.7988839999999999</v>
      </c>
      <c r="N60" s="12">
        <v>2.5742999999999999E-2</v>
      </c>
      <c r="O60" s="11">
        <v>251</v>
      </c>
      <c r="P60" s="11">
        <v>0</v>
      </c>
      <c r="Q60" s="12">
        <v>0.77024499999999996</v>
      </c>
      <c r="R60" s="12">
        <v>1.1906E-2</v>
      </c>
      <c r="S60" s="12">
        <v>0.10281700000000001</v>
      </c>
      <c r="T60" s="12">
        <v>2.5822000000000001E-2</v>
      </c>
      <c r="U60" s="12">
        <v>1.269347</v>
      </c>
      <c r="V60" s="12">
        <v>0.288213</v>
      </c>
      <c r="W60" s="11">
        <v>26</v>
      </c>
      <c r="X60" s="11">
        <v>11</v>
      </c>
      <c r="Y60" s="12">
        <v>0.68243399999999999</v>
      </c>
      <c r="Z60" s="12">
        <v>7.5368000000000004E-2</v>
      </c>
    </row>
    <row r="61" spans="1:26" ht="15" x14ac:dyDescent="0.2">
      <c r="A61" s="8" t="s">
        <v>278</v>
      </c>
      <c r="B61" s="8" t="s">
        <v>279</v>
      </c>
      <c r="C61" s="11">
        <v>0</v>
      </c>
      <c r="D61" s="8" t="s">
        <v>280</v>
      </c>
      <c r="E61" s="8" t="s">
        <v>281</v>
      </c>
      <c r="F61" s="8" t="s">
        <v>282</v>
      </c>
      <c r="G61" s="8" t="s">
        <v>283</v>
      </c>
      <c r="H61" s="8" t="s">
        <v>1770</v>
      </c>
      <c r="I61" s="12">
        <v>9.0826000000000004E-2</v>
      </c>
      <c r="J61" s="12">
        <v>1.6722999999999998E-2</v>
      </c>
      <c r="K61" s="12">
        <v>6.6432000000000005E-2</v>
      </c>
      <c r="L61" s="12">
        <v>8.2159999999999993E-3</v>
      </c>
      <c r="M61" s="12">
        <v>1.8252360000000001</v>
      </c>
      <c r="N61" s="12">
        <v>3.5178000000000001E-2</v>
      </c>
      <c r="O61" s="11">
        <v>292</v>
      </c>
      <c r="P61" s="11">
        <v>0</v>
      </c>
      <c r="Q61" s="12">
        <v>0.77350699999999994</v>
      </c>
      <c r="R61" s="12">
        <v>2.3753E-2</v>
      </c>
      <c r="S61" s="12">
        <v>0.124178</v>
      </c>
      <c r="T61" s="12">
        <v>3.4037999999999999E-2</v>
      </c>
      <c r="U61" s="12">
        <v>1.0913299999999999</v>
      </c>
      <c r="V61" s="12">
        <v>0.21296699999999999</v>
      </c>
      <c r="W61" s="11">
        <v>26</v>
      </c>
      <c r="X61" s="11">
        <v>11</v>
      </c>
      <c r="Y61" s="12">
        <v>0.66814099999999998</v>
      </c>
      <c r="Z61" s="12">
        <v>8.8648000000000005E-2</v>
      </c>
    </row>
    <row r="62" spans="1:26" ht="15" x14ac:dyDescent="0.2">
      <c r="A62" s="8" t="s">
        <v>284</v>
      </c>
      <c r="B62" s="8" t="s">
        <v>285</v>
      </c>
      <c r="C62" s="11">
        <v>0</v>
      </c>
      <c r="D62" s="8" t="s">
        <v>286</v>
      </c>
      <c r="E62" s="8" t="s">
        <v>287</v>
      </c>
      <c r="F62" s="8" t="s">
        <v>288</v>
      </c>
      <c r="G62" s="14" t="s">
        <v>44</v>
      </c>
      <c r="H62" s="14" t="s">
        <v>44</v>
      </c>
      <c r="I62" s="12">
        <v>9.6898999999999999E-2</v>
      </c>
      <c r="J62" s="12">
        <v>2.6588000000000001E-2</v>
      </c>
      <c r="K62" s="12">
        <v>7.4883000000000005E-2</v>
      </c>
      <c r="L62" s="12">
        <v>6.3379999999999999E-3</v>
      </c>
      <c r="M62" s="12">
        <v>1.5979110000000001</v>
      </c>
      <c r="N62" s="12">
        <v>6.0474E-2</v>
      </c>
      <c r="O62" s="11">
        <v>698</v>
      </c>
      <c r="P62" s="11">
        <v>0</v>
      </c>
      <c r="Q62" s="12">
        <v>0.74468000000000001</v>
      </c>
      <c r="R62" s="12">
        <v>9.7400000000000004E-4</v>
      </c>
      <c r="S62" s="12">
        <v>0.125389</v>
      </c>
      <c r="T62" s="12">
        <v>0.111539</v>
      </c>
      <c r="U62" s="12">
        <v>0.96388799999999997</v>
      </c>
      <c r="V62" s="12">
        <v>0.91793000000000002</v>
      </c>
      <c r="W62" s="11">
        <v>698</v>
      </c>
      <c r="X62" s="11">
        <v>0</v>
      </c>
      <c r="Y62" s="12">
        <v>0.64577099999999998</v>
      </c>
      <c r="Z62" s="12">
        <v>0.28253299999999998</v>
      </c>
    </row>
    <row r="63" spans="1:26" ht="15" x14ac:dyDescent="0.2">
      <c r="A63" s="8" t="s">
        <v>289</v>
      </c>
      <c r="B63" s="8" t="s">
        <v>290</v>
      </c>
      <c r="C63" s="11">
        <v>0</v>
      </c>
      <c r="D63" s="8" t="s">
        <v>291</v>
      </c>
      <c r="E63" s="8" t="s">
        <v>292</v>
      </c>
      <c r="F63" s="8" t="s">
        <v>293</v>
      </c>
      <c r="G63" s="8" t="s">
        <v>2083</v>
      </c>
      <c r="H63" s="8" t="s">
        <v>1771</v>
      </c>
      <c r="I63" s="12">
        <v>0.103629</v>
      </c>
      <c r="J63" s="12">
        <v>1.8110000000000001E-2</v>
      </c>
      <c r="K63" s="12">
        <v>9.4131000000000006E-2</v>
      </c>
      <c r="L63" s="12">
        <v>1.5023E-2</v>
      </c>
      <c r="M63" s="12">
        <v>1.487978</v>
      </c>
      <c r="N63" s="12">
        <v>0.10838200000000001</v>
      </c>
      <c r="O63" s="11">
        <v>125</v>
      </c>
      <c r="P63" s="11">
        <v>0</v>
      </c>
      <c r="Q63" s="12">
        <v>0.69389400000000001</v>
      </c>
      <c r="R63" s="12">
        <v>8.463E-3</v>
      </c>
      <c r="S63" s="12">
        <v>0.11408500000000001</v>
      </c>
      <c r="T63" s="12">
        <v>2.1831E-2</v>
      </c>
      <c r="U63" s="12">
        <v>1.2289019999999999</v>
      </c>
      <c r="V63" s="12">
        <v>0.15432799999999999</v>
      </c>
      <c r="W63" s="11">
        <v>26</v>
      </c>
      <c r="X63" s="11">
        <v>10</v>
      </c>
      <c r="Y63" s="12">
        <v>0.65654299999999999</v>
      </c>
      <c r="Z63" s="12">
        <v>4.5228999999999998E-2</v>
      </c>
    </row>
    <row r="64" spans="1:26" ht="15" x14ac:dyDescent="0.2">
      <c r="A64" s="8" t="s">
        <v>294</v>
      </c>
      <c r="B64" s="8" t="s">
        <v>295</v>
      </c>
      <c r="C64" s="11">
        <v>0</v>
      </c>
      <c r="D64" s="8" t="s">
        <v>296</v>
      </c>
      <c r="E64" s="8" t="s">
        <v>297</v>
      </c>
      <c r="F64" s="8" t="s">
        <v>298</v>
      </c>
      <c r="G64" s="8" t="s">
        <v>2084</v>
      </c>
      <c r="H64" s="8" t="s">
        <v>1772</v>
      </c>
      <c r="I64" s="12">
        <v>0.104294</v>
      </c>
      <c r="J64" s="12">
        <v>1.043E-2</v>
      </c>
      <c r="K64" s="12">
        <v>9.2488000000000001E-2</v>
      </c>
      <c r="L64" s="12">
        <v>3.2859999999999999E-3</v>
      </c>
      <c r="M64" s="12">
        <v>1.493519</v>
      </c>
      <c r="N64" s="12">
        <v>1.0728E-2</v>
      </c>
      <c r="O64" s="11">
        <v>300</v>
      </c>
      <c r="P64" s="11">
        <v>0</v>
      </c>
      <c r="Q64" s="12">
        <v>0.69898199999999999</v>
      </c>
      <c r="R64" s="12">
        <v>2.2610000000000002E-2</v>
      </c>
      <c r="S64" s="12">
        <v>0.117606</v>
      </c>
      <c r="T64" s="12">
        <v>3.3099000000000003E-2</v>
      </c>
      <c r="U64" s="12">
        <v>1.142193</v>
      </c>
      <c r="V64" s="12">
        <v>0.304039</v>
      </c>
      <c r="W64" s="11">
        <v>25</v>
      </c>
      <c r="X64" s="11">
        <v>10</v>
      </c>
      <c r="Y64" s="12">
        <v>0.67831900000000001</v>
      </c>
      <c r="Z64" s="12">
        <v>6.9905999999999996E-2</v>
      </c>
    </row>
    <row r="65" spans="1:26" ht="15" x14ac:dyDescent="0.2">
      <c r="A65" s="8" t="s">
        <v>299</v>
      </c>
      <c r="B65" s="8" t="s">
        <v>300</v>
      </c>
      <c r="C65" s="11">
        <v>0</v>
      </c>
      <c r="D65" s="8" t="s">
        <v>301</v>
      </c>
      <c r="E65" s="8" t="s">
        <v>28</v>
      </c>
      <c r="F65" s="8" t="s">
        <v>302</v>
      </c>
      <c r="G65" s="8" t="s">
        <v>2085</v>
      </c>
      <c r="H65" s="8" t="s">
        <v>1773</v>
      </c>
      <c r="I65" s="12">
        <v>0.10517600000000001</v>
      </c>
      <c r="J65" s="12">
        <v>1.7968000000000001E-2</v>
      </c>
      <c r="K65" s="12">
        <v>8.6150000000000004E-2</v>
      </c>
      <c r="L65" s="12">
        <v>7.2769999999999996E-3</v>
      </c>
      <c r="M65" s="12">
        <v>1.5660050000000001</v>
      </c>
      <c r="N65" s="12">
        <v>0.105119</v>
      </c>
      <c r="O65" s="11">
        <v>131</v>
      </c>
      <c r="P65" s="11">
        <v>0</v>
      </c>
      <c r="Q65" s="12">
        <v>0.71784499999999996</v>
      </c>
      <c r="R65" s="12">
        <v>2.202E-3</v>
      </c>
      <c r="S65" s="12">
        <v>0.12840399999999999</v>
      </c>
      <c r="T65" s="12">
        <v>4.4366000000000003E-2</v>
      </c>
      <c r="U65" s="12">
        <v>1.170452</v>
      </c>
      <c r="V65" s="12">
        <v>0.322046</v>
      </c>
      <c r="W65" s="11">
        <v>27</v>
      </c>
      <c r="X65" s="11">
        <v>10</v>
      </c>
      <c r="Y65" s="12">
        <v>0.64984299999999995</v>
      </c>
      <c r="Z65" s="12">
        <v>8.1889000000000003E-2</v>
      </c>
    </row>
    <row r="66" spans="1:26" ht="15" x14ac:dyDescent="0.2">
      <c r="A66" s="8" t="s">
        <v>303</v>
      </c>
      <c r="B66" s="8" t="s">
        <v>304</v>
      </c>
      <c r="C66" s="11">
        <v>0</v>
      </c>
      <c r="D66" s="8" t="s">
        <v>305</v>
      </c>
      <c r="E66" s="8" t="s">
        <v>28</v>
      </c>
      <c r="F66" s="8" t="s">
        <v>306</v>
      </c>
      <c r="G66" s="8" t="s">
        <v>424</v>
      </c>
      <c r="H66" s="8" t="s">
        <v>1782</v>
      </c>
      <c r="I66" s="12">
        <v>0.106266</v>
      </c>
      <c r="J66" s="12">
        <v>2.4049000000000001E-2</v>
      </c>
      <c r="K66" s="12">
        <v>8.0986000000000002E-2</v>
      </c>
      <c r="L66" s="12">
        <v>7.5119999999999996E-3</v>
      </c>
      <c r="M66" s="12">
        <v>1.608079</v>
      </c>
      <c r="N66" s="12">
        <v>5.1192000000000001E-2</v>
      </c>
      <c r="O66" s="11">
        <v>380</v>
      </c>
      <c r="P66" s="11">
        <v>0</v>
      </c>
      <c r="Q66" s="12">
        <v>0.73027699999999995</v>
      </c>
      <c r="R66" s="12">
        <v>3.8961999999999997E-2</v>
      </c>
      <c r="S66" s="12">
        <v>0.13943700000000001</v>
      </c>
      <c r="T66" s="12">
        <v>7.6994999999999994E-2</v>
      </c>
      <c r="U66" s="12">
        <v>0.98616999999999999</v>
      </c>
      <c r="V66" s="12">
        <v>0.39388899999999999</v>
      </c>
      <c r="W66" s="11">
        <v>25</v>
      </c>
      <c r="X66" s="11">
        <v>10</v>
      </c>
      <c r="Y66" s="12">
        <v>0.58460100000000004</v>
      </c>
      <c r="Z66" s="12">
        <v>0.17200699999999999</v>
      </c>
    </row>
    <row r="67" spans="1:26" ht="15" x14ac:dyDescent="0.2">
      <c r="A67" s="8" t="s">
        <v>307</v>
      </c>
      <c r="B67" s="8" t="s">
        <v>308</v>
      </c>
      <c r="C67" s="11">
        <v>0</v>
      </c>
      <c r="D67" s="8" t="s">
        <v>309</v>
      </c>
      <c r="E67" s="8" t="s">
        <v>28</v>
      </c>
      <c r="F67" s="8" t="s">
        <v>129</v>
      </c>
      <c r="G67" s="8" t="s">
        <v>2090</v>
      </c>
      <c r="H67" s="8" t="s">
        <v>1774</v>
      </c>
      <c r="I67" s="12">
        <v>0.110874</v>
      </c>
      <c r="J67" s="12">
        <v>1.9023000000000002E-2</v>
      </c>
      <c r="K67" s="12">
        <v>8.9671000000000001E-2</v>
      </c>
      <c r="L67" s="12">
        <v>7.7460000000000003E-3</v>
      </c>
      <c r="M67" s="12">
        <v>1.5362819999999999</v>
      </c>
      <c r="N67" s="12">
        <v>4.2750999999999997E-2</v>
      </c>
      <c r="O67" s="11">
        <v>281</v>
      </c>
      <c r="P67" s="11">
        <v>0</v>
      </c>
      <c r="Q67" s="12">
        <v>0.70885600000000004</v>
      </c>
      <c r="R67" s="12">
        <v>3.1053000000000001E-2</v>
      </c>
      <c r="S67" s="12">
        <v>0.13708899999999999</v>
      </c>
      <c r="T67" s="12">
        <v>4.6713999999999999E-2</v>
      </c>
      <c r="U67" s="12">
        <v>0.97758199999999995</v>
      </c>
      <c r="V67" s="12">
        <v>0.353715</v>
      </c>
      <c r="W67" s="11">
        <v>37</v>
      </c>
      <c r="X67" s="11">
        <v>22</v>
      </c>
      <c r="Y67" s="12">
        <v>0.62592999999999999</v>
      </c>
      <c r="Z67" s="12">
        <v>0.105063</v>
      </c>
    </row>
    <row r="68" spans="1:26" ht="15" x14ac:dyDescent="0.2">
      <c r="A68" s="8" t="s">
        <v>310</v>
      </c>
      <c r="B68" s="8" t="s">
        <v>311</v>
      </c>
      <c r="C68" s="11">
        <v>0</v>
      </c>
      <c r="D68" s="8" t="s">
        <v>312</v>
      </c>
      <c r="E68" s="8" t="s">
        <v>28</v>
      </c>
      <c r="F68" s="8" t="s">
        <v>57</v>
      </c>
      <c r="G68" s="8" t="s">
        <v>2091</v>
      </c>
      <c r="H68" s="8" t="s">
        <v>1775</v>
      </c>
      <c r="I68" s="12">
        <v>0.11205900000000001</v>
      </c>
      <c r="J68" s="12">
        <v>6.3509999999999999E-3</v>
      </c>
      <c r="K68" s="12">
        <v>8.9906E-2</v>
      </c>
      <c r="L68" s="12">
        <v>7.0399999999999998E-4</v>
      </c>
      <c r="M68" s="12">
        <v>1.529396</v>
      </c>
      <c r="N68" s="12">
        <v>6.1869999999999998E-3</v>
      </c>
      <c r="O68" s="11">
        <v>148</v>
      </c>
      <c r="P68" s="11">
        <v>0</v>
      </c>
      <c r="Q68" s="12">
        <v>0.70864300000000002</v>
      </c>
      <c r="R68" s="12">
        <v>2.1444000000000001E-2</v>
      </c>
      <c r="S68" s="12">
        <v>0.13967099999999999</v>
      </c>
      <c r="T68" s="12">
        <v>5.7277000000000002E-2</v>
      </c>
      <c r="U68" s="12">
        <v>0.98446500000000003</v>
      </c>
      <c r="V68" s="12">
        <v>0.28837299999999999</v>
      </c>
      <c r="W68" s="11">
        <v>25</v>
      </c>
      <c r="X68" s="11">
        <v>10</v>
      </c>
      <c r="Y68" s="12">
        <v>0.63315500000000002</v>
      </c>
      <c r="Z68" s="12">
        <v>0.128416</v>
      </c>
    </row>
    <row r="69" spans="1:26" ht="15" x14ac:dyDescent="0.2">
      <c r="A69" s="8" t="s">
        <v>313</v>
      </c>
      <c r="B69" s="8" t="s">
        <v>314</v>
      </c>
      <c r="C69" s="11">
        <v>0</v>
      </c>
      <c r="D69" s="8" t="s">
        <v>315</v>
      </c>
      <c r="E69" s="8" t="s">
        <v>316</v>
      </c>
      <c r="F69" s="8" t="s">
        <v>317</v>
      </c>
      <c r="G69" s="15" t="s">
        <v>318</v>
      </c>
      <c r="H69" s="8" t="s">
        <v>1776</v>
      </c>
      <c r="I69" s="12">
        <v>0.13020100000000001</v>
      </c>
      <c r="J69" s="12">
        <v>2.6929000000000002E-2</v>
      </c>
      <c r="K69" s="12">
        <v>9.0609999999999996E-2</v>
      </c>
      <c r="L69" s="12">
        <v>1.1032999999999999E-2</v>
      </c>
      <c r="M69" s="12">
        <v>1.525406</v>
      </c>
      <c r="N69" s="12">
        <v>2.8922E-2</v>
      </c>
      <c r="O69" s="11">
        <v>306</v>
      </c>
      <c r="P69" s="11">
        <v>0</v>
      </c>
      <c r="Q69" s="12">
        <v>0.70552499999999996</v>
      </c>
      <c r="R69" s="12">
        <v>1.0891E-2</v>
      </c>
      <c r="S69" s="12">
        <v>0.18708900000000001</v>
      </c>
      <c r="T69" s="12">
        <v>6.5727999999999995E-2</v>
      </c>
      <c r="U69" s="12">
        <v>0.75744299999999998</v>
      </c>
      <c r="V69" s="12">
        <v>0.24926200000000001</v>
      </c>
      <c r="W69" s="11">
        <v>26</v>
      </c>
      <c r="X69" s="11">
        <v>11</v>
      </c>
      <c r="Y69" s="12">
        <v>0.48686200000000002</v>
      </c>
      <c r="Z69" s="12">
        <v>0.137687</v>
      </c>
    </row>
    <row r="70" spans="1:26" ht="15" x14ac:dyDescent="0.2">
      <c r="A70" s="8" t="s">
        <v>319</v>
      </c>
      <c r="B70" s="8" t="s">
        <v>320</v>
      </c>
      <c r="C70" s="11">
        <v>0</v>
      </c>
      <c r="D70" s="8" t="s">
        <v>321</v>
      </c>
      <c r="E70" s="8" t="s">
        <v>322</v>
      </c>
      <c r="F70" s="8" t="s">
        <v>323</v>
      </c>
      <c r="G70" s="8" t="s">
        <v>2077</v>
      </c>
      <c r="H70" s="8" t="s">
        <v>1777</v>
      </c>
      <c r="I70" s="12">
        <v>0.13575200000000001</v>
      </c>
      <c r="J70" s="12">
        <v>1.6688000000000001E-2</v>
      </c>
      <c r="K70" s="12">
        <v>9.4131000000000006E-2</v>
      </c>
      <c r="L70" s="12">
        <v>3.2859999999999999E-3</v>
      </c>
      <c r="M70" s="12">
        <v>1.4776629999999999</v>
      </c>
      <c r="N70" s="12">
        <v>1.3545E-2</v>
      </c>
      <c r="O70" s="11">
        <v>300</v>
      </c>
      <c r="P70" s="11">
        <v>0</v>
      </c>
      <c r="Q70" s="12">
        <v>0.69490799999999997</v>
      </c>
      <c r="R70" s="12">
        <v>1.9810000000000001E-3</v>
      </c>
      <c r="S70" s="12">
        <v>0.195775</v>
      </c>
      <c r="T70" s="12">
        <v>8.4741999999999998E-2</v>
      </c>
      <c r="U70" s="12">
        <v>0.76268599999999998</v>
      </c>
      <c r="V70" s="12">
        <v>0.38673400000000002</v>
      </c>
      <c r="W70" s="11">
        <v>25</v>
      </c>
      <c r="X70" s="11">
        <v>10</v>
      </c>
      <c r="Y70" s="12">
        <v>0.51956899999999995</v>
      </c>
      <c r="Z70" s="12">
        <v>0.16800000000000001</v>
      </c>
    </row>
    <row r="72" spans="1:26" ht="15.75" customHeight="1" x14ac:dyDescent="0.25">
      <c r="A72" s="44" t="s">
        <v>386</v>
      </c>
      <c r="B72" s="8"/>
      <c r="C72" s="8"/>
      <c r="D72" s="8"/>
      <c r="E72" s="8"/>
      <c r="F72" s="8"/>
      <c r="G72" s="8"/>
      <c r="H72" s="8"/>
      <c r="I72" s="8"/>
      <c r="J72" s="8"/>
      <c r="K72" s="8"/>
      <c r="L72" s="8"/>
      <c r="M72" s="8"/>
      <c r="N72" s="8"/>
      <c r="O72" s="8"/>
      <c r="P72" s="8"/>
      <c r="Q72" s="8"/>
      <c r="R72" s="8"/>
      <c r="S72" s="8"/>
      <c r="T72" s="8"/>
      <c r="U72" s="8"/>
      <c r="V72" s="8"/>
      <c r="W72" s="8"/>
      <c r="X72" s="8"/>
      <c r="Y72" s="8"/>
      <c r="Z72" s="8"/>
    </row>
    <row r="73" spans="1:26" ht="15.75" customHeight="1" x14ac:dyDescent="0.2">
      <c r="A73" s="10" t="s">
        <v>0</v>
      </c>
      <c r="B73" s="10" t="s">
        <v>1</v>
      </c>
      <c r="C73" s="10" t="s">
        <v>2</v>
      </c>
      <c r="D73" s="10" t="s">
        <v>3</v>
      </c>
      <c r="E73" s="10" t="s">
        <v>226</v>
      </c>
      <c r="F73" s="10" t="s">
        <v>5</v>
      </c>
      <c r="G73" s="10" t="s">
        <v>6</v>
      </c>
      <c r="H73" s="5" t="s">
        <v>7</v>
      </c>
      <c r="I73" s="5" t="s">
        <v>1893</v>
      </c>
      <c r="J73" s="5" t="s">
        <v>1894</v>
      </c>
      <c r="K73" s="5" t="s">
        <v>1895</v>
      </c>
      <c r="L73" s="5" t="s">
        <v>1896</v>
      </c>
      <c r="M73" s="5" t="s">
        <v>8</v>
      </c>
      <c r="N73" s="5" t="s">
        <v>9</v>
      </c>
      <c r="O73" s="5" t="s">
        <v>10</v>
      </c>
      <c r="P73" s="5" t="s">
        <v>11</v>
      </c>
      <c r="Q73" s="5" t="s">
        <v>12</v>
      </c>
      <c r="R73" s="5" t="s">
        <v>13</v>
      </c>
      <c r="S73" s="5" t="s">
        <v>1892</v>
      </c>
      <c r="T73" s="5" t="s">
        <v>1891</v>
      </c>
      <c r="U73" s="5" t="s">
        <v>14</v>
      </c>
      <c r="V73" s="5" t="s">
        <v>15</v>
      </c>
      <c r="W73" s="5" t="s">
        <v>16</v>
      </c>
      <c r="X73" s="5" t="s">
        <v>17</v>
      </c>
      <c r="Y73" s="5" t="s">
        <v>18</v>
      </c>
      <c r="Z73" s="5" t="s">
        <v>19</v>
      </c>
    </row>
    <row r="74" spans="1:26" ht="15.75" customHeight="1" x14ac:dyDescent="0.2">
      <c r="A74" s="8" t="s">
        <v>324</v>
      </c>
      <c r="B74" s="8" t="s">
        <v>325</v>
      </c>
      <c r="C74" s="11">
        <v>0</v>
      </c>
      <c r="D74" s="8" t="s">
        <v>326</v>
      </c>
      <c r="E74" s="8" t="s">
        <v>327</v>
      </c>
      <c r="F74" s="8" t="s">
        <v>148</v>
      </c>
      <c r="G74" s="8" t="s">
        <v>425</v>
      </c>
      <c r="H74" s="8" t="s">
        <v>1793</v>
      </c>
      <c r="I74" s="12">
        <v>6.8000000000000005E-2</v>
      </c>
      <c r="J74" s="12">
        <v>6.0000000000000001E-3</v>
      </c>
      <c r="K74" s="12">
        <v>0.13100000000000001</v>
      </c>
      <c r="L74" s="12">
        <v>2E-3</v>
      </c>
      <c r="M74" s="12">
        <v>1.2470000000000001</v>
      </c>
      <c r="N74" s="12">
        <v>1.2999999999999999E-2</v>
      </c>
      <c r="O74" s="11">
        <v>181</v>
      </c>
      <c r="P74" s="11">
        <v>0</v>
      </c>
      <c r="Q74" s="12">
        <v>0.61399999999999999</v>
      </c>
      <c r="R74" s="12">
        <v>2.5000000000000001E-2</v>
      </c>
      <c r="S74" s="12">
        <v>3.5000000000000003E-2</v>
      </c>
      <c r="T74" s="12">
        <v>1.6E-2</v>
      </c>
      <c r="U74" s="12">
        <v>2.3679999999999999</v>
      </c>
      <c r="V74" s="12">
        <v>0.51600000000000001</v>
      </c>
      <c r="W74" s="11">
        <v>28</v>
      </c>
      <c r="X74" s="11">
        <v>0</v>
      </c>
      <c r="Y74" s="12">
        <v>0.90900000000000003</v>
      </c>
      <c r="Z74" s="12">
        <v>0.05</v>
      </c>
    </row>
    <row r="75" spans="1:26" ht="15.75" customHeight="1" x14ac:dyDescent="0.2">
      <c r="A75" s="8" t="s">
        <v>328</v>
      </c>
      <c r="B75" s="8" t="s">
        <v>329</v>
      </c>
      <c r="C75" s="11">
        <v>0</v>
      </c>
      <c r="D75" s="8" t="s">
        <v>330</v>
      </c>
      <c r="E75" s="8" t="s">
        <v>106</v>
      </c>
      <c r="F75" s="8" t="s">
        <v>331</v>
      </c>
      <c r="G75" s="8" t="s">
        <v>2092</v>
      </c>
      <c r="H75" s="8" t="s">
        <v>1783</v>
      </c>
      <c r="I75" s="12">
        <v>7.5999999999999998E-2</v>
      </c>
      <c r="J75" s="12">
        <v>8.9999999999999993E-3</v>
      </c>
      <c r="K75" s="12">
        <v>0.10199999999999999</v>
      </c>
      <c r="L75" s="12">
        <v>3.0000000000000001E-3</v>
      </c>
      <c r="M75" s="12">
        <v>1.444</v>
      </c>
      <c r="N75" s="12">
        <v>5.0999999999999997E-2</v>
      </c>
      <c r="O75" s="11">
        <v>315</v>
      </c>
      <c r="P75" s="11">
        <v>0</v>
      </c>
      <c r="Q75" s="12">
        <v>0.68</v>
      </c>
      <c r="R75" s="12">
        <v>1.2E-2</v>
      </c>
      <c r="S75" s="12">
        <v>5.7000000000000002E-2</v>
      </c>
      <c r="T75" s="12">
        <v>2.7E-2</v>
      </c>
      <c r="U75" s="12">
        <v>1.694</v>
      </c>
      <c r="V75" s="12">
        <v>0.42299999999999999</v>
      </c>
      <c r="W75" s="11">
        <v>197</v>
      </c>
      <c r="X75" s="11">
        <v>0</v>
      </c>
      <c r="Y75" s="12">
        <v>0.82499999999999996</v>
      </c>
      <c r="Z75" s="12">
        <v>0.08</v>
      </c>
    </row>
    <row r="76" spans="1:26" ht="15.75" customHeight="1" x14ac:dyDescent="0.2">
      <c r="A76" s="8" t="s">
        <v>332</v>
      </c>
      <c r="B76" s="8" t="s">
        <v>333</v>
      </c>
      <c r="C76" s="11">
        <v>0</v>
      </c>
      <c r="D76" s="8" t="s">
        <v>334</v>
      </c>
      <c r="E76" s="8" t="s">
        <v>335</v>
      </c>
      <c r="F76" s="8" t="s">
        <v>336</v>
      </c>
      <c r="G76" s="8" t="s">
        <v>2095</v>
      </c>
      <c r="H76" s="8" t="s">
        <v>1784</v>
      </c>
      <c r="I76" s="12">
        <v>0.08</v>
      </c>
      <c r="J76" s="12">
        <v>1.2E-2</v>
      </c>
      <c r="K76" s="12">
        <v>0.109</v>
      </c>
      <c r="L76" s="12">
        <v>3.0000000000000001E-3</v>
      </c>
      <c r="M76" s="12">
        <v>1.389</v>
      </c>
      <c r="N76" s="12">
        <v>0.02</v>
      </c>
      <c r="O76" s="11">
        <v>164</v>
      </c>
      <c r="P76" s="11">
        <v>0</v>
      </c>
      <c r="Q76" s="12">
        <v>0.66200000000000003</v>
      </c>
      <c r="R76" s="12">
        <v>1.2999999999999999E-2</v>
      </c>
      <c r="S76" s="12">
        <v>5.8999999999999997E-2</v>
      </c>
      <c r="T76" s="12">
        <v>0.05</v>
      </c>
      <c r="U76" s="12">
        <v>1.645</v>
      </c>
      <c r="V76" s="12">
        <v>0.76100000000000001</v>
      </c>
      <c r="W76" s="11">
        <v>115</v>
      </c>
      <c r="X76" s="11">
        <v>49</v>
      </c>
      <c r="Y76" s="12">
        <v>0.81499999999999995</v>
      </c>
      <c r="Z76" s="12">
        <v>0.161</v>
      </c>
    </row>
    <row r="77" spans="1:26" ht="15.75" customHeight="1" x14ac:dyDescent="0.2">
      <c r="A77" s="8" t="s">
        <v>337</v>
      </c>
      <c r="B77" s="8" t="s">
        <v>338</v>
      </c>
      <c r="C77" s="11">
        <v>0</v>
      </c>
      <c r="D77" s="8" t="s">
        <v>339</v>
      </c>
      <c r="E77" s="8" t="s">
        <v>340</v>
      </c>
      <c r="F77" s="8" t="s">
        <v>173</v>
      </c>
      <c r="G77" s="16" t="s">
        <v>426</v>
      </c>
      <c r="H77" s="4" t="s">
        <v>1785</v>
      </c>
      <c r="I77" s="12">
        <v>8.5000000000000006E-2</v>
      </c>
      <c r="J77" s="12">
        <v>1.6E-2</v>
      </c>
      <c r="K77" s="12">
        <v>0.155</v>
      </c>
      <c r="L77" s="12">
        <v>1.4999999999999999E-2</v>
      </c>
      <c r="M77" s="12">
        <v>1.1379999999999999</v>
      </c>
      <c r="N77" s="12">
        <v>4.2000000000000003E-2</v>
      </c>
      <c r="O77" s="11">
        <v>304</v>
      </c>
      <c r="P77" s="11">
        <v>0</v>
      </c>
      <c r="Q77" s="12">
        <v>0.59</v>
      </c>
      <c r="R77" s="12">
        <v>3.0000000000000001E-3</v>
      </c>
      <c r="S77" s="12">
        <v>4.7E-2</v>
      </c>
      <c r="T77" s="12">
        <v>1.6E-2</v>
      </c>
      <c r="U77" s="12">
        <v>2.012</v>
      </c>
      <c r="V77" s="12">
        <v>0.499</v>
      </c>
      <c r="W77" s="11">
        <v>25</v>
      </c>
      <c r="X77" s="11">
        <v>10</v>
      </c>
      <c r="Y77" s="12">
        <v>0.86899999999999999</v>
      </c>
      <c r="Z77" s="12">
        <v>5.6000000000000001E-2</v>
      </c>
    </row>
    <row r="78" spans="1:26" ht="15.75" customHeight="1" x14ac:dyDescent="0.2">
      <c r="A78" s="8" t="s">
        <v>341</v>
      </c>
      <c r="B78" s="8" t="s">
        <v>342</v>
      </c>
      <c r="C78" s="11">
        <v>0</v>
      </c>
      <c r="D78" s="8" t="s">
        <v>343</v>
      </c>
      <c r="E78" s="8" t="s">
        <v>344</v>
      </c>
      <c r="F78" s="8" t="s">
        <v>345</v>
      </c>
      <c r="G78" s="8" t="s">
        <v>2086</v>
      </c>
      <c r="H78" s="4" t="s">
        <v>1786</v>
      </c>
      <c r="I78" s="12">
        <v>8.5999999999999993E-2</v>
      </c>
      <c r="J78" s="12">
        <v>1.4E-2</v>
      </c>
      <c r="K78" s="12">
        <v>0.12</v>
      </c>
      <c r="L78" s="12">
        <v>7.0000000000000001E-3</v>
      </c>
      <c r="M78" s="12">
        <v>1.3080000000000001</v>
      </c>
      <c r="N78" s="12">
        <v>9.2999999999999999E-2</v>
      </c>
      <c r="O78" s="11">
        <v>267</v>
      </c>
      <c r="P78" s="11">
        <v>0</v>
      </c>
      <c r="Q78" s="12">
        <v>0.63500000000000001</v>
      </c>
      <c r="R78" s="12">
        <v>3.5000000000000003E-2</v>
      </c>
      <c r="S78" s="12">
        <v>6.0999999999999999E-2</v>
      </c>
      <c r="T78" s="12">
        <v>2.8000000000000001E-2</v>
      </c>
      <c r="U78" s="12">
        <v>1.673</v>
      </c>
      <c r="V78" s="12">
        <v>0.46300000000000002</v>
      </c>
      <c r="W78" s="11">
        <v>197</v>
      </c>
      <c r="X78" s="11">
        <v>0</v>
      </c>
      <c r="Y78" s="12">
        <v>0.81599999999999995</v>
      </c>
      <c r="Z78" s="12">
        <v>8.4000000000000005E-2</v>
      </c>
    </row>
    <row r="79" spans="1:26" ht="15.75" customHeight="1" x14ac:dyDescent="0.2">
      <c r="A79" s="8" t="s">
        <v>346</v>
      </c>
      <c r="B79" s="8" t="s">
        <v>347</v>
      </c>
      <c r="C79" s="11">
        <v>0</v>
      </c>
      <c r="D79" s="8" t="s">
        <v>348</v>
      </c>
      <c r="E79" s="8" t="s">
        <v>349</v>
      </c>
      <c r="F79" s="8" t="s">
        <v>350</v>
      </c>
      <c r="G79" s="8" t="s">
        <v>2069</v>
      </c>
      <c r="H79" s="4" t="s">
        <v>1787</v>
      </c>
      <c r="I79" s="12">
        <v>0.09</v>
      </c>
      <c r="J79" s="12">
        <v>1.2E-2</v>
      </c>
      <c r="K79" s="12">
        <v>0.13</v>
      </c>
      <c r="L79" s="12">
        <v>5.0000000000000001E-3</v>
      </c>
      <c r="M79" s="12">
        <v>1.2030000000000001</v>
      </c>
      <c r="N79" s="12">
        <v>1.7000000000000001E-2</v>
      </c>
      <c r="O79" s="11">
        <v>222</v>
      </c>
      <c r="P79" s="11">
        <v>0</v>
      </c>
      <c r="Q79" s="12">
        <v>0.59799999999999998</v>
      </c>
      <c r="R79" s="12">
        <v>5.0000000000000001E-3</v>
      </c>
      <c r="S79" s="12">
        <v>6.3E-2</v>
      </c>
      <c r="T79" s="12">
        <v>0.03</v>
      </c>
      <c r="U79" s="12">
        <v>1.66</v>
      </c>
      <c r="V79" s="12">
        <v>0.48299999999999998</v>
      </c>
      <c r="W79" s="11">
        <v>197</v>
      </c>
      <c r="X79" s="11">
        <v>0</v>
      </c>
      <c r="Y79" s="12">
        <v>0.80900000000000005</v>
      </c>
      <c r="Z79" s="12">
        <v>9.0999999999999998E-2</v>
      </c>
    </row>
    <row r="80" spans="1:26" ht="15.75" customHeight="1" x14ac:dyDescent="0.2">
      <c r="A80" s="8" t="s">
        <v>351</v>
      </c>
      <c r="B80" s="8" t="s">
        <v>352</v>
      </c>
      <c r="C80" s="11">
        <v>0</v>
      </c>
      <c r="D80" s="8" t="s">
        <v>353</v>
      </c>
      <c r="E80" s="8" t="s">
        <v>354</v>
      </c>
      <c r="F80" s="8" t="s">
        <v>355</v>
      </c>
      <c r="G80" s="8" t="s">
        <v>387</v>
      </c>
      <c r="H80" s="17" t="s">
        <v>1788</v>
      </c>
      <c r="I80" s="12">
        <v>9.1999999999999998E-2</v>
      </c>
      <c r="J80" s="12">
        <v>1.6E-2</v>
      </c>
      <c r="K80" s="12">
        <v>0.191</v>
      </c>
      <c r="L80" s="12">
        <v>1.7999999999999999E-2</v>
      </c>
      <c r="M80" s="12">
        <v>0.91100000000000003</v>
      </c>
      <c r="N80" s="12">
        <v>3.0000000000000001E-3</v>
      </c>
      <c r="O80" s="11">
        <v>115</v>
      </c>
      <c r="P80" s="11">
        <v>0</v>
      </c>
      <c r="Q80" s="12">
        <v>0.502</v>
      </c>
      <c r="R80" s="12">
        <v>0.01</v>
      </c>
      <c r="S80" s="12">
        <v>4.3999999999999997E-2</v>
      </c>
      <c r="T80" s="12">
        <v>1.4999999999999999E-2</v>
      </c>
      <c r="U80" s="12">
        <v>2.1059999999999999</v>
      </c>
      <c r="V80" s="12">
        <v>0.48199999999999998</v>
      </c>
      <c r="W80" s="11">
        <v>25</v>
      </c>
      <c r="X80" s="11">
        <v>6</v>
      </c>
      <c r="Y80" s="12">
        <v>0.872</v>
      </c>
      <c r="Z80" s="12">
        <v>0.06</v>
      </c>
    </row>
    <row r="81" spans="1:26" ht="15.75" customHeight="1" x14ac:dyDescent="0.2">
      <c r="A81" s="8" t="s">
        <v>356</v>
      </c>
      <c r="B81" s="8" t="s">
        <v>357</v>
      </c>
      <c r="C81" s="11">
        <v>0</v>
      </c>
      <c r="D81" s="8" t="s">
        <v>358</v>
      </c>
      <c r="E81" s="8" t="s">
        <v>33</v>
      </c>
      <c r="F81" s="8" t="s">
        <v>359</v>
      </c>
      <c r="G81" s="8" t="s">
        <v>2087</v>
      </c>
      <c r="H81" s="4" t="s">
        <v>1789</v>
      </c>
      <c r="I81" s="12">
        <v>9.1999999999999998E-2</v>
      </c>
      <c r="J81" s="12">
        <v>1.2999999999999999E-2</v>
      </c>
      <c r="K81" s="12">
        <v>0.13100000000000001</v>
      </c>
      <c r="L81" s="12">
        <v>6.0000000000000001E-3</v>
      </c>
      <c r="M81" s="12">
        <v>1.1919999999999999</v>
      </c>
      <c r="N81" s="12">
        <v>5.5E-2</v>
      </c>
      <c r="O81" s="11">
        <v>197</v>
      </c>
      <c r="P81" s="11">
        <v>0</v>
      </c>
      <c r="Q81" s="12">
        <v>0.61199999999999999</v>
      </c>
      <c r="R81" s="12">
        <v>1.7999999999999999E-2</v>
      </c>
      <c r="S81" s="12">
        <v>6.4000000000000001E-2</v>
      </c>
      <c r="T81" s="12">
        <v>3.1E-2</v>
      </c>
      <c r="U81" s="12">
        <v>1.66</v>
      </c>
      <c r="V81" s="12">
        <v>0.48299999999999998</v>
      </c>
      <c r="W81" s="11">
        <v>197</v>
      </c>
      <c r="X81" s="11">
        <v>0</v>
      </c>
      <c r="Y81" s="12">
        <v>0.80900000000000005</v>
      </c>
      <c r="Z81" s="12">
        <v>9.1999999999999998E-2</v>
      </c>
    </row>
    <row r="82" spans="1:26" ht="15.75" customHeight="1" x14ac:dyDescent="0.2">
      <c r="A82" s="8" t="s">
        <v>360</v>
      </c>
      <c r="B82" s="8" t="s">
        <v>361</v>
      </c>
      <c r="C82" s="11">
        <v>0</v>
      </c>
      <c r="D82" s="8" t="s">
        <v>362</v>
      </c>
      <c r="E82" s="8" t="s">
        <v>28</v>
      </c>
      <c r="F82" s="8" t="s">
        <v>74</v>
      </c>
      <c r="G82" s="8" t="s">
        <v>388</v>
      </c>
      <c r="H82" s="17" t="s">
        <v>1790</v>
      </c>
      <c r="I82" s="12">
        <v>9.7000000000000003E-2</v>
      </c>
      <c r="J82" s="12">
        <v>2.3E-2</v>
      </c>
      <c r="K82" s="12">
        <v>0.16900000000000001</v>
      </c>
      <c r="L82" s="12">
        <v>1.7999999999999999E-2</v>
      </c>
      <c r="M82" s="12">
        <v>1.085</v>
      </c>
      <c r="N82" s="12">
        <v>0.02</v>
      </c>
      <c r="O82" s="11">
        <v>301</v>
      </c>
      <c r="P82" s="11">
        <v>0</v>
      </c>
      <c r="Q82" s="12">
        <v>0.56299999999999994</v>
      </c>
      <c r="R82" s="12">
        <v>1E-3</v>
      </c>
      <c r="S82" s="12">
        <v>5.5E-2</v>
      </c>
      <c r="T82" s="12">
        <v>2.9000000000000001E-2</v>
      </c>
      <c r="U82" s="12">
        <v>1.871</v>
      </c>
      <c r="V82" s="12">
        <v>0.55900000000000005</v>
      </c>
      <c r="W82" s="11">
        <v>25</v>
      </c>
      <c r="X82" s="11">
        <v>7</v>
      </c>
      <c r="Y82" s="12">
        <v>0.82899999999999996</v>
      </c>
      <c r="Z82" s="12">
        <v>9.2999999999999999E-2</v>
      </c>
    </row>
    <row r="83" spans="1:26" ht="15.75" customHeight="1" x14ac:dyDescent="0.2">
      <c r="A83" s="8" t="s">
        <v>363</v>
      </c>
      <c r="B83" s="8" t="s">
        <v>364</v>
      </c>
      <c r="C83" s="11">
        <v>0</v>
      </c>
      <c r="D83" s="8" t="s">
        <v>365</v>
      </c>
      <c r="E83" s="8" t="s">
        <v>366</v>
      </c>
      <c r="F83" s="8" t="s">
        <v>367</v>
      </c>
      <c r="G83" s="8" t="s">
        <v>2093</v>
      </c>
      <c r="H83" s="8" t="s">
        <v>1791</v>
      </c>
      <c r="I83" s="12">
        <v>9.7000000000000003E-2</v>
      </c>
      <c r="J83" s="12">
        <v>0.02</v>
      </c>
      <c r="K83" s="12">
        <v>0.11899999999999999</v>
      </c>
      <c r="L83" s="12">
        <v>7.0000000000000001E-3</v>
      </c>
      <c r="M83" s="12">
        <v>1.3160000000000001</v>
      </c>
      <c r="N83" s="12">
        <v>2.8000000000000001E-2</v>
      </c>
      <c r="O83" s="11">
        <v>98</v>
      </c>
      <c r="P83" s="11">
        <v>0</v>
      </c>
      <c r="Q83" s="12">
        <v>0.65</v>
      </c>
      <c r="R83" s="12">
        <v>1.2E-2</v>
      </c>
      <c r="S83" s="12">
        <v>0.08</v>
      </c>
      <c r="T83" s="12">
        <v>5.6000000000000001E-2</v>
      </c>
      <c r="U83" s="12">
        <v>1.46</v>
      </c>
      <c r="V83" s="12">
        <v>0.41799999999999998</v>
      </c>
      <c r="W83" s="11">
        <v>26</v>
      </c>
      <c r="X83" s="11">
        <v>11</v>
      </c>
      <c r="Y83" s="12">
        <v>0.76</v>
      </c>
      <c r="Z83" s="12">
        <v>0.14399999999999999</v>
      </c>
    </row>
    <row r="84" spans="1:26" ht="15.75" customHeight="1" x14ac:dyDescent="0.2">
      <c r="A84" s="8" t="s">
        <v>368</v>
      </c>
      <c r="B84" s="8" t="s">
        <v>369</v>
      </c>
      <c r="C84" s="11">
        <v>0</v>
      </c>
      <c r="D84" s="8" t="s">
        <v>370</v>
      </c>
      <c r="E84" s="8" t="s">
        <v>371</v>
      </c>
      <c r="F84" s="8" t="s">
        <v>372</v>
      </c>
      <c r="G84" s="8" t="s">
        <v>2094</v>
      </c>
      <c r="H84" s="8" t="s">
        <v>1792</v>
      </c>
      <c r="I84" s="12">
        <v>0.112</v>
      </c>
      <c r="J84" s="12">
        <v>2.4E-2</v>
      </c>
      <c r="K84" s="12">
        <v>0.17100000000000001</v>
      </c>
      <c r="L84" s="12">
        <v>1.6E-2</v>
      </c>
      <c r="M84" s="12">
        <v>0.99199999999999999</v>
      </c>
      <c r="N84" s="12">
        <v>1.7000000000000001E-2</v>
      </c>
      <c r="O84" s="11">
        <v>62</v>
      </c>
      <c r="P84" s="11">
        <v>0</v>
      </c>
      <c r="Q84" s="12">
        <v>0.52100000000000002</v>
      </c>
      <c r="R84" s="12">
        <v>6.0000000000000001E-3</v>
      </c>
      <c r="S84" s="12">
        <v>7.2999999999999995E-2</v>
      </c>
      <c r="T84" s="12">
        <v>3.5999999999999997E-2</v>
      </c>
      <c r="U84" s="12">
        <v>1.6339999999999999</v>
      </c>
      <c r="V84" s="12">
        <v>0.51100000000000001</v>
      </c>
      <c r="W84" s="11">
        <v>26</v>
      </c>
      <c r="X84" s="11">
        <v>0</v>
      </c>
      <c r="Y84" s="12">
        <v>0.77800000000000002</v>
      </c>
      <c r="Z84" s="12">
        <v>0.112</v>
      </c>
    </row>
    <row r="85" spans="1:26" ht="15.75" customHeight="1" x14ac:dyDescent="0.2">
      <c r="A85" s="8" t="s">
        <v>373</v>
      </c>
      <c r="B85" s="8" t="s">
        <v>374</v>
      </c>
      <c r="C85" s="11">
        <v>0</v>
      </c>
      <c r="D85" s="8" t="s">
        <v>375</v>
      </c>
      <c r="E85" s="8" t="s">
        <v>376</v>
      </c>
      <c r="F85" s="8" t="s">
        <v>377</v>
      </c>
      <c r="G85" s="8" t="s">
        <v>378</v>
      </c>
      <c r="H85" s="8" t="s">
        <v>1794</v>
      </c>
      <c r="I85" s="12">
        <v>0.11899999999999999</v>
      </c>
      <c r="J85" s="12">
        <v>1.2999999999999999E-2</v>
      </c>
      <c r="K85" s="12">
        <v>0.16300000000000001</v>
      </c>
      <c r="L85" s="12">
        <v>4.0000000000000001E-3</v>
      </c>
      <c r="M85" s="12">
        <v>1.022</v>
      </c>
      <c r="N85" s="12">
        <v>9.2999999999999999E-2</v>
      </c>
      <c r="O85" s="11">
        <v>116</v>
      </c>
      <c r="P85" s="11">
        <v>0</v>
      </c>
      <c r="Q85" s="12">
        <v>0.53200000000000003</v>
      </c>
      <c r="R85" s="12">
        <v>2.3E-2</v>
      </c>
      <c r="S85" s="12">
        <v>8.6999999999999994E-2</v>
      </c>
      <c r="T85" s="12">
        <v>0.05</v>
      </c>
      <c r="U85" s="12">
        <v>1.389</v>
      </c>
      <c r="V85" s="12">
        <v>0.51400000000000001</v>
      </c>
      <c r="W85" s="11">
        <v>26</v>
      </c>
      <c r="X85" s="11">
        <v>11</v>
      </c>
      <c r="Y85" s="12">
        <v>0.74099999999999999</v>
      </c>
      <c r="Z85" s="12">
        <v>0.13</v>
      </c>
    </row>
    <row r="86" spans="1:26" ht="15.75" customHeight="1" x14ac:dyDescent="0.2">
      <c r="A86" s="8" t="s">
        <v>379</v>
      </c>
      <c r="B86" s="8" t="s">
        <v>380</v>
      </c>
      <c r="C86" s="11">
        <v>0</v>
      </c>
      <c r="D86" s="8" t="s">
        <v>381</v>
      </c>
      <c r="E86" s="8" t="s">
        <v>382</v>
      </c>
      <c r="F86" s="8" t="s">
        <v>383</v>
      </c>
      <c r="G86" s="8" t="s">
        <v>389</v>
      </c>
      <c r="H86" s="8" t="s">
        <v>1795</v>
      </c>
      <c r="I86" s="12">
        <v>0.128</v>
      </c>
      <c r="J86" s="12">
        <v>1.4999999999999999E-2</v>
      </c>
      <c r="K86" s="12">
        <v>0.186</v>
      </c>
      <c r="L86" s="12">
        <v>4.0000000000000001E-3</v>
      </c>
      <c r="M86" s="12">
        <v>0.92400000000000004</v>
      </c>
      <c r="N86" s="12">
        <v>0.03</v>
      </c>
      <c r="O86" s="11">
        <v>100</v>
      </c>
      <c r="P86" s="11">
        <v>0</v>
      </c>
      <c r="Q86" s="12">
        <v>0.51900000000000002</v>
      </c>
      <c r="R86" s="12">
        <v>2.3E-2</v>
      </c>
      <c r="S86" s="12">
        <v>8.7999999999999995E-2</v>
      </c>
      <c r="T86" s="12">
        <v>5.1999999999999998E-2</v>
      </c>
      <c r="U86" s="12">
        <v>1.38</v>
      </c>
      <c r="V86" s="12">
        <v>0.66400000000000003</v>
      </c>
      <c r="W86" s="11">
        <v>42</v>
      </c>
      <c r="X86" s="11">
        <v>25</v>
      </c>
      <c r="Y86" s="12">
        <v>0.71599999999999997</v>
      </c>
      <c r="Z86" s="12">
        <v>0.18099999999999999</v>
      </c>
    </row>
  </sheetData>
  <hyperlinks>
    <hyperlink ref="H80" r:id="rId1" display="https://pubmed.ncbi.nlm.nih.gov/19374955/" xr:uid="{D7358064-4FF0-C848-8EFD-E5E1070F9A6B}"/>
    <hyperlink ref="H82" r:id="rId2" display="https://www.frontiersin.org/articles/10.3389/fnut.2020.00164/full?fbclid=IwAR1SYHXxyF-dhR_iHespMREvaK_rtqW-POnvjsRqaECrrzmt80HQ5LcDt38" xr:uid="{16C19CAB-31EF-DC41-A398-EE0706E4DD6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anti SARS-CoV-2-drugs</vt:lpstr>
      <vt:lpstr>anti SARS-CoV-2-food compounds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2020-11-16T18:57:39Z</dcterms:modified>
</cp:coreProperties>
</file>