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<sst xmlns="http://schemas.openxmlformats.org/spreadsheetml/2006/main" count="22" uniqueCount="16">
  <si>
    <t xml:space="preserve">AUC </t>
  </si>
  <si>
    <t>95%CI low</t>
  </si>
  <si>
    <t xml:space="preserve">95%CI upp </t>
  </si>
  <si>
    <t>P</t>
  </si>
  <si>
    <t xml:space="preserve"> Sensitivity</t>
  </si>
  <si>
    <t>Specificity</t>
  </si>
  <si>
    <t xml:space="preserve"> Youden index</t>
  </si>
  <si>
    <t>Cut-off point</t>
  </si>
  <si>
    <t>LDL</t>
  </si>
  <si>
    <t>&lt;0.001</t>
  </si>
  <si>
    <t>URH</t>
  </si>
  <si>
    <t>LDL-c/HDL-c</t>
  </si>
  <si>
    <t>RC</t>
  </si>
  <si>
    <t>ALB/ALP</t>
  </si>
  <si>
    <t>NHDL-c/HDL-c</t>
  </si>
  <si>
    <t>Alt/AST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</si>
</sst>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4"/>
      <color indexed="8"/>
      <name val="Times New Roman"/>
      <charset val="0"/>
    </font>
    <font>
      <b/>
      <sz val="14"/>
      <color indexed="8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top" wrapText="1"/>
    </xf>
    <xf numFmtId="177" fontId="3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showGridLines="0" tabSelected="1" workbookViewId="0">
      <selection activeCell="K18" sqref="K18"/>
    </sheetView>
  </sheetViews>
  <sheetFormatPr defaultColWidth="9" defaultRowHeight="13.5"/>
  <cols>
    <col min="1" max="1" width="17.875" customWidth="1"/>
    <col min="2" max="2" width="8.5" customWidth="1"/>
    <col min="3" max="3" width="13.625" customWidth="1"/>
    <col min="4" max="4" width="14.5" customWidth="1"/>
    <col min="5" max="5" width="8.625" customWidth="1"/>
    <col min="6" max="6" width="12.875" customWidth="1"/>
    <col min="7" max="7" width="12.375" customWidth="1"/>
    <col min="8" max="8" width="16.625" customWidth="1"/>
    <col min="9" max="9" width="15.125" customWidth="1"/>
  </cols>
  <sheetData>
    <row r="1" ht="42" customHeight="1"/>
    <row r="2" ht="18.75" spans="1:10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3"/>
    </row>
    <row r="3" ht="22" customHeight="1" spans="1:9">
      <c r="A3" s="2" t="s">
        <v>8</v>
      </c>
      <c r="B3" s="3">
        <v>0.630961394418717</v>
      </c>
      <c r="C3" s="3">
        <v>0.608855270372928</v>
      </c>
      <c r="D3" s="4">
        <v>0.653067518464506</v>
      </c>
      <c r="E3" s="5" t="s">
        <v>9</v>
      </c>
      <c r="F3" s="5">
        <v>0.633</v>
      </c>
      <c r="G3" s="5">
        <v>0.588</v>
      </c>
      <c r="H3" s="6">
        <f>((F3+G3)-1)</f>
        <v>0.221</v>
      </c>
      <c r="I3" s="5">
        <v>2.21</v>
      </c>
    </row>
    <row r="4" ht="22" customHeight="1" spans="1:9">
      <c r="A4" s="2" t="s">
        <v>10</v>
      </c>
      <c r="B4" s="3">
        <v>0.667025594479736</v>
      </c>
      <c r="C4" s="3">
        <v>0.647127280605</v>
      </c>
      <c r="D4" s="4">
        <v>0.686923908354472</v>
      </c>
      <c r="E4" s="5" t="s">
        <v>9</v>
      </c>
      <c r="F4" s="5">
        <v>0.705</v>
      </c>
      <c r="G4" s="5">
        <v>0.573</v>
      </c>
      <c r="H4" s="6">
        <f t="shared" ref="H4:H9" si="0">((F4+G4)-1)</f>
        <v>0.278</v>
      </c>
      <c r="I4" s="5">
        <v>179.9</v>
      </c>
    </row>
    <row r="5" ht="22" customHeight="1" spans="1:9">
      <c r="A5" s="2" t="s">
        <v>11</v>
      </c>
      <c r="B5" s="3">
        <v>0.67963127103776</v>
      </c>
      <c r="C5" s="3">
        <v>0.658584678379341</v>
      </c>
      <c r="D5" s="4">
        <v>0.70067786369618</v>
      </c>
      <c r="E5" s="5" t="s">
        <v>9</v>
      </c>
      <c r="F5" s="5">
        <v>0.55</v>
      </c>
      <c r="G5" s="5">
        <v>0.711</v>
      </c>
      <c r="H5" s="6">
        <f t="shared" si="0"/>
        <v>0.261</v>
      </c>
      <c r="I5" s="5">
        <v>1.66</v>
      </c>
    </row>
    <row r="6" ht="22" customHeight="1" spans="1:9">
      <c r="A6" s="2" t="s">
        <v>12</v>
      </c>
      <c r="B6" s="3">
        <v>0.58720970303633</v>
      </c>
      <c r="C6" s="3">
        <v>0.565365422326573</v>
      </c>
      <c r="D6" s="4">
        <v>0.609053983746086</v>
      </c>
      <c r="E6" s="5" t="s">
        <v>9</v>
      </c>
      <c r="F6" s="5">
        <v>0.539</v>
      </c>
      <c r="G6" s="5">
        <v>0.58</v>
      </c>
      <c r="H6" s="6">
        <f t="shared" si="0"/>
        <v>0.119</v>
      </c>
      <c r="I6" s="5">
        <v>0.73</v>
      </c>
    </row>
    <row r="7" ht="22" customHeight="1" spans="1:9">
      <c r="A7" s="2" t="s">
        <v>13</v>
      </c>
      <c r="B7" s="3">
        <v>0.608336019273906</v>
      </c>
      <c r="C7" s="3">
        <v>0.586466468528835</v>
      </c>
      <c r="D7" s="4">
        <v>0.630205570018977</v>
      </c>
      <c r="E7" s="5" t="s">
        <v>9</v>
      </c>
      <c r="F7" s="5">
        <v>0.676</v>
      </c>
      <c r="G7" s="5">
        <v>0.495</v>
      </c>
      <c r="H7" s="6">
        <f t="shared" si="0"/>
        <v>0.171</v>
      </c>
      <c r="I7" s="5">
        <v>1.49</v>
      </c>
    </row>
    <row r="8" ht="22" customHeight="1" spans="1:9">
      <c r="A8" s="2" t="s">
        <v>14</v>
      </c>
      <c r="B8" s="3">
        <v>0.679783432105</v>
      </c>
      <c r="C8" s="3">
        <v>0.659304092243735</v>
      </c>
      <c r="D8" s="4">
        <v>0.700262771966265</v>
      </c>
      <c r="E8" s="5" t="s">
        <v>9</v>
      </c>
      <c r="F8" s="5">
        <v>0.689</v>
      </c>
      <c r="G8" s="5">
        <v>0.561</v>
      </c>
      <c r="H8" s="6">
        <f t="shared" si="0"/>
        <v>0.25</v>
      </c>
      <c r="I8" s="5">
        <v>1.96</v>
      </c>
    </row>
    <row r="9" ht="22" customHeight="1" spans="1:9">
      <c r="A9" s="7" t="s">
        <v>15</v>
      </c>
      <c r="B9" s="8">
        <v>0.695803040484726</v>
      </c>
      <c r="C9" s="8">
        <v>0.675285585403354</v>
      </c>
      <c r="D9" s="9">
        <v>0.716320495566098</v>
      </c>
      <c r="E9" s="10" t="s">
        <v>9</v>
      </c>
      <c r="F9" s="10">
        <v>0.62</v>
      </c>
      <c r="G9" s="10">
        <v>0.704</v>
      </c>
      <c r="H9" s="11">
        <f t="shared" si="0"/>
        <v>0.324</v>
      </c>
      <c r="I9" s="10">
        <v>0.86</v>
      </c>
    </row>
    <row r="10" spans="1:9">
      <c r="A10" s="12"/>
      <c r="B10" s="12"/>
      <c r="C10" s="12"/>
      <c r="D10" s="12"/>
      <c r="E10" s="12"/>
      <c r="F10" s="12"/>
      <c r="G10" s="12"/>
      <c r="H10" s="12"/>
      <c r="I10" s="12"/>
    </row>
    <row r="16" ht="18.75" spans="1:9">
      <c r="A16" s="2"/>
      <c r="B16" s="3"/>
      <c r="C16" s="3"/>
      <c r="D16" s="4"/>
      <c r="E16" s="5"/>
      <c r="F16" s="5"/>
      <c r="G16" s="5"/>
      <c r="H16" s="6"/>
      <c r="I16" s="5"/>
    </row>
    <row r="17" ht="18.75" spans="1:9">
      <c r="A17" s="2"/>
      <c r="B17" s="3"/>
      <c r="C17" s="3"/>
      <c r="D17" s="4"/>
      <c r="E17" s="5"/>
      <c r="F17" s="5"/>
      <c r="G17" s="5"/>
      <c r="H17" s="6"/>
      <c r="I17" s="5"/>
    </row>
    <row r="18" ht="18.75" spans="1:9">
      <c r="A18" s="2"/>
      <c r="B18" s="3"/>
      <c r="C18" s="3"/>
      <c r="D18" s="4"/>
      <c r="E18" s="5"/>
      <c r="F18" s="5"/>
      <c r="G18" s="5"/>
      <c r="H18" s="6"/>
      <c r="I18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ELF-Zison</dc:creator>
  <cp:lastModifiedBy>Tao</cp:lastModifiedBy>
  <dcterms:created xsi:type="dcterms:W3CDTF">2021-11-18T16:48:00Z</dcterms:created>
  <dcterms:modified xsi:type="dcterms:W3CDTF">2021-11-25T17:39:47Z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