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fkas\Downloads\"/>
    </mc:Choice>
  </mc:AlternateContent>
  <xr:revisionPtr revIDLastSave="0" documentId="13_ncr:1_{2DD9E65B-3E6C-4AD1-B7C8-DB3D18D3F8F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upplementary Table-1" sheetId="6" r:id="rId1"/>
    <sheet name="Supplementary Table-2" sheetId="1" r:id="rId2"/>
    <sheet name="Supplementary Table-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4" i="1" l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3" i="1"/>
  <c r="BP70" i="1" l="1"/>
  <c r="BQ70" i="1"/>
</calcChain>
</file>

<file path=xl/sharedStrings.xml><?xml version="1.0" encoding="utf-8"?>
<sst xmlns="http://schemas.openxmlformats.org/spreadsheetml/2006/main" count="524" uniqueCount="364">
  <si>
    <t>OTU</t>
  </si>
  <si>
    <t>14-107</t>
  </si>
  <si>
    <t>16-20</t>
  </si>
  <si>
    <t>16-32</t>
  </si>
  <si>
    <t>19-112</t>
  </si>
  <si>
    <t>21-125</t>
  </si>
  <si>
    <t>21-130</t>
  </si>
  <si>
    <t>23-102</t>
  </si>
  <si>
    <t>25-90</t>
  </si>
  <si>
    <t>Aeginea</t>
  </si>
  <si>
    <t>Ajamy</t>
  </si>
  <si>
    <t>Ashoury</t>
  </si>
  <si>
    <t>Atli</t>
  </si>
  <si>
    <t>Bagyolu</t>
  </si>
  <si>
    <t>BeyazBen</t>
  </si>
  <si>
    <t>Bilgen</t>
  </si>
  <si>
    <t>Cakmak</t>
  </si>
  <si>
    <t>Degirmi</t>
  </si>
  <si>
    <t>Gialla</t>
  </si>
  <si>
    <t>Haciserifi</t>
  </si>
  <si>
    <t>Halebi</t>
  </si>
  <si>
    <t>Kalehghouchi</t>
  </si>
  <si>
    <t>Kaska</t>
  </si>
  <si>
    <t>KermanSPA</t>
  </si>
  <si>
    <t>KermanUSA</t>
  </si>
  <si>
    <t>KetenGomlek</t>
  </si>
  <si>
    <t>Kirmizi</t>
  </si>
  <si>
    <t>M3</t>
  </si>
  <si>
    <t>M7</t>
  </si>
  <si>
    <t>Male-13</t>
  </si>
  <si>
    <t>Male-22</t>
  </si>
  <si>
    <t>Male-23</t>
  </si>
  <si>
    <t>Male-7</t>
  </si>
  <si>
    <t>Mumtaz</t>
  </si>
  <si>
    <t>Ohadi</t>
  </si>
  <si>
    <t>Peters</t>
  </si>
  <si>
    <t>RedAleppo</t>
  </si>
  <si>
    <t>Sefidi</t>
  </si>
  <si>
    <t>Selection-10</t>
  </si>
  <si>
    <t>Selection-11</t>
  </si>
  <si>
    <t>Selection-12</t>
  </si>
  <si>
    <t>Selection-13</t>
  </si>
  <si>
    <t>Selection-14</t>
  </si>
  <si>
    <t>Selection-15</t>
  </si>
  <si>
    <t>Selection-16</t>
  </si>
  <si>
    <t>Selection-2</t>
  </si>
  <si>
    <t>Selection-3</t>
  </si>
  <si>
    <t>Selection-4</t>
  </si>
  <si>
    <t>Selection-5</t>
  </si>
  <si>
    <t>Selection-6</t>
  </si>
  <si>
    <t>Selection-7</t>
  </si>
  <si>
    <t>Selection-8</t>
  </si>
  <si>
    <t>Selection-9</t>
  </si>
  <si>
    <t>Sfax</t>
  </si>
  <si>
    <t>Siirt</t>
  </si>
  <si>
    <t>Sirora</t>
  </si>
  <si>
    <t>Sivri</t>
  </si>
  <si>
    <t>Sultani</t>
  </si>
  <si>
    <t>T.Silvana</t>
  </si>
  <si>
    <t>Tekin</t>
  </si>
  <si>
    <t>Uygur</t>
  </si>
  <si>
    <t>Uzun</t>
  </si>
  <si>
    <t>Vahidi</t>
  </si>
  <si>
    <t>WhiteOleimy</t>
  </si>
  <si>
    <t>12-2</t>
  </si>
  <si>
    <t>1-76</t>
  </si>
  <si>
    <t>9-64</t>
  </si>
  <si>
    <t>No</t>
  </si>
  <si>
    <t>Locus</t>
  </si>
  <si>
    <t>Allele/n</t>
  </si>
  <si>
    <t>Allele Frequency</t>
  </si>
  <si>
    <t>Amplified cultivar</t>
  </si>
  <si>
    <t>CUPSiOh2985</t>
  </si>
  <si>
    <t>Sel-6</t>
  </si>
  <si>
    <t>CUPSiOh3660</t>
  </si>
  <si>
    <t>CUPSiBa613</t>
  </si>
  <si>
    <t>CUPBaPa667</t>
  </si>
  <si>
    <t>Sel-16</t>
  </si>
  <si>
    <t>CUPSiOh4341</t>
  </si>
  <si>
    <t>CUPSiOh2390</t>
  </si>
  <si>
    <t>CUPSiPa3520</t>
  </si>
  <si>
    <t>CUPOhBa1592</t>
  </si>
  <si>
    <t>Red Aleppo</t>
  </si>
  <si>
    <t>CUPOhPa1527</t>
  </si>
  <si>
    <t>CUPSiPa3929</t>
  </si>
  <si>
    <t>CUPSiOh4074</t>
  </si>
  <si>
    <t>CUPSiBa1817</t>
  </si>
  <si>
    <t>Sel-12</t>
  </si>
  <si>
    <t>CUPBaPa1791</t>
  </si>
  <si>
    <t>CUPBaPa1606</t>
  </si>
  <si>
    <t>Kerman USA</t>
  </si>
  <si>
    <t>CUPSiPa1215</t>
  </si>
  <si>
    <t>CUPSiBa1265</t>
  </si>
  <si>
    <t>Kerman SPA</t>
  </si>
  <si>
    <t>CupSiBa1131</t>
  </si>
  <si>
    <t>CUPSiPa3096</t>
  </si>
  <si>
    <t>CUPSiOh216</t>
  </si>
  <si>
    <t>CUPSiOh2679</t>
  </si>
  <si>
    <t>CUPSiOh1818</t>
  </si>
  <si>
    <t>Sel-15</t>
  </si>
  <si>
    <t>CUPSiOh3822</t>
  </si>
  <si>
    <t>CUPSiOh527</t>
  </si>
  <si>
    <t>CUPSiOh810</t>
  </si>
  <si>
    <t>CUPSiOh3348</t>
  </si>
  <si>
    <t>CUPSiOh196</t>
  </si>
  <si>
    <t>CUPSiPa4715</t>
  </si>
  <si>
    <t>CUPOhPa3361</t>
  </si>
  <si>
    <t>CUPSiOh4004</t>
  </si>
  <si>
    <t>CUPSiPa912</t>
  </si>
  <si>
    <t>CUPSiOh4057</t>
  </si>
  <si>
    <t>CUPSiOh3920</t>
  </si>
  <si>
    <t>CUPSiPa2132</t>
  </si>
  <si>
    <t>CUPOhBa2127</t>
  </si>
  <si>
    <t>CUPSiOh2460</t>
  </si>
  <si>
    <t>CUPSiOh3593</t>
  </si>
  <si>
    <t>CUPSiPa694</t>
  </si>
  <si>
    <t>CUPSiOh1913</t>
  </si>
  <si>
    <t>CUPVEST1747</t>
  </si>
  <si>
    <t>Sel-2</t>
  </si>
  <si>
    <t>CUPVEST2697</t>
  </si>
  <si>
    <t>CUPVEST2789</t>
  </si>
  <si>
    <t>CUPVEST3504</t>
  </si>
  <si>
    <t>CUPVEST704</t>
  </si>
  <si>
    <t>SSR loci</t>
  </si>
  <si>
    <t>Sequence (5′–3′)</t>
  </si>
  <si>
    <t>CUPSiOh2424</t>
  </si>
  <si>
    <t>F:TGAATTGGAATTTGGAAGTAATCTC</t>
  </si>
  <si>
    <t>R:TGTTTGACACGCAACATAGCA</t>
  </si>
  <si>
    <t>CUPSiOh1097</t>
  </si>
  <si>
    <t>F:TTTTTGGTGACAGAAAGTTGT</t>
  </si>
  <si>
    <t>R:CGACAAAGAGAGGGAACAGTG</t>
  </si>
  <si>
    <t>CUPSiOh1163</t>
  </si>
  <si>
    <t>F:CCAGGTTGTTTCAGGTTCATT</t>
  </si>
  <si>
    <t>R:TAGAATTAGTGCGCTGGGACA</t>
  </si>
  <si>
    <t>CUPSiOh1613</t>
  </si>
  <si>
    <t>F:TCCCATCTGACTACCCAATGA</t>
  </si>
  <si>
    <t>R:CCCATTGCCCATCTTTCTATT</t>
  </si>
  <si>
    <t>F:TCACTAAAAGGGCAATTTATTACG</t>
  </si>
  <si>
    <t>R:CCCATTGACCTTTCTTCCTCT</t>
  </si>
  <si>
    <t>F:CGCTTTCATTGTTTCTGGGTTA</t>
  </si>
  <si>
    <t>R:CTCCTCAAGGCCAAGATTCA</t>
  </si>
  <si>
    <t>CUPSiOh1938</t>
  </si>
  <si>
    <t>F:CCATTTAATGAGTGCATTTCCA</t>
  </si>
  <si>
    <t>R:GGAAAGGCAGATGTGAATCAG</t>
  </si>
  <si>
    <t>F:TTCTCCCTTCTCCCTTGTCTC</t>
  </si>
  <si>
    <t>R:ATGGGGAGAAATTCCTGAGAA</t>
  </si>
  <si>
    <t>CUPSiOh2079</t>
  </si>
  <si>
    <t>F:TGTGTTTGACACGACAAAAGG</t>
  </si>
  <si>
    <t>R:TACCCATAAGCCAATCCTTCC</t>
  </si>
  <si>
    <t>F:GCCATCTTTCCTTGTTTAAAAGTC</t>
  </si>
  <si>
    <t>R:ATTAGTCAGAAGGGCCCCAGT</t>
  </si>
  <si>
    <t>CUPSiOh2311</t>
  </si>
  <si>
    <t>F:TTTCATCCTTGTCAAACCATTG</t>
  </si>
  <si>
    <t>R:TTTCGCCTTCTAAGTCGTTCTT</t>
  </si>
  <si>
    <t>F:CACTAAAGTTAGACATGACAAAACAA</t>
  </si>
  <si>
    <t>R:AAAGAGGCCTAAATGGTCAAA</t>
  </si>
  <si>
    <t>CUPSiOh2635</t>
  </si>
  <si>
    <t>F:TGCCATTATGGTGTTCATCTTC</t>
  </si>
  <si>
    <t>R:TTGATGAGAAAACATGGAAAGC</t>
  </si>
  <si>
    <t>F:AAGGATATGAAGGTGTTAATTGTGC</t>
  </si>
  <si>
    <t>R:CATGCAATACAAATATAATTCACTCG</t>
  </si>
  <si>
    <t>CUPSiOh2834</t>
  </si>
  <si>
    <t>F:GCGCTGTAAATCCAAGAAAAC</t>
  </si>
  <si>
    <t>R:TGTTCGTTGTTGCCTTTCTTT</t>
  </si>
  <si>
    <t>CUPSiOh2951</t>
  </si>
  <si>
    <t>F:AGTTGAGTTGAGGGCAGGGTA</t>
  </si>
  <si>
    <t>R:TGAGCATTATTGAAATAGCAGCA</t>
  </si>
  <si>
    <t>F:GAAAGAGATTTTTGAAAGCATCTGA</t>
  </si>
  <si>
    <t>R:CGTAACCCTACTGAGGACAGG</t>
  </si>
  <si>
    <t>CUPSiOh3328</t>
  </si>
  <si>
    <t>F:GAATATCATGAAATGATTGTGG</t>
  </si>
  <si>
    <t>R:CATTGCTTTCAAACAAAGATGAA</t>
  </si>
  <si>
    <t>F:CCCCCAACCTAAAATCAACAT</t>
  </si>
  <si>
    <t>R:ATGCAACAAGTTGGTGATCGT</t>
  </si>
  <si>
    <t>F:GGTGAAATAACGAAACAAACG</t>
  </si>
  <si>
    <t>R:CCACAATCCAGTTAGCCAAAA</t>
  </si>
  <si>
    <t>CUPSiOh3646</t>
  </si>
  <si>
    <t>F:ATACACCCGTGTGAAATGCAA</t>
  </si>
  <si>
    <t>R:GGCTGGTAGTCTGGTGCTTT</t>
  </si>
  <si>
    <t>F:CCATCTAGTTCACCACCTGAAA</t>
  </si>
  <si>
    <t>R:GGGATGTAGGATGACCTGCTT</t>
  </si>
  <si>
    <t>CUPSiOh3668</t>
  </si>
  <si>
    <t>F:CCAAAGCCAGGTACAAAGAAGAGA</t>
  </si>
  <si>
    <t>R:TTCAATCTTTTCAGAGCCTCAACC</t>
  </si>
  <si>
    <t>F:CCAAGGAGCTCTCTCCTTTTA</t>
  </si>
  <si>
    <t>R:TTTCCATTTAACGCCAGTAAAGA</t>
  </si>
  <si>
    <t>CUPSiOh3876</t>
  </si>
  <si>
    <t>F:CCTATTTCCCCTTACTTCTTCCA</t>
  </si>
  <si>
    <t>R:TCAAACCTTAGTGAAGGGCATT</t>
  </si>
  <si>
    <t>F:GAAGGGAAGGAGAGAACGATG</t>
  </si>
  <si>
    <t>R:GAAAAACAACAAAGCGACGAC</t>
  </si>
  <si>
    <t>F:TGGGGCTAAAAATCACTTCAC</t>
  </si>
  <si>
    <t>R:TTGCAAAATGAGTTTGGAGGT</t>
  </si>
  <si>
    <t>CUPSiOh4055</t>
  </si>
  <si>
    <t>F:CTTGAAAATTGTTTTGCAGT</t>
  </si>
  <si>
    <t>R:CAGACTGAAAGTTTAAGATTGA</t>
  </si>
  <si>
    <t>F:TGCATAAGGAATTTAATCCTCCA</t>
  </si>
  <si>
    <t>R:TGCTAGAATGTGTTTTTCATTCA</t>
  </si>
  <si>
    <t>F:CAAAGGCACTGAAACGTTAAGA</t>
  </si>
  <si>
    <t>R:CATTGCACACATGACTCATCA</t>
  </si>
  <si>
    <t>CUPSiOh4084</t>
  </si>
  <si>
    <t>F:ATGAGGTCAGGTCACGTTCAG</t>
  </si>
  <si>
    <t>R:TGCCCCAATTTATCCCACTAT</t>
  </si>
  <si>
    <t>F:GAAATATTAAGGGAATGACCAAAATGC</t>
  </si>
  <si>
    <t>R:TTGAAGTCTGCTTTGAATCCATTG</t>
  </si>
  <si>
    <t>F:TGCTATCACAAATAGTCAAAAAGC</t>
  </si>
  <si>
    <t>R:TCGATAGCTCATTGGTCATCC</t>
  </si>
  <si>
    <t>F:CCCGTCATATTTTGAGAGTTGA</t>
  </si>
  <si>
    <t>R:CCATTTTTCTCCACCATGTTC</t>
  </si>
  <si>
    <t>F:TCCTTTCAAAGCAATTGTTTCTCC</t>
  </si>
  <si>
    <t>R:TTTGGTGAACCCTTGTTTTCTTGT</t>
  </si>
  <si>
    <t>CUPSiPa1583</t>
  </si>
  <si>
    <t>F:GAGAAGTAAAAGAAGGGACGGTTA</t>
  </si>
  <si>
    <t>R:TTTCTTCCATAATCAATCCGACT</t>
  </si>
  <si>
    <t>CUPSiPa1937</t>
  </si>
  <si>
    <t>F:CAGAAACAAGTGAGTCCACACAA</t>
  </si>
  <si>
    <t>R:CAGTCTTGGGAGAGATTGTTGA</t>
  </si>
  <si>
    <t>F:GAGCTTGTGCTGCATTGTTTA</t>
  </si>
  <si>
    <t>R:CTTTTAACTGGACCCCACGAT</t>
  </si>
  <si>
    <t>F:ATCGGCTTCCAGGTATTTCAA</t>
  </si>
  <si>
    <t>R:AGCTGCAAAAACAATCAAACC</t>
  </si>
  <si>
    <t>F:CGTCTCTATATCATGCAATGCAAA</t>
  </si>
  <si>
    <t>R:ATGATGATCTCGCGGTGAAC</t>
  </si>
  <si>
    <t>F:TTGCAGTCAATGGAATAATGG</t>
  </si>
  <si>
    <t>R:CCATACCACATTAAAAGTTCTTTCC</t>
  </si>
  <si>
    <t>F:TGGACCCTGTTGTTCTTACTCC</t>
  </si>
  <si>
    <t>R:TGGAGGGAAACTTGAAGCTAA</t>
  </si>
  <si>
    <t>F:TGTTGTATGCAATACCCTAGATT</t>
  </si>
  <si>
    <t>R:TCATGTGTATTCATTGGTCGAT</t>
  </si>
  <si>
    <t>F:TGCAGTGAGTAGGAAGTTTGGA</t>
  </si>
  <si>
    <t>R:AGCGAACAAGAGAACGAACAC</t>
  </si>
  <si>
    <t>F:TTGTGCTAAGACAAAGGTAAGGTG</t>
  </si>
  <si>
    <t>R:TGATAGCCTTGGTTTTTAGGC</t>
  </si>
  <si>
    <t>CUPOhBa3951</t>
  </si>
  <si>
    <t>F:TTGGAAAAGCTGAAGTTGCAT</t>
  </si>
  <si>
    <t>R:AAAACTTCACGGAATTGTGTTTT</t>
  </si>
  <si>
    <t>CUPOhBa4461</t>
  </si>
  <si>
    <t>F:CAAAACGTTGATGGACTCTGA</t>
  </si>
  <si>
    <t>R:TTTGCATCATCAGTGCAGAAG</t>
  </si>
  <si>
    <t>F:AGCCAAATTGAACATCATTGC</t>
  </si>
  <si>
    <t>R:GCTCACGCTTTTACTAACTTCG</t>
  </si>
  <si>
    <t>F:TTCAACATCACTGCAAGAAATAACA</t>
  </si>
  <si>
    <t>R:GGAAATAAATGTACAGACAAATTTCCA</t>
  </si>
  <si>
    <t>CUPOhPa995</t>
  </si>
  <si>
    <t>F:GGAGCAGAGGCAATAATCTTGT</t>
  </si>
  <si>
    <t>R:GAACAAATGCACAAAGGGGTA</t>
  </si>
  <si>
    <t>CUPBaPa1355</t>
  </si>
  <si>
    <t>F:CAGGAATCAACAAGCTACAACAA</t>
  </si>
  <si>
    <t>R:GCAGGACCAACATAAACTTTGC</t>
  </si>
  <si>
    <t>CUPBaPa1690</t>
  </si>
  <si>
    <t>F:CGATCCGCACTCTCTTATCACAT</t>
  </si>
  <si>
    <t>R:ACCAACTCAACACTTGTTTGGTGA</t>
  </si>
  <si>
    <t>CUPBaPa2540</t>
  </si>
  <si>
    <t>F:TCGATCAAAGAAAACAAAAGTTG</t>
  </si>
  <si>
    <t>R:GCTTCCAATGCTAACGATGAT</t>
  </si>
  <si>
    <t>CUPBaPa394</t>
  </si>
  <si>
    <t>F:TAGCCGATAAAGAAAGGGTTG</t>
  </si>
  <si>
    <t>R:CATGTGTCTGCGTGTGTATGT</t>
  </si>
  <si>
    <t>F:GGCTGCCCCCATTTATTATT</t>
  </si>
  <si>
    <t>R:GGAAAGGTCAAGAAATGGAAGA</t>
  </si>
  <si>
    <t>CUPBaPa992</t>
  </si>
  <si>
    <t>F:CGCAAAGAGTTTTTCAAAGAGG</t>
  </si>
  <si>
    <t>R:TGGTTTCAAATACCGAAAAACA</t>
  </si>
  <si>
    <t>F:ATACCCTTGCCTTGTTCCTTCTTC</t>
  </si>
  <si>
    <t>R:AAAGTCCACCCAGGTGGTTAAAAG</t>
  </si>
  <si>
    <t>CUPSiBa1131</t>
  </si>
  <si>
    <t>F:TGGAGCTCTAGAGGGTAGGAGTTTT</t>
  </si>
  <si>
    <t>R:CACCTTCTTGTTCTTCCTAAACTAAACC</t>
  </si>
  <si>
    <t>F:GTCCTGCATCTGTTTCACTCATTG</t>
  </si>
  <si>
    <t>R:CAGGCCTGTGAGCAATCAATTT</t>
  </si>
  <si>
    <t>CUPSiBa4598</t>
  </si>
  <si>
    <t>F:TGAGTGTTGACACACAAATGTTCG</t>
  </si>
  <si>
    <t>R:ATATGGCCTCAAAGCCAACAAAA</t>
  </si>
  <si>
    <t>CUPSiBa3976</t>
  </si>
  <si>
    <t>F:TAGGGGATCCATCAAACACTTAGC</t>
  </si>
  <si>
    <t>R:AGTGGAGACATTGAGGTACTTGCC</t>
  </si>
  <si>
    <t>F:ACTTTGTTGTTGCGGTGTTTTAGC</t>
  </si>
  <si>
    <t>R:TGACAGAGGCTTTTATTGAATTACCC</t>
  </si>
  <si>
    <t>F:TTGTTGCATTGATATTCCAAAGT</t>
  </si>
  <si>
    <t>R:TGGAGTGAAGCATTTGTATTTGA</t>
  </si>
  <si>
    <t>F:AAAACGCCCTTTCTCTTCTTC</t>
  </si>
  <si>
    <t>R:TTGGTGATTTTGAAGGGGAAT</t>
  </si>
  <si>
    <t>CUPSiOh4570</t>
  </si>
  <si>
    <t>F:AAAATCAAGAAGCAAGAGTTCTCA</t>
  </si>
  <si>
    <t>R:CTATATTTAATCGGATTGTTTGC</t>
  </si>
  <si>
    <t>CUPSiPa3487</t>
  </si>
  <si>
    <t>F:TGAGAGTCGTGTAAGGGCTTC</t>
  </si>
  <si>
    <t>R:CTGTTTAAGGAACGGAAAGG</t>
  </si>
  <si>
    <t>CUPSiOh159</t>
  </si>
  <si>
    <t>F:GTTCGAGGGAATGTGAGTGAA</t>
  </si>
  <si>
    <t>R:TGGTCACTCCATCTCCTTCTG</t>
  </si>
  <si>
    <t>F:TGGAAGAACAAGTGAGGAGCA</t>
  </si>
  <si>
    <t>R:GTTGAGGAAGGAATGGAGGTC</t>
  </si>
  <si>
    <t>CUPSiOh2178</t>
  </si>
  <si>
    <t>F:CCAGAATTTGTTGGAAGTTGC</t>
  </si>
  <si>
    <t>R:TTATCTCACATGAGGCAAAAT</t>
  </si>
  <si>
    <t>CUPSiBa3919</t>
  </si>
  <si>
    <t>F:TGAAATTCTCCAACGTAGCGGT</t>
  </si>
  <si>
    <t>R:AGATCCAATTGAATTACGGGATCA</t>
  </si>
  <si>
    <t>CUPOhPa2500</t>
  </si>
  <si>
    <t>F:CATTGATATCAGCACGACCTGTTC</t>
  </si>
  <si>
    <t>R:TTTCAACAACCATATCCAAACTTAAACA</t>
  </si>
  <si>
    <t>CUPSiBa4207</t>
  </si>
  <si>
    <t>F:ATTTGTTCGTTTAATGCAGGGAAA</t>
  </si>
  <si>
    <t>R:CAAAATCGTTCTTGGTGTTTGTGA</t>
  </si>
  <si>
    <t>CUPSiBa2591</t>
  </si>
  <si>
    <t>F:GAAATTCTTACAAATAATCCCAAGAAAA</t>
  </si>
  <si>
    <t>R:ATTTAACGGAAGGAGAAGATTTGC</t>
  </si>
  <si>
    <t>CUPSiBa3914</t>
  </si>
  <si>
    <t>F:TTTGTATTGCCTGTTGTGCTTTTT</t>
  </si>
  <si>
    <t>R:GGTCCATCCATCAACAAACTTTTC</t>
  </si>
  <si>
    <t>CUPVEST1013</t>
  </si>
  <si>
    <t>F:GTTTCATACACCATGCAACTTCA</t>
  </si>
  <si>
    <t>R:GTCGTTAAGGAAGAGGAGGTGAT</t>
  </si>
  <si>
    <t>CUPVEST1424</t>
  </si>
  <si>
    <t>F:TTAATGCTCAAAGAAAAGAAGCG</t>
  </si>
  <si>
    <t>R:ATGCTTTGAATTTGATTGTCCAG</t>
  </si>
  <si>
    <t>F:ATACTAAAAAGGGCAGACCATCG</t>
  </si>
  <si>
    <t>R:GGAATAAATAGGCGACCTTCATC</t>
  </si>
  <si>
    <t>CUPVEST1852</t>
  </si>
  <si>
    <t>F:CTCTCAGCCTTCATGTAATCCAC</t>
  </si>
  <si>
    <t>R:AGTTTTTCAGGTGAGGAAAAAGG</t>
  </si>
  <si>
    <t>CUPVEST2139</t>
  </si>
  <si>
    <t>F:TGAAATTTTGACGAGAGGAGAAG</t>
  </si>
  <si>
    <t>R:GCTGAAGACGAAGACGAAGATAA</t>
  </si>
  <si>
    <t>F:TGGAATTAGGGTTTTGTCGAGTA</t>
  </si>
  <si>
    <t>R:GGTCCCTCAAACAACAACAATTA</t>
  </si>
  <si>
    <t>CUPVEST2736</t>
  </si>
  <si>
    <t>F:AGAAGCAGCAGTTAAAGGAAGGT</t>
  </si>
  <si>
    <t>R:TGTGCTTGCATCATATGCTAAAT</t>
  </si>
  <si>
    <t>F:ACACAAACACAATCCCTTGAAAT</t>
  </si>
  <si>
    <t>R:TAGTGAGGCCAAACAGATACAGG</t>
  </si>
  <si>
    <t>CUPVEST2878</t>
  </si>
  <si>
    <t>F:GTAATACCATCGCCAAAAAGTGA</t>
  </si>
  <si>
    <t>R:GGACGAAATCTATGCTGAAGTTG</t>
  </si>
  <si>
    <t>CUPVEST2939</t>
  </si>
  <si>
    <t>F:CACAGTTTTAGCTTGTCTTTGCC</t>
  </si>
  <si>
    <t>R:CTCCAGCTCCACCGAAATC</t>
  </si>
  <si>
    <t>CUPVEST3063</t>
  </si>
  <si>
    <t>F:CTCTCTTTACAAACCCAGAACCA</t>
  </si>
  <si>
    <t>R:GTTTTCGAATGTTTCATTTTTGG</t>
  </si>
  <si>
    <t>F:GATAATACGAATGGTACTGTCAATAA</t>
  </si>
  <si>
    <t>R:CTTTTTCCTCTTCCAATTCCAAC</t>
  </si>
  <si>
    <t>CUPVEST4634</t>
  </si>
  <si>
    <t>F:GTCTTCAGCCATTTCTTCCTCAT</t>
  </si>
  <si>
    <t>R:TTCACTTGACAAAAGTGTGGTTG</t>
  </si>
  <si>
    <t>CUPVEST5301b</t>
  </si>
  <si>
    <t>F:CATTATGGGTACAGACACAGCAA</t>
  </si>
  <si>
    <t>R:CATTATGGGTACAGACACAGCAA</t>
  </si>
  <si>
    <t>CUPVEST5880</t>
  </si>
  <si>
    <t>F:AGGCGTGAATCTAACACATCAAT</t>
  </si>
  <si>
    <t>R:AGTTTTGGAGTAGTGGCACTTGA</t>
  </si>
  <si>
    <t>F:ATTTGCGTTTTGACTGTTTTTGT</t>
  </si>
  <si>
    <t>R:AAGTGATGAGTTCTACCAGGGGT</t>
  </si>
  <si>
    <t>CUPVEST8104</t>
  </si>
  <si>
    <t>F:AGTGATCAAGCTAATGAGGGTCA</t>
  </si>
  <si>
    <t>R:CCTTTCTCTAAATCCATCCATGA</t>
  </si>
  <si>
    <t>CUPVEST910</t>
  </si>
  <si>
    <t>F:AGTGAAATATGAACATACCCGGA</t>
  </si>
  <si>
    <t>R:TCAAAGACCTAAGGGGTTTCTTC</t>
  </si>
  <si>
    <r>
      <rPr>
        <b/>
        <sz val="11"/>
        <color theme="1"/>
        <rFont val="Times New Roman"/>
        <family val="1"/>
        <charset val="162"/>
      </rPr>
      <t>Supplementary Table 1.</t>
    </r>
    <r>
      <rPr>
        <sz val="11"/>
        <color theme="1"/>
        <rFont val="Times New Roman"/>
        <family val="1"/>
        <charset val="162"/>
      </rPr>
      <t xml:space="preserve"> Sequences of 92 SSR loci developed from</t>
    </r>
    <r>
      <rPr>
        <i/>
        <sz val="11"/>
        <color theme="1"/>
        <rFont val="Times New Roman"/>
        <family val="1"/>
        <charset val="162"/>
      </rPr>
      <t xml:space="preserve"> Pistacia vera L.</t>
    </r>
  </si>
  <si>
    <r>
      <t>Supplementary Table 2.</t>
    </r>
    <r>
      <rPr>
        <sz val="11"/>
        <color theme="1"/>
        <rFont val="Times New Roman"/>
        <family val="1"/>
        <charset val="162"/>
      </rPr>
      <t xml:space="preserve"> Genetic dissimilarites of pistachio cultivars.</t>
    </r>
  </si>
  <si>
    <r>
      <t>Supplementary Table 3.</t>
    </r>
    <r>
      <rPr>
        <sz val="12"/>
        <color theme="1"/>
        <rFont val="Times New Roman"/>
        <family val="1"/>
        <charset val="162"/>
      </rPr>
      <t xml:space="preserve"> Distribution frequency of cultivar specific SSR alleles in different pistachio cultivars.</t>
    </r>
  </si>
  <si>
    <t>W.Oleimy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</si>
</sst>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8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9"/>
  <sheetViews>
    <sheetView workbookViewId="0">
      <selection activeCell="C39" sqref="C39"/>
    </sheetView>
  </sheetViews>
  <sheetFormatPr defaultColWidth="0" defaultRowHeight="15" zeroHeight="1" x14ac:dyDescent="0.25"/>
  <cols>
    <col min="1" max="1" width="9.140625" style="17" customWidth="1"/>
    <col min="2" max="2" width="16.5703125" style="17" customWidth="1"/>
    <col min="3" max="3" width="38" style="17" bestFit="1" customWidth="1"/>
    <col min="4" max="4" width="38.140625" style="17" bestFit="1" customWidth="1"/>
    <col min="5" max="16384" width="9.140625" hidden="1"/>
  </cols>
  <sheetData>
    <row r="1" spans="1:4" x14ac:dyDescent="0.25">
      <c r="A1" s="20" t="s">
        <v>360</v>
      </c>
      <c r="B1" s="20"/>
      <c r="C1" s="20"/>
      <c r="D1" s="20"/>
    </row>
    <row r="2" spans="1:4" x14ac:dyDescent="0.25">
      <c r="A2" s="21"/>
      <c r="B2" s="21"/>
      <c r="C2" s="21"/>
      <c r="D2" s="21"/>
    </row>
    <row r="3" spans="1:4" x14ac:dyDescent="0.25">
      <c r="A3" s="9" t="s">
        <v>67</v>
      </c>
      <c r="B3" s="10" t="s">
        <v>123</v>
      </c>
      <c r="C3" s="11" t="s">
        <v>124</v>
      </c>
      <c r="D3" s="10" t="s">
        <v>124</v>
      </c>
    </row>
    <row r="4" spans="1:4" x14ac:dyDescent="0.25">
      <c r="A4" s="9">
        <v>1</v>
      </c>
      <c r="B4" s="10" t="s">
        <v>125</v>
      </c>
      <c r="C4" s="11" t="s">
        <v>126</v>
      </c>
      <c r="D4" s="10" t="s">
        <v>127</v>
      </c>
    </row>
    <row r="5" spans="1:4" x14ac:dyDescent="0.25">
      <c r="A5" s="9">
        <v>2</v>
      </c>
      <c r="B5" s="10" t="s">
        <v>128</v>
      </c>
      <c r="C5" s="11" t="s">
        <v>129</v>
      </c>
      <c r="D5" s="10" t="s">
        <v>130</v>
      </c>
    </row>
    <row r="6" spans="1:4" x14ac:dyDescent="0.25">
      <c r="A6" s="9">
        <v>3</v>
      </c>
      <c r="B6" s="10" t="s">
        <v>131</v>
      </c>
      <c r="C6" s="11" t="s">
        <v>132</v>
      </c>
      <c r="D6" s="10" t="s">
        <v>133</v>
      </c>
    </row>
    <row r="7" spans="1:4" x14ac:dyDescent="0.25">
      <c r="A7" s="9">
        <v>4</v>
      </c>
      <c r="B7" s="10" t="s">
        <v>134</v>
      </c>
      <c r="C7" s="11" t="s">
        <v>135</v>
      </c>
      <c r="D7" s="10" t="s">
        <v>136</v>
      </c>
    </row>
    <row r="8" spans="1:4" x14ac:dyDescent="0.25">
      <c r="A8" s="9">
        <v>5</v>
      </c>
      <c r="B8" s="10" t="s">
        <v>98</v>
      </c>
      <c r="C8" s="11" t="s">
        <v>137</v>
      </c>
      <c r="D8" s="10" t="s">
        <v>138</v>
      </c>
    </row>
    <row r="9" spans="1:4" x14ac:dyDescent="0.25">
      <c r="A9" s="9">
        <v>6</v>
      </c>
      <c r="B9" s="10" t="s">
        <v>116</v>
      </c>
      <c r="C9" s="11" t="s">
        <v>139</v>
      </c>
      <c r="D9" s="10" t="s">
        <v>140</v>
      </c>
    </row>
    <row r="10" spans="1:4" x14ac:dyDescent="0.25">
      <c r="A10" s="9">
        <v>7</v>
      </c>
      <c r="B10" s="10" t="s">
        <v>141</v>
      </c>
      <c r="C10" s="11" t="s">
        <v>142</v>
      </c>
      <c r="D10" s="10" t="s">
        <v>143</v>
      </c>
    </row>
    <row r="11" spans="1:4" x14ac:dyDescent="0.25">
      <c r="A11" s="9">
        <v>8</v>
      </c>
      <c r="B11" s="10" t="s">
        <v>104</v>
      </c>
      <c r="C11" s="11" t="s">
        <v>144</v>
      </c>
      <c r="D11" s="10" t="s">
        <v>145</v>
      </c>
    </row>
    <row r="12" spans="1:4" x14ac:dyDescent="0.25">
      <c r="A12" s="9">
        <v>9</v>
      </c>
      <c r="B12" s="10" t="s">
        <v>146</v>
      </c>
      <c r="C12" s="11" t="s">
        <v>147</v>
      </c>
      <c r="D12" s="10" t="s">
        <v>148</v>
      </c>
    </row>
    <row r="13" spans="1:4" x14ac:dyDescent="0.25">
      <c r="A13" s="9">
        <v>10</v>
      </c>
      <c r="B13" s="10" t="s">
        <v>96</v>
      </c>
      <c r="C13" s="11" t="s">
        <v>149</v>
      </c>
      <c r="D13" s="10" t="s">
        <v>150</v>
      </c>
    </row>
    <row r="14" spans="1:4" x14ac:dyDescent="0.25">
      <c r="A14" s="9">
        <v>11</v>
      </c>
      <c r="B14" s="10" t="s">
        <v>151</v>
      </c>
      <c r="C14" s="11" t="s">
        <v>152</v>
      </c>
      <c r="D14" s="10" t="s">
        <v>153</v>
      </c>
    </row>
    <row r="15" spans="1:4" x14ac:dyDescent="0.25">
      <c r="A15" s="9">
        <v>12</v>
      </c>
      <c r="B15" s="10" t="s">
        <v>113</v>
      </c>
      <c r="C15" s="11" t="s">
        <v>154</v>
      </c>
      <c r="D15" s="10" t="s">
        <v>155</v>
      </c>
    </row>
    <row r="16" spans="1:4" x14ac:dyDescent="0.25">
      <c r="A16" s="9">
        <v>13</v>
      </c>
      <c r="B16" s="10" t="s">
        <v>156</v>
      </c>
      <c r="C16" s="11" t="s">
        <v>157</v>
      </c>
      <c r="D16" s="10" t="s">
        <v>158</v>
      </c>
    </row>
    <row r="17" spans="1:4" x14ac:dyDescent="0.25">
      <c r="A17" s="9">
        <v>14</v>
      </c>
      <c r="B17" s="10" t="s">
        <v>97</v>
      </c>
      <c r="C17" s="11" t="s">
        <v>159</v>
      </c>
      <c r="D17" s="10" t="s">
        <v>160</v>
      </c>
    </row>
    <row r="18" spans="1:4" x14ac:dyDescent="0.25">
      <c r="A18" s="9">
        <v>15</v>
      </c>
      <c r="B18" s="10" t="s">
        <v>161</v>
      </c>
      <c r="C18" s="11" t="s">
        <v>162</v>
      </c>
      <c r="D18" s="10" t="s">
        <v>163</v>
      </c>
    </row>
    <row r="19" spans="1:4" x14ac:dyDescent="0.25">
      <c r="A19" s="9">
        <v>16</v>
      </c>
      <c r="B19" s="10" t="s">
        <v>164</v>
      </c>
      <c r="C19" s="11" t="s">
        <v>165</v>
      </c>
      <c r="D19" s="10" t="s">
        <v>166</v>
      </c>
    </row>
    <row r="20" spans="1:4" x14ac:dyDescent="0.25">
      <c r="A20" s="9">
        <v>17</v>
      </c>
      <c r="B20" s="10" t="s">
        <v>72</v>
      </c>
      <c r="C20" s="11" t="s">
        <v>167</v>
      </c>
      <c r="D20" s="10" t="s">
        <v>168</v>
      </c>
    </row>
    <row r="21" spans="1:4" x14ac:dyDescent="0.25">
      <c r="A21" s="9">
        <v>18</v>
      </c>
      <c r="B21" s="10" t="s">
        <v>169</v>
      </c>
      <c r="C21" s="11" t="s">
        <v>170</v>
      </c>
      <c r="D21" s="10" t="s">
        <v>171</v>
      </c>
    </row>
    <row r="22" spans="1:4" x14ac:dyDescent="0.25">
      <c r="A22" s="9">
        <v>19</v>
      </c>
      <c r="B22" s="10" t="s">
        <v>103</v>
      </c>
      <c r="C22" s="11" t="s">
        <v>172</v>
      </c>
      <c r="D22" s="10" t="s">
        <v>173</v>
      </c>
    </row>
    <row r="23" spans="1:4" x14ac:dyDescent="0.25">
      <c r="A23" s="9">
        <v>20</v>
      </c>
      <c r="B23" s="10" t="s">
        <v>114</v>
      </c>
      <c r="C23" s="11" t="s">
        <v>174</v>
      </c>
      <c r="D23" s="10" t="s">
        <v>175</v>
      </c>
    </row>
    <row r="24" spans="1:4" x14ac:dyDescent="0.25">
      <c r="A24" s="9">
        <v>21</v>
      </c>
      <c r="B24" s="10" t="s">
        <v>176</v>
      </c>
      <c r="C24" s="11" t="s">
        <v>177</v>
      </c>
      <c r="D24" s="10" t="s">
        <v>178</v>
      </c>
    </row>
    <row r="25" spans="1:4" x14ac:dyDescent="0.25">
      <c r="A25" s="9">
        <v>22</v>
      </c>
      <c r="B25" s="10" t="s">
        <v>74</v>
      </c>
      <c r="C25" s="11" t="s">
        <v>179</v>
      </c>
      <c r="D25" s="10" t="s">
        <v>180</v>
      </c>
    </row>
    <row r="26" spans="1:4" x14ac:dyDescent="0.25">
      <c r="A26" s="9">
        <v>23</v>
      </c>
      <c r="B26" s="10" t="s">
        <v>181</v>
      </c>
      <c r="C26" s="11" t="s">
        <v>182</v>
      </c>
      <c r="D26" s="10" t="s">
        <v>183</v>
      </c>
    </row>
    <row r="27" spans="1:4" x14ac:dyDescent="0.25">
      <c r="A27" s="9">
        <v>24</v>
      </c>
      <c r="B27" s="10" t="s">
        <v>100</v>
      </c>
      <c r="C27" s="11" t="s">
        <v>184</v>
      </c>
      <c r="D27" s="10" t="s">
        <v>185</v>
      </c>
    </row>
    <row r="28" spans="1:4" x14ac:dyDescent="0.25">
      <c r="A28" s="9">
        <v>25</v>
      </c>
      <c r="B28" s="10" t="s">
        <v>186</v>
      </c>
      <c r="C28" s="11" t="s">
        <v>187</v>
      </c>
      <c r="D28" s="10" t="s">
        <v>188</v>
      </c>
    </row>
    <row r="29" spans="1:4" x14ac:dyDescent="0.25">
      <c r="A29" s="9">
        <v>26</v>
      </c>
      <c r="B29" s="10" t="s">
        <v>110</v>
      </c>
      <c r="C29" s="11" t="s">
        <v>189</v>
      </c>
      <c r="D29" s="10" t="s">
        <v>190</v>
      </c>
    </row>
    <row r="30" spans="1:4" x14ac:dyDescent="0.25">
      <c r="A30" s="9">
        <v>27</v>
      </c>
      <c r="B30" s="10" t="s">
        <v>107</v>
      </c>
      <c r="C30" s="11" t="s">
        <v>191</v>
      </c>
      <c r="D30" s="10" t="s">
        <v>192</v>
      </c>
    </row>
    <row r="31" spans="1:4" x14ac:dyDescent="0.25">
      <c r="A31" s="9">
        <v>28</v>
      </c>
      <c r="B31" s="10" t="s">
        <v>193</v>
      </c>
      <c r="C31" s="11" t="s">
        <v>194</v>
      </c>
      <c r="D31" s="10" t="s">
        <v>195</v>
      </c>
    </row>
    <row r="32" spans="1:4" x14ac:dyDescent="0.25">
      <c r="A32" s="9">
        <v>29</v>
      </c>
      <c r="B32" s="10" t="s">
        <v>109</v>
      </c>
      <c r="C32" s="11" t="s">
        <v>196</v>
      </c>
      <c r="D32" s="10" t="s">
        <v>197</v>
      </c>
    </row>
    <row r="33" spans="1:4" x14ac:dyDescent="0.25">
      <c r="A33" s="9">
        <v>30</v>
      </c>
      <c r="B33" s="10" t="s">
        <v>85</v>
      </c>
      <c r="C33" s="11" t="s">
        <v>198</v>
      </c>
      <c r="D33" s="10" t="s">
        <v>199</v>
      </c>
    </row>
    <row r="34" spans="1:4" x14ac:dyDescent="0.25">
      <c r="A34" s="9">
        <v>31</v>
      </c>
      <c r="B34" s="10" t="s">
        <v>200</v>
      </c>
      <c r="C34" s="11" t="s">
        <v>201</v>
      </c>
      <c r="D34" s="10" t="s">
        <v>202</v>
      </c>
    </row>
    <row r="35" spans="1:4" x14ac:dyDescent="0.25">
      <c r="A35" s="9">
        <v>32</v>
      </c>
      <c r="B35" s="10" t="s">
        <v>78</v>
      </c>
      <c r="C35" s="11" t="s">
        <v>203</v>
      </c>
      <c r="D35" s="10" t="s">
        <v>204</v>
      </c>
    </row>
    <row r="36" spans="1:4" x14ac:dyDescent="0.25">
      <c r="A36" s="9">
        <v>33</v>
      </c>
      <c r="B36" s="10" t="s">
        <v>101</v>
      </c>
      <c r="C36" s="11" t="s">
        <v>205</v>
      </c>
      <c r="D36" s="10" t="s">
        <v>206</v>
      </c>
    </row>
    <row r="37" spans="1:4" x14ac:dyDescent="0.25">
      <c r="A37" s="9">
        <v>34</v>
      </c>
      <c r="B37" s="10" t="s">
        <v>102</v>
      </c>
      <c r="C37" s="11" t="s">
        <v>207</v>
      </c>
      <c r="D37" s="10" t="s">
        <v>208</v>
      </c>
    </row>
    <row r="38" spans="1:4" x14ac:dyDescent="0.25">
      <c r="A38" s="9">
        <v>35</v>
      </c>
      <c r="B38" s="10" t="s">
        <v>91</v>
      </c>
      <c r="C38" s="11" t="s">
        <v>209</v>
      </c>
      <c r="D38" s="10" t="s">
        <v>210</v>
      </c>
    </row>
    <row r="39" spans="1:4" x14ac:dyDescent="0.25">
      <c r="A39" s="9">
        <v>36</v>
      </c>
      <c r="B39" s="10" t="s">
        <v>211</v>
      </c>
      <c r="C39" s="11" t="s">
        <v>212</v>
      </c>
      <c r="D39" s="10" t="s">
        <v>213</v>
      </c>
    </row>
    <row r="40" spans="1:4" x14ac:dyDescent="0.25">
      <c r="A40" s="9">
        <v>37</v>
      </c>
      <c r="B40" s="10" t="s">
        <v>214</v>
      </c>
      <c r="C40" s="11" t="s">
        <v>215</v>
      </c>
      <c r="D40" s="10" t="s">
        <v>216</v>
      </c>
    </row>
    <row r="41" spans="1:4" x14ac:dyDescent="0.25">
      <c r="A41" s="9">
        <v>38</v>
      </c>
      <c r="B41" s="10" t="s">
        <v>111</v>
      </c>
      <c r="C41" s="11" t="s">
        <v>217</v>
      </c>
      <c r="D41" s="10" t="s">
        <v>218</v>
      </c>
    </row>
    <row r="42" spans="1:4" x14ac:dyDescent="0.25">
      <c r="A42" s="9">
        <v>39</v>
      </c>
      <c r="B42" s="10" t="s">
        <v>95</v>
      </c>
      <c r="C42" s="11" t="s">
        <v>219</v>
      </c>
      <c r="D42" s="10" t="s">
        <v>220</v>
      </c>
    </row>
    <row r="43" spans="1:4" x14ac:dyDescent="0.25">
      <c r="A43" s="9">
        <v>40</v>
      </c>
      <c r="B43" s="10" t="s">
        <v>80</v>
      </c>
      <c r="C43" s="11" t="s">
        <v>221</v>
      </c>
      <c r="D43" s="10" t="s">
        <v>222</v>
      </c>
    </row>
    <row r="44" spans="1:4" x14ac:dyDescent="0.25">
      <c r="A44" s="9">
        <v>41</v>
      </c>
      <c r="B44" s="10" t="s">
        <v>84</v>
      </c>
      <c r="C44" s="11" t="s">
        <v>223</v>
      </c>
      <c r="D44" s="10" t="s">
        <v>224</v>
      </c>
    </row>
    <row r="45" spans="1:4" x14ac:dyDescent="0.25">
      <c r="A45" s="9">
        <v>42</v>
      </c>
      <c r="B45" s="10" t="s">
        <v>105</v>
      </c>
      <c r="C45" s="11" t="s">
        <v>225</v>
      </c>
      <c r="D45" s="10" t="s">
        <v>226</v>
      </c>
    </row>
    <row r="46" spans="1:4" x14ac:dyDescent="0.25">
      <c r="A46" s="9">
        <v>43</v>
      </c>
      <c r="B46" s="10" t="s">
        <v>115</v>
      </c>
      <c r="C46" s="11" t="s">
        <v>227</v>
      </c>
      <c r="D46" s="10" t="s">
        <v>228</v>
      </c>
    </row>
    <row r="47" spans="1:4" x14ac:dyDescent="0.25">
      <c r="A47" s="9">
        <v>44</v>
      </c>
      <c r="B47" s="10" t="s">
        <v>108</v>
      </c>
      <c r="C47" s="11" t="s">
        <v>229</v>
      </c>
      <c r="D47" s="10" t="s">
        <v>230</v>
      </c>
    </row>
    <row r="48" spans="1:4" x14ac:dyDescent="0.25">
      <c r="A48" s="9">
        <v>45</v>
      </c>
      <c r="B48" s="10" t="s">
        <v>81</v>
      </c>
      <c r="C48" s="11" t="s">
        <v>231</v>
      </c>
      <c r="D48" s="10" t="s">
        <v>232</v>
      </c>
    </row>
    <row r="49" spans="1:4" x14ac:dyDescent="0.25">
      <c r="A49" s="9">
        <v>46</v>
      </c>
      <c r="B49" s="10" t="s">
        <v>233</v>
      </c>
      <c r="C49" s="11" t="s">
        <v>234</v>
      </c>
      <c r="D49" s="10" t="s">
        <v>235</v>
      </c>
    </row>
    <row r="50" spans="1:4" x14ac:dyDescent="0.25">
      <c r="A50" s="9">
        <v>47</v>
      </c>
      <c r="B50" s="10" t="s">
        <v>236</v>
      </c>
      <c r="C50" s="11" t="s">
        <v>237</v>
      </c>
      <c r="D50" s="10" t="s">
        <v>238</v>
      </c>
    </row>
    <row r="51" spans="1:4" x14ac:dyDescent="0.25">
      <c r="A51" s="9">
        <v>48</v>
      </c>
      <c r="B51" s="10" t="s">
        <v>83</v>
      </c>
      <c r="C51" s="11" t="s">
        <v>239</v>
      </c>
      <c r="D51" s="10" t="s">
        <v>240</v>
      </c>
    </row>
    <row r="52" spans="1:4" x14ac:dyDescent="0.25">
      <c r="A52" s="9">
        <v>49</v>
      </c>
      <c r="B52" s="10" t="s">
        <v>106</v>
      </c>
      <c r="C52" s="11" t="s">
        <v>241</v>
      </c>
      <c r="D52" s="10" t="s">
        <v>242</v>
      </c>
    </row>
    <row r="53" spans="1:4" x14ac:dyDescent="0.25">
      <c r="A53" s="9">
        <v>50</v>
      </c>
      <c r="B53" s="10" t="s">
        <v>243</v>
      </c>
      <c r="C53" s="11" t="s">
        <v>244</v>
      </c>
      <c r="D53" s="10" t="s">
        <v>245</v>
      </c>
    </row>
    <row r="54" spans="1:4" x14ac:dyDescent="0.25">
      <c r="A54" s="9">
        <v>51</v>
      </c>
      <c r="B54" s="10" t="s">
        <v>246</v>
      </c>
      <c r="C54" s="11" t="s">
        <v>247</v>
      </c>
      <c r="D54" s="10" t="s">
        <v>248</v>
      </c>
    </row>
    <row r="55" spans="1:4" x14ac:dyDescent="0.25">
      <c r="A55" s="9">
        <v>52</v>
      </c>
      <c r="B55" s="10" t="s">
        <v>249</v>
      </c>
      <c r="C55" s="11" t="s">
        <v>250</v>
      </c>
      <c r="D55" s="10" t="s">
        <v>251</v>
      </c>
    </row>
    <row r="56" spans="1:4" x14ac:dyDescent="0.25">
      <c r="A56" s="9">
        <v>53</v>
      </c>
      <c r="B56" s="10" t="s">
        <v>252</v>
      </c>
      <c r="C56" s="11" t="s">
        <v>253</v>
      </c>
      <c r="D56" s="10" t="s">
        <v>254</v>
      </c>
    </row>
    <row r="57" spans="1:4" x14ac:dyDescent="0.25">
      <c r="A57" s="9">
        <v>54</v>
      </c>
      <c r="B57" s="10" t="s">
        <v>255</v>
      </c>
      <c r="C57" s="11" t="s">
        <v>256</v>
      </c>
      <c r="D57" s="10" t="s">
        <v>257</v>
      </c>
    </row>
    <row r="58" spans="1:4" x14ac:dyDescent="0.25">
      <c r="A58" s="9">
        <v>55</v>
      </c>
      <c r="B58" s="10" t="s">
        <v>76</v>
      </c>
      <c r="C58" s="11" t="s">
        <v>258</v>
      </c>
      <c r="D58" s="10" t="s">
        <v>259</v>
      </c>
    </row>
    <row r="59" spans="1:4" x14ac:dyDescent="0.25">
      <c r="A59" s="9">
        <v>56</v>
      </c>
      <c r="B59" s="10" t="s">
        <v>260</v>
      </c>
      <c r="C59" s="11" t="s">
        <v>261</v>
      </c>
      <c r="D59" s="10" t="s">
        <v>262</v>
      </c>
    </row>
    <row r="60" spans="1:4" x14ac:dyDescent="0.25">
      <c r="A60" s="9">
        <v>57</v>
      </c>
      <c r="B60" s="10" t="s">
        <v>92</v>
      </c>
      <c r="C60" s="11" t="s">
        <v>263</v>
      </c>
      <c r="D60" s="10" t="s">
        <v>264</v>
      </c>
    </row>
    <row r="61" spans="1:4" x14ac:dyDescent="0.25">
      <c r="A61" s="9">
        <v>58</v>
      </c>
      <c r="B61" s="10" t="s">
        <v>265</v>
      </c>
      <c r="C61" s="11" t="s">
        <v>266</v>
      </c>
      <c r="D61" s="10" t="s">
        <v>267</v>
      </c>
    </row>
    <row r="62" spans="1:4" x14ac:dyDescent="0.25">
      <c r="A62" s="9">
        <v>59</v>
      </c>
      <c r="B62" s="10" t="s">
        <v>75</v>
      </c>
      <c r="C62" s="11" t="s">
        <v>268</v>
      </c>
      <c r="D62" s="10" t="s">
        <v>269</v>
      </c>
    </row>
    <row r="63" spans="1:4" x14ac:dyDescent="0.25">
      <c r="A63" s="9">
        <v>60</v>
      </c>
      <c r="B63" s="10" t="s">
        <v>270</v>
      </c>
      <c r="C63" s="11" t="s">
        <v>271</v>
      </c>
      <c r="D63" s="10" t="s">
        <v>272</v>
      </c>
    </row>
    <row r="64" spans="1:4" x14ac:dyDescent="0.25">
      <c r="A64" s="9">
        <v>61</v>
      </c>
      <c r="B64" s="10" t="s">
        <v>273</v>
      </c>
      <c r="C64" s="11" t="s">
        <v>274</v>
      </c>
      <c r="D64" s="10" t="s">
        <v>275</v>
      </c>
    </row>
    <row r="65" spans="1:4" x14ac:dyDescent="0.25">
      <c r="A65" s="9">
        <v>62</v>
      </c>
      <c r="B65" s="10" t="s">
        <v>86</v>
      </c>
      <c r="C65" s="11" t="s">
        <v>276</v>
      </c>
      <c r="D65" s="10" t="s">
        <v>277</v>
      </c>
    </row>
    <row r="66" spans="1:4" x14ac:dyDescent="0.25">
      <c r="A66" s="9">
        <v>63</v>
      </c>
      <c r="B66" s="10" t="s">
        <v>88</v>
      </c>
      <c r="C66" s="11" t="s">
        <v>278</v>
      </c>
      <c r="D66" s="10" t="s">
        <v>279</v>
      </c>
    </row>
    <row r="67" spans="1:4" x14ac:dyDescent="0.25">
      <c r="A67" s="9">
        <v>64</v>
      </c>
      <c r="B67" s="12" t="s">
        <v>79</v>
      </c>
      <c r="C67" s="13" t="s">
        <v>280</v>
      </c>
      <c r="D67" s="12" t="s">
        <v>281</v>
      </c>
    </row>
    <row r="68" spans="1:4" x14ac:dyDescent="0.25">
      <c r="A68" s="9">
        <v>65</v>
      </c>
      <c r="B68" s="12" t="s">
        <v>282</v>
      </c>
      <c r="C68" s="13" t="s">
        <v>283</v>
      </c>
      <c r="D68" s="12" t="s">
        <v>284</v>
      </c>
    </row>
    <row r="69" spans="1:4" x14ac:dyDescent="0.25">
      <c r="A69" s="9">
        <v>66</v>
      </c>
      <c r="B69" s="12" t="s">
        <v>285</v>
      </c>
      <c r="C69" s="14" t="s">
        <v>286</v>
      </c>
      <c r="D69" s="15" t="s">
        <v>287</v>
      </c>
    </row>
    <row r="70" spans="1:4" x14ac:dyDescent="0.25">
      <c r="A70" s="9">
        <v>67</v>
      </c>
      <c r="B70" s="12" t="s">
        <v>288</v>
      </c>
      <c r="C70" s="13" t="s">
        <v>289</v>
      </c>
      <c r="D70" s="12" t="s">
        <v>290</v>
      </c>
    </row>
    <row r="71" spans="1:4" x14ac:dyDescent="0.25">
      <c r="A71" s="9">
        <v>68</v>
      </c>
      <c r="B71" s="12" t="s">
        <v>112</v>
      </c>
      <c r="C71" s="13" t="s">
        <v>291</v>
      </c>
      <c r="D71" s="12" t="s">
        <v>292</v>
      </c>
    </row>
    <row r="72" spans="1:4" x14ac:dyDescent="0.25">
      <c r="A72" s="9">
        <v>69</v>
      </c>
      <c r="B72" s="12" t="s">
        <v>293</v>
      </c>
      <c r="C72" s="13" t="s">
        <v>294</v>
      </c>
      <c r="D72" s="12" t="s">
        <v>295</v>
      </c>
    </row>
    <row r="73" spans="1:4" x14ac:dyDescent="0.25">
      <c r="A73" s="9">
        <v>70</v>
      </c>
      <c r="B73" s="10" t="s">
        <v>296</v>
      </c>
      <c r="C73" s="13" t="s">
        <v>297</v>
      </c>
      <c r="D73" s="12" t="s">
        <v>298</v>
      </c>
    </row>
    <row r="74" spans="1:4" x14ac:dyDescent="0.25">
      <c r="A74" s="9">
        <v>71</v>
      </c>
      <c r="B74" s="10" t="s">
        <v>299</v>
      </c>
      <c r="C74" s="13" t="s">
        <v>300</v>
      </c>
      <c r="D74" s="12" t="s">
        <v>301</v>
      </c>
    </row>
    <row r="75" spans="1:4" x14ac:dyDescent="0.25">
      <c r="A75" s="9">
        <v>72</v>
      </c>
      <c r="B75" s="10" t="s">
        <v>302</v>
      </c>
      <c r="C75" s="13" t="s">
        <v>303</v>
      </c>
      <c r="D75" s="12" t="s">
        <v>304</v>
      </c>
    </row>
    <row r="76" spans="1:4" x14ac:dyDescent="0.25">
      <c r="A76" s="9">
        <v>73</v>
      </c>
      <c r="B76" s="10" t="s">
        <v>305</v>
      </c>
      <c r="C76" s="13" t="s">
        <v>306</v>
      </c>
      <c r="D76" s="12" t="s">
        <v>307</v>
      </c>
    </row>
    <row r="77" spans="1:4" x14ac:dyDescent="0.25">
      <c r="A77" s="9">
        <v>74</v>
      </c>
      <c r="B77" s="10" t="s">
        <v>308</v>
      </c>
      <c r="C77" s="13" t="s">
        <v>309</v>
      </c>
      <c r="D77" s="12" t="s">
        <v>310</v>
      </c>
    </row>
    <row r="78" spans="1:4" x14ac:dyDescent="0.25">
      <c r="A78" s="10">
        <v>75</v>
      </c>
      <c r="B78" s="12" t="s">
        <v>311</v>
      </c>
      <c r="C78" s="15" t="s">
        <v>312</v>
      </c>
      <c r="D78" s="15" t="s">
        <v>313</v>
      </c>
    </row>
    <row r="79" spans="1:4" x14ac:dyDescent="0.25">
      <c r="A79" s="10">
        <v>76</v>
      </c>
      <c r="B79" s="12" t="s">
        <v>314</v>
      </c>
      <c r="C79" s="12" t="s">
        <v>315</v>
      </c>
      <c r="D79" s="12" t="s">
        <v>316</v>
      </c>
    </row>
    <row r="80" spans="1:4" x14ac:dyDescent="0.25">
      <c r="A80" s="10">
        <v>77</v>
      </c>
      <c r="B80" s="12" t="s">
        <v>117</v>
      </c>
      <c r="C80" s="12" t="s">
        <v>317</v>
      </c>
      <c r="D80" s="12" t="s">
        <v>318</v>
      </c>
    </row>
    <row r="81" spans="1:4" x14ac:dyDescent="0.25">
      <c r="A81" s="10">
        <v>78</v>
      </c>
      <c r="B81" s="12" t="s">
        <v>319</v>
      </c>
      <c r="C81" s="12" t="s">
        <v>320</v>
      </c>
      <c r="D81" s="12" t="s">
        <v>321</v>
      </c>
    </row>
    <row r="82" spans="1:4" x14ac:dyDescent="0.25">
      <c r="A82" s="10">
        <v>79</v>
      </c>
      <c r="B82" s="12" t="s">
        <v>322</v>
      </c>
      <c r="C82" s="12" t="s">
        <v>323</v>
      </c>
      <c r="D82" s="12" t="s">
        <v>324</v>
      </c>
    </row>
    <row r="83" spans="1:4" x14ac:dyDescent="0.25">
      <c r="A83" s="10">
        <v>80</v>
      </c>
      <c r="B83" s="12" t="s">
        <v>119</v>
      </c>
      <c r="C83" s="12" t="s">
        <v>325</v>
      </c>
      <c r="D83" s="12" t="s">
        <v>326</v>
      </c>
    </row>
    <row r="84" spans="1:4" x14ac:dyDescent="0.25">
      <c r="A84" s="10">
        <v>81</v>
      </c>
      <c r="B84" s="12" t="s">
        <v>327</v>
      </c>
      <c r="C84" s="15" t="s">
        <v>328</v>
      </c>
      <c r="D84" s="15" t="s">
        <v>329</v>
      </c>
    </row>
    <row r="85" spans="1:4" x14ac:dyDescent="0.25">
      <c r="A85" s="10">
        <v>82</v>
      </c>
      <c r="B85" s="12" t="s">
        <v>120</v>
      </c>
      <c r="C85" s="15" t="s">
        <v>330</v>
      </c>
      <c r="D85" s="15" t="s">
        <v>331</v>
      </c>
    </row>
    <row r="86" spans="1:4" x14ac:dyDescent="0.25">
      <c r="A86" s="10">
        <v>83</v>
      </c>
      <c r="B86" s="12" t="s">
        <v>332</v>
      </c>
      <c r="C86" s="12" t="s">
        <v>333</v>
      </c>
      <c r="D86" s="12" t="s">
        <v>334</v>
      </c>
    </row>
    <row r="87" spans="1:4" x14ac:dyDescent="0.25">
      <c r="A87" s="10">
        <v>84</v>
      </c>
      <c r="B87" s="12" t="s">
        <v>335</v>
      </c>
      <c r="C87" s="12" t="s">
        <v>336</v>
      </c>
      <c r="D87" s="12" t="s">
        <v>337</v>
      </c>
    </row>
    <row r="88" spans="1:4" x14ac:dyDescent="0.25">
      <c r="A88" s="10">
        <v>85</v>
      </c>
      <c r="B88" s="12" t="s">
        <v>338</v>
      </c>
      <c r="C88" s="12" t="s">
        <v>339</v>
      </c>
      <c r="D88" s="12" t="s">
        <v>340</v>
      </c>
    </row>
    <row r="89" spans="1:4" x14ac:dyDescent="0.25">
      <c r="A89" s="10">
        <v>86</v>
      </c>
      <c r="B89" s="12" t="s">
        <v>121</v>
      </c>
      <c r="C89" s="15" t="s">
        <v>341</v>
      </c>
      <c r="D89" s="15" t="s">
        <v>342</v>
      </c>
    </row>
    <row r="90" spans="1:4" x14ac:dyDescent="0.25">
      <c r="A90" s="10">
        <v>87</v>
      </c>
      <c r="B90" s="12" t="s">
        <v>343</v>
      </c>
      <c r="C90" s="12" t="s">
        <v>344</v>
      </c>
      <c r="D90" s="12" t="s">
        <v>345</v>
      </c>
    </row>
    <row r="91" spans="1:4" x14ac:dyDescent="0.25">
      <c r="A91" s="10">
        <v>88</v>
      </c>
      <c r="B91" s="12" t="s">
        <v>346</v>
      </c>
      <c r="C91" s="15" t="s">
        <v>347</v>
      </c>
      <c r="D91" s="15" t="s">
        <v>348</v>
      </c>
    </row>
    <row r="92" spans="1:4" x14ac:dyDescent="0.25">
      <c r="A92" s="10">
        <v>89</v>
      </c>
      <c r="B92" s="12" t="s">
        <v>349</v>
      </c>
      <c r="C92" s="12" t="s">
        <v>350</v>
      </c>
      <c r="D92" s="12" t="s">
        <v>351</v>
      </c>
    </row>
    <row r="93" spans="1:4" x14ac:dyDescent="0.25">
      <c r="A93" s="10">
        <v>90</v>
      </c>
      <c r="B93" s="12" t="s">
        <v>122</v>
      </c>
      <c r="C93" s="15" t="s">
        <v>352</v>
      </c>
      <c r="D93" s="15" t="s">
        <v>353</v>
      </c>
    </row>
    <row r="94" spans="1:4" x14ac:dyDescent="0.25">
      <c r="A94" s="10">
        <v>91</v>
      </c>
      <c r="B94" s="12" t="s">
        <v>354</v>
      </c>
      <c r="C94" s="12" t="s">
        <v>355</v>
      </c>
      <c r="D94" s="12" t="s">
        <v>356</v>
      </c>
    </row>
    <row r="95" spans="1:4" x14ac:dyDescent="0.25">
      <c r="A95" s="10">
        <v>92</v>
      </c>
      <c r="B95" s="12" t="s">
        <v>357</v>
      </c>
      <c r="C95" s="12" t="s">
        <v>358</v>
      </c>
      <c r="D95" s="12" t="s">
        <v>359</v>
      </c>
    </row>
    <row r="96" spans="1:4" hidden="1" x14ac:dyDescent="0.25">
      <c r="A96" s="12"/>
      <c r="B96" s="16"/>
      <c r="C96" s="12"/>
      <c r="D96" s="12"/>
    </row>
    <row r="97" spans="2:4" hidden="1" x14ac:dyDescent="0.25">
      <c r="B97" s="18"/>
    </row>
    <row r="98" spans="2:4" hidden="1" x14ac:dyDescent="0.25">
      <c r="B98" s="18"/>
    </row>
    <row r="99" spans="2:4" hidden="1" x14ac:dyDescent="0.25">
      <c r="B99" s="18"/>
    </row>
    <row r="100" spans="2:4" hidden="1" x14ac:dyDescent="0.25">
      <c r="B100" s="18"/>
    </row>
    <row r="101" spans="2:4" hidden="1" x14ac:dyDescent="0.25">
      <c r="B101" s="18"/>
      <c r="C101" s="19"/>
      <c r="D101" s="19"/>
    </row>
    <row r="102" spans="2:4" hidden="1" x14ac:dyDescent="0.25">
      <c r="B102" s="18"/>
    </row>
    <row r="103" spans="2:4" hidden="1" x14ac:dyDescent="0.25">
      <c r="B103" s="18"/>
    </row>
    <row r="104" spans="2:4" hidden="1" x14ac:dyDescent="0.25">
      <c r="B104" s="18"/>
    </row>
    <row r="105" spans="2:4" hidden="1" x14ac:dyDescent="0.25">
      <c r="B105" s="18"/>
    </row>
    <row r="106" spans="2:4" hidden="1" x14ac:dyDescent="0.25">
      <c r="B106" s="18"/>
    </row>
    <row r="107" spans="2:4" hidden="1" x14ac:dyDescent="0.25">
      <c r="B107" s="18"/>
    </row>
    <row r="108" spans="2:4" hidden="1" x14ac:dyDescent="0.25">
      <c r="B108" s="18"/>
    </row>
    <row r="109" spans="2:4" hidden="1" x14ac:dyDescent="0.25">
      <c r="B109" s="18"/>
    </row>
    <row r="110" spans="2:4" hidden="1" x14ac:dyDescent="0.25">
      <c r="B110" s="18"/>
    </row>
    <row r="111" spans="2:4" hidden="1" x14ac:dyDescent="0.25">
      <c r="B111" s="18"/>
    </row>
    <row r="112" spans="2:4" hidden="1" x14ac:dyDescent="0.25">
      <c r="B112" s="18"/>
    </row>
    <row r="113" spans="2:4" hidden="1" x14ac:dyDescent="0.25">
      <c r="B113" s="18"/>
    </row>
    <row r="114" spans="2:4" hidden="1" x14ac:dyDescent="0.25">
      <c r="B114" s="18"/>
    </row>
    <row r="115" spans="2:4" hidden="1" x14ac:dyDescent="0.25">
      <c r="B115" s="18"/>
    </row>
    <row r="116" spans="2:4" hidden="1" x14ac:dyDescent="0.25">
      <c r="B116" s="18"/>
    </row>
    <row r="117" spans="2:4" hidden="1" x14ac:dyDescent="0.25">
      <c r="B117" s="18"/>
      <c r="C117" s="19"/>
      <c r="D117" s="19"/>
    </row>
    <row r="118" spans="2:4" hidden="1" x14ac:dyDescent="0.25">
      <c r="B118" s="18"/>
    </row>
    <row r="119" spans="2:4" hidden="1" x14ac:dyDescent="0.25">
      <c r="B119" s="18"/>
      <c r="C119" s="19"/>
      <c r="D119" s="19"/>
    </row>
    <row r="120" spans="2:4" hidden="1" x14ac:dyDescent="0.25">
      <c r="B120" s="18"/>
    </row>
    <row r="121" spans="2:4" hidden="1" x14ac:dyDescent="0.25">
      <c r="B121" s="18"/>
    </row>
    <row r="122" spans="2:4" hidden="1" x14ac:dyDescent="0.25">
      <c r="B122" s="18"/>
      <c r="C122" s="19"/>
      <c r="D122" s="19"/>
    </row>
    <row r="123" spans="2:4" hidden="1" x14ac:dyDescent="0.25">
      <c r="B123" s="18"/>
    </row>
    <row r="124" spans="2:4" hidden="1" x14ac:dyDescent="0.25">
      <c r="B124" s="18"/>
    </row>
    <row r="125" spans="2:4" hidden="1" x14ac:dyDescent="0.25">
      <c r="B125" s="18"/>
    </row>
    <row r="126" spans="2:4" hidden="1" x14ac:dyDescent="0.25">
      <c r="B126" s="18"/>
    </row>
    <row r="127" spans="2:4" hidden="1" x14ac:dyDescent="0.25">
      <c r="B127" s="18"/>
    </row>
    <row r="128" spans="2:4" hidden="1" x14ac:dyDescent="0.25">
      <c r="B128" s="18"/>
    </row>
    <row r="129" spans="2:4" hidden="1" x14ac:dyDescent="0.25">
      <c r="B129" s="18"/>
    </row>
    <row r="130" spans="2:4" hidden="1" x14ac:dyDescent="0.25">
      <c r="B130" s="18"/>
    </row>
    <row r="131" spans="2:4" hidden="1" x14ac:dyDescent="0.25">
      <c r="B131" s="18"/>
    </row>
    <row r="132" spans="2:4" hidden="1" x14ac:dyDescent="0.25">
      <c r="B132" s="18"/>
    </row>
    <row r="133" spans="2:4" hidden="1" x14ac:dyDescent="0.25">
      <c r="B133" s="18"/>
    </row>
    <row r="134" spans="2:4" hidden="1" x14ac:dyDescent="0.25">
      <c r="B134" s="18"/>
    </row>
    <row r="135" spans="2:4" hidden="1" x14ac:dyDescent="0.25">
      <c r="B135" s="18"/>
      <c r="C135" s="19"/>
      <c r="D135" s="19"/>
    </row>
    <row r="136" spans="2:4" hidden="1" x14ac:dyDescent="0.25">
      <c r="B136" s="18"/>
    </row>
    <row r="137" spans="2:4" hidden="1" x14ac:dyDescent="0.25">
      <c r="B137" s="18"/>
    </row>
    <row r="138" spans="2:4" hidden="1" x14ac:dyDescent="0.25">
      <c r="B138" s="18"/>
      <c r="C138" s="19"/>
      <c r="D138" s="19"/>
    </row>
    <row r="139" spans="2:4" hidden="1" x14ac:dyDescent="0.25">
      <c r="B139" s="18"/>
    </row>
  </sheetData>
  <mergeCells count="1">
    <mergeCell ref="A1:D2"/>
  </mergeCells>
  <conditionalFormatting sqref="B97:B1048576 B3:B72 B78:B95">
    <cfRule type="duplicateValues" dxfId="1" priority="2"/>
  </conditionalFormatting>
  <conditionalFormatting sqref="B3:B72 B78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15"/>
  <sheetViews>
    <sheetView workbookViewId="0">
      <selection activeCell="N10" sqref="N10"/>
    </sheetView>
  </sheetViews>
  <sheetFormatPr defaultColWidth="0" defaultRowHeight="15" zeroHeight="1" x14ac:dyDescent="0.25"/>
  <cols>
    <col min="1" max="69" width="9.140625" style="1" customWidth="1"/>
    <col min="70" max="82" width="0" style="1" hidden="1" customWidth="1"/>
    <col min="83" max="16384" width="9.140625" style="1" hidden="1"/>
  </cols>
  <sheetData>
    <row r="1" spans="1:81" ht="27" customHeight="1" x14ac:dyDescent="0.25">
      <c r="A1" s="22" t="s">
        <v>361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81" ht="15" customHeight="1" x14ac:dyDescent="0.25">
      <c r="A2" s="7" t="s">
        <v>0</v>
      </c>
      <c r="B2" s="7" t="s">
        <v>64</v>
      </c>
      <c r="C2" s="7" t="s">
        <v>1</v>
      </c>
      <c r="D2" s="7" t="s">
        <v>2</v>
      </c>
      <c r="E2" s="7" t="s">
        <v>3</v>
      </c>
      <c r="F2" s="7" t="s">
        <v>65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66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7" t="s">
        <v>24</v>
      </c>
      <c r="AC2" s="7" t="s">
        <v>25</v>
      </c>
      <c r="AD2" s="7" t="s">
        <v>26</v>
      </c>
      <c r="AE2" s="7" t="s">
        <v>27</v>
      </c>
      <c r="AF2" s="7" t="s">
        <v>28</v>
      </c>
      <c r="AG2" s="7" t="s">
        <v>29</v>
      </c>
      <c r="AH2" s="7" t="s">
        <v>30</v>
      </c>
      <c r="AI2" s="7" t="s">
        <v>31</v>
      </c>
      <c r="AJ2" s="7" t="s">
        <v>32</v>
      </c>
      <c r="AK2" s="7" t="s">
        <v>33</v>
      </c>
      <c r="AL2" s="7" t="s">
        <v>34</v>
      </c>
      <c r="AM2" s="7" t="s">
        <v>35</v>
      </c>
      <c r="AN2" s="7" t="s">
        <v>36</v>
      </c>
      <c r="AO2" s="7" t="s">
        <v>37</v>
      </c>
      <c r="AP2" s="7" t="s">
        <v>38</v>
      </c>
      <c r="AQ2" s="7" t="s">
        <v>39</v>
      </c>
      <c r="AR2" s="7" t="s">
        <v>40</v>
      </c>
      <c r="AS2" s="7" t="s">
        <v>41</v>
      </c>
      <c r="AT2" s="7" t="s">
        <v>42</v>
      </c>
      <c r="AU2" s="7" t="s">
        <v>43</v>
      </c>
      <c r="AV2" s="7" t="s">
        <v>44</v>
      </c>
      <c r="AW2" s="7" t="s">
        <v>45</v>
      </c>
      <c r="AX2" s="7" t="s">
        <v>46</v>
      </c>
      <c r="AY2" s="7" t="s">
        <v>47</v>
      </c>
      <c r="AZ2" s="7" t="s">
        <v>48</v>
      </c>
      <c r="BA2" s="7" t="s">
        <v>49</v>
      </c>
      <c r="BB2" s="7" t="s">
        <v>50</v>
      </c>
      <c r="BC2" s="7" t="s">
        <v>51</v>
      </c>
      <c r="BD2" s="7" t="s">
        <v>52</v>
      </c>
      <c r="BE2" s="7" t="s">
        <v>53</v>
      </c>
      <c r="BF2" s="7" t="s">
        <v>54</v>
      </c>
      <c r="BG2" s="7" t="s">
        <v>55</v>
      </c>
      <c r="BH2" s="7" t="s">
        <v>56</v>
      </c>
      <c r="BI2" s="7" t="s">
        <v>57</v>
      </c>
      <c r="BJ2" s="7" t="s">
        <v>58</v>
      </c>
      <c r="BK2" s="7" t="s">
        <v>59</v>
      </c>
      <c r="BL2" s="7" t="s">
        <v>60</v>
      </c>
      <c r="BM2" s="7" t="s">
        <v>61</v>
      </c>
      <c r="BN2" s="7" t="s">
        <v>62</v>
      </c>
      <c r="BO2" s="7" t="s">
        <v>63</v>
      </c>
      <c r="BP2" s="7"/>
      <c r="BQ2" s="7"/>
    </row>
    <row r="3" spans="1:81" ht="15.75" customHeight="1" x14ac:dyDescent="0.25">
      <c r="A3" s="7" t="s">
        <v>64</v>
      </c>
      <c r="B3" s="8"/>
      <c r="C3" s="8">
        <v>0.52985074626865702</v>
      </c>
      <c r="D3" s="8">
        <v>0.50666666666666704</v>
      </c>
      <c r="E3" s="8">
        <v>0.55555555555555602</v>
      </c>
      <c r="F3" s="8">
        <v>0.60344827586206895</v>
      </c>
      <c r="G3" s="8">
        <v>0.51744186046511598</v>
      </c>
      <c r="H3" s="8">
        <v>0.5</v>
      </c>
      <c r="I3" s="8">
        <v>0.455696202531646</v>
      </c>
      <c r="J3" s="8">
        <v>0.54069767441860495</v>
      </c>
      <c r="K3" s="8">
        <v>0.47297297297297303</v>
      </c>
      <c r="L3" s="8">
        <v>0.38095238095238099</v>
      </c>
      <c r="M3" s="8">
        <v>0.56593406593406603</v>
      </c>
      <c r="N3" s="8">
        <v>0.56179775280898903</v>
      </c>
      <c r="O3" s="8">
        <v>0.63333333333333297</v>
      </c>
      <c r="P3" s="8">
        <v>0.70348837209302295</v>
      </c>
      <c r="Q3" s="8">
        <v>0.71428571428571397</v>
      </c>
      <c r="R3" s="8">
        <v>0.57222222222222197</v>
      </c>
      <c r="S3" s="8">
        <v>0.59090909090909105</v>
      </c>
      <c r="T3" s="8">
        <v>0.55000000000000004</v>
      </c>
      <c r="U3" s="8">
        <v>0.52222222222222203</v>
      </c>
      <c r="V3" s="8">
        <v>0.59550561797752799</v>
      </c>
      <c r="W3" s="8">
        <v>0.58888888888888902</v>
      </c>
      <c r="X3" s="8">
        <v>0.63333333333333297</v>
      </c>
      <c r="Y3" s="8">
        <v>0.58888888888888902</v>
      </c>
      <c r="Z3" s="8">
        <v>0.65</v>
      </c>
      <c r="AA3" s="8">
        <v>0.53370786516853896</v>
      </c>
      <c r="AB3" s="8">
        <v>0.48214285714285698</v>
      </c>
      <c r="AC3" s="8">
        <v>0.58241758241758201</v>
      </c>
      <c r="AD3" s="8">
        <v>0.59195402298850597</v>
      </c>
      <c r="AE3" s="8">
        <v>0.61931818181818199</v>
      </c>
      <c r="AF3" s="8">
        <v>0.61728395061728403</v>
      </c>
      <c r="AG3" s="8">
        <v>0.56179775280898903</v>
      </c>
      <c r="AH3" s="8">
        <v>0.58235294117647096</v>
      </c>
      <c r="AI3" s="8">
        <v>0.51249999999999996</v>
      </c>
      <c r="AJ3" s="8">
        <v>0.52777777777777801</v>
      </c>
      <c r="AK3" s="8">
        <v>0.52808988764044895</v>
      </c>
      <c r="AL3" s="8">
        <v>0.56818181818181801</v>
      </c>
      <c r="AM3" s="8">
        <v>0.57058823529411795</v>
      </c>
      <c r="AN3" s="8">
        <v>0.53370786516853896</v>
      </c>
      <c r="AO3" s="8">
        <v>0.38690476190476197</v>
      </c>
      <c r="AP3" s="8">
        <v>0.57692307692307698</v>
      </c>
      <c r="AQ3" s="8">
        <v>0.56666666666666698</v>
      </c>
      <c r="AR3" s="8">
        <v>0.48275862068965503</v>
      </c>
      <c r="AS3" s="8">
        <v>0.63186813186813195</v>
      </c>
      <c r="AT3" s="8">
        <v>0.57865168539325795</v>
      </c>
      <c r="AU3" s="8">
        <v>0.60588235294117598</v>
      </c>
      <c r="AV3" s="8">
        <v>0.47752808988764001</v>
      </c>
      <c r="AW3" s="8">
        <v>0.52747252747252704</v>
      </c>
      <c r="AX3" s="8">
        <v>0.57692307692307698</v>
      </c>
      <c r="AY3" s="8">
        <v>0.36813186813186799</v>
      </c>
      <c r="AZ3" s="8">
        <v>0.37362637362637402</v>
      </c>
      <c r="BA3" s="8">
        <v>0.483333333333333</v>
      </c>
      <c r="BB3" s="8">
        <v>0.54945054945055005</v>
      </c>
      <c r="BC3" s="8">
        <v>0.5625</v>
      </c>
      <c r="BD3" s="8">
        <v>0.59036144578313299</v>
      </c>
      <c r="BE3" s="8">
        <v>0.58163265306122403</v>
      </c>
      <c r="BF3" s="8">
        <v>0.38372093023255799</v>
      </c>
      <c r="BG3" s="8">
        <v>0.55000000000000004</v>
      </c>
      <c r="BH3" s="8">
        <v>0.56666666666666698</v>
      </c>
      <c r="BI3" s="8">
        <v>0.57303370786516905</v>
      </c>
      <c r="BJ3" s="8">
        <v>0.55813953488372103</v>
      </c>
      <c r="BK3" s="8">
        <v>0.37222222222222201</v>
      </c>
      <c r="BL3" s="8">
        <v>0.70348837209302295</v>
      </c>
      <c r="BM3" s="8">
        <v>0.57954545454545503</v>
      </c>
      <c r="BN3" s="8">
        <v>0.48876404494381998</v>
      </c>
      <c r="BO3" s="8">
        <v>0.56321839080459801</v>
      </c>
      <c r="BP3" s="8">
        <f>MAX(B3:BO3)</f>
        <v>0.71428571428571397</v>
      </c>
      <c r="BQ3" s="8">
        <f>MIN(B3:BO3)</f>
        <v>0.36813186813186799</v>
      </c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x14ac:dyDescent="0.25">
      <c r="A4" s="7" t="s">
        <v>1</v>
      </c>
      <c r="B4" s="8">
        <v>0.52985074626865702</v>
      </c>
      <c r="C4" s="8"/>
      <c r="D4" s="8">
        <v>0.30952380952380998</v>
      </c>
      <c r="E4" s="8">
        <v>0.34482758620689702</v>
      </c>
      <c r="F4" s="8">
        <v>0.52439024390243905</v>
      </c>
      <c r="G4" s="8">
        <v>0.46212121212121199</v>
      </c>
      <c r="H4" s="8">
        <v>0.33333333333333298</v>
      </c>
      <c r="I4" s="8">
        <v>0.40833333333333299</v>
      </c>
      <c r="J4" s="8">
        <v>0.47692307692307701</v>
      </c>
      <c r="K4" s="8">
        <v>0.5546875</v>
      </c>
      <c r="L4" s="8">
        <v>0.43548387096774199</v>
      </c>
      <c r="M4" s="8">
        <v>0.58955223880596996</v>
      </c>
      <c r="N4" s="8">
        <v>0.59230769230769198</v>
      </c>
      <c r="O4" s="8">
        <v>0.59848484848484895</v>
      </c>
      <c r="P4" s="8">
        <v>0.70769230769230795</v>
      </c>
      <c r="Q4" s="8">
        <v>0.70895522388059695</v>
      </c>
      <c r="R4" s="8">
        <v>0.55223880597014896</v>
      </c>
      <c r="S4" s="8">
        <v>0.42307692307692302</v>
      </c>
      <c r="T4" s="8">
        <v>0.55303030303030298</v>
      </c>
      <c r="U4" s="8">
        <v>0.54545454545454497</v>
      </c>
      <c r="V4" s="8">
        <v>0.61363636363636398</v>
      </c>
      <c r="W4" s="8">
        <v>0.42537313432835799</v>
      </c>
      <c r="X4" s="8">
        <v>0.61363636363636398</v>
      </c>
      <c r="Y4" s="8">
        <v>0.39393939393939398</v>
      </c>
      <c r="Z4" s="8">
        <v>0.58620689655172398</v>
      </c>
      <c r="AA4" s="8">
        <v>0.43181818181818199</v>
      </c>
      <c r="AB4" s="8">
        <v>0.33846153846153798</v>
      </c>
      <c r="AC4" s="8">
        <v>0.54477611940298498</v>
      </c>
      <c r="AD4" s="8">
        <v>0.57575757575757602</v>
      </c>
      <c r="AE4" s="8">
        <v>0.640625</v>
      </c>
      <c r="AF4" s="8">
        <v>0.644067796610169</v>
      </c>
      <c r="AG4" s="8">
        <v>0.64179104477611904</v>
      </c>
      <c r="AH4" s="8">
        <v>0.61111111111111105</v>
      </c>
      <c r="AI4" s="8">
        <v>0.40677966101694901</v>
      </c>
      <c r="AJ4" s="8">
        <v>0.37313432835820898</v>
      </c>
      <c r="AK4" s="8">
        <v>0.5</v>
      </c>
      <c r="AL4" s="8">
        <v>0.41666666666666702</v>
      </c>
      <c r="AM4" s="8">
        <v>0.53125</v>
      </c>
      <c r="AN4" s="8">
        <v>0.59230769230769198</v>
      </c>
      <c r="AO4" s="8">
        <v>0.5078125</v>
      </c>
      <c r="AP4" s="8">
        <v>0.55223880597014896</v>
      </c>
      <c r="AQ4" s="8">
        <v>0.59848484848484895</v>
      </c>
      <c r="AR4" s="8">
        <v>0.53846153846153799</v>
      </c>
      <c r="AS4" s="8">
        <v>0.58955223880596996</v>
      </c>
      <c r="AT4" s="8">
        <v>0.42424242424242398</v>
      </c>
      <c r="AU4" s="8">
        <v>0.56153846153846199</v>
      </c>
      <c r="AV4" s="8">
        <v>0.507692307692308</v>
      </c>
      <c r="AW4" s="8">
        <v>0.50746268656716398</v>
      </c>
      <c r="AX4" s="8">
        <v>0.54477611940298498</v>
      </c>
      <c r="AY4" s="8">
        <v>0.49253731343283602</v>
      </c>
      <c r="AZ4" s="8">
        <v>0.49253731343283602</v>
      </c>
      <c r="BA4" s="8">
        <v>0.55970149253731305</v>
      </c>
      <c r="BB4" s="8">
        <v>0.57462686567164201</v>
      </c>
      <c r="BC4" s="8">
        <v>0.58333333333333304</v>
      </c>
      <c r="BD4" s="8">
        <v>0.54838709677419395</v>
      </c>
      <c r="BE4" s="8">
        <v>0.6</v>
      </c>
      <c r="BF4" s="8">
        <v>0.515384615384615</v>
      </c>
      <c r="BG4" s="8">
        <v>0.46212121212121199</v>
      </c>
      <c r="BH4" s="8">
        <v>0.50757575757575801</v>
      </c>
      <c r="BI4" s="8">
        <v>0.55384615384615399</v>
      </c>
      <c r="BJ4" s="8">
        <v>0.6015625</v>
      </c>
      <c r="BK4" s="8">
        <v>0.50746268656716398</v>
      </c>
      <c r="BL4" s="8">
        <v>0.70634920634920595</v>
      </c>
      <c r="BM4" s="8">
        <v>0.54477611940298498</v>
      </c>
      <c r="BN4" s="8">
        <v>0.45454545454545497</v>
      </c>
      <c r="BO4" s="8">
        <v>0.53846153846153799</v>
      </c>
      <c r="BP4" s="8">
        <f t="shared" ref="BP4:BP67" si="0">MAX(B4:BO4)</f>
        <v>0.70895522388059695</v>
      </c>
      <c r="BQ4" s="8">
        <f t="shared" ref="BQ4:BQ67" si="1">MIN(B4:BO4)</f>
        <v>0.30952380952380998</v>
      </c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x14ac:dyDescent="0.25">
      <c r="A5" s="7" t="s">
        <v>2</v>
      </c>
      <c r="B5" s="8">
        <v>0.50666666666666704</v>
      </c>
      <c r="C5" s="8">
        <v>0.30952380952380998</v>
      </c>
      <c r="D5" s="8"/>
      <c r="E5" s="8">
        <v>0.2890625</v>
      </c>
      <c r="F5" s="8">
        <v>0.52040816326530603</v>
      </c>
      <c r="G5" s="8">
        <v>0.43918918918918898</v>
      </c>
      <c r="H5" s="8">
        <v>0.323943661971831</v>
      </c>
      <c r="I5" s="8">
        <v>0.34558823529411797</v>
      </c>
      <c r="J5" s="8">
        <v>0.44444444444444398</v>
      </c>
      <c r="K5" s="8">
        <v>0.59230769230769198</v>
      </c>
      <c r="L5" s="8">
        <v>0.36619718309859201</v>
      </c>
      <c r="M5" s="8">
        <v>0.6</v>
      </c>
      <c r="N5" s="8">
        <v>0.58783783783783805</v>
      </c>
      <c r="O5" s="8">
        <v>0.65540540540540504</v>
      </c>
      <c r="P5" s="8">
        <v>0.71232876712328796</v>
      </c>
      <c r="Q5" s="8">
        <v>0.71333333333333304</v>
      </c>
      <c r="R5" s="8">
        <v>0.586666666666667</v>
      </c>
      <c r="S5" s="8">
        <v>0.39041095890410998</v>
      </c>
      <c r="T5" s="8">
        <v>0.58783783783783805</v>
      </c>
      <c r="U5" s="8">
        <v>0.60135135135135098</v>
      </c>
      <c r="V5" s="8">
        <v>0.641891891891892</v>
      </c>
      <c r="W5" s="8">
        <v>0.42</v>
      </c>
      <c r="X5" s="8">
        <v>0.64864864864864902</v>
      </c>
      <c r="Y5" s="8">
        <v>0.40666666666666701</v>
      </c>
      <c r="Z5" s="8">
        <v>0.62686567164179097</v>
      </c>
      <c r="AA5" s="8">
        <v>0.50666666666666704</v>
      </c>
      <c r="AB5" s="8">
        <v>0.42753623188405798</v>
      </c>
      <c r="AC5" s="8">
        <v>0.59333333333333305</v>
      </c>
      <c r="AD5" s="8">
        <v>0.60958904109588996</v>
      </c>
      <c r="AE5" s="8">
        <v>0.66666666666666696</v>
      </c>
      <c r="AF5" s="8">
        <v>0.67391304347826098</v>
      </c>
      <c r="AG5" s="8">
        <v>0.66</v>
      </c>
      <c r="AH5" s="8">
        <v>0.647887323943662</v>
      </c>
      <c r="AI5" s="8">
        <v>0.39552238805970102</v>
      </c>
      <c r="AJ5" s="8">
        <v>0.38666666666666699</v>
      </c>
      <c r="AK5" s="8">
        <v>0.42465753424657499</v>
      </c>
      <c r="AL5" s="8">
        <v>0.35616438356164398</v>
      </c>
      <c r="AM5" s="8">
        <v>0.56428571428571395</v>
      </c>
      <c r="AN5" s="8">
        <v>0.62162162162162204</v>
      </c>
      <c r="AO5" s="8">
        <v>0.51449275362318803</v>
      </c>
      <c r="AP5" s="8">
        <v>0.57333333333333303</v>
      </c>
      <c r="AQ5" s="8">
        <v>0.62837837837837796</v>
      </c>
      <c r="AR5" s="8">
        <v>0.52777777777777801</v>
      </c>
      <c r="AS5" s="8">
        <v>0.63333333333333297</v>
      </c>
      <c r="AT5" s="8">
        <v>0.37671232876712302</v>
      </c>
      <c r="AU5" s="8">
        <v>0.61805555555555602</v>
      </c>
      <c r="AV5" s="8">
        <v>0.55405405405405395</v>
      </c>
      <c r="AW5" s="8">
        <v>0.54</v>
      </c>
      <c r="AX5" s="8">
        <v>0.53333333333333299</v>
      </c>
      <c r="AY5" s="8">
        <v>0.48</v>
      </c>
      <c r="AZ5" s="8">
        <v>0.48</v>
      </c>
      <c r="BA5" s="8">
        <v>0.56666666666666698</v>
      </c>
      <c r="BB5" s="8">
        <v>0.6</v>
      </c>
      <c r="BC5" s="8">
        <v>0.61643835616438403</v>
      </c>
      <c r="BD5" s="8">
        <v>0.57971014492753603</v>
      </c>
      <c r="BE5" s="8">
        <v>0.6</v>
      </c>
      <c r="BF5" s="8">
        <v>0.49324324324324298</v>
      </c>
      <c r="BG5" s="8">
        <v>0.47297297297297303</v>
      </c>
      <c r="BH5" s="8">
        <v>0.53378378378378399</v>
      </c>
      <c r="BI5" s="8">
        <v>0.58904109589041098</v>
      </c>
      <c r="BJ5" s="8">
        <v>0.61111111111111105</v>
      </c>
      <c r="BK5" s="8">
        <v>0.49333333333333301</v>
      </c>
      <c r="BL5" s="8">
        <v>0.71527777777777801</v>
      </c>
      <c r="BM5" s="8">
        <v>0.57432432432432401</v>
      </c>
      <c r="BN5" s="8">
        <v>0.412162162162162</v>
      </c>
      <c r="BO5" s="8">
        <v>0.57638888888888895</v>
      </c>
      <c r="BP5" s="8">
        <f t="shared" si="0"/>
        <v>0.71527777777777801</v>
      </c>
      <c r="BQ5" s="8">
        <f t="shared" si="1"/>
        <v>0.2890625</v>
      </c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x14ac:dyDescent="0.25">
      <c r="A6" s="7" t="s">
        <v>3</v>
      </c>
      <c r="B6" s="8">
        <v>0.55555555555555602</v>
      </c>
      <c r="C6" s="8">
        <v>0.34482758620689702</v>
      </c>
      <c r="D6" s="8">
        <v>0.2890625</v>
      </c>
      <c r="E6" s="8"/>
      <c r="F6" s="8">
        <v>0.47</v>
      </c>
      <c r="G6" s="8">
        <v>0.52173913043478304</v>
      </c>
      <c r="H6" s="8">
        <v>0.352112676056338</v>
      </c>
      <c r="I6" s="8">
        <v>0.4</v>
      </c>
      <c r="J6" s="8">
        <v>0.45774647887323899</v>
      </c>
      <c r="K6" s="8">
        <v>0.62903225806451601</v>
      </c>
      <c r="L6" s="8">
        <v>0.42857142857142899</v>
      </c>
      <c r="M6" s="8">
        <v>0.67808219178082196</v>
      </c>
      <c r="N6" s="8">
        <v>0.58450704225352101</v>
      </c>
      <c r="O6" s="8">
        <v>0.67123287671232901</v>
      </c>
      <c r="P6" s="8">
        <v>0.72794117647058798</v>
      </c>
      <c r="Q6" s="8">
        <v>0.71232876712328796</v>
      </c>
      <c r="R6" s="8">
        <v>0.61111111111111105</v>
      </c>
      <c r="S6" s="8">
        <v>0.4</v>
      </c>
      <c r="T6" s="8">
        <v>0.66666666666666696</v>
      </c>
      <c r="U6" s="8">
        <v>0.63194444444444398</v>
      </c>
      <c r="V6" s="8">
        <v>0.69444444444444398</v>
      </c>
      <c r="W6" s="8">
        <v>0.41666666666666702</v>
      </c>
      <c r="X6" s="8">
        <v>0.67361111111111105</v>
      </c>
      <c r="Y6" s="8">
        <v>0.44444444444444398</v>
      </c>
      <c r="Z6" s="8">
        <v>0.61904761904761896</v>
      </c>
      <c r="AA6" s="8">
        <v>0.48611111111111099</v>
      </c>
      <c r="AB6" s="8">
        <v>0.44927536231884102</v>
      </c>
      <c r="AC6" s="8">
        <v>0.62328767123287698</v>
      </c>
      <c r="AD6" s="8">
        <v>0.60714285714285698</v>
      </c>
      <c r="AE6" s="8">
        <v>0.71527777777777801</v>
      </c>
      <c r="AF6" s="8">
        <v>0.73134328358209</v>
      </c>
      <c r="AG6" s="8">
        <v>0.63888888888888895</v>
      </c>
      <c r="AH6" s="8">
        <v>0.64285714285714302</v>
      </c>
      <c r="AI6" s="8">
        <v>0.48484848484848497</v>
      </c>
      <c r="AJ6" s="8">
        <v>0.4375</v>
      </c>
      <c r="AK6" s="8">
        <v>0.49295774647887303</v>
      </c>
      <c r="AL6" s="8">
        <v>0.36619718309859201</v>
      </c>
      <c r="AM6" s="8">
        <v>0.59420289855072495</v>
      </c>
      <c r="AN6" s="8">
        <v>0.69014084507042295</v>
      </c>
      <c r="AO6" s="8">
        <v>0.60447761194029803</v>
      </c>
      <c r="AP6" s="8">
        <v>0.62328767123287698</v>
      </c>
      <c r="AQ6" s="8">
        <v>0.66438356164383605</v>
      </c>
      <c r="AR6" s="8">
        <v>0.59420289855072495</v>
      </c>
      <c r="AS6" s="8">
        <v>0.65753424657534199</v>
      </c>
      <c r="AT6" s="8">
        <v>0.45070422535211302</v>
      </c>
      <c r="AU6" s="8">
        <v>0.61940298507462699</v>
      </c>
      <c r="AV6" s="8">
        <v>0.59027777777777801</v>
      </c>
      <c r="AW6" s="8">
        <v>0.58219178082191803</v>
      </c>
      <c r="AX6" s="8">
        <v>0.58219178082191803</v>
      </c>
      <c r="AY6" s="8">
        <v>0.55479452054794498</v>
      </c>
      <c r="AZ6" s="8">
        <v>0.55479452054794498</v>
      </c>
      <c r="BA6" s="8">
        <v>0.61805555555555602</v>
      </c>
      <c r="BB6" s="8">
        <v>0.65753424657534199</v>
      </c>
      <c r="BC6" s="8">
        <v>0.65714285714285703</v>
      </c>
      <c r="BD6" s="8">
        <v>0.61594202898550698</v>
      </c>
      <c r="BE6" s="8">
        <v>0.61842105263157898</v>
      </c>
      <c r="BF6" s="8">
        <v>0.57246376811594202</v>
      </c>
      <c r="BG6" s="8">
        <v>0.47222222222222199</v>
      </c>
      <c r="BH6" s="8">
        <v>0.56944444444444398</v>
      </c>
      <c r="BI6" s="8">
        <v>0.60563380281690105</v>
      </c>
      <c r="BJ6" s="8">
        <v>0.66666666666666696</v>
      </c>
      <c r="BK6" s="8">
        <v>0.5625</v>
      </c>
      <c r="BL6" s="8">
        <v>0.73188405797101497</v>
      </c>
      <c r="BM6" s="8">
        <v>0.63380281690140805</v>
      </c>
      <c r="BN6" s="8">
        <v>0.47222222222222199</v>
      </c>
      <c r="BO6" s="8">
        <v>0.61594202898550698</v>
      </c>
      <c r="BP6" s="8">
        <f t="shared" si="0"/>
        <v>0.73188405797101497</v>
      </c>
      <c r="BQ6" s="8">
        <f t="shared" si="1"/>
        <v>0.2890625</v>
      </c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x14ac:dyDescent="0.25">
      <c r="A7" s="7" t="s">
        <v>65</v>
      </c>
      <c r="B7" s="8">
        <v>0.60344827586206895</v>
      </c>
      <c r="C7" s="8">
        <v>0.52439024390243905</v>
      </c>
      <c r="D7" s="8">
        <v>0.52040816326530603</v>
      </c>
      <c r="E7" s="8">
        <v>0.47</v>
      </c>
      <c r="F7" s="8"/>
      <c r="G7" s="8">
        <v>0.49122807017543901</v>
      </c>
      <c r="H7" s="8">
        <v>0.53571428571428603</v>
      </c>
      <c r="I7" s="8">
        <v>0.50925925925925897</v>
      </c>
      <c r="J7" s="8">
        <v>0.48245614035087703</v>
      </c>
      <c r="K7" s="8">
        <v>0.47826086956521702</v>
      </c>
      <c r="L7" s="8">
        <v>0.58333333333333304</v>
      </c>
      <c r="M7" s="8">
        <v>0.56779661016949201</v>
      </c>
      <c r="N7" s="8">
        <v>0.568965517241379</v>
      </c>
      <c r="O7" s="8">
        <v>0.59482758620689702</v>
      </c>
      <c r="P7" s="8">
        <v>0.464912280701754</v>
      </c>
      <c r="Q7" s="8">
        <v>0.47457627118644102</v>
      </c>
      <c r="R7" s="8">
        <v>0.53389830508474601</v>
      </c>
      <c r="S7" s="8">
        <v>0.55084745762711895</v>
      </c>
      <c r="T7" s="8">
        <v>0.59482758620689702</v>
      </c>
      <c r="U7" s="8">
        <v>0.56779661016949201</v>
      </c>
      <c r="V7" s="8">
        <v>0.62711864406779705</v>
      </c>
      <c r="W7" s="8">
        <v>0.55932203389830504</v>
      </c>
      <c r="X7" s="8">
        <v>0.58620689655172398</v>
      </c>
      <c r="Y7" s="8">
        <v>0.49152542372881403</v>
      </c>
      <c r="Z7" s="8">
        <v>0.56034482758620696</v>
      </c>
      <c r="AA7" s="8">
        <v>0.59482758620689702</v>
      </c>
      <c r="AB7" s="8">
        <v>0.59090909090909105</v>
      </c>
      <c r="AC7" s="8">
        <v>0.54237288135593198</v>
      </c>
      <c r="AD7" s="8">
        <v>0.570175438596491</v>
      </c>
      <c r="AE7" s="8">
        <v>0.70689655172413801</v>
      </c>
      <c r="AF7" s="8">
        <v>0.71818181818181803</v>
      </c>
      <c r="AG7" s="8">
        <v>0.62711864406779705</v>
      </c>
      <c r="AH7" s="8">
        <v>0.64912280701754399</v>
      </c>
      <c r="AI7" s="8">
        <v>0.58823529411764697</v>
      </c>
      <c r="AJ7" s="8">
        <v>0.570175438596491</v>
      </c>
      <c r="AK7" s="8">
        <v>0.57758620689655205</v>
      </c>
      <c r="AL7" s="8">
        <v>0.51694915254237295</v>
      </c>
      <c r="AM7" s="8">
        <v>0.70535714285714302</v>
      </c>
      <c r="AN7" s="8">
        <v>0.62711864406779705</v>
      </c>
      <c r="AO7" s="8">
        <v>0.55660377358490598</v>
      </c>
      <c r="AP7" s="8">
        <v>0.53389830508474601</v>
      </c>
      <c r="AQ7" s="8">
        <v>0.59322033898305104</v>
      </c>
      <c r="AR7" s="8">
        <v>0.53571428571428603</v>
      </c>
      <c r="AS7" s="8">
        <v>0.56779661016949201</v>
      </c>
      <c r="AT7" s="8">
        <v>0.44736842105263203</v>
      </c>
      <c r="AU7" s="8">
        <v>0.58333333333333304</v>
      </c>
      <c r="AV7" s="8">
        <v>0.56140350877193002</v>
      </c>
      <c r="AW7" s="8">
        <v>0.58474576271186396</v>
      </c>
      <c r="AX7" s="8">
        <v>0.60169491525423702</v>
      </c>
      <c r="AY7" s="8">
        <v>0.52542372881355903</v>
      </c>
      <c r="AZ7" s="8">
        <v>0.53389830508474601</v>
      </c>
      <c r="BA7" s="8">
        <v>0.52542372881355903</v>
      </c>
      <c r="BB7" s="8">
        <v>0.55932203389830504</v>
      </c>
      <c r="BC7" s="8">
        <v>0.57894736842105299</v>
      </c>
      <c r="BD7" s="8">
        <v>0.56363636363636405</v>
      </c>
      <c r="BE7" s="8">
        <v>0.68055555555555602</v>
      </c>
      <c r="BF7" s="8">
        <v>0.53508771929824595</v>
      </c>
      <c r="BG7" s="8">
        <v>0.56779661016949201</v>
      </c>
      <c r="BH7" s="8">
        <v>0.56779661016949201</v>
      </c>
      <c r="BI7" s="8">
        <v>0.55172413793103403</v>
      </c>
      <c r="BJ7" s="8">
        <v>0.592592592592593</v>
      </c>
      <c r="BK7" s="8">
        <v>0.55084745762711895</v>
      </c>
      <c r="BL7" s="8">
        <v>0.453703703703704</v>
      </c>
      <c r="BM7" s="8">
        <v>0.53508771929824595</v>
      </c>
      <c r="BN7" s="8">
        <v>0.60169491525423702</v>
      </c>
      <c r="BO7" s="8">
        <v>0.58771929824561397</v>
      </c>
      <c r="BP7" s="8">
        <f t="shared" si="0"/>
        <v>0.71818181818181803</v>
      </c>
      <c r="BQ7" s="8">
        <f t="shared" si="1"/>
        <v>0.44736842105263203</v>
      </c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x14ac:dyDescent="0.25">
      <c r="A8" s="7" t="s">
        <v>4</v>
      </c>
      <c r="B8" s="8">
        <v>0.51744186046511598</v>
      </c>
      <c r="C8" s="8">
        <v>0.46212121212121199</v>
      </c>
      <c r="D8" s="8">
        <v>0.43918918918918898</v>
      </c>
      <c r="E8" s="8">
        <v>0.52173913043478304</v>
      </c>
      <c r="F8" s="8">
        <v>0.49122807017543901</v>
      </c>
      <c r="G8" s="8"/>
      <c r="H8" s="8">
        <v>0.474683544303797</v>
      </c>
      <c r="I8" s="8">
        <v>0.43421052631578899</v>
      </c>
      <c r="J8" s="8">
        <v>0.469879518072289</v>
      </c>
      <c r="K8" s="8">
        <v>0.60563380281690105</v>
      </c>
      <c r="L8" s="8">
        <v>0.43125000000000002</v>
      </c>
      <c r="M8" s="8">
        <v>0.59770114942528696</v>
      </c>
      <c r="N8" s="8">
        <v>0.623529411764706</v>
      </c>
      <c r="O8" s="8">
        <v>0.63953488372093004</v>
      </c>
      <c r="P8" s="8">
        <v>0.70481927710843395</v>
      </c>
      <c r="Q8" s="8">
        <v>0.71839080459770099</v>
      </c>
      <c r="R8" s="8">
        <v>0.59195402298850597</v>
      </c>
      <c r="S8" s="8">
        <v>0.51176470588235301</v>
      </c>
      <c r="T8" s="8">
        <v>0.62209302325581395</v>
      </c>
      <c r="U8" s="8">
        <v>0.587209302325581</v>
      </c>
      <c r="V8" s="8">
        <v>0.63372093023255804</v>
      </c>
      <c r="W8" s="8">
        <v>0.51149425287356298</v>
      </c>
      <c r="X8" s="8">
        <v>0.63372093023255804</v>
      </c>
      <c r="Y8" s="8">
        <v>0.47674418604651198</v>
      </c>
      <c r="Z8" s="8">
        <v>0.64285714285714302</v>
      </c>
      <c r="AA8" s="8">
        <v>0.53488372093023295</v>
      </c>
      <c r="AB8" s="8">
        <v>0.48148148148148101</v>
      </c>
      <c r="AC8" s="8">
        <v>0.59195402298850597</v>
      </c>
      <c r="AD8" s="8">
        <v>0.58235294117647096</v>
      </c>
      <c r="AE8" s="8">
        <v>0.69047619047619002</v>
      </c>
      <c r="AF8" s="8">
        <v>0.72435897435897401</v>
      </c>
      <c r="AG8" s="8">
        <v>0.68604651162790697</v>
      </c>
      <c r="AH8" s="8">
        <v>0.68902439024390205</v>
      </c>
      <c r="AI8" s="8">
        <v>0.42307692307692302</v>
      </c>
      <c r="AJ8" s="8">
        <v>0.441176470588235</v>
      </c>
      <c r="AK8" s="8">
        <v>0.50581395348837199</v>
      </c>
      <c r="AL8" s="8">
        <v>0.51764705882352902</v>
      </c>
      <c r="AM8" s="8">
        <v>0.58641975308642003</v>
      </c>
      <c r="AN8" s="8">
        <v>0.65882352941176503</v>
      </c>
      <c r="AO8" s="8">
        <v>0.561728395061728</v>
      </c>
      <c r="AP8" s="8">
        <v>0.568965517241379</v>
      </c>
      <c r="AQ8" s="8">
        <v>0.62790697674418605</v>
      </c>
      <c r="AR8" s="8">
        <v>0.55952380952380998</v>
      </c>
      <c r="AS8" s="8">
        <v>0.63218390804597702</v>
      </c>
      <c r="AT8" s="8">
        <v>0.45294117647058801</v>
      </c>
      <c r="AU8" s="8">
        <v>0.64024390243902396</v>
      </c>
      <c r="AV8" s="8">
        <v>0.53529411764705903</v>
      </c>
      <c r="AW8" s="8">
        <v>0.54597701149425304</v>
      </c>
      <c r="AX8" s="8">
        <v>0.55747126436781602</v>
      </c>
      <c r="AY8" s="8">
        <v>0.55747126436781602</v>
      </c>
      <c r="AZ8" s="8">
        <v>0.56321839080459801</v>
      </c>
      <c r="BA8" s="8">
        <v>0.59770114942528696</v>
      </c>
      <c r="BB8" s="8">
        <v>0.58045977011494299</v>
      </c>
      <c r="BC8" s="8">
        <v>0.61176470588235299</v>
      </c>
      <c r="BD8" s="8">
        <v>0.575949367088608</v>
      </c>
      <c r="BE8" s="8">
        <v>0.659574468085106</v>
      </c>
      <c r="BF8" s="8">
        <v>0.56547619047619002</v>
      </c>
      <c r="BG8" s="8">
        <v>0.55813953488372103</v>
      </c>
      <c r="BH8" s="8">
        <v>0.55232558139534904</v>
      </c>
      <c r="BI8" s="8">
        <v>0.60588235294117598</v>
      </c>
      <c r="BJ8" s="8">
        <v>0.60843373493975905</v>
      </c>
      <c r="BK8" s="8">
        <v>0.568965517241379</v>
      </c>
      <c r="BL8" s="8">
        <v>0.72560975609756095</v>
      </c>
      <c r="BM8" s="8">
        <v>0.57058823529411795</v>
      </c>
      <c r="BN8" s="8">
        <v>0.52906976744186096</v>
      </c>
      <c r="BO8" s="8">
        <v>0.64285714285714302</v>
      </c>
      <c r="BP8" s="8">
        <f t="shared" si="0"/>
        <v>0.72560975609756095</v>
      </c>
      <c r="BQ8" s="8">
        <f t="shared" si="1"/>
        <v>0.42307692307692302</v>
      </c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x14ac:dyDescent="0.25">
      <c r="A9" s="7" t="s">
        <v>5</v>
      </c>
      <c r="B9" s="8">
        <v>0.5</v>
      </c>
      <c r="C9" s="8">
        <v>0.33333333333333298</v>
      </c>
      <c r="D9" s="8">
        <v>0.323943661971831</v>
      </c>
      <c r="E9" s="8">
        <v>0.352112676056338</v>
      </c>
      <c r="F9" s="8">
        <v>0.53571428571428603</v>
      </c>
      <c r="G9" s="8">
        <v>0.474683544303797</v>
      </c>
      <c r="H9" s="8"/>
      <c r="I9" s="8">
        <v>0.168918918918919</v>
      </c>
      <c r="J9" s="8">
        <v>0.411392405063291</v>
      </c>
      <c r="K9" s="8">
        <v>0.58695652173913004</v>
      </c>
      <c r="L9" s="8">
        <v>0.26250000000000001</v>
      </c>
      <c r="M9" s="8">
        <v>0.60240963855421703</v>
      </c>
      <c r="N9" s="8">
        <v>0.61111111111111105</v>
      </c>
      <c r="O9" s="8">
        <v>0.63414634146341498</v>
      </c>
      <c r="P9" s="8">
        <v>0.689873417721519</v>
      </c>
      <c r="Q9" s="8">
        <v>0.68072289156626498</v>
      </c>
      <c r="R9" s="8">
        <v>0.58433734939758997</v>
      </c>
      <c r="S9" s="8">
        <v>0.41975308641975301</v>
      </c>
      <c r="T9" s="8">
        <v>0.58536585365853699</v>
      </c>
      <c r="U9" s="8">
        <v>0.61585365853658502</v>
      </c>
      <c r="V9" s="8">
        <v>0.64634146341463405</v>
      </c>
      <c r="W9" s="8">
        <v>0.40963855421686701</v>
      </c>
      <c r="X9" s="8">
        <v>0.64024390243902396</v>
      </c>
      <c r="Y9" s="8">
        <v>0.40853658536585402</v>
      </c>
      <c r="Z9" s="8">
        <v>0.608108108108108</v>
      </c>
      <c r="AA9" s="8">
        <v>0.52439024390243905</v>
      </c>
      <c r="AB9" s="8">
        <v>0.43506493506493499</v>
      </c>
      <c r="AC9" s="8">
        <v>0.58433734939758997</v>
      </c>
      <c r="AD9" s="8">
        <v>0.59375</v>
      </c>
      <c r="AE9" s="8">
        <v>0.66049382716049398</v>
      </c>
      <c r="AF9" s="8">
        <v>0.67532467532467499</v>
      </c>
      <c r="AG9" s="8">
        <v>0.61445783132530096</v>
      </c>
      <c r="AH9" s="8">
        <v>0.60493827160493796</v>
      </c>
      <c r="AI9" s="8">
        <v>0.38888888888888901</v>
      </c>
      <c r="AJ9" s="8">
        <v>0.34146341463414598</v>
      </c>
      <c r="AK9" s="8">
        <v>0.5</v>
      </c>
      <c r="AL9" s="8">
        <v>0.27777777777777801</v>
      </c>
      <c r="AM9" s="8">
        <v>0.58333333333333304</v>
      </c>
      <c r="AN9" s="8">
        <v>0.592592592592593</v>
      </c>
      <c r="AO9" s="8">
        <v>0.53947368421052599</v>
      </c>
      <c r="AP9" s="8">
        <v>0.57228915662650603</v>
      </c>
      <c r="AQ9" s="8">
        <v>0.60975609756097604</v>
      </c>
      <c r="AR9" s="8">
        <v>0.56874999999999998</v>
      </c>
      <c r="AS9" s="8">
        <v>0.64457831325301196</v>
      </c>
      <c r="AT9" s="8">
        <v>0.37654320987654299</v>
      </c>
      <c r="AU9" s="8">
        <v>0.58974358974358998</v>
      </c>
      <c r="AV9" s="8">
        <v>0.56097560975609795</v>
      </c>
      <c r="AW9" s="8">
        <v>0.56626506024096401</v>
      </c>
      <c r="AX9" s="8">
        <v>0.58433734939758997</v>
      </c>
      <c r="AY9" s="8">
        <v>0.53614457831325302</v>
      </c>
      <c r="AZ9" s="8">
        <v>0.54216867469879504</v>
      </c>
      <c r="BA9" s="8">
        <v>0.59638554216867501</v>
      </c>
      <c r="BB9" s="8">
        <v>0.59638554216867501</v>
      </c>
      <c r="BC9" s="8">
        <v>0.62962962962962998</v>
      </c>
      <c r="BD9" s="8">
        <v>0.57333333333333303</v>
      </c>
      <c r="BE9" s="8">
        <v>0.61111111111111105</v>
      </c>
      <c r="BF9" s="8">
        <v>0.55000000000000004</v>
      </c>
      <c r="BG9" s="8">
        <v>0.48780487804877998</v>
      </c>
      <c r="BH9" s="8">
        <v>0.56626506024096401</v>
      </c>
      <c r="BI9" s="8">
        <v>0.58024691358024705</v>
      </c>
      <c r="BJ9" s="8">
        <v>0.62987012987013002</v>
      </c>
      <c r="BK9" s="8">
        <v>0.54216867469879504</v>
      </c>
      <c r="BL9" s="8">
        <v>0.683544303797468</v>
      </c>
      <c r="BM9" s="8">
        <v>0.57407407407407396</v>
      </c>
      <c r="BN9" s="8">
        <v>0.44512195121951198</v>
      </c>
      <c r="BO9" s="8">
        <v>0.594936708860759</v>
      </c>
      <c r="BP9" s="8">
        <f t="shared" si="0"/>
        <v>0.689873417721519</v>
      </c>
      <c r="BQ9" s="8">
        <f t="shared" si="1"/>
        <v>0.168918918918919</v>
      </c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x14ac:dyDescent="0.25">
      <c r="A10" s="7" t="s">
        <v>6</v>
      </c>
      <c r="B10" s="8">
        <v>0.455696202531646</v>
      </c>
      <c r="C10" s="8">
        <v>0.40833333333333299</v>
      </c>
      <c r="D10" s="8">
        <v>0.34558823529411797</v>
      </c>
      <c r="E10" s="8">
        <v>0.4</v>
      </c>
      <c r="F10" s="8">
        <v>0.50925925925925897</v>
      </c>
      <c r="G10" s="8">
        <v>0.43421052631578899</v>
      </c>
      <c r="H10" s="8">
        <v>0.168918918918919</v>
      </c>
      <c r="I10" s="8"/>
      <c r="J10" s="8">
        <v>0.43506493506493499</v>
      </c>
      <c r="K10" s="8">
        <v>0.560606060606061</v>
      </c>
      <c r="L10" s="8">
        <v>0.27631578947368401</v>
      </c>
      <c r="M10" s="8">
        <v>0.61250000000000004</v>
      </c>
      <c r="N10" s="8">
        <v>0.61538461538461497</v>
      </c>
      <c r="O10" s="8">
        <v>0.632911392405063</v>
      </c>
      <c r="P10" s="8">
        <v>0.68831168831168799</v>
      </c>
      <c r="Q10" s="8">
        <v>0.69374999999999998</v>
      </c>
      <c r="R10" s="8">
        <v>0.582278481012658</v>
      </c>
      <c r="S10" s="8">
        <v>0.42307692307692302</v>
      </c>
      <c r="T10" s="8">
        <v>0.594936708860759</v>
      </c>
      <c r="U10" s="8">
        <v>0.613924050632911</v>
      </c>
      <c r="V10" s="8">
        <v>0.64102564102564097</v>
      </c>
      <c r="W10" s="8">
        <v>0.424050632911392</v>
      </c>
      <c r="X10" s="8">
        <v>0.639240506329114</v>
      </c>
      <c r="Y10" s="8">
        <v>0.41249999999999998</v>
      </c>
      <c r="Z10" s="8">
        <v>0.60144927536231896</v>
      </c>
      <c r="AA10" s="8">
        <v>0.51875000000000004</v>
      </c>
      <c r="AB10" s="8">
        <v>0.52666666666666695</v>
      </c>
      <c r="AC10" s="8">
        <v>0.59375</v>
      </c>
      <c r="AD10" s="8">
        <v>0.59615384615384603</v>
      </c>
      <c r="AE10" s="8">
        <v>0.63636363636363602</v>
      </c>
      <c r="AF10" s="8">
        <v>0.65492957746478897</v>
      </c>
      <c r="AG10" s="8">
        <v>0.62820512820512797</v>
      </c>
      <c r="AH10" s="8">
        <v>0.62</v>
      </c>
      <c r="AI10" s="8">
        <v>0.42753623188405798</v>
      </c>
      <c r="AJ10" s="8">
        <v>0.35256410256410298</v>
      </c>
      <c r="AK10" s="8">
        <v>0.44230769230769201</v>
      </c>
      <c r="AL10" s="8">
        <v>0.335443037974684</v>
      </c>
      <c r="AM10" s="8">
        <v>0.54729729729729704</v>
      </c>
      <c r="AN10" s="8">
        <v>0.588607594936709</v>
      </c>
      <c r="AO10" s="8">
        <v>0.53333333333333299</v>
      </c>
      <c r="AP10" s="8">
        <v>0.58125000000000004</v>
      </c>
      <c r="AQ10" s="8">
        <v>0.613924050632911</v>
      </c>
      <c r="AR10" s="8">
        <v>0.57236842105263197</v>
      </c>
      <c r="AS10" s="8">
        <v>0.63124999999999998</v>
      </c>
      <c r="AT10" s="8">
        <v>0.373417721518987</v>
      </c>
      <c r="AU10" s="8">
        <v>0.64666666666666694</v>
      </c>
      <c r="AV10" s="8">
        <v>0.575949367088608</v>
      </c>
      <c r="AW10" s="8">
        <v>0.56874999999999998</v>
      </c>
      <c r="AX10" s="8">
        <v>0.58125000000000004</v>
      </c>
      <c r="AY10" s="8">
        <v>0.51875000000000004</v>
      </c>
      <c r="AZ10" s="8">
        <v>0.52500000000000002</v>
      </c>
      <c r="BA10" s="8">
        <v>0.575949367088608</v>
      </c>
      <c r="BB10" s="8">
        <v>0.6</v>
      </c>
      <c r="BC10" s="8">
        <v>0.58974358974358998</v>
      </c>
      <c r="BD10" s="8">
        <v>0.57534246575342496</v>
      </c>
      <c r="BE10" s="8">
        <v>0.62195121951219501</v>
      </c>
      <c r="BF10" s="8">
        <v>0.53246753246753198</v>
      </c>
      <c r="BG10" s="8">
        <v>0.518987341772152</v>
      </c>
      <c r="BH10" s="8">
        <v>0.556962025316456</v>
      </c>
      <c r="BI10" s="8">
        <v>0.58333333333333304</v>
      </c>
      <c r="BJ10" s="8">
        <v>0.641891891891892</v>
      </c>
      <c r="BK10" s="8">
        <v>0.518987341772152</v>
      </c>
      <c r="BL10" s="8">
        <v>0.70129870129870098</v>
      </c>
      <c r="BM10" s="8">
        <v>0.57692307692307698</v>
      </c>
      <c r="BN10" s="8">
        <v>0.42307692307692302</v>
      </c>
      <c r="BO10" s="8">
        <v>0.58974358974358998</v>
      </c>
      <c r="BP10" s="8">
        <f t="shared" si="0"/>
        <v>0.70129870129870098</v>
      </c>
      <c r="BQ10" s="8">
        <f t="shared" si="1"/>
        <v>0.168918918918919</v>
      </c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x14ac:dyDescent="0.25">
      <c r="A11" s="7" t="s">
        <v>7</v>
      </c>
      <c r="B11" s="8">
        <v>0.54069767441860495</v>
      </c>
      <c r="C11" s="8">
        <v>0.47692307692307701</v>
      </c>
      <c r="D11" s="8">
        <v>0.44444444444444398</v>
      </c>
      <c r="E11" s="8">
        <v>0.45774647887323899</v>
      </c>
      <c r="F11" s="8">
        <v>0.48245614035087703</v>
      </c>
      <c r="G11" s="8">
        <v>0.469879518072289</v>
      </c>
      <c r="H11" s="8">
        <v>0.411392405063291</v>
      </c>
      <c r="I11" s="8">
        <v>0.43506493506493499</v>
      </c>
      <c r="J11" s="8"/>
      <c r="K11" s="8">
        <v>0.57042253521126796</v>
      </c>
      <c r="L11" s="8">
        <v>0.48780487804877998</v>
      </c>
      <c r="M11" s="8">
        <v>0.42528735632183901</v>
      </c>
      <c r="N11" s="8">
        <v>0.47647058823529398</v>
      </c>
      <c r="O11" s="8">
        <v>0.55747126436781602</v>
      </c>
      <c r="P11" s="8">
        <v>0.60240963855421703</v>
      </c>
      <c r="Q11" s="8">
        <v>0.61494252873563204</v>
      </c>
      <c r="R11" s="8">
        <v>0.41379310344827602</v>
      </c>
      <c r="S11" s="8">
        <v>0.47058823529411797</v>
      </c>
      <c r="T11" s="8">
        <v>0.50581395348837199</v>
      </c>
      <c r="U11" s="8">
        <v>0.52906976744186096</v>
      </c>
      <c r="V11" s="8">
        <v>0.51744186046511598</v>
      </c>
      <c r="W11" s="8">
        <v>0.48275862068965503</v>
      </c>
      <c r="X11" s="8">
        <v>0.54069767441860495</v>
      </c>
      <c r="Y11" s="8">
        <v>0.40697674418604701</v>
      </c>
      <c r="Z11" s="8">
        <v>0.55194805194805197</v>
      </c>
      <c r="AA11" s="8">
        <v>0.45294117647058801</v>
      </c>
      <c r="AB11" s="8">
        <v>0.49382716049382702</v>
      </c>
      <c r="AC11" s="8">
        <v>0.42528735632183901</v>
      </c>
      <c r="AD11" s="8">
        <v>0.422619047619048</v>
      </c>
      <c r="AE11" s="8">
        <v>0.57142857142857095</v>
      </c>
      <c r="AF11" s="8">
        <v>0.58333333333333304</v>
      </c>
      <c r="AG11" s="8">
        <v>0.65116279069767402</v>
      </c>
      <c r="AH11" s="8">
        <v>0.63855421686747005</v>
      </c>
      <c r="AI11" s="8">
        <v>0.49342105263157898</v>
      </c>
      <c r="AJ11" s="8">
        <v>0.50588235294117601</v>
      </c>
      <c r="AK11" s="8">
        <v>0.51176470588235301</v>
      </c>
      <c r="AL11" s="8">
        <v>0.45833333333333298</v>
      </c>
      <c r="AM11" s="8">
        <v>0.52439024390243905</v>
      </c>
      <c r="AN11" s="8">
        <v>0.50588235294117601</v>
      </c>
      <c r="AO11" s="8">
        <v>0.51249999999999996</v>
      </c>
      <c r="AP11" s="8">
        <v>0.40804597701149398</v>
      </c>
      <c r="AQ11" s="8">
        <v>0.43604651162790697</v>
      </c>
      <c r="AR11" s="8">
        <v>0.476190476190476</v>
      </c>
      <c r="AS11" s="8">
        <v>0.54022988505747105</v>
      </c>
      <c r="AT11" s="8">
        <v>0.376470588235294</v>
      </c>
      <c r="AU11" s="8">
        <v>0.42592592592592599</v>
      </c>
      <c r="AV11" s="8">
        <v>0.51764705882352902</v>
      </c>
      <c r="AW11" s="8">
        <v>0.48275862068965503</v>
      </c>
      <c r="AX11" s="8">
        <v>0.48275862068965503</v>
      </c>
      <c r="AY11" s="8">
        <v>0.5</v>
      </c>
      <c r="AZ11" s="8">
        <v>0.50574712643678199</v>
      </c>
      <c r="BA11" s="8">
        <v>0.54022988505747105</v>
      </c>
      <c r="BB11" s="8">
        <v>0.41954022988505701</v>
      </c>
      <c r="BC11" s="8">
        <v>0.44705882352941201</v>
      </c>
      <c r="BD11" s="8">
        <v>0.42592592592592599</v>
      </c>
      <c r="BE11" s="8">
        <v>0.58695652173913004</v>
      </c>
      <c r="BF11" s="8">
        <v>0.52409638554216897</v>
      </c>
      <c r="BG11" s="8">
        <v>0.44186046511627902</v>
      </c>
      <c r="BH11" s="8">
        <v>0.55813953488372103</v>
      </c>
      <c r="BI11" s="8">
        <v>0.40588235294117597</v>
      </c>
      <c r="BJ11" s="8">
        <v>0.48765432098765399</v>
      </c>
      <c r="BK11" s="8">
        <v>0.52873563218390796</v>
      </c>
      <c r="BL11" s="8">
        <v>0.60843373493975905</v>
      </c>
      <c r="BM11" s="8">
        <v>0.398809523809524</v>
      </c>
      <c r="BN11" s="8">
        <v>0.53488372093023295</v>
      </c>
      <c r="BO11" s="8">
        <v>0.52409638554216897</v>
      </c>
      <c r="BP11" s="8">
        <f t="shared" si="0"/>
        <v>0.65116279069767402</v>
      </c>
      <c r="BQ11" s="8">
        <f t="shared" si="1"/>
        <v>0.376470588235294</v>
      </c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x14ac:dyDescent="0.25">
      <c r="A12" s="7" t="s">
        <v>8</v>
      </c>
      <c r="B12" s="8">
        <v>0.47297297297297303</v>
      </c>
      <c r="C12" s="8">
        <v>0.5546875</v>
      </c>
      <c r="D12" s="8">
        <v>0.59230769230769198</v>
      </c>
      <c r="E12" s="8">
        <v>0.62903225806451601</v>
      </c>
      <c r="F12" s="8">
        <v>0.47826086956521702</v>
      </c>
      <c r="G12" s="8">
        <v>0.60563380281690105</v>
      </c>
      <c r="H12" s="8">
        <v>0.58695652173913004</v>
      </c>
      <c r="I12" s="8">
        <v>0.560606060606061</v>
      </c>
      <c r="J12" s="8">
        <v>0.57042253521126796</v>
      </c>
      <c r="K12" s="8"/>
      <c r="L12" s="8">
        <v>0.58571428571428596</v>
      </c>
      <c r="M12" s="8">
        <v>0.5</v>
      </c>
      <c r="N12" s="8">
        <v>0.54794520547945202</v>
      </c>
      <c r="O12" s="8">
        <v>0.62162162162162204</v>
      </c>
      <c r="P12" s="8">
        <v>0.52739726027397305</v>
      </c>
      <c r="Q12" s="8">
        <v>0.56666666666666698</v>
      </c>
      <c r="R12" s="8">
        <v>0.52702702702702697</v>
      </c>
      <c r="S12" s="8">
        <v>0.65972222222222199</v>
      </c>
      <c r="T12" s="8">
        <v>0.5</v>
      </c>
      <c r="U12" s="8">
        <v>0.52702702702702697</v>
      </c>
      <c r="V12" s="8">
        <v>0.58904109589041098</v>
      </c>
      <c r="W12" s="8">
        <v>0.641891891891892</v>
      </c>
      <c r="X12" s="8">
        <v>0.60135135135135098</v>
      </c>
      <c r="Y12" s="8">
        <v>0.63513513513513498</v>
      </c>
      <c r="Z12" s="8">
        <v>0.60606060606060597</v>
      </c>
      <c r="AA12" s="8">
        <v>0.62328767123287698</v>
      </c>
      <c r="AB12" s="8">
        <v>0.63571428571428601</v>
      </c>
      <c r="AC12" s="8">
        <v>0.52666666666666695</v>
      </c>
      <c r="AD12" s="8">
        <v>0.58219178082191803</v>
      </c>
      <c r="AE12" s="8">
        <v>0.60416666666666696</v>
      </c>
      <c r="AF12" s="8">
        <v>0.57692307692307698</v>
      </c>
      <c r="AG12" s="8">
        <v>0.63513513513513498</v>
      </c>
      <c r="AH12" s="8">
        <v>0.647887323943662</v>
      </c>
      <c r="AI12" s="8">
        <v>0.65384615384615397</v>
      </c>
      <c r="AJ12" s="8">
        <v>0.61643835616438403</v>
      </c>
      <c r="AK12" s="8">
        <v>0.59589041095890405</v>
      </c>
      <c r="AL12" s="8">
        <v>0.67361111111111105</v>
      </c>
      <c r="AM12" s="8">
        <v>0.65</v>
      </c>
      <c r="AN12" s="8">
        <v>0.534246575342466</v>
      </c>
      <c r="AO12" s="8">
        <v>0.37323943661971798</v>
      </c>
      <c r="AP12" s="8">
        <v>0.54666666666666697</v>
      </c>
      <c r="AQ12" s="8">
        <v>0.57432432432432401</v>
      </c>
      <c r="AR12" s="8">
        <v>0.33333333333333298</v>
      </c>
      <c r="AS12" s="8">
        <v>0.6</v>
      </c>
      <c r="AT12" s="8">
        <v>0.641891891891892</v>
      </c>
      <c r="AU12" s="8">
        <v>0.57857142857142896</v>
      </c>
      <c r="AV12" s="8">
        <v>0.43835616438356201</v>
      </c>
      <c r="AW12" s="8">
        <v>0.54</v>
      </c>
      <c r="AX12" s="8">
        <v>0.57999999999999996</v>
      </c>
      <c r="AY12" s="8">
        <v>0.38666666666666699</v>
      </c>
      <c r="AZ12" s="8">
        <v>0.38</v>
      </c>
      <c r="BA12" s="8">
        <v>0.358108108108108</v>
      </c>
      <c r="BB12" s="8">
        <v>0.48666666666666702</v>
      </c>
      <c r="BC12" s="8">
        <v>0.59589041095890405</v>
      </c>
      <c r="BD12" s="8">
        <v>0.53676470588235303</v>
      </c>
      <c r="BE12" s="8">
        <v>0.72857142857142898</v>
      </c>
      <c r="BF12" s="8">
        <v>0.40140845070422498</v>
      </c>
      <c r="BG12" s="8">
        <v>0.57432432432432401</v>
      </c>
      <c r="BH12" s="8">
        <v>0.64</v>
      </c>
      <c r="BI12" s="8">
        <v>0.54794520547945202</v>
      </c>
      <c r="BJ12" s="8">
        <v>0.48571428571428599</v>
      </c>
      <c r="BK12" s="8">
        <v>0.37837837837837801</v>
      </c>
      <c r="BL12" s="8">
        <v>0.54225352112676095</v>
      </c>
      <c r="BM12" s="8">
        <v>0.534246575342466</v>
      </c>
      <c r="BN12" s="8">
        <v>0.568493150684932</v>
      </c>
      <c r="BO12" s="8">
        <v>0.54166666666666696</v>
      </c>
      <c r="BP12" s="8">
        <f t="shared" si="0"/>
        <v>0.72857142857142898</v>
      </c>
      <c r="BQ12" s="8">
        <f t="shared" si="1"/>
        <v>0.33333333333333298</v>
      </c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x14ac:dyDescent="0.25">
      <c r="A13" s="7" t="s">
        <v>66</v>
      </c>
      <c r="B13" s="8">
        <v>0.38095238095238099</v>
      </c>
      <c r="C13" s="8">
        <v>0.43548387096774199</v>
      </c>
      <c r="D13" s="8">
        <v>0.36619718309859201</v>
      </c>
      <c r="E13" s="8">
        <v>0.42857142857142899</v>
      </c>
      <c r="F13" s="8">
        <v>0.58333333333333304</v>
      </c>
      <c r="G13" s="8">
        <v>0.43125000000000002</v>
      </c>
      <c r="H13" s="8">
        <v>0.26250000000000001</v>
      </c>
      <c r="I13" s="8">
        <v>0.27631578947368401</v>
      </c>
      <c r="J13" s="8">
        <v>0.48780487804877998</v>
      </c>
      <c r="K13" s="8">
        <v>0.58571428571428596</v>
      </c>
      <c r="L13" s="8"/>
      <c r="M13" s="8">
        <v>0.64705882352941202</v>
      </c>
      <c r="N13" s="8">
        <v>0.65060240963855398</v>
      </c>
      <c r="O13" s="8">
        <v>0.68235294117647105</v>
      </c>
      <c r="P13" s="8">
        <v>0.72560975609756095</v>
      </c>
      <c r="Q13" s="8">
        <v>0.72352941176470598</v>
      </c>
      <c r="R13" s="8">
        <v>0.59523809523809501</v>
      </c>
      <c r="S13" s="8">
        <v>0.48170731707317099</v>
      </c>
      <c r="T13" s="8">
        <v>0.60714285714285698</v>
      </c>
      <c r="U13" s="8">
        <v>0.63690476190476197</v>
      </c>
      <c r="V13" s="8">
        <v>0.67469879518072295</v>
      </c>
      <c r="W13" s="8">
        <v>0.48214285714285698</v>
      </c>
      <c r="X13" s="8">
        <v>0.71428571428571397</v>
      </c>
      <c r="Y13" s="8">
        <v>0.46428571428571402</v>
      </c>
      <c r="Z13" s="8">
        <v>0.59333333333333305</v>
      </c>
      <c r="AA13" s="8">
        <v>0.49404761904761901</v>
      </c>
      <c r="AB13" s="8">
        <v>0.42307692307692302</v>
      </c>
      <c r="AC13" s="8">
        <v>0.6</v>
      </c>
      <c r="AD13" s="8">
        <v>0.60365853658536595</v>
      </c>
      <c r="AE13" s="8">
        <v>0.68902439024390205</v>
      </c>
      <c r="AF13" s="8">
        <v>0.69230769230769196</v>
      </c>
      <c r="AG13" s="8">
        <v>0.61445783132530096</v>
      </c>
      <c r="AH13" s="8">
        <v>0.60843373493975905</v>
      </c>
      <c r="AI13" s="8">
        <v>0.41447368421052599</v>
      </c>
      <c r="AJ13" s="8">
        <v>0.36904761904761901</v>
      </c>
      <c r="AK13" s="8">
        <v>0.47590361445783103</v>
      </c>
      <c r="AL13" s="8">
        <v>0.33536585365853699</v>
      </c>
      <c r="AM13" s="8">
        <v>0.582278481012658</v>
      </c>
      <c r="AN13" s="8">
        <v>0.626506024096386</v>
      </c>
      <c r="AO13" s="8">
        <v>0.53846153846153799</v>
      </c>
      <c r="AP13" s="8">
        <v>0.6</v>
      </c>
      <c r="AQ13" s="8">
        <v>0.625</v>
      </c>
      <c r="AR13" s="8">
        <v>0.55555555555555602</v>
      </c>
      <c r="AS13" s="8">
        <v>0.70588235294117696</v>
      </c>
      <c r="AT13" s="8">
        <v>0.44578313253011997</v>
      </c>
      <c r="AU13" s="8">
        <v>0.651898734177215</v>
      </c>
      <c r="AV13" s="8">
        <v>0.52976190476190499</v>
      </c>
      <c r="AW13" s="8">
        <v>0.52352941176470602</v>
      </c>
      <c r="AX13" s="8">
        <v>0.6</v>
      </c>
      <c r="AY13" s="8">
        <v>0.54117647058823504</v>
      </c>
      <c r="AZ13" s="8">
        <v>0.54117647058823504</v>
      </c>
      <c r="BA13" s="8">
        <v>0.625</v>
      </c>
      <c r="BB13" s="8">
        <v>0.623529411764706</v>
      </c>
      <c r="BC13" s="8">
        <v>0.63414634146341498</v>
      </c>
      <c r="BD13" s="8">
        <v>0.60389610389610404</v>
      </c>
      <c r="BE13" s="8">
        <v>0.64893617021276595</v>
      </c>
      <c r="BF13" s="8">
        <v>0.530864197530864</v>
      </c>
      <c r="BG13" s="8">
        <v>0.51785714285714302</v>
      </c>
      <c r="BH13" s="8">
        <v>0.58235294117647096</v>
      </c>
      <c r="BI13" s="8">
        <v>0.60240963855421703</v>
      </c>
      <c r="BJ13" s="8">
        <v>0.69620253164557</v>
      </c>
      <c r="BK13" s="8">
        <v>0.52976190476190499</v>
      </c>
      <c r="BL13" s="8">
        <v>0.72560975609756095</v>
      </c>
      <c r="BM13" s="8">
        <v>0.60240963855421703</v>
      </c>
      <c r="BN13" s="8">
        <v>0.43373493975903599</v>
      </c>
      <c r="BO13" s="8">
        <v>0.64197530864197505</v>
      </c>
      <c r="BP13" s="8">
        <f t="shared" si="0"/>
        <v>0.72560975609756095</v>
      </c>
      <c r="BQ13" s="8">
        <f t="shared" si="1"/>
        <v>0.26250000000000001</v>
      </c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x14ac:dyDescent="0.25">
      <c r="A14" s="7" t="s">
        <v>9</v>
      </c>
      <c r="B14" s="8">
        <v>0.56593406593406603</v>
      </c>
      <c r="C14" s="8">
        <v>0.58955223880596996</v>
      </c>
      <c r="D14" s="8">
        <v>0.6</v>
      </c>
      <c r="E14" s="8">
        <v>0.67808219178082196</v>
      </c>
      <c r="F14" s="8">
        <v>0.56779661016949201</v>
      </c>
      <c r="G14" s="8">
        <v>0.59770114942528696</v>
      </c>
      <c r="H14" s="8">
        <v>0.60240963855421703</v>
      </c>
      <c r="I14" s="8">
        <v>0.61250000000000004</v>
      </c>
      <c r="J14" s="8">
        <v>0.42528735632183901</v>
      </c>
      <c r="K14" s="8">
        <v>0.5</v>
      </c>
      <c r="L14" s="8">
        <v>0.64705882352941202</v>
      </c>
      <c r="M14" s="8"/>
      <c r="N14" s="8">
        <v>0.43888888888888899</v>
      </c>
      <c r="O14" s="8">
        <v>0.46153846153846201</v>
      </c>
      <c r="P14" s="8">
        <v>0.52873563218390796</v>
      </c>
      <c r="Q14" s="8">
        <v>0.53260869565217395</v>
      </c>
      <c r="R14" s="8">
        <v>0.29670329670329698</v>
      </c>
      <c r="S14" s="8">
        <v>0.63483146067415697</v>
      </c>
      <c r="T14" s="8">
        <v>0.35714285714285698</v>
      </c>
      <c r="U14" s="8">
        <v>0.40659340659340698</v>
      </c>
      <c r="V14" s="8">
        <v>0.42777777777777798</v>
      </c>
      <c r="W14" s="8">
        <v>0.63186813186813195</v>
      </c>
      <c r="X14" s="8">
        <v>0.450549450549451</v>
      </c>
      <c r="Y14" s="8">
        <v>0.64835164835164805</v>
      </c>
      <c r="Z14" s="8">
        <v>0.53703703703703698</v>
      </c>
      <c r="AA14" s="8">
        <v>0.57222222222222197</v>
      </c>
      <c r="AB14" s="8">
        <v>0.63529411764705901</v>
      </c>
      <c r="AC14" s="8">
        <v>0.309782608695652</v>
      </c>
      <c r="AD14" s="8">
        <v>0.23863636363636401</v>
      </c>
      <c r="AE14" s="8">
        <v>0.46629213483146098</v>
      </c>
      <c r="AF14" s="8">
        <v>0.46341463414634099</v>
      </c>
      <c r="AG14" s="8">
        <v>0.70555555555555605</v>
      </c>
      <c r="AH14" s="8">
        <v>0.69186046511627897</v>
      </c>
      <c r="AI14" s="8">
        <v>0.65</v>
      </c>
      <c r="AJ14" s="8">
        <v>0.67222222222222205</v>
      </c>
      <c r="AK14" s="8">
        <v>0.61666666666666703</v>
      </c>
      <c r="AL14" s="8">
        <v>0.66853932584269704</v>
      </c>
      <c r="AM14" s="8">
        <v>0.59883720930232598</v>
      </c>
      <c r="AN14" s="8">
        <v>0.41666666666666702</v>
      </c>
      <c r="AO14" s="8">
        <v>0.54705882352941204</v>
      </c>
      <c r="AP14" s="8">
        <v>0.29347826086956502</v>
      </c>
      <c r="AQ14" s="8">
        <v>0.340659340659341</v>
      </c>
      <c r="AR14" s="8">
        <v>0.34090909090909099</v>
      </c>
      <c r="AS14" s="8">
        <v>0.440217391304348</v>
      </c>
      <c r="AT14" s="8">
        <v>0.63333333333333297</v>
      </c>
      <c r="AU14" s="8">
        <v>0.28235294117647097</v>
      </c>
      <c r="AV14" s="8">
        <v>0.50555555555555598</v>
      </c>
      <c r="AW14" s="8">
        <v>0.52173913043478304</v>
      </c>
      <c r="AX14" s="8">
        <v>0.52717391304347805</v>
      </c>
      <c r="AY14" s="8">
        <v>0.54891304347826098</v>
      </c>
      <c r="AZ14" s="8">
        <v>0.55434782608695699</v>
      </c>
      <c r="BA14" s="8">
        <v>0.46703296703296698</v>
      </c>
      <c r="BB14" s="8">
        <v>4.3478260869565202E-2</v>
      </c>
      <c r="BC14" s="8">
        <v>0.33146067415730301</v>
      </c>
      <c r="BD14" s="8">
        <v>0.29166666666666702</v>
      </c>
      <c r="BE14" s="8">
        <v>0.48979591836734698</v>
      </c>
      <c r="BF14" s="8">
        <v>0.54597701149425304</v>
      </c>
      <c r="BG14" s="8">
        <v>0.55494505494505497</v>
      </c>
      <c r="BH14" s="8">
        <v>0.58791208791208804</v>
      </c>
      <c r="BI14" s="8">
        <v>0.327777777777778</v>
      </c>
      <c r="BJ14" s="8">
        <v>0.42441860465116299</v>
      </c>
      <c r="BK14" s="8">
        <v>0.56593406593406603</v>
      </c>
      <c r="BL14" s="8">
        <v>0.52298850574712596</v>
      </c>
      <c r="BM14" s="8">
        <v>0.28651685393258403</v>
      </c>
      <c r="BN14" s="8">
        <v>0.63888888888888895</v>
      </c>
      <c r="BO14" s="8">
        <v>0.48295454545454503</v>
      </c>
      <c r="BP14" s="8">
        <f t="shared" si="0"/>
        <v>0.70555555555555605</v>
      </c>
      <c r="BQ14" s="8">
        <f t="shared" si="1"/>
        <v>4.3478260869565202E-2</v>
      </c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x14ac:dyDescent="0.25">
      <c r="A15" s="7" t="s">
        <v>10</v>
      </c>
      <c r="B15" s="8">
        <v>0.56179775280898903</v>
      </c>
      <c r="C15" s="8">
        <v>0.59230769230769198</v>
      </c>
      <c r="D15" s="8">
        <v>0.58783783783783805</v>
      </c>
      <c r="E15" s="8">
        <v>0.58450704225352101</v>
      </c>
      <c r="F15" s="8">
        <v>0.568965517241379</v>
      </c>
      <c r="G15" s="8">
        <v>0.623529411764706</v>
      </c>
      <c r="H15" s="8">
        <v>0.61111111111111105</v>
      </c>
      <c r="I15" s="8">
        <v>0.61538461538461497</v>
      </c>
      <c r="J15" s="8">
        <v>0.47647058823529398</v>
      </c>
      <c r="K15" s="8">
        <v>0.54794520547945202</v>
      </c>
      <c r="L15" s="8">
        <v>0.65060240963855398</v>
      </c>
      <c r="M15" s="8">
        <v>0.43888888888888899</v>
      </c>
      <c r="N15" s="8"/>
      <c r="O15" s="8">
        <v>0.43258426966292102</v>
      </c>
      <c r="P15" s="8">
        <v>0.56976744186046502</v>
      </c>
      <c r="Q15" s="8">
        <v>0.58888888888888902</v>
      </c>
      <c r="R15" s="8">
        <v>0.35955056179775302</v>
      </c>
      <c r="S15" s="8">
        <v>0.62068965517241403</v>
      </c>
      <c r="T15" s="8">
        <v>0.41573033707865198</v>
      </c>
      <c r="U15" s="8">
        <v>0.44382022471910099</v>
      </c>
      <c r="V15" s="8">
        <v>0.42045454545454503</v>
      </c>
      <c r="W15" s="8">
        <v>0.62921348314606695</v>
      </c>
      <c r="X15" s="8">
        <v>0.42134831460674199</v>
      </c>
      <c r="Y15" s="8">
        <v>0.64606741573033699</v>
      </c>
      <c r="Z15" s="8">
        <v>0.56874999999999998</v>
      </c>
      <c r="AA15" s="8">
        <v>0.5625</v>
      </c>
      <c r="AB15" s="8">
        <v>0.63855421686747005</v>
      </c>
      <c r="AC15" s="8">
        <v>0.35</v>
      </c>
      <c r="AD15" s="8">
        <v>0.43604651162790697</v>
      </c>
      <c r="AE15" s="8">
        <v>0.43678160919540199</v>
      </c>
      <c r="AF15" s="8">
        <v>0.43209876543209902</v>
      </c>
      <c r="AG15" s="8">
        <v>0.69318181818181801</v>
      </c>
      <c r="AH15" s="8">
        <v>0.702380952380952</v>
      </c>
      <c r="AI15" s="8">
        <v>0.62179487179487203</v>
      </c>
      <c r="AJ15" s="8">
        <v>0.64772727272727304</v>
      </c>
      <c r="AK15" s="8">
        <v>0.57954545454545503</v>
      </c>
      <c r="AL15" s="8">
        <v>0.66091954022988497</v>
      </c>
      <c r="AM15" s="8">
        <v>0.58235294117647096</v>
      </c>
      <c r="AN15" s="8">
        <v>0.38636363636363602</v>
      </c>
      <c r="AO15" s="8">
        <v>0.51204819277108404</v>
      </c>
      <c r="AP15" s="8">
        <v>0.37222222222222201</v>
      </c>
      <c r="AQ15" s="8">
        <v>0.348314606741573</v>
      </c>
      <c r="AR15" s="8">
        <v>0.5</v>
      </c>
      <c r="AS15" s="8">
        <v>0.4</v>
      </c>
      <c r="AT15" s="8">
        <v>0.63636363636363602</v>
      </c>
      <c r="AU15" s="8">
        <v>0.43373493975903599</v>
      </c>
      <c r="AV15" s="8">
        <v>0.43820224719101097</v>
      </c>
      <c r="AW15" s="8">
        <v>0.53333333333333299</v>
      </c>
      <c r="AX15" s="8">
        <v>0.51111111111111096</v>
      </c>
      <c r="AY15" s="8">
        <v>0.51111111111111096</v>
      </c>
      <c r="AZ15" s="8">
        <v>0.51666666666666705</v>
      </c>
      <c r="BA15" s="8">
        <v>0.53370786516853896</v>
      </c>
      <c r="BB15" s="8">
        <v>0.43333333333333302</v>
      </c>
      <c r="BC15" s="8">
        <v>0.35632183908046</v>
      </c>
      <c r="BD15" s="8">
        <v>0.36585365853658502</v>
      </c>
      <c r="BE15" s="8">
        <v>0.48979591836734698</v>
      </c>
      <c r="BF15" s="8">
        <v>0.49411764705882399</v>
      </c>
      <c r="BG15" s="8">
        <v>0.47191011235955099</v>
      </c>
      <c r="BH15" s="8">
        <v>0.52808988764044895</v>
      </c>
      <c r="BI15" s="8">
        <v>0.35227272727272702</v>
      </c>
      <c r="BJ15" s="8">
        <v>0.398809523809524</v>
      </c>
      <c r="BK15" s="8">
        <v>0.50561797752809001</v>
      </c>
      <c r="BL15" s="8">
        <v>0.58823529411764697</v>
      </c>
      <c r="BM15" s="8">
        <v>0.36781609195402298</v>
      </c>
      <c r="BN15" s="8">
        <v>0.57954545454545503</v>
      </c>
      <c r="BO15" s="8">
        <v>0.36046511627907002</v>
      </c>
      <c r="BP15" s="8">
        <f t="shared" si="0"/>
        <v>0.702380952380952</v>
      </c>
      <c r="BQ15" s="8">
        <f t="shared" si="1"/>
        <v>0.348314606741573</v>
      </c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x14ac:dyDescent="0.25">
      <c r="A16" s="7" t="s">
        <v>11</v>
      </c>
      <c r="B16" s="8">
        <v>0.63333333333333297</v>
      </c>
      <c r="C16" s="8">
        <v>0.59848484848484895</v>
      </c>
      <c r="D16" s="8">
        <v>0.65540540540540504</v>
      </c>
      <c r="E16" s="8">
        <v>0.67123287671232901</v>
      </c>
      <c r="F16" s="8">
        <v>0.59482758620689702</v>
      </c>
      <c r="G16" s="8">
        <v>0.63953488372093004</v>
      </c>
      <c r="H16" s="8">
        <v>0.63414634146341498</v>
      </c>
      <c r="I16" s="8">
        <v>0.632911392405063</v>
      </c>
      <c r="J16" s="8">
        <v>0.55747126436781602</v>
      </c>
      <c r="K16" s="8">
        <v>0.62162162162162204</v>
      </c>
      <c r="L16" s="8">
        <v>0.68235294117647105</v>
      </c>
      <c r="M16" s="8">
        <v>0.46153846153846201</v>
      </c>
      <c r="N16" s="8">
        <v>0.43258426966292102</v>
      </c>
      <c r="O16" s="8"/>
      <c r="P16" s="8">
        <v>0.62209302325581395</v>
      </c>
      <c r="Q16" s="8">
        <v>0.64835164835164805</v>
      </c>
      <c r="R16" s="8">
        <v>0.46111111111111103</v>
      </c>
      <c r="S16" s="8">
        <v>0.65909090909090895</v>
      </c>
      <c r="T16" s="8">
        <v>0.51111111111111096</v>
      </c>
      <c r="U16" s="8">
        <v>0.36111111111111099</v>
      </c>
      <c r="V16" s="8">
        <v>0.38202247191011202</v>
      </c>
      <c r="W16" s="8">
        <v>0.66666666666666696</v>
      </c>
      <c r="X16" s="8">
        <v>0.16111111111111101</v>
      </c>
      <c r="Y16" s="8">
        <v>0.68888888888888899</v>
      </c>
      <c r="Z16" s="8">
        <v>0.64375000000000004</v>
      </c>
      <c r="AA16" s="8">
        <v>0.59550561797752799</v>
      </c>
      <c r="AB16" s="8">
        <v>0.66071428571428603</v>
      </c>
      <c r="AC16" s="8">
        <v>0.47252747252747301</v>
      </c>
      <c r="AD16" s="8">
        <v>0.47126436781609199</v>
      </c>
      <c r="AE16" s="8">
        <v>0.47727272727272702</v>
      </c>
      <c r="AF16" s="8">
        <v>0.48148148148148101</v>
      </c>
      <c r="AG16" s="8">
        <v>0.69662921348314599</v>
      </c>
      <c r="AH16" s="8">
        <v>0.70930232558139505</v>
      </c>
      <c r="AI16" s="8">
        <v>0.65</v>
      </c>
      <c r="AJ16" s="8">
        <v>0.66292134831460703</v>
      </c>
      <c r="AK16" s="8">
        <v>0.651685393258427</v>
      </c>
      <c r="AL16" s="8">
        <v>0.67045454545454497</v>
      </c>
      <c r="AM16" s="8">
        <v>0.57058823529411795</v>
      </c>
      <c r="AN16" s="8">
        <v>0.44382022471910099</v>
      </c>
      <c r="AO16" s="8">
        <v>0.577380952380952</v>
      </c>
      <c r="AP16" s="8">
        <v>0.450549450549451</v>
      </c>
      <c r="AQ16" s="8">
        <v>0.39444444444444399</v>
      </c>
      <c r="AR16" s="8">
        <v>0.58620689655172398</v>
      </c>
      <c r="AS16" s="8">
        <v>0.18681318681318701</v>
      </c>
      <c r="AT16" s="8">
        <v>0.67415730337078705</v>
      </c>
      <c r="AU16" s="8">
        <v>0.44642857142857101</v>
      </c>
      <c r="AV16" s="8">
        <v>0.51685393258427004</v>
      </c>
      <c r="AW16" s="8">
        <v>0.55494505494505497</v>
      </c>
      <c r="AX16" s="8">
        <v>0.48901098901098899</v>
      </c>
      <c r="AY16" s="8">
        <v>0.57142857142857095</v>
      </c>
      <c r="AZ16" s="8">
        <v>0.57692307692307698</v>
      </c>
      <c r="BA16" s="8">
        <v>0.56666666666666698</v>
      </c>
      <c r="BB16" s="8">
        <v>0.47252747252747301</v>
      </c>
      <c r="BC16" s="8">
        <v>0.4375</v>
      </c>
      <c r="BD16" s="8">
        <v>0.451807228915663</v>
      </c>
      <c r="BE16" s="8">
        <v>0.5</v>
      </c>
      <c r="BF16" s="8">
        <v>0.56976744186046502</v>
      </c>
      <c r="BG16" s="8">
        <v>0.51111111111111096</v>
      </c>
      <c r="BH16" s="8">
        <v>0.52777777777777801</v>
      </c>
      <c r="BI16" s="8">
        <v>0.45505617977528101</v>
      </c>
      <c r="BJ16" s="8">
        <v>0.435294117647059</v>
      </c>
      <c r="BK16" s="8">
        <v>0.58333333333333304</v>
      </c>
      <c r="BL16" s="8">
        <v>0.63953488372093004</v>
      </c>
      <c r="BM16" s="8">
        <v>0.44318181818181801</v>
      </c>
      <c r="BN16" s="8">
        <v>0.64606741573033699</v>
      </c>
      <c r="BO16" s="8">
        <v>0.32758620689655199</v>
      </c>
      <c r="BP16" s="8">
        <f t="shared" si="0"/>
        <v>0.70930232558139505</v>
      </c>
      <c r="BQ16" s="8">
        <f t="shared" si="1"/>
        <v>0.16111111111111101</v>
      </c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x14ac:dyDescent="0.25">
      <c r="A17" s="7" t="s">
        <v>12</v>
      </c>
      <c r="B17" s="8">
        <v>0.70348837209302295</v>
      </c>
      <c r="C17" s="8">
        <v>0.70769230769230795</v>
      </c>
      <c r="D17" s="8">
        <v>0.71232876712328796</v>
      </c>
      <c r="E17" s="8">
        <v>0.72794117647058798</v>
      </c>
      <c r="F17" s="8">
        <v>0.464912280701754</v>
      </c>
      <c r="G17" s="8">
        <v>0.70481927710843395</v>
      </c>
      <c r="H17" s="8">
        <v>0.689873417721519</v>
      </c>
      <c r="I17" s="8">
        <v>0.68831168831168799</v>
      </c>
      <c r="J17" s="8">
        <v>0.60240963855421703</v>
      </c>
      <c r="K17" s="8">
        <v>0.52739726027397305</v>
      </c>
      <c r="L17" s="8">
        <v>0.72560975609756095</v>
      </c>
      <c r="M17" s="8">
        <v>0.52873563218390796</v>
      </c>
      <c r="N17" s="8">
        <v>0.56976744186046502</v>
      </c>
      <c r="O17" s="8">
        <v>0.62209302325581395</v>
      </c>
      <c r="P17" s="8"/>
      <c r="Q17" s="8">
        <v>4.0229885057471299E-2</v>
      </c>
      <c r="R17" s="8">
        <v>0.459302325581395</v>
      </c>
      <c r="S17" s="8">
        <v>0.73214285714285698</v>
      </c>
      <c r="T17" s="8">
        <v>0.53488372093023295</v>
      </c>
      <c r="U17" s="8">
        <v>0.59883720930232598</v>
      </c>
      <c r="V17" s="8">
        <v>0.6</v>
      </c>
      <c r="W17" s="8">
        <v>0.72674418604651203</v>
      </c>
      <c r="X17" s="8">
        <v>0.62209302325581395</v>
      </c>
      <c r="Y17" s="8">
        <v>0.72674418604651203</v>
      </c>
      <c r="Z17" s="8">
        <v>0.262820512820513</v>
      </c>
      <c r="AA17" s="8">
        <v>0.67441860465116299</v>
      </c>
      <c r="AB17" s="8">
        <v>0.73170731707317105</v>
      </c>
      <c r="AC17" s="8">
        <v>0.47701149425287398</v>
      </c>
      <c r="AD17" s="8">
        <v>0.54819277108433695</v>
      </c>
      <c r="AE17" s="8">
        <v>0.61904761904761896</v>
      </c>
      <c r="AF17" s="8">
        <v>0.62179487179487203</v>
      </c>
      <c r="AG17" s="8">
        <v>0.75882352941176501</v>
      </c>
      <c r="AH17" s="8">
        <v>0.76219512195121997</v>
      </c>
      <c r="AI17" s="8">
        <v>0.73333333333333295</v>
      </c>
      <c r="AJ17" s="8">
        <v>0.72941176470588198</v>
      </c>
      <c r="AK17" s="8">
        <v>0.71176470588235297</v>
      </c>
      <c r="AL17" s="8">
        <v>0.72941176470588198</v>
      </c>
      <c r="AM17" s="8">
        <v>0.68518518518518501</v>
      </c>
      <c r="AN17" s="8">
        <v>0.54705882352941204</v>
      </c>
      <c r="AO17" s="8">
        <v>0.68518518518518501</v>
      </c>
      <c r="AP17" s="8">
        <v>0.46551724137931</v>
      </c>
      <c r="AQ17" s="8">
        <v>0.51744186046511598</v>
      </c>
      <c r="AR17" s="8">
        <v>0.60240963855421703</v>
      </c>
      <c r="AS17" s="8">
        <v>0.62068965517241403</v>
      </c>
      <c r="AT17" s="8">
        <v>0.73529411764705899</v>
      </c>
      <c r="AU17" s="8">
        <v>0.56097560975609795</v>
      </c>
      <c r="AV17" s="8">
        <v>0.66470588235294104</v>
      </c>
      <c r="AW17" s="8">
        <v>0.68390804597701105</v>
      </c>
      <c r="AX17" s="8">
        <v>0.71264367816092</v>
      </c>
      <c r="AY17" s="8">
        <v>0.68965517241379304</v>
      </c>
      <c r="AZ17" s="8">
        <v>0.68390804597701105</v>
      </c>
      <c r="BA17" s="8">
        <v>0.47093023255813998</v>
      </c>
      <c r="BB17" s="8">
        <v>0.51149425287356298</v>
      </c>
      <c r="BC17" s="8">
        <v>0.54166666666666696</v>
      </c>
      <c r="BD17" s="8">
        <v>0.462025316455696</v>
      </c>
      <c r="BE17" s="8">
        <v>0.65217391304347805</v>
      </c>
      <c r="BF17" s="8">
        <v>0.686746987951807</v>
      </c>
      <c r="BG17" s="8">
        <v>0.62790697674418605</v>
      </c>
      <c r="BH17" s="8">
        <v>0.71839080459770099</v>
      </c>
      <c r="BI17" s="8">
        <v>0.49411764705882399</v>
      </c>
      <c r="BJ17" s="8">
        <v>0.58024691358024705</v>
      </c>
      <c r="BK17" s="8">
        <v>0.68023255813953498</v>
      </c>
      <c r="BL17" s="8">
        <v>1.8072289156626498E-2</v>
      </c>
      <c r="BM17" s="8">
        <v>0.47058823529411797</v>
      </c>
      <c r="BN17" s="8">
        <v>0.71176470588235297</v>
      </c>
      <c r="BO17" s="8">
        <v>0.58333333333333304</v>
      </c>
      <c r="BP17" s="8">
        <f t="shared" si="0"/>
        <v>0.76219512195121997</v>
      </c>
      <c r="BQ17" s="8">
        <f t="shared" si="1"/>
        <v>1.8072289156626498E-2</v>
      </c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25">
      <c r="A18" s="7" t="s">
        <v>13</v>
      </c>
      <c r="B18" s="8">
        <v>0.71428571428571397</v>
      </c>
      <c r="C18" s="8">
        <v>0.70895522388059695</v>
      </c>
      <c r="D18" s="8">
        <v>0.71333333333333304</v>
      </c>
      <c r="E18" s="8">
        <v>0.71232876712328796</v>
      </c>
      <c r="F18" s="8">
        <v>0.47457627118644102</v>
      </c>
      <c r="G18" s="8">
        <v>0.71839080459770099</v>
      </c>
      <c r="H18" s="8">
        <v>0.68072289156626498</v>
      </c>
      <c r="I18" s="8">
        <v>0.69374999999999998</v>
      </c>
      <c r="J18" s="8">
        <v>0.61494252873563204</v>
      </c>
      <c r="K18" s="8">
        <v>0.56666666666666698</v>
      </c>
      <c r="L18" s="8">
        <v>0.72352941176470598</v>
      </c>
      <c r="M18" s="8">
        <v>0.53260869565217395</v>
      </c>
      <c r="N18" s="8">
        <v>0.58888888888888902</v>
      </c>
      <c r="O18" s="8">
        <v>0.64835164835164805</v>
      </c>
      <c r="P18" s="8">
        <v>4.0229885057471299E-2</v>
      </c>
      <c r="Q18" s="8"/>
      <c r="R18" s="8">
        <v>0.46703296703296698</v>
      </c>
      <c r="S18" s="8">
        <v>0.73033707865168496</v>
      </c>
      <c r="T18" s="8">
        <v>0.54395604395604402</v>
      </c>
      <c r="U18" s="8">
        <v>0.620879120879121</v>
      </c>
      <c r="V18" s="8">
        <v>0.62222222222222201</v>
      </c>
      <c r="W18" s="8">
        <v>0.72527472527472503</v>
      </c>
      <c r="X18" s="8">
        <v>0.64285714285714302</v>
      </c>
      <c r="Y18" s="8">
        <v>0.73076923076923095</v>
      </c>
      <c r="Z18" s="8">
        <v>0.22839506172839499</v>
      </c>
      <c r="AA18" s="8">
        <v>0.68888888888888899</v>
      </c>
      <c r="AB18" s="8">
        <v>0.747058823529412</v>
      </c>
      <c r="AC18" s="8">
        <v>0.47826086956521702</v>
      </c>
      <c r="AD18" s="8">
        <v>0.55681818181818199</v>
      </c>
      <c r="AE18" s="8">
        <v>0.61235955056179803</v>
      </c>
      <c r="AF18" s="8">
        <v>0.62195121951219501</v>
      </c>
      <c r="AG18" s="8">
        <v>0.75555555555555598</v>
      </c>
      <c r="AH18" s="8">
        <v>0.74418604651162801</v>
      </c>
      <c r="AI18" s="8">
        <v>0.73750000000000004</v>
      </c>
      <c r="AJ18" s="8">
        <v>0.74444444444444402</v>
      </c>
      <c r="AK18" s="8">
        <v>0.72222222222222199</v>
      </c>
      <c r="AL18" s="8">
        <v>0.73033707865168496</v>
      </c>
      <c r="AM18" s="8">
        <v>0.69186046511627897</v>
      </c>
      <c r="AN18" s="8">
        <v>0.57777777777777795</v>
      </c>
      <c r="AO18" s="8">
        <v>0.71176470588235297</v>
      </c>
      <c r="AP18" s="8">
        <v>0.467391304347826</v>
      </c>
      <c r="AQ18" s="8">
        <v>0.52747252747252704</v>
      </c>
      <c r="AR18" s="8">
        <v>0.60795454545454497</v>
      </c>
      <c r="AS18" s="8">
        <v>0.64130434782608703</v>
      </c>
      <c r="AT18" s="8">
        <v>0.73888888888888904</v>
      </c>
      <c r="AU18" s="8">
        <v>0.56470588235294095</v>
      </c>
      <c r="AV18" s="8">
        <v>0.67777777777777803</v>
      </c>
      <c r="AW18" s="8">
        <v>0.684782608695652</v>
      </c>
      <c r="AX18" s="8">
        <v>0.71739130434782605</v>
      </c>
      <c r="AY18" s="8">
        <v>0.70652173913043503</v>
      </c>
      <c r="AZ18" s="8">
        <v>0.70652173913043503</v>
      </c>
      <c r="BA18" s="8">
        <v>0.49450549450549502</v>
      </c>
      <c r="BB18" s="8">
        <v>0.52173913043478304</v>
      </c>
      <c r="BC18" s="8">
        <v>0.53370786516853896</v>
      </c>
      <c r="BD18" s="8">
        <v>0.47023809523809501</v>
      </c>
      <c r="BE18" s="8">
        <v>0.67346938775510201</v>
      </c>
      <c r="BF18" s="8">
        <v>0.70114942528735602</v>
      </c>
      <c r="BG18" s="8">
        <v>0.620879120879121</v>
      </c>
      <c r="BH18" s="8">
        <v>0.73626373626373598</v>
      </c>
      <c r="BI18" s="8">
        <v>0.483333333333333</v>
      </c>
      <c r="BJ18" s="8">
        <v>0.59883720930232598</v>
      </c>
      <c r="BK18" s="8">
        <v>0.70879120879120905</v>
      </c>
      <c r="BL18" s="8">
        <v>2.2988505747126398E-2</v>
      </c>
      <c r="BM18" s="8">
        <v>0.47752808988764001</v>
      </c>
      <c r="BN18" s="8">
        <v>0.72222222222222199</v>
      </c>
      <c r="BO18" s="8">
        <v>0.60795454545454497</v>
      </c>
      <c r="BP18" s="8">
        <f t="shared" si="0"/>
        <v>0.75555555555555598</v>
      </c>
      <c r="BQ18" s="8">
        <f t="shared" si="1"/>
        <v>2.2988505747126398E-2</v>
      </c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x14ac:dyDescent="0.25">
      <c r="A19" s="7" t="s">
        <v>14</v>
      </c>
      <c r="B19" s="8">
        <v>0.57222222222222197</v>
      </c>
      <c r="C19" s="8">
        <v>0.55223880597014896</v>
      </c>
      <c r="D19" s="8">
        <v>0.586666666666667</v>
      </c>
      <c r="E19" s="8">
        <v>0.61111111111111105</v>
      </c>
      <c r="F19" s="8">
        <v>0.53389830508474601</v>
      </c>
      <c r="G19" s="8">
        <v>0.59195402298850597</v>
      </c>
      <c r="H19" s="8">
        <v>0.58433734939758997</v>
      </c>
      <c r="I19" s="8">
        <v>0.582278481012658</v>
      </c>
      <c r="J19" s="8">
        <v>0.41379310344827602</v>
      </c>
      <c r="K19" s="8">
        <v>0.52702702702702697</v>
      </c>
      <c r="L19" s="8">
        <v>0.59523809523809501</v>
      </c>
      <c r="M19" s="8">
        <v>0.29670329670329698</v>
      </c>
      <c r="N19" s="8">
        <v>0.35955056179775302</v>
      </c>
      <c r="O19" s="8">
        <v>0.46111111111111103</v>
      </c>
      <c r="P19" s="8">
        <v>0.459302325581395</v>
      </c>
      <c r="Q19" s="8">
        <v>0.46703296703296698</v>
      </c>
      <c r="R19" s="8"/>
      <c r="S19" s="8">
        <v>0.60674157303370801</v>
      </c>
      <c r="T19" s="8">
        <v>0.28333333333333299</v>
      </c>
      <c r="U19" s="8">
        <v>0.43888888888888899</v>
      </c>
      <c r="V19" s="8">
        <v>0.42777777777777798</v>
      </c>
      <c r="W19" s="8">
        <v>0.59890109890109899</v>
      </c>
      <c r="X19" s="8">
        <v>0.45</v>
      </c>
      <c r="Y19" s="8">
        <v>0.60555555555555596</v>
      </c>
      <c r="Z19" s="8">
        <v>0.47530864197530898</v>
      </c>
      <c r="AA19" s="8">
        <v>0.57865168539325795</v>
      </c>
      <c r="AB19" s="8">
        <v>0.60714285714285698</v>
      </c>
      <c r="AC19" s="8">
        <v>3.8461538461538498E-2</v>
      </c>
      <c r="AD19" s="8">
        <v>0.28409090909090901</v>
      </c>
      <c r="AE19" s="8">
        <v>0.47159090909090901</v>
      </c>
      <c r="AF19" s="8">
        <v>0.46951219512195103</v>
      </c>
      <c r="AG19" s="8">
        <v>0.67777777777777803</v>
      </c>
      <c r="AH19" s="8">
        <v>0.662790697674419</v>
      </c>
      <c r="AI19" s="8">
        <v>0.613924050632911</v>
      </c>
      <c r="AJ19" s="8">
        <v>0.60674157303370801</v>
      </c>
      <c r="AK19" s="8">
        <v>0.56741573033707904</v>
      </c>
      <c r="AL19" s="8">
        <v>0.625</v>
      </c>
      <c r="AM19" s="8">
        <v>0.58823529411764697</v>
      </c>
      <c r="AN19" s="8">
        <v>0.38202247191011202</v>
      </c>
      <c r="AO19" s="8">
        <v>0.52380952380952395</v>
      </c>
      <c r="AP19" s="8">
        <v>7.1428571428571397E-2</v>
      </c>
      <c r="AQ19" s="8">
        <v>0.25</v>
      </c>
      <c r="AR19" s="8">
        <v>0.40340909090909099</v>
      </c>
      <c r="AS19" s="8">
        <v>0.42857142857142899</v>
      </c>
      <c r="AT19" s="8">
        <v>0.61235955056179803</v>
      </c>
      <c r="AU19" s="8">
        <v>0.317647058823529</v>
      </c>
      <c r="AV19" s="8">
        <v>0.50561797752809001</v>
      </c>
      <c r="AW19" s="8">
        <v>0.52197802197802201</v>
      </c>
      <c r="AX19" s="8">
        <v>0.49450549450549502</v>
      </c>
      <c r="AY19" s="8">
        <v>0.52747252747252704</v>
      </c>
      <c r="AZ19" s="8">
        <v>0.52747252747252704</v>
      </c>
      <c r="BA19" s="8">
        <v>0.44505494505494497</v>
      </c>
      <c r="BB19" s="8">
        <v>0.28021978021978</v>
      </c>
      <c r="BC19" s="8">
        <v>0.19101123595505601</v>
      </c>
      <c r="BD19" s="8">
        <v>5.4216867469879498E-2</v>
      </c>
      <c r="BE19" s="8">
        <v>0.48979591836734698</v>
      </c>
      <c r="BF19" s="8">
        <v>0.52298850574712596</v>
      </c>
      <c r="BG19" s="8">
        <v>0.48888888888888898</v>
      </c>
      <c r="BH19" s="8">
        <v>0.57222222222222197</v>
      </c>
      <c r="BI19" s="8">
        <v>0.117977528089888</v>
      </c>
      <c r="BJ19" s="8">
        <v>0.42941176470588199</v>
      </c>
      <c r="BK19" s="8">
        <v>0.53846153846153799</v>
      </c>
      <c r="BL19" s="8">
        <v>0.47093023255813998</v>
      </c>
      <c r="BM19" s="8">
        <v>5.6818181818181802E-2</v>
      </c>
      <c r="BN19" s="8">
        <v>0.58333333333333304</v>
      </c>
      <c r="BO19" s="8">
        <v>0.43678160919540199</v>
      </c>
      <c r="BP19" s="8">
        <f t="shared" si="0"/>
        <v>0.67777777777777803</v>
      </c>
      <c r="BQ19" s="8">
        <f t="shared" si="1"/>
        <v>3.8461538461538498E-2</v>
      </c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x14ac:dyDescent="0.25">
      <c r="A20" s="7" t="s">
        <v>15</v>
      </c>
      <c r="B20" s="8">
        <v>0.59090909090909105</v>
      </c>
      <c r="C20" s="8">
        <v>0.42307692307692302</v>
      </c>
      <c r="D20" s="8">
        <v>0.39041095890410998</v>
      </c>
      <c r="E20" s="8">
        <v>0.4</v>
      </c>
      <c r="F20" s="8">
        <v>0.55084745762711895</v>
      </c>
      <c r="G20" s="8">
        <v>0.51176470588235301</v>
      </c>
      <c r="H20" s="8">
        <v>0.41975308641975301</v>
      </c>
      <c r="I20" s="8">
        <v>0.42307692307692302</v>
      </c>
      <c r="J20" s="8">
        <v>0.47058823529411797</v>
      </c>
      <c r="K20" s="8">
        <v>0.65972222222222199</v>
      </c>
      <c r="L20" s="8">
        <v>0.48170731707317099</v>
      </c>
      <c r="M20" s="8">
        <v>0.63483146067415697</v>
      </c>
      <c r="N20" s="8">
        <v>0.62068965517241403</v>
      </c>
      <c r="O20" s="8">
        <v>0.65909090909090895</v>
      </c>
      <c r="P20" s="8">
        <v>0.73214285714285698</v>
      </c>
      <c r="Q20" s="8">
        <v>0.73033707865168496</v>
      </c>
      <c r="R20" s="8">
        <v>0.60674157303370801</v>
      </c>
      <c r="S20" s="8"/>
      <c r="T20" s="8">
        <v>0.63068181818181801</v>
      </c>
      <c r="U20" s="8">
        <v>0.625</v>
      </c>
      <c r="V20" s="8">
        <v>0.64204545454545503</v>
      </c>
      <c r="W20" s="8">
        <v>4.49438202247191E-2</v>
      </c>
      <c r="X20" s="8">
        <v>0.67613636363636398</v>
      </c>
      <c r="Y20" s="8">
        <v>0.32954545454545497</v>
      </c>
      <c r="Z20" s="8">
        <v>0.594936708860759</v>
      </c>
      <c r="AA20" s="8">
        <v>0.51149425287356298</v>
      </c>
      <c r="AB20" s="8">
        <v>0.41463414634146301</v>
      </c>
      <c r="AC20" s="8">
        <v>0.61235955056179803</v>
      </c>
      <c r="AD20" s="8">
        <v>0.59883720930232598</v>
      </c>
      <c r="AE20" s="8">
        <v>0.65116279069767402</v>
      </c>
      <c r="AF20" s="8">
        <v>0.6875</v>
      </c>
      <c r="AG20" s="8">
        <v>0.68181818181818199</v>
      </c>
      <c r="AH20" s="8">
        <v>0.66666666666666696</v>
      </c>
      <c r="AI20" s="8">
        <v>0.48701298701298701</v>
      </c>
      <c r="AJ20" s="8">
        <v>0.41379310344827602</v>
      </c>
      <c r="AK20" s="8">
        <v>0.40229885057471299</v>
      </c>
      <c r="AL20" s="8">
        <v>0.33908045977011497</v>
      </c>
      <c r="AM20" s="8">
        <v>0.65060240963855398</v>
      </c>
      <c r="AN20" s="8">
        <v>0.60344827586206895</v>
      </c>
      <c r="AO20" s="8">
        <v>0.54878048780487798</v>
      </c>
      <c r="AP20" s="8">
        <v>0.61235955056179803</v>
      </c>
      <c r="AQ20" s="8">
        <v>0.63636363636363602</v>
      </c>
      <c r="AR20" s="8">
        <v>0.63372093023255804</v>
      </c>
      <c r="AS20" s="8">
        <v>0.66292134831460703</v>
      </c>
      <c r="AT20" s="8">
        <v>0.35057471264367801</v>
      </c>
      <c r="AU20" s="8">
        <v>0.656626506024096</v>
      </c>
      <c r="AV20" s="8">
        <v>0.57471264367816099</v>
      </c>
      <c r="AW20" s="8">
        <v>0.53932584269662898</v>
      </c>
      <c r="AX20" s="8">
        <v>0.48314606741573002</v>
      </c>
      <c r="AY20" s="8">
        <v>0.54494382022471899</v>
      </c>
      <c r="AZ20" s="8">
        <v>0.54494382022471899</v>
      </c>
      <c r="BA20" s="8">
        <v>0.60674157303370801</v>
      </c>
      <c r="BB20" s="8">
        <v>0.61797752808988804</v>
      </c>
      <c r="BC20" s="8">
        <v>0.65517241379310298</v>
      </c>
      <c r="BD20" s="8">
        <v>0.61728395061728403</v>
      </c>
      <c r="BE20" s="8">
        <v>0.64583333333333304</v>
      </c>
      <c r="BF20" s="8">
        <v>0.54117647058823504</v>
      </c>
      <c r="BG20" s="8">
        <v>0.44886363636363602</v>
      </c>
      <c r="BH20" s="8">
        <v>0.5</v>
      </c>
      <c r="BI20" s="8">
        <v>0.60919540229885105</v>
      </c>
      <c r="BJ20" s="8">
        <v>0.63855421686747005</v>
      </c>
      <c r="BK20" s="8">
        <v>0.53370786516853896</v>
      </c>
      <c r="BL20" s="8">
        <v>0.73809523809523803</v>
      </c>
      <c r="BM20" s="8">
        <v>0.61627906976744196</v>
      </c>
      <c r="BN20" s="8">
        <v>0.44886363636363602</v>
      </c>
      <c r="BO20" s="8">
        <v>0.61176470588235299</v>
      </c>
      <c r="BP20" s="8">
        <f t="shared" si="0"/>
        <v>0.73809523809523803</v>
      </c>
      <c r="BQ20" s="8">
        <f t="shared" si="1"/>
        <v>4.49438202247191E-2</v>
      </c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x14ac:dyDescent="0.25">
      <c r="A21" s="7" t="s">
        <v>16</v>
      </c>
      <c r="B21" s="8">
        <v>0.55000000000000004</v>
      </c>
      <c r="C21" s="8">
        <v>0.55303030303030298</v>
      </c>
      <c r="D21" s="8">
        <v>0.58783783783783805</v>
      </c>
      <c r="E21" s="8">
        <v>0.66666666666666696</v>
      </c>
      <c r="F21" s="8">
        <v>0.59482758620689702</v>
      </c>
      <c r="G21" s="8">
        <v>0.62209302325581395</v>
      </c>
      <c r="H21" s="8">
        <v>0.58536585365853699</v>
      </c>
      <c r="I21" s="8">
        <v>0.594936708860759</v>
      </c>
      <c r="J21" s="8">
        <v>0.50581395348837199</v>
      </c>
      <c r="K21" s="8">
        <v>0.5</v>
      </c>
      <c r="L21" s="8">
        <v>0.60714285714285698</v>
      </c>
      <c r="M21" s="8">
        <v>0.35714285714285698</v>
      </c>
      <c r="N21" s="8">
        <v>0.41573033707865198</v>
      </c>
      <c r="O21" s="8">
        <v>0.51111111111111096</v>
      </c>
      <c r="P21" s="8">
        <v>0.53488372093023295</v>
      </c>
      <c r="Q21" s="8">
        <v>0.54395604395604402</v>
      </c>
      <c r="R21" s="8">
        <v>0.28333333333333299</v>
      </c>
      <c r="S21" s="8">
        <v>0.63068181818181801</v>
      </c>
      <c r="T21" s="8"/>
      <c r="U21" s="8">
        <v>0.36666666666666697</v>
      </c>
      <c r="V21" s="8">
        <v>0.426966292134831</v>
      </c>
      <c r="W21" s="8">
        <v>0.63333333333333297</v>
      </c>
      <c r="X21" s="8">
        <v>0.49444444444444402</v>
      </c>
      <c r="Y21" s="8">
        <v>0.6</v>
      </c>
      <c r="Z21" s="8">
        <v>0.55000000000000004</v>
      </c>
      <c r="AA21" s="8">
        <v>0.60674157303370801</v>
      </c>
      <c r="AB21" s="8">
        <v>0.63690476190476197</v>
      </c>
      <c r="AC21" s="8">
        <v>0.28571428571428598</v>
      </c>
      <c r="AD21" s="8">
        <v>0.35632183908046</v>
      </c>
      <c r="AE21" s="8">
        <v>0.44318181818181801</v>
      </c>
      <c r="AF21" s="8">
        <v>0.45061728395061701</v>
      </c>
      <c r="AG21" s="8">
        <v>0.71910112359550604</v>
      </c>
      <c r="AH21" s="8">
        <v>0.71176470588235297</v>
      </c>
      <c r="AI21" s="8">
        <v>0.632911392405063</v>
      </c>
      <c r="AJ21" s="8">
        <v>0.58988764044943798</v>
      </c>
      <c r="AK21" s="8">
        <v>0.57303370786516905</v>
      </c>
      <c r="AL21" s="8">
        <v>0.625</v>
      </c>
      <c r="AM21" s="8">
        <v>0.61176470588235299</v>
      </c>
      <c r="AN21" s="8">
        <v>0.38202247191011202</v>
      </c>
      <c r="AO21" s="8">
        <v>0.48809523809523803</v>
      </c>
      <c r="AP21" s="8">
        <v>0.30769230769230799</v>
      </c>
      <c r="AQ21" s="8">
        <v>0.36111111111111099</v>
      </c>
      <c r="AR21" s="8">
        <v>0.40229885057471299</v>
      </c>
      <c r="AS21" s="8">
        <v>0.46153846153846201</v>
      </c>
      <c r="AT21" s="8">
        <v>0.61235955056179803</v>
      </c>
      <c r="AU21" s="8">
        <v>0.35714285714285698</v>
      </c>
      <c r="AV21" s="8">
        <v>0.48314606741573002</v>
      </c>
      <c r="AW21" s="8">
        <v>0.53296703296703296</v>
      </c>
      <c r="AX21" s="8">
        <v>0.48351648351648402</v>
      </c>
      <c r="AY21" s="8">
        <v>0.49450549450549502</v>
      </c>
      <c r="AZ21" s="8">
        <v>0.48901098901098899</v>
      </c>
      <c r="BA21" s="8">
        <v>0.49444444444444402</v>
      </c>
      <c r="BB21" s="8">
        <v>0.32967032967033</v>
      </c>
      <c r="BC21" s="8">
        <v>0.34090909090909099</v>
      </c>
      <c r="BD21" s="8">
        <v>0.30722891566265098</v>
      </c>
      <c r="BE21" s="8">
        <v>0.54081632653061196</v>
      </c>
      <c r="BF21" s="8">
        <v>0.49418604651162801</v>
      </c>
      <c r="BG21" s="8">
        <v>0.47222222222222199</v>
      </c>
      <c r="BH21" s="8">
        <v>0.56111111111111101</v>
      </c>
      <c r="BI21" s="8">
        <v>0.29444444444444401</v>
      </c>
      <c r="BJ21" s="8">
        <v>0.441176470588235</v>
      </c>
      <c r="BK21" s="8">
        <v>0.49444444444444402</v>
      </c>
      <c r="BL21" s="8">
        <v>0.54651162790697705</v>
      </c>
      <c r="BM21" s="8">
        <v>0.30113636363636398</v>
      </c>
      <c r="BN21" s="8">
        <v>0.59550561797752799</v>
      </c>
      <c r="BO21" s="8">
        <v>0.44827586206896602</v>
      </c>
      <c r="BP21" s="8">
        <f t="shared" si="0"/>
        <v>0.71910112359550604</v>
      </c>
      <c r="BQ21" s="8">
        <f t="shared" si="1"/>
        <v>0.28333333333333299</v>
      </c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x14ac:dyDescent="0.25">
      <c r="A22" s="7" t="s">
        <v>17</v>
      </c>
      <c r="B22" s="8">
        <v>0.52222222222222203</v>
      </c>
      <c r="C22" s="8">
        <v>0.54545454545454497</v>
      </c>
      <c r="D22" s="8">
        <v>0.60135135135135098</v>
      </c>
      <c r="E22" s="8">
        <v>0.63194444444444398</v>
      </c>
      <c r="F22" s="8">
        <v>0.56779661016949201</v>
      </c>
      <c r="G22" s="8">
        <v>0.587209302325581</v>
      </c>
      <c r="H22" s="8">
        <v>0.61585365853658502</v>
      </c>
      <c r="I22" s="8">
        <v>0.613924050632911</v>
      </c>
      <c r="J22" s="8">
        <v>0.52906976744186096</v>
      </c>
      <c r="K22" s="8">
        <v>0.52702702702702697</v>
      </c>
      <c r="L22" s="8">
        <v>0.63690476190476197</v>
      </c>
      <c r="M22" s="8">
        <v>0.40659340659340698</v>
      </c>
      <c r="N22" s="8">
        <v>0.44382022471910099</v>
      </c>
      <c r="O22" s="8">
        <v>0.36111111111111099</v>
      </c>
      <c r="P22" s="8">
        <v>0.59883720930232598</v>
      </c>
      <c r="Q22" s="8">
        <v>0.620879120879121</v>
      </c>
      <c r="R22" s="8">
        <v>0.43888888888888899</v>
      </c>
      <c r="S22" s="8">
        <v>0.625</v>
      </c>
      <c r="T22" s="8">
        <v>0.36666666666666697</v>
      </c>
      <c r="U22" s="8"/>
      <c r="V22" s="8">
        <v>0.34269662921348298</v>
      </c>
      <c r="W22" s="8">
        <v>0.62777777777777799</v>
      </c>
      <c r="X22" s="8">
        <v>0.37222222222222201</v>
      </c>
      <c r="Y22" s="8">
        <v>0.62222222222222201</v>
      </c>
      <c r="Z22" s="8">
        <v>0.58750000000000002</v>
      </c>
      <c r="AA22" s="8">
        <v>0.57865168539325795</v>
      </c>
      <c r="AB22" s="8">
        <v>0.61904761904761896</v>
      </c>
      <c r="AC22" s="8">
        <v>0.44505494505494497</v>
      </c>
      <c r="AD22" s="8">
        <v>0.43678160919540199</v>
      </c>
      <c r="AE22" s="8">
        <v>0.43181818181818199</v>
      </c>
      <c r="AF22" s="8">
        <v>0.42073170731707299</v>
      </c>
      <c r="AG22" s="8">
        <v>0.71910112359550604</v>
      </c>
      <c r="AH22" s="8">
        <v>0.72941176470588198</v>
      </c>
      <c r="AI22" s="8">
        <v>0.613924050632911</v>
      </c>
      <c r="AJ22" s="8">
        <v>0.60674157303370801</v>
      </c>
      <c r="AK22" s="8">
        <v>0.601123595505618</v>
      </c>
      <c r="AL22" s="8">
        <v>0.63068181818181801</v>
      </c>
      <c r="AM22" s="8">
        <v>0.57058823529411795</v>
      </c>
      <c r="AN22" s="8">
        <v>0.37078651685393299</v>
      </c>
      <c r="AO22" s="8">
        <v>0.48214285714285698</v>
      </c>
      <c r="AP22" s="8">
        <v>0.45604395604395598</v>
      </c>
      <c r="AQ22" s="8">
        <v>0.45</v>
      </c>
      <c r="AR22" s="8">
        <v>0.51724137931034497</v>
      </c>
      <c r="AS22" s="8">
        <v>0.35714285714285698</v>
      </c>
      <c r="AT22" s="8">
        <v>0.61235955056179803</v>
      </c>
      <c r="AU22" s="8">
        <v>0.38095238095238099</v>
      </c>
      <c r="AV22" s="8">
        <v>0.46067415730337102</v>
      </c>
      <c r="AW22" s="8">
        <v>0.45604395604395598</v>
      </c>
      <c r="AX22" s="8">
        <v>0.5</v>
      </c>
      <c r="AY22" s="8">
        <v>0.46703296703296698</v>
      </c>
      <c r="AZ22" s="8">
        <v>0.47252747252747301</v>
      </c>
      <c r="BA22" s="8">
        <v>0.49444444444444402</v>
      </c>
      <c r="BB22" s="8">
        <v>0.379120879120879</v>
      </c>
      <c r="BC22" s="8">
        <v>0.43181818181818199</v>
      </c>
      <c r="BD22" s="8">
        <v>0.45783132530120502</v>
      </c>
      <c r="BE22" s="8">
        <v>0.469387755102041</v>
      </c>
      <c r="BF22" s="8">
        <v>0.48275862068965503</v>
      </c>
      <c r="BG22" s="8">
        <v>0.51111111111111096</v>
      </c>
      <c r="BH22" s="8">
        <v>0.50555555555555598</v>
      </c>
      <c r="BI22" s="8">
        <v>0.398876404494382</v>
      </c>
      <c r="BJ22" s="8">
        <v>0.38823529411764701</v>
      </c>
      <c r="BK22" s="8">
        <v>0.47777777777777802</v>
      </c>
      <c r="BL22" s="8">
        <v>0.61046511627906996</v>
      </c>
      <c r="BM22" s="8">
        <v>0.44318181818181801</v>
      </c>
      <c r="BN22" s="8">
        <v>0.59550561797752799</v>
      </c>
      <c r="BO22" s="8">
        <v>0.38636363636363602</v>
      </c>
      <c r="BP22" s="8">
        <f t="shared" si="0"/>
        <v>0.72941176470588198</v>
      </c>
      <c r="BQ22" s="8">
        <f t="shared" si="1"/>
        <v>0.34269662921348298</v>
      </c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x14ac:dyDescent="0.25">
      <c r="A23" s="7" t="s">
        <v>18</v>
      </c>
      <c r="B23" s="8">
        <v>0.59550561797752799</v>
      </c>
      <c r="C23" s="8">
        <v>0.61363636363636398</v>
      </c>
      <c r="D23" s="8">
        <v>0.641891891891892</v>
      </c>
      <c r="E23" s="8">
        <v>0.69444444444444398</v>
      </c>
      <c r="F23" s="8">
        <v>0.62711864406779705</v>
      </c>
      <c r="G23" s="8">
        <v>0.63372093023255804</v>
      </c>
      <c r="H23" s="8">
        <v>0.64634146341463405</v>
      </c>
      <c r="I23" s="8">
        <v>0.64102564102564097</v>
      </c>
      <c r="J23" s="8">
        <v>0.51744186046511598</v>
      </c>
      <c r="K23" s="8">
        <v>0.58904109589041098</v>
      </c>
      <c r="L23" s="8">
        <v>0.67469879518072295</v>
      </c>
      <c r="M23" s="8">
        <v>0.42777777777777798</v>
      </c>
      <c r="N23" s="8">
        <v>0.42045454545454503</v>
      </c>
      <c r="O23" s="8">
        <v>0.38202247191011202</v>
      </c>
      <c r="P23" s="8">
        <v>0.6</v>
      </c>
      <c r="Q23" s="8">
        <v>0.62222222222222201</v>
      </c>
      <c r="R23" s="8">
        <v>0.42777777777777798</v>
      </c>
      <c r="S23" s="8">
        <v>0.64204545454545503</v>
      </c>
      <c r="T23" s="8">
        <v>0.426966292134831</v>
      </c>
      <c r="U23" s="8">
        <v>0.34269662921348298</v>
      </c>
      <c r="V23" s="8"/>
      <c r="W23" s="8">
        <v>0.63888888888888895</v>
      </c>
      <c r="X23" s="8">
        <v>0.38764044943820197</v>
      </c>
      <c r="Y23" s="8">
        <v>0.64044943820224698</v>
      </c>
      <c r="Z23" s="8">
        <v>0.61250000000000004</v>
      </c>
      <c r="AA23" s="8">
        <v>0.625</v>
      </c>
      <c r="AB23" s="8">
        <v>0.656626506024096</v>
      </c>
      <c r="AC23" s="8">
        <v>0.422222222222222</v>
      </c>
      <c r="AD23" s="8">
        <v>0.47126436781609199</v>
      </c>
      <c r="AE23" s="8">
        <v>0.3125</v>
      </c>
      <c r="AF23" s="8">
        <v>0.31707317073170699</v>
      </c>
      <c r="AG23" s="8">
        <v>0.74157303370786498</v>
      </c>
      <c r="AH23" s="8">
        <v>0.72352941176470598</v>
      </c>
      <c r="AI23" s="8">
        <v>0.658227848101266</v>
      </c>
      <c r="AJ23" s="8">
        <v>0.63636363636363602</v>
      </c>
      <c r="AK23" s="8">
        <v>0.61931818181818199</v>
      </c>
      <c r="AL23" s="8">
        <v>0.66666666666666696</v>
      </c>
      <c r="AM23" s="8">
        <v>0.61309523809523803</v>
      </c>
      <c r="AN23" s="8">
        <v>0.25</v>
      </c>
      <c r="AO23" s="8">
        <v>0.530120481927711</v>
      </c>
      <c r="AP23" s="8">
        <v>0.422222222222222</v>
      </c>
      <c r="AQ23" s="8">
        <v>0.35555555555555601</v>
      </c>
      <c r="AR23" s="8">
        <v>0.48275862068965503</v>
      </c>
      <c r="AS23" s="8">
        <v>0.38888888888888901</v>
      </c>
      <c r="AT23" s="8">
        <v>0.61931818181818199</v>
      </c>
      <c r="AU23" s="8">
        <v>0.41071428571428598</v>
      </c>
      <c r="AV23" s="8">
        <v>0.51136363636363602</v>
      </c>
      <c r="AW23" s="8">
        <v>0.51111111111111096</v>
      </c>
      <c r="AX23" s="8">
        <v>0.483333333333333</v>
      </c>
      <c r="AY23" s="8">
        <v>0.54444444444444395</v>
      </c>
      <c r="AZ23" s="8">
        <v>0.53888888888888897</v>
      </c>
      <c r="BA23" s="8">
        <v>0.51111111111111096</v>
      </c>
      <c r="BB23" s="8">
        <v>0.41666666666666702</v>
      </c>
      <c r="BC23" s="8">
        <v>0.39772727272727298</v>
      </c>
      <c r="BD23" s="8">
        <v>0.42682926829268297</v>
      </c>
      <c r="BE23" s="8">
        <v>0.47959183673469402</v>
      </c>
      <c r="BF23" s="8">
        <v>0.53488372093023295</v>
      </c>
      <c r="BG23" s="8">
        <v>0.53370786516853896</v>
      </c>
      <c r="BH23" s="8">
        <v>0.53370786516853896</v>
      </c>
      <c r="BI23" s="8">
        <v>0.44886363636363602</v>
      </c>
      <c r="BJ23" s="8">
        <v>0.27058823529411802</v>
      </c>
      <c r="BK23" s="8">
        <v>0.53888888888888897</v>
      </c>
      <c r="BL23" s="8">
        <v>0.61764705882352899</v>
      </c>
      <c r="BM23" s="8">
        <v>0.41954022988505701</v>
      </c>
      <c r="BN23" s="8">
        <v>0.68333333333333302</v>
      </c>
      <c r="BO23" s="8">
        <v>0.412790697674419</v>
      </c>
      <c r="BP23" s="8">
        <f t="shared" si="0"/>
        <v>0.74157303370786498</v>
      </c>
      <c r="BQ23" s="8">
        <f t="shared" si="1"/>
        <v>0.25</v>
      </c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x14ac:dyDescent="0.25">
      <c r="A24" s="7" t="s">
        <v>19</v>
      </c>
      <c r="B24" s="8">
        <v>0.58888888888888902</v>
      </c>
      <c r="C24" s="8">
        <v>0.42537313432835799</v>
      </c>
      <c r="D24" s="8">
        <v>0.42</v>
      </c>
      <c r="E24" s="8">
        <v>0.41666666666666702</v>
      </c>
      <c r="F24" s="8">
        <v>0.55932203389830504</v>
      </c>
      <c r="G24" s="8">
        <v>0.51149425287356298</v>
      </c>
      <c r="H24" s="8">
        <v>0.40963855421686701</v>
      </c>
      <c r="I24" s="8">
        <v>0.424050632911392</v>
      </c>
      <c r="J24" s="8">
        <v>0.48275862068965503</v>
      </c>
      <c r="K24" s="8">
        <v>0.641891891891892</v>
      </c>
      <c r="L24" s="8">
        <v>0.48214285714285698</v>
      </c>
      <c r="M24" s="8">
        <v>0.63186813186813195</v>
      </c>
      <c r="N24" s="8">
        <v>0.62921348314606695</v>
      </c>
      <c r="O24" s="8">
        <v>0.66666666666666696</v>
      </c>
      <c r="P24" s="8">
        <v>0.72674418604651203</v>
      </c>
      <c r="Q24" s="8">
        <v>0.72527472527472503</v>
      </c>
      <c r="R24" s="8">
        <v>0.59890109890109899</v>
      </c>
      <c r="S24" s="8">
        <v>4.49438202247191E-2</v>
      </c>
      <c r="T24" s="8">
        <v>0.63333333333333297</v>
      </c>
      <c r="U24" s="8">
        <v>0.62777777777777799</v>
      </c>
      <c r="V24" s="8">
        <v>0.63888888888888895</v>
      </c>
      <c r="W24" s="8"/>
      <c r="X24" s="8">
        <v>0.68333333333333302</v>
      </c>
      <c r="Y24" s="8">
        <v>0.344444444444444</v>
      </c>
      <c r="Z24" s="8">
        <v>0.592592592592593</v>
      </c>
      <c r="AA24" s="8">
        <v>0.51123595505618002</v>
      </c>
      <c r="AB24" s="8">
        <v>0.41666666666666702</v>
      </c>
      <c r="AC24" s="8">
        <v>0.60439560439560402</v>
      </c>
      <c r="AD24" s="8">
        <v>0.60795454545454497</v>
      </c>
      <c r="AE24" s="8">
        <v>0.65340909090909105</v>
      </c>
      <c r="AF24" s="8">
        <v>0.68902439024390205</v>
      </c>
      <c r="AG24" s="8">
        <v>0.69444444444444398</v>
      </c>
      <c r="AH24" s="8">
        <v>0.68023255813953498</v>
      </c>
      <c r="AI24" s="8">
        <v>0.481012658227848</v>
      </c>
      <c r="AJ24" s="8">
        <v>0.41573033707865198</v>
      </c>
      <c r="AK24" s="8">
        <v>0.42134831460674199</v>
      </c>
      <c r="AL24" s="8">
        <v>0.34090909090909099</v>
      </c>
      <c r="AM24" s="8">
        <v>0.65294117647058803</v>
      </c>
      <c r="AN24" s="8">
        <v>0.601123595505618</v>
      </c>
      <c r="AO24" s="8">
        <v>0.547619047619048</v>
      </c>
      <c r="AP24" s="8">
        <v>0.60439560439560402</v>
      </c>
      <c r="AQ24" s="8">
        <v>0.63888888888888895</v>
      </c>
      <c r="AR24" s="8">
        <v>0.63636363636363602</v>
      </c>
      <c r="AS24" s="8">
        <v>0.67032967032966995</v>
      </c>
      <c r="AT24" s="8">
        <v>0.348314606741573</v>
      </c>
      <c r="AU24" s="8">
        <v>0.65882352941176503</v>
      </c>
      <c r="AV24" s="8">
        <v>0.57303370786516905</v>
      </c>
      <c r="AW24" s="8">
        <v>0.52197802197802201</v>
      </c>
      <c r="AX24" s="8">
        <v>0.5</v>
      </c>
      <c r="AY24" s="8">
        <v>0.56043956043956</v>
      </c>
      <c r="AZ24" s="8">
        <v>0.56043956043956</v>
      </c>
      <c r="BA24" s="8">
        <v>0.59890109890109899</v>
      </c>
      <c r="BB24" s="8">
        <v>0.61538461538461497</v>
      </c>
      <c r="BC24" s="8">
        <v>0.651685393258427</v>
      </c>
      <c r="BD24" s="8">
        <v>0.60843373493975905</v>
      </c>
      <c r="BE24" s="8">
        <v>0.65306122448979598</v>
      </c>
      <c r="BF24" s="8">
        <v>0.55747126436781602</v>
      </c>
      <c r="BG24" s="8">
        <v>0.45555555555555599</v>
      </c>
      <c r="BH24" s="8">
        <v>0.50555555555555598</v>
      </c>
      <c r="BI24" s="8">
        <v>0.60674157303370801</v>
      </c>
      <c r="BJ24" s="8">
        <v>0.63529411764705901</v>
      </c>
      <c r="BK24" s="8">
        <v>0.54945054945055005</v>
      </c>
      <c r="BL24" s="8">
        <v>0.73255813953488402</v>
      </c>
      <c r="BM24" s="8">
        <v>0.60795454545454497</v>
      </c>
      <c r="BN24" s="8">
        <v>0.46111111111111103</v>
      </c>
      <c r="BO24" s="8">
        <v>0.62068965517241403</v>
      </c>
      <c r="BP24" s="8">
        <f t="shared" si="0"/>
        <v>0.73255813953488402</v>
      </c>
      <c r="BQ24" s="8">
        <f t="shared" si="1"/>
        <v>4.49438202247191E-2</v>
      </c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x14ac:dyDescent="0.25">
      <c r="A25" s="7" t="s">
        <v>20</v>
      </c>
      <c r="B25" s="8">
        <v>0.63333333333333297</v>
      </c>
      <c r="C25" s="8">
        <v>0.61363636363636398</v>
      </c>
      <c r="D25" s="8">
        <v>0.64864864864864902</v>
      </c>
      <c r="E25" s="8">
        <v>0.67361111111111105</v>
      </c>
      <c r="F25" s="8">
        <v>0.58620689655172398</v>
      </c>
      <c r="G25" s="8">
        <v>0.63372093023255804</v>
      </c>
      <c r="H25" s="8">
        <v>0.64024390243902396</v>
      </c>
      <c r="I25" s="8">
        <v>0.639240506329114</v>
      </c>
      <c r="J25" s="8">
        <v>0.54069767441860495</v>
      </c>
      <c r="K25" s="8">
        <v>0.60135135135135098</v>
      </c>
      <c r="L25" s="8">
        <v>0.71428571428571397</v>
      </c>
      <c r="M25" s="8">
        <v>0.450549450549451</v>
      </c>
      <c r="N25" s="8">
        <v>0.42134831460674199</v>
      </c>
      <c r="O25" s="8">
        <v>0.16111111111111101</v>
      </c>
      <c r="P25" s="8">
        <v>0.62209302325581395</v>
      </c>
      <c r="Q25" s="8">
        <v>0.64285714285714302</v>
      </c>
      <c r="R25" s="8">
        <v>0.45</v>
      </c>
      <c r="S25" s="8">
        <v>0.67613636363636398</v>
      </c>
      <c r="T25" s="8">
        <v>0.49444444444444402</v>
      </c>
      <c r="U25" s="8">
        <v>0.37222222222222201</v>
      </c>
      <c r="V25" s="8">
        <v>0.38764044943820197</v>
      </c>
      <c r="W25" s="8">
        <v>0.68333333333333302</v>
      </c>
      <c r="X25" s="8"/>
      <c r="Y25" s="8">
        <v>0.71111111111111103</v>
      </c>
      <c r="Z25" s="8">
        <v>0.64375000000000004</v>
      </c>
      <c r="AA25" s="8">
        <v>0.61797752808988804</v>
      </c>
      <c r="AB25" s="8">
        <v>0.64880952380952395</v>
      </c>
      <c r="AC25" s="8">
        <v>0.45604395604395598</v>
      </c>
      <c r="AD25" s="8">
        <v>0.45402298850574702</v>
      </c>
      <c r="AE25" s="8">
        <v>0.48863636363636398</v>
      </c>
      <c r="AF25" s="8">
        <v>0.47530864197530898</v>
      </c>
      <c r="AG25" s="8">
        <v>0.68539325842696597</v>
      </c>
      <c r="AH25" s="8">
        <v>0.69411764705882395</v>
      </c>
      <c r="AI25" s="8">
        <v>0.645569620253165</v>
      </c>
      <c r="AJ25" s="8">
        <v>0.67977528089887596</v>
      </c>
      <c r="AK25" s="8">
        <v>0.66292134831460703</v>
      </c>
      <c r="AL25" s="8">
        <v>0.67613636363636398</v>
      </c>
      <c r="AM25" s="8">
        <v>0.60588235294117598</v>
      </c>
      <c r="AN25" s="8">
        <v>0.44382022471910099</v>
      </c>
      <c r="AO25" s="8">
        <v>0.56547619047619002</v>
      </c>
      <c r="AP25" s="8">
        <v>0.44505494505494497</v>
      </c>
      <c r="AQ25" s="8">
        <v>0.38888888888888901</v>
      </c>
      <c r="AR25" s="8">
        <v>0.54022988505747105</v>
      </c>
      <c r="AS25" s="8">
        <v>3.8461538461538498E-2</v>
      </c>
      <c r="AT25" s="8">
        <v>0.69662921348314599</v>
      </c>
      <c r="AU25" s="8">
        <v>0.422619047619048</v>
      </c>
      <c r="AV25" s="8">
        <v>0.54494382022471899</v>
      </c>
      <c r="AW25" s="8">
        <v>0.54395604395604402</v>
      </c>
      <c r="AX25" s="8">
        <v>0.50549450549450503</v>
      </c>
      <c r="AY25" s="8">
        <v>0.56593406593406603</v>
      </c>
      <c r="AZ25" s="8">
        <v>0.56043956043956</v>
      </c>
      <c r="BA25" s="8">
        <v>0.56666666666666698</v>
      </c>
      <c r="BB25" s="8">
        <v>0.45604395604395598</v>
      </c>
      <c r="BC25" s="8">
        <v>0.40909090909090901</v>
      </c>
      <c r="BD25" s="8">
        <v>0.451807228915663</v>
      </c>
      <c r="BE25" s="8">
        <v>0.44897959183673503</v>
      </c>
      <c r="BF25" s="8">
        <v>0.54651162790697705</v>
      </c>
      <c r="BG25" s="8">
        <v>0.53333333333333299</v>
      </c>
      <c r="BH25" s="8">
        <v>0.53888888888888897</v>
      </c>
      <c r="BI25" s="8">
        <v>0.44382022471910099</v>
      </c>
      <c r="BJ25" s="8">
        <v>0.40588235294117597</v>
      </c>
      <c r="BK25" s="8">
        <v>0.57222222222222197</v>
      </c>
      <c r="BL25" s="8">
        <v>0.63953488372093004</v>
      </c>
      <c r="BM25" s="8">
        <v>0.44886363636363602</v>
      </c>
      <c r="BN25" s="8">
        <v>0.64044943820224698</v>
      </c>
      <c r="BO25" s="8">
        <v>0.33908045977011497</v>
      </c>
      <c r="BP25" s="8">
        <f t="shared" si="0"/>
        <v>0.71428571428571397</v>
      </c>
      <c r="BQ25" s="8">
        <f t="shared" si="1"/>
        <v>3.8461538461538498E-2</v>
      </c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25">
      <c r="A26" s="7" t="s">
        <v>21</v>
      </c>
      <c r="B26" s="8">
        <v>0.58888888888888902</v>
      </c>
      <c r="C26" s="8">
        <v>0.39393939393939398</v>
      </c>
      <c r="D26" s="8">
        <v>0.40666666666666701</v>
      </c>
      <c r="E26" s="8">
        <v>0.44444444444444398</v>
      </c>
      <c r="F26" s="8">
        <v>0.49152542372881403</v>
      </c>
      <c r="G26" s="8">
        <v>0.47674418604651198</v>
      </c>
      <c r="H26" s="8">
        <v>0.40853658536585402</v>
      </c>
      <c r="I26" s="8">
        <v>0.41249999999999998</v>
      </c>
      <c r="J26" s="8">
        <v>0.40697674418604701</v>
      </c>
      <c r="K26" s="8">
        <v>0.63513513513513498</v>
      </c>
      <c r="L26" s="8">
        <v>0.46428571428571402</v>
      </c>
      <c r="M26" s="8">
        <v>0.64835164835164805</v>
      </c>
      <c r="N26" s="8">
        <v>0.64606741573033699</v>
      </c>
      <c r="O26" s="8">
        <v>0.68888888888888899</v>
      </c>
      <c r="P26" s="8">
        <v>0.72674418604651203</v>
      </c>
      <c r="Q26" s="8">
        <v>0.73076923076923095</v>
      </c>
      <c r="R26" s="8">
        <v>0.60555555555555596</v>
      </c>
      <c r="S26" s="8">
        <v>0.32954545454545497</v>
      </c>
      <c r="T26" s="8">
        <v>0.6</v>
      </c>
      <c r="U26" s="8">
        <v>0.62222222222222201</v>
      </c>
      <c r="V26" s="8">
        <v>0.64044943820224698</v>
      </c>
      <c r="W26" s="8">
        <v>0.344444444444444</v>
      </c>
      <c r="X26" s="8">
        <v>0.71111111111111103</v>
      </c>
      <c r="Y26" s="8"/>
      <c r="Z26" s="8">
        <v>0.65</v>
      </c>
      <c r="AA26" s="8">
        <v>0.52247191011236005</v>
      </c>
      <c r="AB26" s="8">
        <v>0.5</v>
      </c>
      <c r="AC26" s="8">
        <v>0.60439560439560402</v>
      </c>
      <c r="AD26" s="8">
        <v>0.62068965517241403</v>
      </c>
      <c r="AE26" s="8">
        <v>0.67613636363636398</v>
      </c>
      <c r="AF26" s="8">
        <v>0.70370370370370405</v>
      </c>
      <c r="AG26" s="8">
        <v>0.73595505617977497</v>
      </c>
      <c r="AH26" s="8">
        <v>0.71176470588235297</v>
      </c>
      <c r="AI26" s="8">
        <v>0.481012658227848</v>
      </c>
      <c r="AJ26" s="8">
        <v>0.426966292134831</v>
      </c>
      <c r="AK26" s="8">
        <v>0.41573033707865198</v>
      </c>
      <c r="AL26" s="8">
        <v>0.36363636363636398</v>
      </c>
      <c r="AM26" s="8">
        <v>0.61176470588235299</v>
      </c>
      <c r="AN26" s="8">
        <v>0.61111111111111105</v>
      </c>
      <c r="AO26" s="8">
        <v>0.577380952380952</v>
      </c>
      <c r="AP26" s="8">
        <v>0.620879120879121</v>
      </c>
      <c r="AQ26" s="8">
        <v>0.65</v>
      </c>
      <c r="AR26" s="8">
        <v>0.61494252873563204</v>
      </c>
      <c r="AS26" s="8">
        <v>0.69780219780219799</v>
      </c>
      <c r="AT26" s="8">
        <v>7.8651685393258397E-2</v>
      </c>
      <c r="AU26" s="8">
        <v>0.64285714285714302</v>
      </c>
      <c r="AV26" s="8">
        <v>0.61797752808988804</v>
      </c>
      <c r="AW26" s="8">
        <v>0.56593406593406603</v>
      </c>
      <c r="AX26" s="8">
        <v>0.53846153846153799</v>
      </c>
      <c r="AY26" s="8">
        <v>0.57692307692307698</v>
      </c>
      <c r="AZ26" s="8">
        <v>0.57692307692307698</v>
      </c>
      <c r="BA26" s="8">
        <v>0.63888888888888895</v>
      </c>
      <c r="BB26" s="8">
        <v>0.63736263736263699</v>
      </c>
      <c r="BC26" s="8">
        <v>0.65909090909090895</v>
      </c>
      <c r="BD26" s="8">
        <v>0.63855421686747005</v>
      </c>
      <c r="BE26" s="8">
        <v>0.66326530612244905</v>
      </c>
      <c r="BF26" s="8">
        <v>0.581395348837209</v>
      </c>
      <c r="BG26" s="8">
        <v>0.51111111111111096</v>
      </c>
      <c r="BH26" s="8">
        <v>0.56111111111111101</v>
      </c>
      <c r="BI26" s="8">
        <v>0.62359550561797805</v>
      </c>
      <c r="BJ26" s="8">
        <v>0.64117647058823501</v>
      </c>
      <c r="BK26" s="8">
        <v>0.56111111111111101</v>
      </c>
      <c r="BL26" s="8">
        <v>0.72674418604651203</v>
      </c>
      <c r="BM26" s="8">
        <v>0.60795454545454497</v>
      </c>
      <c r="BN26" s="8">
        <v>0.50561797752809001</v>
      </c>
      <c r="BO26" s="8">
        <v>0.63218390804597702</v>
      </c>
      <c r="BP26" s="8">
        <f t="shared" si="0"/>
        <v>0.73595505617977497</v>
      </c>
      <c r="BQ26" s="8">
        <f t="shared" si="1"/>
        <v>7.8651685393258397E-2</v>
      </c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x14ac:dyDescent="0.25">
      <c r="A27" s="7" t="s">
        <v>22</v>
      </c>
      <c r="B27" s="8">
        <v>0.65</v>
      </c>
      <c r="C27" s="8">
        <v>0.58620689655172398</v>
      </c>
      <c r="D27" s="8">
        <v>0.62686567164179097</v>
      </c>
      <c r="E27" s="8">
        <v>0.61904761904761896</v>
      </c>
      <c r="F27" s="8">
        <v>0.56034482758620696</v>
      </c>
      <c r="G27" s="8">
        <v>0.64285714285714302</v>
      </c>
      <c r="H27" s="8">
        <v>0.608108108108108</v>
      </c>
      <c r="I27" s="8">
        <v>0.60144927536231896</v>
      </c>
      <c r="J27" s="8">
        <v>0.55194805194805197</v>
      </c>
      <c r="K27" s="8">
        <v>0.60606060606060597</v>
      </c>
      <c r="L27" s="8">
        <v>0.59333333333333305</v>
      </c>
      <c r="M27" s="8">
        <v>0.53703703703703698</v>
      </c>
      <c r="N27" s="8">
        <v>0.56874999999999998</v>
      </c>
      <c r="O27" s="8">
        <v>0.64375000000000004</v>
      </c>
      <c r="P27" s="8">
        <v>0.262820512820513</v>
      </c>
      <c r="Q27" s="8">
        <v>0.22839506172839499</v>
      </c>
      <c r="R27" s="8">
        <v>0.47530864197530898</v>
      </c>
      <c r="S27" s="8">
        <v>0.594936708860759</v>
      </c>
      <c r="T27" s="8">
        <v>0.55000000000000004</v>
      </c>
      <c r="U27" s="8">
        <v>0.58750000000000002</v>
      </c>
      <c r="V27" s="8">
        <v>0.61250000000000004</v>
      </c>
      <c r="W27" s="8">
        <v>0.592592592592593</v>
      </c>
      <c r="X27" s="8">
        <v>0.64375000000000004</v>
      </c>
      <c r="Y27" s="8">
        <v>0.65</v>
      </c>
      <c r="Z27" s="8"/>
      <c r="AA27" s="8">
        <v>0.626582278481013</v>
      </c>
      <c r="AB27" s="8">
        <v>0.62837837837837796</v>
      </c>
      <c r="AC27" s="8">
        <v>0.49382716049382702</v>
      </c>
      <c r="AD27" s="8">
        <v>0.53846153846153799</v>
      </c>
      <c r="AE27" s="8">
        <v>0.60897435897435903</v>
      </c>
      <c r="AF27" s="8">
        <v>0.625</v>
      </c>
      <c r="AG27" s="8">
        <v>0.73750000000000004</v>
      </c>
      <c r="AH27" s="8">
        <v>0.72077922077922096</v>
      </c>
      <c r="AI27" s="8">
        <v>0.58695652173913004</v>
      </c>
      <c r="AJ27" s="8">
        <v>0.626582278481013</v>
      </c>
      <c r="AK27" s="8">
        <v>0.645569620253165</v>
      </c>
      <c r="AL27" s="8">
        <v>0.61538461538461497</v>
      </c>
      <c r="AM27" s="8">
        <v>0.67105263157894701</v>
      </c>
      <c r="AN27" s="8">
        <v>0.55625000000000002</v>
      </c>
      <c r="AO27" s="8">
        <v>0.66891891891891897</v>
      </c>
      <c r="AP27" s="8">
        <v>0.48765432098765399</v>
      </c>
      <c r="AQ27" s="8">
        <v>0.53125</v>
      </c>
      <c r="AR27" s="8">
        <v>0.60256410256410298</v>
      </c>
      <c r="AS27" s="8">
        <v>0.64197530864197505</v>
      </c>
      <c r="AT27" s="8">
        <v>0.645569620253165</v>
      </c>
      <c r="AU27" s="8">
        <v>0.57999999999999996</v>
      </c>
      <c r="AV27" s="8">
        <v>0.645569620253165</v>
      </c>
      <c r="AW27" s="8">
        <v>0.62345679012345701</v>
      </c>
      <c r="AX27" s="8">
        <v>0.67283950617284005</v>
      </c>
      <c r="AY27" s="8">
        <v>0.66049382716049398</v>
      </c>
      <c r="AZ27" s="8">
        <v>0.66049382716049398</v>
      </c>
      <c r="BA27" s="8">
        <v>0.50617283950617298</v>
      </c>
      <c r="BB27" s="8">
        <v>0.51851851851851805</v>
      </c>
      <c r="BC27" s="8">
        <v>0.531645569620253</v>
      </c>
      <c r="BD27" s="8">
        <v>0.47972972972972999</v>
      </c>
      <c r="BE27" s="8">
        <v>0.66326530612244905</v>
      </c>
      <c r="BF27" s="8">
        <v>0.64935064935064901</v>
      </c>
      <c r="BG27" s="8">
        <v>0.57499999999999996</v>
      </c>
      <c r="BH27" s="8">
        <v>0.70370370370370405</v>
      </c>
      <c r="BI27" s="8">
        <v>0.5</v>
      </c>
      <c r="BJ27" s="8">
        <v>0.62666666666666704</v>
      </c>
      <c r="BK27" s="8">
        <v>0.66666666666666696</v>
      </c>
      <c r="BL27" s="8">
        <v>0.23684210526315799</v>
      </c>
      <c r="BM27" s="8">
        <v>0.5</v>
      </c>
      <c r="BN27" s="8">
        <v>0.64375000000000004</v>
      </c>
      <c r="BO27" s="8">
        <v>0.60389610389610404</v>
      </c>
      <c r="BP27" s="8">
        <f t="shared" si="0"/>
        <v>0.73750000000000004</v>
      </c>
      <c r="BQ27" s="8">
        <f t="shared" si="1"/>
        <v>0.22839506172839499</v>
      </c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25">
      <c r="A28" s="7" t="s">
        <v>23</v>
      </c>
      <c r="B28" s="8">
        <v>0.53370786516853896</v>
      </c>
      <c r="C28" s="8">
        <v>0.43181818181818199</v>
      </c>
      <c r="D28" s="8">
        <v>0.50666666666666704</v>
      </c>
      <c r="E28" s="8">
        <v>0.48611111111111099</v>
      </c>
      <c r="F28" s="8">
        <v>0.59482758620689702</v>
      </c>
      <c r="G28" s="8">
        <v>0.53488372093023295</v>
      </c>
      <c r="H28" s="8">
        <v>0.52439024390243905</v>
      </c>
      <c r="I28" s="8">
        <v>0.51875000000000004</v>
      </c>
      <c r="J28" s="8">
        <v>0.45294117647058801</v>
      </c>
      <c r="K28" s="8">
        <v>0.62328767123287698</v>
      </c>
      <c r="L28" s="8">
        <v>0.49404761904761901</v>
      </c>
      <c r="M28" s="8">
        <v>0.57222222222222197</v>
      </c>
      <c r="N28" s="8">
        <v>0.5625</v>
      </c>
      <c r="O28" s="8">
        <v>0.59550561797752799</v>
      </c>
      <c r="P28" s="8">
        <v>0.67441860465116299</v>
      </c>
      <c r="Q28" s="8">
        <v>0.68888888888888899</v>
      </c>
      <c r="R28" s="8">
        <v>0.57865168539325795</v>
      </c>
      <c r="S28" s="8">
        <v>0.51149425287356298</v>
      </c>
      <c r="T28" s="8">
        <v>0.60674157303370801</v>
      </c>
      <c r="U28" s="8">
        <v>0.57865168539325795</v>
      </c>
      <c r="V28" s="8">
        <v>0.625</v>
      </c>
      <c r="W28" s="8">
        <v>0.51123595505618002</v>
      </c>
      <c r="X28" s="8">
        <v>0.61797752808988804</v>
      </c>
      <c r="Y28" s="8">
        <v>0.52247191011236005</v>
      </c>
      <c r="Z28" s="8">
        <v>0.626582278481013</v>
      </c>
      <c r="AA28" s="8"/>
      <c r="AB28" s="8">
        <v>0.30952380952380998</v>
      </c>
      <c r="AC28" s="8">
        <v>0.58888888888888902</v>
      </c>
      <c r="AD28" s="8">
        <v>0.57558139534883701</v>
      </c>
      <c r="AE28" s="8">
        <v>0.66666666666666696</v>
      </c>
      <c r="AF28" s="8">
        <v>0.67283950617284005</v>
      </c>
      <c r="AG28" s="8">
        <v>0.68181818181818199</v>
      </c>
      <c r="AH28" s="8">
        <v>0.68452380952380998</v>
      </c>
      <c r="AI28" s="8">
        <v>0.487179487179487</v>
      </c>
      <c r="AJ28" s="8">
        <v>0.5</v>
      </c>
      <c r="AK28" s="8">
        <v>0.53977272727272696</v>
      </c>
      <c r="AL28" s="8">
        <v>0.54545454545454497</v>
      </c>
      <c r="AM28" s="8">
        <v>0.34523809523809501</v>
      </c>
      <c r="AN28" s="8">
        <v>0.59090909090909105</v>
      </c>
      <c r="AO28" s="8">
        <v>0.54166666666666696</v>
      </c>
      <c r="AP28" s="8">
        <v>0.56666666666666698</v>
      </c>
      <c r="AQ28" s="8">
        <v>0.57303370786516905</v>
      </c>
      <c r="AR28" s="8">
        <v>0.55813953488372103</v>
      </c>
      <c r="AS28" s="8">
        <v>0.6</v>
      </c>
      <c r="AT28" s="8">
        <v>0.51704545454545503</v>
      </c>
      <c r="AU28" s="8">
        <v>0.56470588235294095</v>
      </c>
      <c r="AV28" s="8">
        <v>0.57865168539325795</v>
      </c>
      <c r="AW28" s="8">
        <v>0.53888888888888897</v>
      </c>
      <c r="AX28" s="8">
        <v>0.55555555555555602</v>
      </c>
      <c r="AY28" s="8">
        <v>0.55000000000000004</v>
      </c>
      <c r="AZ28" s="8">
        <v>0.55000000000000004</v>
      </c>
      <c r="BA28" s="8">
        <v>0.58426966292134797</v>
      </c>
      <c r="BB28" s="8">
        <v>0.56111111111111101</v>
      </c>
      <c r="BC28" s="8">
        <v>0.55747126436781602</v>
      </c>
      <c r="BD28" s="8">
        <v>0.57926829268292701</v>
      </c>
      <c r="BE28" s="8">
        <v>0.63829787234042601</v>
      </c>
      <c r="BF28" s="8">
        <v>0.55747126436781602</v>
      </c>
      <c r="BG28" s="8">
        <v>0.550561797752809</v>
      </c>
      <c r="BH28" s="8">
        <v>0.55617977528089901</v>
      </c>
      <c r="BI28" s="8">
        <v>0.57386363636363602</v>
      </c>
      <c r="BJ28" s="8">
        <v>0.58928571428571397</v>
      </c>
      <c r="BK28" s="8">
        <v>0.54494382022471899</v>
      </c>
      <c r="BL28" s="8">
        <v>0.68604651162790697</v>
      </c>
      <c r="BM28" s="8">
        <v>0.56818181818181801</v>
      </c>
      <c r="BN28" s="8">
        <v>0.5</v>
      </c>
      <c r="BO28" s="8">
        <v>0.60344827586206895</v>
      </c>
      <c r="BP28" s="8">
        <f t="shared" si="0"/>
        <v>0.68888888888888899</v>
      </c>
      <c r="BQ28" s="8">
        <f t="shared" si="1"/>
        <v>0.30952380952380998</v>
      </c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x14ac:dyDescent="0.25">
      <c r="A29" s="7" t="s">
        <v>24</v>
      </c>
      <c r="B29" s="8">
        <v>0.48214285714285698</v>
      </c>
      <c r="C29" s="8">
        <v>0.33846153846153798</v>
      </c>
      <c r="D29" s="8">
        <v>0.42753623188405798</v>
      </c>
      <c r="E29" s="8">
        <v>0.44927536231884102</v>
      </c>
      <c r="F29" s="8">
        <v>0.59090909090909105</v>
      </c>
      <c r="G29" s="8">
        <v>0.48148148148148101</v>
      </c>
      <c r="H29" s="8">
        <v>0.43506493506493499</v>
      </c>
      <c r="I29" s="8">
        <v>0.52666666666666695</v>
      </c>
      <c r="J29" s="8">
        <v>0.49382716049382702</v>
      </c>
      <c r="K29" s="8">
        <v>0.63571428571428601</v>
      </c>
      <c r="L29" s="8">
        <v>0.42307692307692302</v>
      </c>
      <c r="M29" s="8">
        <v>0.63529411764705901</v>
      </c>
      <c r="N29" s="8">
        <v>0.63855421686747005</v>
      </c>
      <c r="O29" s="8">
        <v>0.66071428571428603</v>
      </c>
      <c r="P29" s="8">
        <v>0.73170731707317105</v>
      </c>
      <c r="Q29" s="8">
        <v>0.747058823529412</v>
      </c>
      <c r="R29" s="8">
        <v>0.60714285714285698</v>
      </c>
      <c r="S29" s="8">
        <v>0.41463414634146301</v>
      </c>
      <c r="T29" s="8">
        <v>0.63690476190476197</v>
      </c>
      <c r="U29" s="8">
        <v>0.61904761904761896</v>
      </c>
      <c r="V29" s="8">
        <v>0.656626506024096</v>
      </c>
      <c r="W29" s="8">
        <v>0.41666666666666702</v>
      </c>
      <c r="X29" s="8">
        <v>0.64880952380952395</v>
      </c>
      <c r="Y29" s="8">
        <v>0.5</v>
      </c>
      <c r="Z29" s="8">
        <v>0.62837837837837796</v>
      </c>
      <c r="AA29" s="8">
        <v>0.30952380952380998</v>
      </c>
      <c r="AB29" s="8"/>
      <c r="AC29" s="8">
        <v>0.623529411764706</v>
      </c>
      <c r="AD29" s="8">
        <v>0.62345679012345701</v>
      </c>
      <c r="AE29" s="8">
        <v>0.68292682926829296</v>
      </c>
      <c r="AF29" s="8">
        <v>0.68666666666666698</v>
      </c>
      <c r="AG29" s="8">
        <v>0.65060240963855398</v>
      </c>
      <c r="AH29" s="8">
        <v>0.658227848101266</v>
      </c>
      <c r="AI29" s="8">
        <v>0.41095890410958902</v>
      </c>
      <c r="AJ29" s="8">
        <v>0.42771084337349402</v>
      </c>
      <c r="AK29" s="8">
        <v>0.48192771084337299</v>
      </c>
      <c r="AL29" s="8">
        <v>0.49404761904761901</v>
      </c>
      <c r="AM29" s="8">
        <v>0.58750000000000002</v>
      </c>
      <c r="AN29" s="8">
        <v>0.61445783132530096</v>
      </c>
      <c r="AO29" s="8">
        <v>0.531645569620253</v>
      </c>
      <c r="AP29" s="8">
        <v>0.6</v>
      </c>
      <c r="AQ29" s="8">
        <v>0.625</v>
      </c>
      <c r="AR29" s="8">
        <v>0.54938271604938305</v>
      </c>
      <c r="AS29" s="8">
        <v>0.64705882352941202</v>
      </c>
      <c r="AT29" s="8">
        <v>0.5</v>
      </c>
      <c r="AU29" s="8">
        <v>0.59375</v>
      </c>
      <c r="AV29" s="8">
        <v>0.54216867469879504</v>
      </c>
      <c r="AW29" s="8">
        <v>0.54117647058823504</v>
      </c>
      <c r="AX29" s="8">
        <v>0.56470588235294095</v>
      </c>
      <c r="AY29" s="8">
        <v>0.51764705882352902</v>
      </c>
      <c r="AZ29" s="8">
        <v>0.51764705882352902</v>
      </c>
      <c r="BA29" s="8">
        <v>0.61309523809523803</v>
      </c>
      <c r="BB29" s="8">
        <v>0.623529411764706</v>
      </c>
      <c r="BC29" s="8">
        <v>0.64024390243902396</v>
      </c>
      <c r="BD29" s="8">
        <v>0.60897435897435903</v>
      </c>
      <c r="BE29" s="8">
        <v>0.63095238095238104</v>
      </c>
      <c r="BF29" s="8">
        <v>0.51234567901234596</v>
      </c>
      <c r="BG29" s="8">
        <v>0.51785714285714302</v>
      </c>
      <c r="BH29" s="8">
        <v>0.547619047619048</v>
      </c>
      <c r="BI29" s="8">
        <v>0.626506024096386</v>
      </c>
      <c r="BJ29" s="8">
        <v>0.613924050632911</v>
      </c>
      <c r="BK29" s="8">
        <v>0.52380952380952395</v>
      </c>
      <c r="BL29" s="8">
        <v>0.73124999999999996</v>
      </c>
      <c r="BM29" s="8">
        <v>0.59638554216867501</v>
      </c>
      <c r="BN29" s="8">
        <v>0.44578313253011997</v>
      </c>
      <c r="BO29" s="8">
        <v>0.62804878048780499</v>
      </c>
      <c r="BP29" s="8">
        <f t="shared" si="0"/>
        <v>0.747058823529412</v>
      </c>
      <c r="BQ29" s="8">
        <f t="shared" si="1"/>
        <v>0.30952380952380998</v>
      </c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x14ac:dyDescent="0.25">
      <c r="A30" s="7" t="s">
        <v>25</v>
      </c>
      <c r="B30" s="8">
        <v>0.58241758241758201</v>
      </c>
      <c r="C30" s="8">
        <v>0.54477611940298498</v>
      </c>
      <c r="D30" s="8">
        <v>0.59333333333333305</v>
      </c>
      <c r="E30" s="8">
        <v>0.62328767123287698</v>
      </c>
      <c r="F30" s="8">
        <v>0.54237288135593198</v>
      </c>
      <c r="G30" s="8">
        <v>0.59195402298850597</v>
      </c>
      <c r="H30" s="8">
        <v>0.58433734939758997</v>
      </c>
      <c r="I30" s="8">
        <v>0.59375</v>
      </c>
      <c r="J30" s="8">
        <v>0.42528735632183901</v>
      </c>
      <c r="K30" s="8">
        <v>0.52666666666666695</v>
      </c>
      <c r="L30" s="8">
        <v>0.6</v>
      </c>
      <c r="M30" s="8">
        <v>0.309782608695652</v>
      </c>
      <c r="N30" s="8">
        <v>0.35</v>
      </c>
      <c r="O30" s="8">
        <v>0.47252747252747301</v>
      </c>
      <c r="P30" s="8">
        <v>0.47701149425287398</v>
      </c>
      <c r="Q30" s="8">
        <v>0.47826086956521702</v>
      </c>
      <c r="R30" s="8">
        <v>3.8461538461538498E-2</v>
      </c>
      <c r="S30" s="8">
        <v>0.61235955056179803</v>
      </c>
      <c r="T30" s="8">
        <v>0.28571428571428598</v>
      </c>
      <c r="U30" s="8">
        <v>0.44505494505494497</v>
      </c>
      <c r="V30" s="8">
        <v>0.422222222222222</v>
      </c>
      <c r="W30" s="8">
        <v>0.60439560439560402</v>
      </c>
      <c r="X30" s="8">
        <v>0.45604395604395598</v>
      </c>
      <c r="Y30" s="8">
        <v>0.60439560439560402</v>
      </c>
      <c r="Z30" s="8">
        <v>0.49382716049382702</v>
      </c>
      <c r="AA30" s="8">
        <v>0.58888888888888902</v>
      </c>
      <c r="AB30" s="8">
        <v>0.623529411764706</v>
      </c>
      <c r="AC30" s="8"/>
      <c r="AD30" s="8">
        <v>0.28977272727272702</v>
      </c>
      <c r="AE30" s="8">
        <v>0.45505617977528101</v>
      </c>
      <c r="AF30" s="8">
        <v>0.457317073170732</v>
      </c>
      <c r="AG30" s="8">
        <v>0.68888888888888899</v>
      </c>
      <c r="AH30" s="8">
        <v>0.67441860465116299</v>
      </c>
      <c r="AI30" s="8">
        <v>0.61250000000000004</v>
      </c>
      <c r="AJ30" s="8">
        <v>0.61666666666666703</v>
      </c>
      <c r="AK30" s="8">
        <v>0.56666666666666698</v>
      </c>
      <c r="AL30" s="8">
        <v>0.63483146067415697</v>
      </c>
      <c r="AM30" s="8">
        <v>0.59302325581395399</v>
      </c>
      <c r="AN30" s="8">
        <v>0.37777777777777799</v>
      </c>
      <c r="AO30" s="8">
        <v>0.53529411764705903</v>
      </c>
      <c r="AP30" s="8">
        <v>7.6086956521739094E-2</v>
      </c>
      <c r="AQ30" s="8">
        <v>0.25274725274725302</v>
      </c>
      <c r="AR30" s="8">
        <v>0.40909090909090901</v>
      </c>
      <c r="AS30" s="8">
        <v>0.434782608695652</v>
      </c>
      <c r="AT30" s="8">
        <v>0.61111111111111105</v>
      </c>
      <c r="AU30" s="8">
        <v>0.33529411764705902</v>
      </c>
      <c r="AV30" s="8">
        <v>0.50555555555555598</v>
      </c>
      <c r="AW30" s="8">
        <v>0.54347826086956497</v>
      </c>
      <c r="AX30" s="8">
        <v>0.51086956521739102</v>
      </c>
      <c r="AY30" s="8">
        <v>0.54347826086956497</v>
      </c>
      <c r="AZ30" s="8">
        <v>0.54347826086956497</v>
      </c>
      <c r="BA30" s="8">
        <v>0.46153846153846201</v>
      </c>
      <c r="BB30" s="8">
        <v>0.29347826086956502</v>
      </c>
      <c r="BC30" s="8">
        <v>0.20786516853932599</v>
      </c>
      <c r="BD30" s="8">
        <v>8.3333333333333301E-2</v>
      </c>
      <c r="BE30" s="8">
        <v>0.48979591836734698</v>
      </c>
      <c r="BF30" s="8">
        <v>0.53448275862068995</v>
      </c>
      <c r="BG30" s="8">
        <v>0.50549450549450503</v>
      </c>
      <c r="BH30" s="8">
        <v>0.58241758241758201</v>
      </c>
      <c r="BI30" s="8">
        <v>0.122222222222222</v>
      </c>
      <c r="BJ30" s="8">
        <v>0.42441860465116299</v>
      </c>
      <c r="BK30" s="8">
        <v>0.54945054945055005</v>
      </c>
      <c r="BL30" s="8">
        <v>0.48275862068965503</v>
      </c>
      <c r="BM30" s="8">
        <v>6.7415730337078705E-2</v>
      </c>
      <c r="BN30" s="8">
        <v>0.56666666666666698</v>
      </c>
      <c r="BO30" s="8">
        <v>0.44886363636363602</v>
      </c>
      <c r="BP30" s="8">
        <f t="shared" si="0"/>
        <v>0.68888888888888899</v>
      </c>
      <c r="BQ30" s="8">
        <f t="shared" si="1"/>
        <v>3.8461538461538498E-2</v>
      </c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x14ac:dyDescent="0.25">
      <c r="A31" s="7" t="s">
        <v>26</v>
      </c>
      <c r="B31" s="8">
        <v>0.59195402298850597</v>
      </c>
      <c r="C31" s="8">
        <v>0.57575757575757602</v>
      </c>
      <c r="D31" s="8">
        <v>0.60958904109588996</v>
      </c>
      <c r="E31" s="8">
        <v>0.60714285714285698</v>
      </c>
      <c r="F31" s="8">
        <v>0.570175438596491</v>
      </c>
      <c r="G31" s="8">
        <v>0.58235294117647096</v>
      </c>
      <c r="H31" s="8">
        <v>0.59375</v>
      </c>
      <c r="I31" s="8">
        <v>0.59615384615384603</v>
      </c>
      <c r="J31" s="8">
        <v>0.422619047619048</v>
      </c>
      <c r="K31" s="8">
        <v>0.58219178082191803</v>
      </c>
      <c r="L31" s="8">
        <v>0.60365853658536595</v>
      </c>
      <c r="M31" s="8">
        <v>0.23863636363636401</v>
      </c>
      <c r="N31" s="8">
        <v>0.43604651162790697</v>
      </c>
      <c r="O31" s="8">
        <v>0.47126436781609199</v>
      </c>
      <c r="P31" s="8">
        <v>0.54819277108433695</v>
      </c>
      <c r="Q31" s="8">
        <v>0.55681818181818199</v>
      </c>
      <c r="R31" s="8">
        <v>0.28409090909090901</v>
      </c>
      <c r="S31" s="8">
        <v>0.59883720930232598</v>
      </c>
      <c r="T31" s="8">
        <v>0.35632183908046</v>
      </c>
      <c r="U31" s="8">
        <v>0.43678160919540199</v>
      </c>
      <c r="V31" s="8">
        <v>0.47126436781609199</v>
      </c>
      <c r="W31" s="8">
        <v>0.60795454545454497</v>
      </c>
      <c r="X31" s="8">
        <v>0.45402298850574702</v>
      </c>
      <c r="Y31" s="8">
        <v>0.62068965517241403</v>
      </c>
      <c r="Z31" s="8">
        <v>0.53846153846153799</v>
      </c>
      <c r="AA31" s="8">
        <v>0.57558139534883701</v>
      </c>
      <c r="AB31" s="8">
        <v>0.62345679012345701</v>
      </c>
      <c r="AC31" s="8">
        <v>0.28977272727272702</v>
      </c>
      <c r="AD31" s="8"/>
      <c r="AE31" s="8">
        <v>0.44705882352941201</v>
      </c>
      <c r="AF31" s="8">
        <v>0.455696202531646</v>
      </c>
      <c r="AG31" s="8">
        <v>0.71264367816092</v>
      </c>
      <c r="AH31" s="8">
        <v>0.70833333333333304</v>
      </c>
      <c r="AI31" s="8">
        <v>0.66025641025641002</v>
      </c>
      <c r="AJ31" s="8">
        <v>0.62209302325581395</v>
      </c>
      <c r="AK31" s="8">
        <v>0.62209302325581395</v>
      </c>
      <c r="AL31" s="8">
        <v>0.623529411764706</v>
      </c>
      <c r="AM31" s="8">
        <v>0.59756097560975596</v>
      </c>
      <c r="AN31" s="8">
        <v>0.45348837209302301</v>
      </c>
      <c r="AO31" s="8">
        <v>0.58536585365853699</v>
      </c>
      <c r="AP31" s="8">
        <v>0.28977272727272702</v>
      </c>
      <c r="AQ31" s="8">
        <v>0.32183908045977</v>
      </c>
      <c r="AR31" s="8">
        <v>0.435294117647059</v>
      </c>
      <c r="AS31" s="8">
        <v>0.4375</v>
      </c>
      <c r="AT31" s="8">
        <v>0.62643678160919503</v>
      </c>
      <c r="AU31" s="8">
        <v>0.24390243902438999</v>
      </c>
      <c r="AV31" s="8">
        <v>0.55232558139534904</v>
      </c>
      <c r="AW31" s="8">
        <v>0.54545454545454497</v>
      </c>
      <c r="AX31" s="8">
        <v>0.51704545454545503</v>
      </c>
      <c r="AY31" s="8">
        <v>0.58522727272727304</v>
      </c>
      <c r="AZ31" s="8">
        <v>0.59090909090909105</v>
      </c>
      <c r="BA31" s="8">
        <v>0.55681818181818199</v>
      </c>
      <c r="BB31" s="8">
        <v>0.21022727272727301</v>
      </c>
      <c r="BC31" s="8">
        <v>0.29310344827586199</v>
      </c>
      <c r="BD31" s="8">
        <v>0.27500000000000002</v>
      </c>
      <c r="BE31" s="8">
        <v>0.52083333333333304</v>
      </c>
      <c r="BF31" s="8">
        <v>0.60714285714285698</v>
      </c>
      <c r="BG31" s="8">
        <v>0.5</v>
      </c>
      <c r="BH31" s="8">
        <v>0.58045977011494299</v>
      </c>
      <c r="BI31" s="8">
        <v>0.26744186046511598</v>
      </c>
      <c r="BJ31" s="8">
        <v>0.451807228915663</v>
      </c>
      <c r="BK31" s="8">
        <v>0.59090909090909105</v>
      </c>
      <c r="BL31" s="8">
        <v>0.56024096385542199</v>
      </c>
      <c r="BM31" s="8">
        <v>0.3</v>
      </c>
      <c r="BN31" s="8">
        <v>0.60344827586206895</v>
      </c>
      <c r="BO31" s="8">
        <v>0.435294117647059</v>
      </c>
      <c r="BP31" s="8">
        <f t="shared" si="0"/>
        <v>0.71264367816092</v>
      </c>
      <c r="BQ31" s="8">
        <f t="shared" si="1"/>
        <v>0.21022727272727301</v>
      </c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A32" s="7" t="s">
        <v>27</v>
      </c>
      <c r="B32" s="8">
        <v>0.61931818181818199</v>
      </c>
      <c r="C32" s="8">
        <v>0.640625</v>
      </c>
      <c r="D32" s="8">
        <v>0.66666666666666696</v>
      </c>
      <c r="E32" s="8">
        <v>0.71527777777777801</v>
      </c>
      <c r="F32" s="8">
        <v>0.70689655172413801</v>
      </c>
      <c r="G32" s="8">
        <v>0.69047619047619002</v>
      </c>
      <c r="H32" s="8">
        <v>0.66049382716049398</v>
      </c>
      <c r="I32" s="8">
        <v>0.63636363636363602</v>
      </c>
      <c r="J32" s="8">
        <v>0.57142857142857095</v>
      </c>
      <c r="K32" s="8">
        <v>0.60416666666666696</v>
      </c>
      <c r="L32" s="8">
        <v>0.68902439024390205</v>
      </c>
      <c r="M32" s="8">
        <v>0.46629213483146098</v>
      </c>
      <c r="N32" s="8">
        <v>0.43678160919540199</v>
      </c>
      <c r="O32" s="8">
        <v>0.47727272727272702</v>
      </c>
      <c r="P32" s="8">
        <v>0.61904761904761896</v>
      </c>
      <c r="Q32" s="8">
        <v>0.61235955056179803</v>
      </c>
      <c r="R32" s="8">
        <v>0.47159090909090901</v>
      </c>
      <c r="S32" s="8">
        <v>0.65116279069767402</v>
      </c>
      <c r="T32" s="8">
        <v>0.44318181818181801</v>
      </c>
      <c r="U32" s="8">
        <v>0.43181818181818199</v>
      </c>
      <c r="V32" s="8">
        <v>0.3125</v>
      </c>
      <c r="W32" s="8">
        <v>0.65340909090909105</v>
      </c>
      <c r="X32" s="8">
        <v>0.48863636363636398</v>
      </c>
      <c r="Y32" s="8">
        <v>0.67613636363636398</v>
      </c>
      <c r="Z32" s="8">
        <v>0.60897435897435903</v>
      </c>
      <c r="AA32" s="8">
        <v>0.66666666666666696</v>
      </c>
      <c r="AB32" s="8">
        <v>0.68292682926829296</v>
      </c>
      <c r="AC32" s="8">
        <v>0.45505617977528101</v>
      </c>
      <c r="AD32" s="8">
        <v>0.44705882352941201</v>
      </c>
      <c r="AE32" s="8"/>
      <c r="AF32" s="8">
        <v>6.2500000000000003E-3</v>
      </c>
      <c r="AG32" s="8">
        <v>0.78735632183908</v>
      </c>
      <c r="AH32" s="8">
        <v>0.78313253012048201</v>
      </c>
      <c r="AI32" s="8">
        <v>0.67948717948717996</v>
      </c>
      <c r="AJ32" s="8">
        <v>0.66666666666666696</v>
      </c>
      <c r="AK32" s="8">
        <v>0.63793103448275901</v>
      </c>
      <c r="AL32" s="8">
        <v>0.72093023255813904</v>
      </c>
      <c r="AM32" s="8">
        <v>0.63855421686747005</v>
      </c>
      <c r="AN32" s="8">
        <v>0.25862068965517199</v>
      </c>
      <c r="AO32" s="8">
        <v>0.60365853658536595</v>
      </c>
      <c r="AP32" s="8">
        <v>0.47191011235955099</v>
      </c>
      <c r="AQ32" s="8">
        <v>0.41011235955056202</v>
      </c>
      <c r="AR32" s="8">
        <v>0.53529411764705903</v>
      </c>
      <c r="AS32" s="8">
        <v>0.47191011235955099</v>
      </c>
      <c r="AT32" s="8">
        <v>0.67816091954022995</v>
      </c>
      <c r="AU32" s="8">
        <v>0.457317073170732</v>
      </c>
      <c r="AV32" s="8">
        <v>0.57471264367816099</v>
      </c>
      <c r="AW32" s="8">
        <v>0.60674157303370801</v>
      </c>
      <c r="AX32" s="8">
        <v>0.53932584269662898</v>
      </c>
      <c r="AY32" s="8">
        <v>0.61797752808988804</v>
      </c>
      <c r="AZ32" s="8">
        <v>0.61797752808988804</v>
      </c>
      <c r="BA32" s="8">
        <v>0.60795454545454497</v>
      </c>
      <c r="BB32" s="8">
        <v>0.45505617977528101</v>
      </c>
      <c r="BC32" s="8">
        <v>0.45348837209302301</v>
      </c>
      <c r="BD32" s="8">
        <v>0.47530864197530898</v>
      </c>
      <c r="BE32" s="8">
        <v>0.5625</v>
      </c>
      <c r="BF32" s="8">
        <v>0.61309523809523803</v>
      </c>
      <c r="BG32" s="8">
        <v>0.55113636363636398</v>
      </c>
      <c r="BH32" s="8">
        <v>0.58522727272727304</v>
      </c>
      <c r="BI32" s="8">
        <v>0.44252873563218398</v>
      </c>
      <c r="BJ32" s="8">
        <v>0.32142857142857101</v>
      </c>
      <c r="BK32" s="8">
        <v>0.60227272727272696</v>
      </c>
      <c r="BL32" s="8">
        <v>0.60119047619047605</v>
      </c>
      <c r="BM32" s="8">
        <v>0.45348837209302301</v>
      </c>
      <c r="BN32" s="8">
        <v>0.69318181818181801</v>
      </c>
      <c r="BO32" s="8">
        <v>0.44705882352941201</v>
      </c>
      <c r="BP32" s="8">
        <f t="shared" si="0"/>
        <v>0.78735632183908</v>
      </c>
      <c r="BQ32" s="8">
        <f t="shared" si="1"/>
        <v>6.2500000000000003E-3</v>
      </c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x14ac:dyDescent="0.25">
      <c r="A33" s="7" t="s">
        <v>28</v>
      </c>
      <c r="B33" s="8">
        <v>0.61728395061728403</v>
      </c>
      <c r="C33" s="8">
        <v>0.644067796610169</v>
      </c>
      <c r="D33" s="8">
        <v>0.67391304347826098</v>
      </c>
      <c r="E33" s="8">
        <v>0.73134328358209</v>
      </c>
      <c r="F33" s="8">
        <v>0.71818181818181803</v>
      </c>
      <c r="G33" s="8">
        <v>0.72435897435897401</v>
      </c>
      <c r="H33" s="8">
        <v>0.67532467532467499</v>
      </c>
      <c r="I33" s="8">
        <v>0.65492957746478897</v>
      </c>
      <c r="J33" s="8">
        <v>0.58333333333333304</v>
      </c>
      <c r="K33" s="8">
        <v>0.57692307692307698</v>
      </c>
      <c r="L33" s="8">
        <v>0.69230769230769196</v>
      </c>
      <c r="M33" s="8">
        <v>0.46341463414634099</v>
      </c>
      <c r="N33" s="8">
        <v>0.43209876543209902</v>
      </c>
      <c r="O33" s="8">
        <v>0.48148148148148101</v>
      </c>
      <c r="P33" s="8">
        <v>0.62179487179487203</v>
      </c>
      <c r="Q33" s="8">
        <v>0.62195121951219501</v>
      </c>
      <c r="R33" s="8">
        <v>0.46951219512195103</v>
      </c>
      <c r="S33" s="8">
        <v>0.6875</v>
      </c>
      <c r="T33" s="8">
        <v>0.45061728395061701</v>
      </c>
      <c r="U33" s="8">
        <v>0.42073170731707299</v>
      </c>
      <c r="V33" s="8">
        <v>0.31707317073170699</v>
      </c>
      <c r="W33" s="8">
        <v>0.68902439024390205</v>
      </c>
      <c r="X33" s="8">
        <v>0.47530864197530898</v>
      </c>
      <c r="Y33" s="8">
        <v>0.70370370370370405</v>
      </c>
      <c r="Z33" s="8">
        <v>0.625</v>
      </c>
      <c r="AA33" s="8">
        <v>0.67283950617284005</v>
      </c>
      <c r="AB33" s="8">
        <v>0.68666666666666698</v>
      </c>
      <c r="AC33" s="8">
        <v>0.457317073170732</v>
      </c>
      <c r="AD33" s="8">
        <v>0.455696202531646</v>
      </c>
      <c r="AE33" s="8">
        <v>6.2500000000000003E-3</v>
      </c>
      <c r="AF33" s="8"/>
      <c r="AG33" s="8">
        <v>0.79012345679012297</v>
      </c>
      <c r="AH33" s="8">
        <v>0.79487179487179505</v>
      </c>
      <c r="AI33" s="8">
        <v>0.70138888888888895</v>
      </c>
      <c r="AJ33" s="8">
        <v>0.68518518518518501</v>
      </c>
      <c r="AK33" s="8">
        <v>0.63749999999999996</v>
      </c>
      <c r="AL33" s="8">
        <v>0.721518987341772</v>
      </c>
      <c r="AM33" s="8">
        <v>0.65131578947368396</v>
      </c>
      <c r="AN33" s="8">
        <v>0.25624999999999998</v>
      </c>
      <c r="AO33" s="8">
        <v>0.6</v>
      </c>
      <c r="AP33" s="8">
        <v>0.47560975609756101</v>
      </c>
      <c r="AQ33" s="8">
        <v>0.396341463414634</v>
      </c>
      <c r="AR33" s="8">
        <v>0.518987341772152</v>
      </c>
      <c r="AS33" s="8">
        <v>0.457317073170732</v>
      </c>
      <c r="AT33" s="8">
        <v>0.70625000000000004</v>
      </c>
      <c r="AU33" s="8">
        <v>0.46103896103896103</v>
      </c>
      <c r="AV33" s="8">
        <v>0.58641975308642003</v>
      </c>
      <c r="AW33" s="8">
        <v>0.59756097560975596</v>
      </c>
      <c r="AX33" s="8">
        <v>0.54878048780487798</v>
      </c>
      <c r="AY33" s="8">
        <v>0.61585365853658502</v>
      </c>
      <c r="AZ33" s="8">
        <v>0.61585365853658502</v>
      </c>
      <c r="BA33" s="8">
        <v>0.60975609756097604</v>
      </c>
      <c r="BB33" s="8">
        <v>0.44512195121951198</v>
      </c>
      <c r="BC33" s="8">
        <v>0.46250000000000002</v>
      </c>
      <c r="BD33" s="8">
        <v>0.48</v>
      </c>
      <c r="BE33" s="8">
        <v>0.5625</v>
      </c>
      <c r="BF33" s="8">
        <v>0.61875000000000002</v>
      </c>
      <c r="BG33" s="8">
        <v>0.55555555555555602</v>
      </c>
      <c r="BH33" s="8">
        <v>0.60493827160493796</v>
      </c>
      <c r="BI33" s="8">
        <v>0.45</v>
      </c>
      <c r="BJ33" s="8">
        <v>0.31168831168831201</v>
      </c>
      <c r="BK33" s="8">
        <v>0.60365853658536595</v>
      </c>
      <c r="BL33" s="8">
        <v>0.60256410256410298</v>
      </c>
      <c r="BM33" s="8">
        <v>0.46250000000000002</v>
      </c>
      <c r="BN33" s="8">
        <v>0.70121951219512202</v>
      </c>
      <c r="BO33" s="8">
        <v>0.449367088607595</v>
      </c>
      <c r="BP33" s="8">
        <f t="shared" si="0"/>
        <v>0.79487179487179505</v>
      </c>
      <c r="BQ33" s="8">
        <f t="shared" si="1"/>
        <v>6.2500000000000003E-3</v>
      </c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25">
      <c r="A34" s="7" t="s">
        <v>29</v>
      </c>
      <c r="B34" s="8">
        <v>0.56179775280898903</v>
      </c>
      <c r="C34" s="8">
        <v>0.64179104477611904</v>
      </c>
      <c r="D34" s="8">
        <v>0.66</v>
      </c>
      <c r="E34" s="8">
        <v>0.63888888888888895</v>
      </c>
      <c r="F34" s="8">
        <v>0.62711864406779705</v>
      </c>
      <c r="G34" s="8">
        <v>0.68604651162790697</v>
      </c>
      <c r="H34" s="8">
        <v>0.61445783132530096</v>
      </c>
      <c r="I34" s="8">
        <v>0.62820512820512797</v>
      </c>
      <c r="J34" s="8">
        <v>0.65116279069767402</v>
      </c>
      <c r="K34" s="8">
        <v>0.63513513513513498</v>
      </c>
      <c r="L34" s="8">
        <v>0.61445783132530096</v>
      </c>
      <c r="M34" s="8">
        <v>0.70555555555555605</v>
      </c>
      <c r="N34" s="8">
        <v>0.69318181818181801</v>
      </c>
      <c r="O34" s="8">
        <v>0.69662921348314599</v>
      </c>
      <c r="P34" s="8">
        <v>0.75882352941176501</v>
      </c>
      <c r="Q34" s="8">
        <v>0.75555555555555598</v>
      </c>
      <c r="R34" s="8">
        <v>0.67777777777777803</v>
      </c>
      <c r="S34" s="8">
        <v>0.68181818181818199</v>
      </c>
      <c r="T34" s="8">
        <v>0.71910112359550604</v>
      </c>
      <c r="U34" s="8">
        <v>0.71910112359550604</v>
      </c>
      <c r="V34" s="8">
        <v>0.74157303370786498</v>
      </c>
      <c r="W34" s="8">
        <v>0.69444444444444398</v>
      </c>
      <c r="X34" s="8">
        <v>0.68539325842696597</v>
      </c>
      <c r="Y34" s="8">
        <v>0.73595505617977497</v>
      </c>
      <c r="Z34" s="8">
        <v>0.73750000000000004</v>
      </c>
      <c r="AA34" s="8">
        <v>0.68181818181818199</v>
      </c>
      <c r="AB34" s="8">
        <v>0.65060240963855398</v>
      </c>
      <c r="AC34" s="8">
        <v>0.68888888888888899</v>
      </c>
      <c r="AD34" s="8">
        <v>0.71264367816092</v>
      </c>
      <c r="AE34" s="8">
        <v>0.78735632183908</v>
      </c>
      <c r="AF34" s="8">
        <v>0.79012345679012297</v>
      </c>
      <c r="AG34" s="8"/>
      <c r="AH34" s="8">
        <v>6.9767441860465101E-2</v>
      </c>
      <c r="AI34" s="8">
        <v>0.66025641025641002</v>
      </c>
      <c r="AJ34" s="8">
        <v>0.6875</v>
      </c>
      <c r="AK34" s="8">
        <v>0.71022727272727304</v>
      </c>
      <c r="AL34" s="8">
        <v>0.69540229885057503</v>
      </c>
      <c r="AM34" s="8">
        <v>0.71176470588235297</v>
      </c>
      <c r="AN34" s="8">
        <v>0.72727272727272696</v>
      </c>
      <c r="AO34" s="8">
        <v>0.47590361445783103</v>
      </c>
      <c r="AP34" s="8">
        <v>0.68333333333333302</v>
      </c>
      <c r="AQ34" s="8">
        <v>0.70786516853932602</v>
      </c>
      <c r="AR34" s="8">
        <v>0.59195402298850597</v>
      </c>
      <c r="AS34" s="8">
        <v>0.69444444444444398</v>
      </c>
      <c r="AT34" s="8">
        <v>0.71022727272727304</v>
      </c>
      <c r="AU34" s="8">
        <v>0.73214285714285698</v>
      </c>
      <c r="AV34" s="8">
        <v>0.64772727272727304</v>
      </c>
      <c r="AW34" s="8">
        <v>0.6</v>
      </c>
      <c r="AX34" s="8">
        <v>0.62222222222222201</v>
      </c>
      <c r="AY34" s="8">
        <v>0.47777777777777802</v>
      </c>
      <c r="AZ34" s="8">
        <v>0.483333333333333</v>
      </c>
      <c r="BA34" s="8">
        <v>0.62222222222222201</v>
      </c>
      <c r="BB34" s="8">
        <v>0.7</v>
      </c>
      <c r="BC34" s="8">
        <v>0.71022727272727304</v>
      </c>
      <c r="BD34" s="8">
        <v>0.68902439024390205</v>
      </c>
      <c r="BE34" s="8">
        <v>0.70833333333333304</v>
      </c>
      <c r="BF34" s="8">
        <v>0.47674418604651198</v>
      </c>
      <c r="BG34" s="8">
        <v>0.651685393258427</v>
      </c>
      <c r="BH34" s="8">
        <v>0.601123595505618</v>
      </c>
      <c r="BI34" s="8">
        <v>0.69318181818181801</v>
      </c>
      <c r="BJ34" s="8">
        <v>0.72023809523809501</v>
      </c>
      <c r="BK34" s="8">
        <v>0.48888888888888898</v>
      </c>
      <c r="BL34" s="8">
        <v>0.752941176470588</v>
      </c>
      <c r="BM34" s="8">
        <v>0.69540229885057503</v>
      </c>
      <c r="BN34" s="8">
        <v>0.64606741573033699</v>
      </c>
      <c r="BO34" s="8">
        <v>0.69767441860465096</v>
      </c>
      <c r="BP34" s="8">
        <f t="shared" si="0"/>
        <v>0.79012345679012297</v>
      </c>
      <c r="BQ34" s="8">
        <f t="shared" si="1"/>
        <v>6.9767441860465101E-2</v>
      </c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x14ac:dyDescent="0.25">
      <c r="A35" s="7" t="s">
        <v>30</v>
      </c>
      <c r="B35" s="8">
        <v>0.58235294117647096</v>
      </c>
      <c r="C35" s="8">
        <v>0.61111111111111105</v>
      </c>
      <c r="D35" s="8">
        <v>0.647887323943662</v>
      </c>
      <c r="E35" s="8">
        <v>0.64285714285714302</v>
      </c>
      <c r="F35" s="8">
        <v>0.64912280701754399</v>
      </c>
      <c r="G35" s="8">
        <v>0.68902439024390205</v>
      </c>
      <c r="H35" s="8">
        <v>0.60493827160493796</v>
      </c>
      <c r="I35" s="8">
        <v>0.62</v>
      </c>
      <c r="J35" s="8">
        <v>0.63855421686747005</v>
      </c>
      <c r="K35" s="8">
        <v>0.647887323943662</v>
      </c>
      <c r="L35" s="8">
        <v>0.60843373493975905</v>
      </c>
      <c r="M35" s="8">
        <v>0.69186046511627897</v>
      </c>
      <c r="N35" s="8">
        <v>0.702380952380952</v>
      </c>
      <c r="O35" s="8">
        <v>0.70930232558139505</v>
      </c>
      <c r="P35" s="8">
        <v>0.76219512195121997</v>
      </c>
      <c r="Q35" s="8">
        <v>0.74418604651162801</v>
      </c>
      <c r="R35" s="8">
        <v>0.662790697674419</v>
      </c>
      <c r="S35" s="8">
        <v>0.66666666666666696</v>
      </c>
      <c r="T35" s="8">
        <v>0.71176470588235297</v>
      </c>
      <c r="U35" s="8">
        <v>0.72941176470588198</v>
      </c>
      <c r="V35" s="8">
        <v>0.72352941176470598</v>
      </c>
      <c r="W35" s="8">
        <v>0.68023255813953498</v>
      </c>
      <c r="X35" s="8">
        <v>0.69411764705882395</v>
      </c>
      <c r="Y35" s="8">
        <v>0.71176470588235297</v>
      </c>
      <c r="Z35" s="8">
        <v>0.72077922077922096</v>
      </c>
      <c r="AA35" s="8">
        <v>0.68452380952380998</v>
      </c>
      <c r="AB35" s="8">
        <v>0.658227848101266</v>
      </c>
      <c r="AC35" s="8">
        <v>0.67441860465116299</v>
      </c>
      <c r="AD35" s="8">
        <v>0.70833333333333304</v>
      </c>
      <c r="AE35" s="8">
        <v>0.78313253012048201</v>
      </c>
      <c r="AF35" s="8">
        <v>0.79487179487179505</v>
      </c>
      <c r="AG35" s="8">
        <v>6.9767441860465101E-2</v>
      </c>
      <c r="AH35" s="8"/>
      <c r="AI35" s="8">
        <v>0.64285714285714302</v>
      </c>
      <c r="AJ35" s="8">
        <v>0.69047619047619002</v>
      </c>
      <c r="AK35" s="8">
        <v>0.72023809523809501</v>
      </c>
      <c r="AL35" s="8">
        <v>0.68072289156626498</v>
      </c>
      <c r="AM35" s="8">
        <v>0.70370370370370405</v>
      </c>
      <c r="AN35" s="8">
        <v>0.71428571428571397</v>
      </c>
      <c r="AO35" s="8">
        <v>0.462025316455696</v>
      </c>
      <c r="AP35" s="8">
        <v>0.68023255813953498</v>
      </c>
      <c r="AQ35" s="8">
        <v>0.7</v>
      </c>
      <c r="AR35" s="8">
        <v>0.58433734939758997</v>
      </c>
      <c r="AS35" s="8">
        <v>0.69767441860465096</v>
      </c>
      <c r="AT35" s="8">
        <v>0.69047619047619002</v>
      </c>
      <c r="AU35" s="8">
        <v>0.72499999999999998</v>
      </c>
      <c r="AV35" s="8">
        <v>0.64880952380952395</v>
      </c>
      <c r="AW35" s="8">
        <v>0.56395348837209303</v>
      </c>
      <c r="AX35" s="8">
        <v>0.61627906976744196</v>
      </c>
      <c r="AY35" s="8">
        <v>0.47674418604651198</v>
      </c>
      <c r="AZ35" s="8">
        <v>0.47093023255813998</v>
      </c>
      <c r="BA35" s="8">
        <v>0.62209302325581395</v>
      </c>
      <c r="BB35" s="8">
        <v>0.68604651162790697</v>
      </c>
      <c r="BC35" s="8">
        <v>0.702380952380952</v>
      </c>
      <c r="BD35" s="8">
        <v>0.68589743589743601</v>
      </c>
      <c r="BE35" s="8">
        <v>0.67708333333333304</v>
      </c>
      <c r="BF35" s="8">
        <v>0.46341463414634099</v>
      </c>
      <c r="BG35" s="8">
        <v>0.64117647058823501</v>
      </c>
      <c r="BH35" s="8">
        <v>0.59883720930232598</v>
      </c>
      <c r="BI35" s="8">
        <v>0.69047619047619002</v>
      </c>
      <c r="BJ35" s="8">
        <v>0.72499999999999998</v>
      </c>
      <c r="BK35" s="8">
        <v>0.48255813953488402</v>
      </c>
      <c r="BL35" s="8">
        <v>0.75925925925925897</v>
      </c>
      <c r="BM35" s="8">
        <v>0.67469879518072295</v>
      </c>
      <c r="BN35" s="8">
        <v>0.64705882352941202</v>
      </c>
      <c r="BO35" s="8">
        <v>0.71341463414634099</v>
      </c>
      <c r="BP35" s="8">
        <f t="shared" si="0"/>
        <v>0.79487179487179505</v>
      </c>
      <c r="BQ35" s="8">
        <f t="shared" si="1"/>
        <v>6.9767441860465101E-2</v>
      </c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x14ac:dyDescent="0.25">
      <c r="A36" s="7" t="s">
        <v>31</v>
      </c>
      <c r="B36" s="8">
        <v>0.51249999999999996</v>
      </c>
      <c r="C36" s="8">
        <v>0.40677966101694901</v>
      </c>
      <c r="D36" s="8">
        <v>0.39552238805970102</v>
      </c>
      <c r="E36" s="8">
        <v>0.48484848484848497</v>
      </c>
      <c r="F36" s="8">
        <v>0.58823529411764697</v>
      </c>
      <c r="G36" s="8">
        <v>0.42307692307692302</v>
      </c>
      <c r="H36" s="8">
        <v>0.38888888888888901</v>
      </c>
      <c r="I36" s="8">
        <v>0.42753623188405798</v>
      </c>
      <c r="J36" s="8">
        <v>0.49342105263157898</v>
      </c>
      <c r="K36" s="8">
        <v>0.65384615384615397</v>
      </c>
      <c r="L36" s="8">
        <v>0.41447368421052599</v>
      </c>
      <c r="M36" s="8">
        <v>0.65</v>
      </c>
      <c r="N36" s="8">
        <v>0.62179487179487203</v>
      </c>
      <c r="O36" s="8">
        <v>0.65</v>
      </c>
      <c r="P36" s="8">
        <v>0.73333333333333295</v>
      </c>
      <c r="Q36" s="8">
        <v>0.73750000000000004</v>
      </c>
      <c r="R36" s="8">
        <v>0.613924050632911</v>
      </c>
      <c r="S36" s="8">
        <v>0.48701298701298701</v>
      </c>
      <c r="T36" s="8">
        <v>0.632911392405063</v>
      </c>
      <c r="U36" s="8">
        <v>0.613924050632911</v>
      </c>
      <c r="V36" s="8">
        <v>0.658227848101266</v>
      </c>
      <c r="W36" s="8">
        <v>0.481012658227848</v>
      </c>
      <c r="X36" s="8">
        <v>0.645569620253165</v>
      </c>
      <c r="Y36" s="8">
        <v>0.481012658227848</v>
      </c>
      <c r="Z36" s="8">
        <v>0.58695652173913004</v>
      </c>
      <c r="AA36" s="8">
        <v>0.487179487179487</v>
      </c>
      <c r="AB36" s="8">
        <v>0.41095890410958902</v>
      </c>
      <c r="AC36" s="8">
        <v>0.61250000000000004</v>
      </c>
      <c r="AD36" s="8">
        <v>0.66025641025641002</v>
      </c>
      <c r="AE36" s="8">
        <v>0.67948717948717996</v>
      </c>
      <c r="AF36" s="8">
        <v>0.70138888888888895</v>
      </c>
      <c r="AG36" s="8">
        <v>0.66025641025641002</v>
      </c>
      <c r="AH36" s="8">
        <v>0.64285714285714302</v>
      </c>
      <c r="AI36" s="8"/>
      <c r="AJ36" s="8">
        <v>0.443037974683544</v>
      </c>
      <c r="AK36" s="8">
        <v>0.468354430379747</v>
      </c>
      <c r="AL36" s="8">
        <v>0.46103896103896103</v>
      </c>
      <c r="AM36" s="8">
        <v>0.56081081081081097</v>
      </c>
      <c r="AN36" s="8">
        <v>0.60897435897435903</v>
      </c>
      <c r="AO36" s="8">
        <v>0.568493150684932</v>
      </c>
      <c r="AP36" s="8">
        <v>0.60624999999999996</v>
      </c>
      <c r="AQ36" s="8">
        <v>0.65</v>
      </c>
      <c r="AR36" s="8">
        <v>0.56578947368421095</v>
      </c>
      <c r="AS36" s="8">
        <v>0.63124999999999998</v>
      </c>
      <c r="AT36" s="8">
        <v>0.46153846153846201</v>
      </c>
      <c r="AU36" s="8">
        <v>0.62666666666666704</v>
      </c>
      <c r="AV36" s="8">
        <v>0.58333333333333304</v>
      </c>
      <c r="AW36" s="8">
        <v>0.5625</v>
      </c>
      <c r="AX36" s="8">
        <v>0.59375</v>
      </c>
      <c r="AY36" s="8">
        <v>0.55625000000000002</v>
      </c>
      <c r="AZ36" s="8">
        <v>0.55000000000000004</v>
      </c>
      <c r="BA36" s="8">
        <v>0.639240506329114</v>
      </c>
      <c r="BB36" s="8">
        <v>0.63124999999999998</v>
      </c>
      <c r="BC36" s="8">
        <v>0.61688311688311703</v>
      </c>
      <c r="BD36" s="8">
        <v>0.63194444444444398</v>
      </c>
      <c r="BE36" s="8">
        <v>0.58510638297872297</v>
      </c>
      <c r="BF36" s="8">
        <v>0.51973684210526305</v>
      </c>
      <c r="BG36" s="8">
        <v>0.544303797468354</v>
      </c>
      <c r="BH36" s="8">
        <v>0.60126582278481</v>
      </c>
      <c r="BI36" s="8">
        <v>0.61538461538461497</v>
      </c>
      <c r="BJ36" s="8">
        <v>0.61875000000000002</v>
      </c>
      <c r="BK36" s="8">
        <v>0.563291139240506</v>
      </c>
      <c r="BL36" s="8">
        <v>0.74666666666666703</v>
      </c>
      <c r="BM36" s="8">
        <v>0.59740259740259705</v>
      </c>
      <c r="BN36" s="8">
        <v>0.424050632911392</v>
      </c>
      <c r="BO36" s="8">
        <v>0.65789473684210498</v>
      </c>
      <c r="BP36" s="8">
        <f t="shared" si="0"/>
        <v>0.74666666666666703</v>
      </c>
      <c r="BQ36" s="8">
        <f t="shared" si="1"/>
        <v>0.38888888888888901</v>
      </c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x14ac:dyDescent="0.25">
      <c r="A37" s="7" t="s">
        <v>32</v>
      </c>
      <c r="B37" s="8">
        <v>0.52777777777777801</v>
      </c>
      <c r="C37" s="8">
        <v>0.37313432835820898</v>
      </c>
      <c r="D37" s="8">
        <v>0.38666666666666699</v>
      </c>
      <c r="E37" s="8">
        <v>0.4375</v>
      </c>
      <c r="F37" s="8">
        <v>0.570175438596491</v>
      </c>
      <c r="G37" s="8">
        <v>0.441176470588235</v>
      </c>
      <c r="H37" s="8">
        <v>0.34146341463414598</v>
      </c>
      <c r="I37" s="8">
        <v>0.35256410256410298</v>
      </c>
      <c r="J37" s="8">
        <v>0.50588235294117601</v>
      </c>
      <c r="K37" s="8">
        <v>0.61643835616438403</v>
      </c>
      <c r="L37" s="8">
        <v>0.36904761904761901</v>
      </c>
      <c r="M37" s="8">
        <v>0.67222222222222205</v>
      </c>
      <c r="N37" s="8">
        <v>0.64772727272727304</v>
      </c>
      <c r="O37" s="8">
        <v>0.66292134831460703</v>
      </c>
      <c r="P37" s="8">
        <v>0.72941176470588198</v>
      </c>
      <c r="Q37" s="8">
        <v>0.74444444444444402</v>
      </c>
      <c r="R37" s="8">
        <v>0.60674157303370801</v>
      </c>
      <c r="S37" s="8">
        <v>0.41379310344827602</v>
      </c>
      <c r="T37" s="8">
        <v>0.58988764044943798</v>
      </c>
      <c r="U37" s="8">
        <v>0.60674157303370801</v>
      </c>
      <c r="V37" s="8">
        <v>0.63636363636363602</v>
      </c>
      <c r="W37" s="8">
        <v>0.41573033707865198</v>
      </c>
      <c r="X37" s="8">
        <v>0.67977528089887596</v>
      </c>
      <c r="Y37" s="8">
        <v>0.426966292134831</v>
      </c>
      <c r="Z37" s="8">
        <v>0.626582278481013</v>
      </c>
      <c r="AA37" s="8">
        <v>0.5</v>
      </c>
      <c r="AB37" s="8">
        <v>0.42771084337349402</v>
      </c>
      <c r="AC37" s="8">
        <v>0.61666666666666703</v>
      </c>
      <c r="AD37" s="8">
        <v>0.62209302325581395</v>
      </c>
      <c r="AE37" s="8">
        <v>0.66666666666666696</v>
      </c>
      <c r="AF37" s="8">
        <v>0.68518518518518501</v>
      </c>
      <c r="AG37" s="8">
        <v>0.6875</v>
      </c>
      <c r="AH37" s="8">
        <v>0.69047619047619002</v>
      </c>
      <c r="AI37" s="8">
        <v>0.443037974683544</v>
      </c>
      <c r="AJ37" s="8"/>
      <c r="AK37" s="8">
        <v>0.42045454545454503</v>
      </c>
      <c r="AL37" s="8">
        <v>0.33333333333333298</v>
      </c>
      <c r="AM37" s="8">
        <v>0.60119047619047605</v>
      </c>
      <c r="AN37" s="8">
        <v>0.63636363636363602</v>
      </c>
      <c r="AO37" s="8">
        <v>0.56024096385542199</v>
      </c>
      <c r="AP37" s="8">
        <v>0.63333333333333297</v>
      </c>
      <c r="AQ37" s="8">
        <v>0.66292134831460703</v>
      </c>
      <c r="AR37" s="8">
        <v>0.587209302325581</v>
      </c>
      <c r="AS37" s="8">
        <v>0.66666666666666696</v>
      </c>
      <c r="AT37" s="8">
        <v>0.43181818181818199</v>
      </c>
      <c r="AU37" s="8">
        <v>0.64285714285714302</v>
      </c>
      <c r="AV37" s="8">
        <v>0.57954545454545503</v>
      </c>
      <c r="AW37" s="8">
        <v>0.58888888888888902</v>
      </c>
      <c r="AX37" s="8">
        <v>0.57777777777777795</v>
      </c>
      <c r="AY37" s="8">
        <v>0.54444444444444395</v>
      </c>
      <c r="AZ37" s="8">
        <v>0.54444444444444395</v>
      </c>
      <c r="BA37" s="8">
        <v>0.61797752808988804</v>
      </c>
      <c r="BB37" s="8">
        <v>0.64444444444444404</v>
      </c>
      <c r="BC37" s="8">
        <v>0.63793103448275901</v>
      </c>
      <c r="BD37" s="8">
        <v>0.64024390243902396</v>
      </c>
      <c r="BE37" s="8">
        <v>0.65306122448979598</v>
      </c>
      <c r="BF37" s="8">
        <v>0.54705882352941204</v>
      </c>
      <c r="BG37" s="8">
        <v>0.52808988764044895</v>
      </c>
      <c r="BH37" s="8">
        <v>0.52808988764044895</v>
      </c>
      <c r="BI37" s="8">
        <v>0.63068181818181801</v>
      </c>
      <c r="BJ37" s="8">
        <v>0.63529411764705901</v>
      </c>
      <c r="BK37" s="8">
        <v>0.52808988764044895</v>
      </c>
      <c r="BL37" s="8">
        <v>0.74117647058823499</v>
      </c>
      <c r="BM37" s="8">
        <v>0.61931818181818199</v>
      </c>
      <c r="BN37" s="8">
        <v>0.4375</v>
      </c>
      <c r="BO37" s="8">
        <v>0.63372093023255804</v>
      </c>
      <c r="BP37" s="8">
        <f t="shared" si="0"/>
        <v>0.74444444444444402</v>
      </c>
      <c r="BQ37" s="8">
        <f t="shared" si="1"/>
        <v>0.33333333333333298</v>
      </c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x14ac:dyDescent="0.25">
      <c r="A38" s="7" t="s">
        <v>33</v>
      </c>
      <c r="B38" s="8">
        <v>0.52808988764044895</v>
      </c>
      <c r="C38" s="8">
        <v>0.5</v>
      </c>
      <c r="D38" s="8">
        <v>0.42465753424657499</v>
      </c>
      <c r="E38" s="8">
        <v>0.49295774647887303</v>
      </c>
      <c r="F38" s="8">
        <v>0.57758620689655205</v>
      </c>
      <c r="G38" s="8">
        <v>0.50581395348837199</v>
      </c>
      <c r="H38" s="8">
        <v>0.5</v>
      </c>
      <c r="I38" s="8">
        <v>0.44230769230769201</v>
      </c>
      <c r="J38" s="8">
        <v>0.51176470588235301</v>
      </c>
      <c r="K38" s="8">
        <v>0.59589041095890405</v>
      </c>
      <c r="L38" s="8">
        <v>0.47590361445783103</v>
      </c>
      <c r="M38" s="8">
        <v>0.61666666666666703</v>
      </c>
      <c r="N38" s="8">
        <v>0.57954545454545503</v>
      </c>
      <c r="O38" s="8">
        <v>0.651685393258427</v>
      </c>
      <c r="P38" s="8">
        <v>0.71176470588235297</v>
      </c>
      <c r="Q38" s="8">
        <v>0.72222222222222199</v>
      </c>
      <c r="R38" s="8">
        <v>0.56741573033707904</v>
      </c>
      <c r="S38" s="8">
        <v>0.40229885057471299</v>
      </c>
      <c r="T38" s="8">
        <v>0.57303370786516905</v>
      </c>
      <c r="U38" s="8">
        <v>0.601123595505618</v>
      </c>
      <c r="V38" s="8">
        <v>0.61931818181818199</v>
      </c>
      <c r="W38" s="8">
        <v>0.42134831460674199</v>
      </c>
      <c r="X38" s="8">
        <v>0.66292134831460703</v>
      </c>
      <c r="Y38" s="8">
        <v>0.41573033707865198</v>
      </c>
      <c r="Z38" s="8">
        <v>0.645569620253165</v>
      </c>
      <c r="AA38" s="8">
        <v>0.53977272727272696</v>
      </c>
      <c r="AB38" s="8">
        <v>0.48192771084337299</v>
      </c>
      <c r="AC38" s="8">
        <v>0.56666666666666698</v>
      </c>
      <c r="AD38" s="8">
        <v>0.62209302325581395</v>
      </c>
      <c r="AE38" s="8">
        <v>0.63793103448275901</v>
      </c>
      <c r="AF38" s="8">
        <v>0.63749999999999996</v>
      </c>
      <c r="AG38" s="8">
        <v>0.71022727272727304</v>
      </c>
      <c r="AH38" s="8">
        <v>0.72023809523809501</v>
      </c>
      <c r="AI38" s="8">
        <v>0.468354430379747</v>
      </c>
      <c r="AJ38" s="8">
        <v>0.42045454545454503</v>
      </c>
      <c r="AK38" s="8"/>
      <c r="AL38" s="8">
        <v>0.48850574712643702</v>
      </c>
      <c r="AM38" s="8">
        <v>0.61904761904761896</v>
      </c>
      <c r="AN38" s="8">
        <v>0.57954545454545503</v>
      </c>
      <c r="AO38" s="8">
        <v>0.54216867469879504</v>
      </c>
      <c r="AP38" s="8">
        <v>0.594444444444444</v>
      </c>
      <c r="AQ38" s="8">
        <v>0.601123595505618</v>
      </c>
      <c r="AR38" s="8">
        <v>0.59195402298850597</v>
      </c>
      <c r="AS38" s="8">
        <v>0.63888888888888895</v>
      </c>
      <c r="AT38" s="8">
        <v>0.43181818181818199</v>
      </c>
      <c r="AU38" s="8">
        <v>0.62048192771084298</v>
      </c>
      <c r="AV38" s="8">
        <v>0.54545454545454497</v>
      </c>
      <c r="AW38" s="8">
        <v>0.55000000000000004</v>
      </c>
      <c r="AX38" s="8">
        <v>0.56111111111111101</v>
      </c>
      <c r="AY38" s="8">
        <v>0.54444444444444395</v>
      </c>
      <c r="AZ38" s="8">
        <v>0.54444444444444395</v>
      </c>
      <c r="BA38" s="8">
        <v>0.62921348314606695</v>
      </c>
      <c r="BB38" s="8">
        <v>0.6</v>
      </c>
      <c r="BC38" s="8">
        <v>0.58620689655172398</v>
      </c>
      <c r="BD38" s="8">
        <v>0.59756097560975596</v>
      </c>
      <c r="BE38" s="8">
        <v>0.59574468085106402</v>
      </c>
      <c r="BF38" s="8">
        <v>0.54117647058823504</v>
      </c>
      <c r="BG38" s="8">
        <v>0.48876404494381998</v>
      </c>
      <c r="BH38" s="8">
        <v>0.550561797752809</v>
      </c>
      <c r="BI38" s="8">
        <v>0.57954545454545503</v>
      </c>
      <c r="BJ38" s="8">
        <v>0.625</v>
      </c>
      <c r="BK38" s="8">
        <v>0.53370786516853896</v>
      </c>
      <c r="BL38" s="8">
        <v>0.72941176470588198</v>
      </c>
      <c r="BM38" s="8">
        <v>0.58620689655172398</v>
      </c>
      <c r="BN38" s="8">
        <v>0.42045454545454503</v>
      </c>
      <c r="BO38" s="8">
        <v>0.61046511627906996</v>
      </c>
      <c r="BP38" s="8">
        <f t="shared" si="0"/>
        <v>0.72941176470588198</v>
      </c>
      <c r="BQ38" s="8">
        <f t="shared" si="1"/>
        <v>0.40229885057471299</v>
      </c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x14ac:dyDescent="0.25">
      <c r="A39" s="7" t="s">
        <v>34</v>
      </c>
      <c r="B39" s="8">
        <v>0.56818181818181801</v>
      </c>
      <c r="C39" s="8">
        <v>0.41666666666666702</v>
      </c>
      <c r="D39" s="8">
        <v>0.35616438356164398</v>
      </c>
      <c r="E39" s="8">
        <v>0.36619718309859201</v>
      </c>
      <c r="F39" s="8">
        <v>0.51694915254237295</v>
      </c>
      <c r="G39" s="8">
        <v>0.51764705882352902</v>
      </c>
      <c r="H39" s="8">
        <v>0.27777777777777801</v>
      </c>
      <c r="I39" s="8">
        <v>0.335443037974684</v>
      </c>
      <c r="J39" s="8">
        <v>0.45833333333333298</v>
      </c>
      <c r="K39" s="8">
        <v>0.67361111111111105</v>
      </c>
      <c r="L39" s="8">
        <v>0.33536585365853699</v>
      </c>
      <c r="M39" s="8">
        <v>0.66853932584269704</v>
      </c>
      <c r="N39" s="8">
        <v>0.66091954022988497</v>
      </c>
      <c r="O39" s="8">
        <v>0.67045454545454497</v>
      </c>
      <c r="P39" s="8">
        <v>0.72941176470588198</v>
      </c>
      <c r="Q39" s="8">
        <v>0.73033707865168496</v>
      </c>
      <c r="R39" s="8">
        <v>0.625</v>
      </c>
      <c r="S39" s="8">
        <v>0.33908045977011497</v>
      </c>
      <c r="T39" s="8">
        <v>0.625</v>
      </c>
      <c r="U39" s="8">
        <v>0.63068181818181801</v>
      </c>
      <c r="V39" s="8">
        <v>0.66666666666666696</v>
      </c>
      <c r="W39" s="8">
        <v>0.34090909090909099</v>
      </c>
      <c r="X39" s="8">
        <v>0.67613636363636398</v>
      </c>
      <c r="Y39" s="8">
        <v>0.36363636363636398</v>
      </c>
      <c r="Z39" s="8">
        <v>0.61538461538461497</v>
      </c>
      <c r="AA39" s="8">
        <v>0.54545454545454497</v>
      </c>
      <c r="AB39" s="8">
        <v>0.49404761904761901</v>
      </c>
      <c r="AC39" s="8">
        <v>0.63483146067415697</v>
      </c>
      <c r="AD39" s="8">
        <v>0.623529411764706</v>
      </c>
      <c r="AE39" s="8">
        <v>0.72093023255813904</v>
      </c>
      <c r="AF39" s="8">
        <v>0.721518987341772</v>
      </c>
      <c r="AG39" s="8">
        <v>0.69540229885057503</v>
      </c>
      <c r="AH39" s="8">
        <v>0.68072289156626498</v>
      </c>
      <c r="AI39" s="8">
        <v>0.46103896103896103</v>
      </c>
      <c r="AJ39" s="8">
        <v>0.33333333333333298</v>
      </c>
      <c r="AK39" s="8">
        <v>0.48850574712643702</v>
      </c>
      <c r="AL39" s="8"/>
      <c r="AM39" s="8">
        <v>0.60843373493975905</v>
      </c>
      <c r="AN39" s="8">
        <v>0.64367816091954</v>
      </c>
      <c r="AO39" s="8">
        <v>0.61445783132530096</v>
      </c>
      <c r="AP39" s="8">
        <v>0.63483146067415697</v>
      </c>
      <c r="AQ39" s="8">
        <v>0.65909090909090895</v>
      </c>
      <c r="AR39" s="8">
        <v>0.65882352941176503</v>
      </c>
      <c r="AS39" s="8">
        <v>0.66292134831460703</v>
      </c>
      <c r="AT39" s="8">
        <v>0.35632183908046</v>
      </c>
      <c r="AU39" s="8">
        <v>0.65060240963855398</v>
      </c>
      <c r="AV39" s="8">
        <v>0.59195402298850597</v>
      </c>
      <c r="AW39" s="8">
        <v>0.56179775280898903</v>
      </c>
      <c r="AX39" s="8">
        <v>0.56741573033707904</v>
      </c>
      <c r="AY39" s="8">
        <v>0.57303370786516905</v>
      </c>
      <c r="AZ39" s="8">
        <v>0.57303370786516905</v>
      </c>
      <c r="BA39" s="8">
        <v>0.60227272727272696</v>
      </c>
      <c r="BB39" s="8">
        <v>0.651685393258427</v>
      </c>
      <c r="BC39" s="8">
        <v>0.662790697674419</v>
      </c>
      <c r="BD39" s="8">
        <v>0.64814814814814803</v>
      </c>
      <c r="BE39" s="8">
        <v>0.659574468085106</v>
      </c>
      <c r="BF39" s="8">
        <v>0.56470588235294095</v>
      </c>
      <c r="BG39" s="8">
        <v>0.52840909090909105</v>
      </c>
      <c r="BH39" s="8">
        <v>0.50568181818181801</v>
      </c>
      <c r="BI39" s="8">
        <v>0.63793103448275901</v>
      </c>
      <c r="BJ39" s="8">
        <v>0.686746987951807</v>
      </c>
      <c r="BK39" s="8">
        <v>0.57386363636363602</v>
      </c>
      <c r="BL39" s="8">
        <v>0.73214285714285698</v>
      </c>
      <c r="BM39" s="8">
        <v>0.64367816091954</v>
      </c>
      <c r="BN39" s="8">
        <v>0.5</v>
      </c>
      <c r="BO39" s="8">
        <v>0.61046511627906996</v>
      </c>
      <c r="BP39" s="8">
        <f t="shared" si="0"/>
        <v>0.73214285714285698</v>
      </c>
      <c r="BQ39" s="8">
        <f t="shared" si="1"/>
        <v>0.27777777777777801</v>
      </c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x14ac:dyDescent="0.25">
      <c r="A40" s="7" t="s">
        <v>35</v>
      </c>
      <c r="B40" s="8">
        <v>0.57058823529411795</v>
      </c>
      <c r="C40" s="8">
        <v>0.53125</v>
      </c>
      <c r="D40" s="8">
        <v>0.56428571428571395</v>
      </c>
      <c r="E40" s="8">
        <v>0.59420289855072495</v>
      </c>
      <c r="F40" s="8">
        <v>0.70535714285714302</v>
      </c>
      <c r="G40" s="8">
        <v>0.58641975308642003</v>
      </c>
      <c r="H40" s="8">
        <v>0.58333333333333304</v>
      </c>
      <c r="I40" s="8">
        <v>0.54729729729729704</v>
      </c>
      <c r="J40" s="8">
        <v>0.52439024390243905</v>
      </c>
      <c r="K40" s="8">
        <v>0.65</v>
      </c>
      <c r="L40" s="8">
        <v>0.582278481012658</v>
      </c>
      <c r="M40" s="8">
        <v>0.59883720930232598</v>
      </c>
      <c r="N40" s="8">
        <v>0.58235294117647096</v>
      </c>
      <c r="O40" s="8">
        <v>0.57058823529411795</v>
      </c>
      <c r="P40" s="8">
        <v>0.68518518518518501</v>
      </c>
      <c r="Q40" s="8">
        <v>0.69186046511627897</v>
      </c>
      <c r="R40" s="8">
        <v>0.58823529411764697</v>
      </c>
      <c r="S40" s="8">
        <v>0.65060240963855398</v>
      </c>
      <c r="T40" s="8">
        <v>0.61176470588235299</v>
      </c>
      <c r="U40" s="8">
        <v>0.57058823529411795</v>
      </c>
      <c r="V40" s="8">
        <v>0.61309523809523803</v>
      </c>
      <c r="W40" s="8">
        <v>0.65294117647058803</v>
      </c>
      <c r="X40" s="8">
        <v>0.60588235294117598</v>
      </c>
      <c r="Y40" s="8">
        <v>0.61176470588235299</v>
      </c>
      <c r="Z40" s="8">
        <v>0.67105263157894701</v>
      </c>
      <c r="AA40" s="8">
        <v>0.34523809523809501</v>
      </c>
      <c r="AB40" s="8">
        <v>0.58750000000000002</v>
      </c>
      <c r="AC40" s="8">
        <v>0.59302325581395399</v>
      </c>
      <c r="AD40" s="8">
        <v>0.59756097560975596</v>
      </c>
      <c r="AE40" s="8">
        <v>0.63855421686747005</v>
      </c>
      <c r="AF40" s="8">
        <v>0.65131578947368396</v>
      </c>
      <c r="AG40" s="8">
        <v>0.71176470588235297</v>
      </c>
      <c r="AH40" s="8">
        <v>0.70370370370370405</v>
      </c>
      <c r="AI40" s="8">
        <v>0.56081081081081097</v>
      </c>
      <c r="AJ40" s="8">
        <v>0.60119047619047605</v>
      </c>
      <c r="AK40" s="8">
        <v>0.61904761904761896</v>
      </c>
      <c r="AL40" s="8">
        <v>0.60843373493975905</v>
      </c>
      <c r="AM40" s="8"/>
      <c r="AN40" s="8">
        <v>0.60714285714285698</v>
      </c>
      <c r="AO40" s="8">
        <v>0.588607594936709</v>
      </c>
      <c r="AP40" s="8">
        <v>0.581395348837209</v>
      </c>
      <c r="AQ40" s="8">
        <v>0.59411764705882397</v>
      </c>
      <c r="AR40" s="8">
        <v>0.58536585365853699</v>
      </c>
      <c r="AS40" s="8">
        <v>0.59883720930232598</v>
      </c>
      <c r="AT40" s="8">
        <v>0.625</v>
      </c>
      <c r="AU40" s="8">
        <v>0.582278481012658</v>
      </c>
      <c r="AV40" s="8">
        <v>0.64705882352941202</v>
      </c>
      <c r="AW40" s="8">
        <v>0.61627906976744196</v>
      </c>
      <c r="AX40" s="8">
        <v>0.63372093023255804</v>
      </c>
      <c r="AY40" s="8">
        <v>0.59883720930232598</v>
      </c>
      <c r="AZ40" s="8">
        <v>0.59883720930232598</v>
      </c>
      <c r="BA40" s="8">
        <v>0.623529411764706</v>
      </c>
      <c r="BB40" s="8">
        <v>0.587209302325581</v>
      </c>
      <c r="BC40" s="8">
        <v>0.55421686746987997</v>
      </c>
      <c r="BD40" s="8">
        <v>0.582278481012658</v>
      </c>
      <c r="BE40" s="8">
        <v>0.66666666666666696</v>
      </c>
      <c r="BF40" s="8">
        <v>0.58641975308642003</v>
      </c>
      <c r="BG40" s="8">
        <v>0.60588235294117598</v>
      </c>
      <c r="BH40" s="8">
        <v>0.6</v>
      </c>
      <c r="BI40" s="8">
        <v>0.577380952380952</v>
      </c>
      <c r="BJ40" s="8">
        <v>0.56874999999999998</v>
      </c>
      <c r="BK40" s="8">
        <v>0.60588235294117598</v>
      </c>
      <c r="BL40" s="8">
        <v>0.69753086419753096</v>
      </c>
      <c r="BM40" s="8">
        <v>0.58433734939758997</v>
      </c>
      <c r="BN40" s="8">
        <v>0.56547619047619002</v>
      </c>
      <c r="BO40" s="8">
        <v>0.60365853658536595</v>
      </c>
      <c r="BP40" s="8">
        <f t="shared" si="0"/>
        <v>0.71176470588235297</v>
      </c>
      <c r="BQ40" s="8">
        <f t="shared" si="1"/>
        <v>0.34523809523809501</v>
      </c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25">
      <c r="A41" s="7" t="s">
        <v>36</v>
      </c>
      <c r="B41" s="8">
        <v>0.53370786516853896</v>
      </c>
      <c r="C41" s="8">
        <v>0.59230769230769198</v>
      </c>
      <c r="D41" s="8">
        <v>0.62162162162162204</v>
      </c>
      <c r="E41" s="8">
        <v>0.69014084507042295</v>
      </c>
      <c r="F41" s="8">
        <v>0.62711864406779705</v>
      </c>
      <c r="G41" s="8">
        <v>0.65882352941176503</v>
      </c>
      <c r="H41" s="8">
        <v>0.592592592592593</v>
      </c>
      <c r="I41" s="8">
        <v>0.588607594936709</v>
      </c>
      <c r="J41" s="8">
        <v>0.50588235294117601</v>
      </c>
      <c r="K41" s="8">
        <v>0.534246575342466</v>
      </c>
      <c r="L41" s="8">
        <v>0.626506024096386</v>
      </c>
      <c r="M41" s="8">
        <v>0.41666666666666702</v>
      </c>
      <c r="N41" s="8">
        <v>0.38636363636363602</v>
      </c>
      <c r="O41" s="8">
        <v>0.44382022471910099</v>
      </c>
      <c r="P41" s="8">
        <v>0.54705882352941204</v>
      </c>
      <c r="Q41" s="8">
        <v>0.57777777777777795</v>
      </c>
      <c r="R41" s="8">
        <v>0.38202247191011202</v>
      </c>
      <c r="S41" s="8">
        <v>0.60344827586206895</v>
      </c>
      <c r="T41" s="8">
        <v>0.38202247191011202</v>
      </c>
      <c r="U41" s="8">
        <v>0.37078651685393299</v>
      </c>
      <c r="V41" s="8">
        <v>0.25</v>
      </c>
      <c r="W41" s="8">
        <v>0.601123595505618</v>
      </c>
      <c r="X41" s="8">
        <v>0.44382022471910099</v>
      </c>
      <c r="Y41" s="8">
        <v>0.61111111111111105</v>
      </c>
      <c r="Z41" s="8">
        <v>0.55625000000000002</v>
      </c>
      <c r="AA41" s="8">
        <v>0.59090909090909105</v>
      </c>
      <c r="AB41" s="8">
        <v>0.61445783132530096</v>
      </c>
      <c r="AC41" s="8">
        <v>0.37777777777777799</v>
      </c>
      <c r="AD41" s="8">
        <v>0.45348837209302301</v>
      </c>
      <c r="AE41" s="8">
        <v>0.25862068965517199</v>
      </c>
      <c r="AF41" s="8">
        <v>0.25624999999999998</v>
      </c>
      <c r="AG41" s="8">
        <v>0.72727272727272696</v>
      </c>
      <c r="AH41" s="8">
        <v>0.71428571428571397</v>
      </c>
      <c r="AI41" s="8">
        <v>0.60897435897435903</v>
      </c>
      <c r="AJ41" s="8">
        <v>0.63636363636363602</v>
      </c>
      <c r="AK41" s="8">
        <v>0.57954545454545503</v>
      </c>
      <c r="AL41" s="8">
        <v>0.64367816091954</v>
      </c>
      <c r="AM41" s="8">
        <v>0.60714285714285698</v>
      </c>
      <c r="AN41" s="8"/>
      <c r="AO41" s="8">
        <v>0.48795180722891601</v>
      </c>
      <c r="AP41" s="8">
        <v>0.4</v>
      </c>
      <c r="AQ41" s="8">
        <v>0.40449438202247201</v>
      </c>
      <c r="AR41" s="8">
        <v>0.48837209302325602</v>
      </c>
      <c r="AS41" s="8">
        <v>0.42777777777777798</v>
      </c>
      <c r="AT41" s="8">
        <v>0.60227272727272696</v>
      </c>
      <c r="AU41" s="8">
        <v>0.44578313253011997</v>
      </c>
      <c r="AV41" s="8">
        <v>0.53409090909090895</v>
      </c>
      <c r="AW41" s="8">
        <v>0.52777777777777801</v>
      </c>
      <c r="AX41" s="8">
        <v>0.51666666666666705</v>
      </c>
      <c r="AY41" s="8">
        <v>0.49444444444444402</v>
      </c>
      <c r="AZ41" s="8">
        <v>0.48888888888888898</v>
      </c>
      <c r="BA41" s="8">
        <v>0.52247191011236005</v>
      </c>
      <c r="BB41" s="8">
        <v>0.4</v>
      </c>
      <c r="BC41" s="8">
        <v>0.39655172413793099</v>
      </c>
      <c r="BD41" s="8">
        <v>0.396341463414634</v>
      </c>
      <c r="BE41" s="8">
        <v>0.469387755102041</v>
      </c>
      <c r="BF41" s="8">
        <v>0.5</v>
      </c>
      <c r="BG41" s="8">
        <v>0.50561797752809001</v>
      </c>
      <c r="BH41" s="8">
        <v>0.57865168539325795</v>
      </c>
      <c r="BI41" s="8">
        <v>0.39204545454545497</v>
      </c>
      <c r="BJ41" s="8">
        <v>0.23214285714285701</v>
      </c>
      <c r="BK41" s="8">
        <v>0.49438202247190999</v>
      </c>
      <c r="BL41" s="8">
        <v>0.57058823529411795</v>
      </c>
      <c r="BM41" s="8">
        <v>0.37931034482758602</v>
      </c>
      <c r="BN41" s="8">
        <v>0.63068181818181801</v>
      </c>
      <c r="BO41" s="8">
        <v>0.44767441860465101</v>
      </c>
      <c r="BP41" s="8">
        <f t="shared" si="0"/>
        <v>0.72727272727272696</v>
      </c>
      <c r="BQ41" s="8">
        <f t="shared" si="1"/>
        <v>0.23214285714285701</v>
      </c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x14ac:dyDescent="0.25">
      <c r="A42" s="7" t="s">
        <v>37</v>
      </c>
      <c r="B42" s="8">
        <v>0.38690476190476197</v>
      </c>
      <c r="C42" s="8">
        <v>0.5078125</v>
      </c>
      <c r="D42" s="8">
        <v>0.51449275362318803</v>
      </c>
      <c r="E42" s="8">
        <v>0.60447761194029803</v>
      </c>
      <c r="F42" s="8">
        <v>0.55660377358490598</v>
      </c>
      <c r="G42" s="8">
        <v>0.561728395061728</v>
      </c>
      <c r="H42" s="8">
        <v>0.53947368421052599</v>
      </c>
      <c r="I42" s="8">
        <v>0.53333333333333299</v>
      </c>
      <c r="J42" s="8">
        <v>0.51249999999999996</v>
      </c>
      <c r="K42" s="8">
        <v>0.37323943661971798</v>
      </c>
      <c r="L42" s="8">
        <v>0.53846153846153799</v>
      </c>
      <c r="M42" s="8">
        <v>0.54705882352941204</v>
      </c>
      <c r="N42" s="8">
        <v>0.51204819277108404</v>
      </c>
      <c r="O42" s="8">
        <v>0.577380952380952</v>
      </c>
      <c r="P42" s="8">
        <v>0.68518518518518501</v>
      </c>
      <c r="Q42" s="8">
        <v>0.71176470588235297</v>
      </c>
      <c r="R42" s="8">
        <v>0.52380952380952395</v>
      </c>
      <c r="S42" s="8">
        <v>0.54878048780487798</v>
      </c>
      <c r="T42" s="8">
        <v>0.48809523809523803</v>
      </c>
      <c r="U42" s="8">
        <v>0.48214285714285698</v>
      </c>
      <c r="V42" s="8">
        <v>0.530120481927711</v>
      </c>
      <c r="W42" s="8">
        <v>0.547619047619048</v>
      </c>
      <c r="X42" s="8">
        <v>0.56547619047619002</v>
      </c>
      <c r="Y42" s="8">
        <v>0.577380952380952</v>
      </c>
      <c r="Z42" s="8">
        <v>0.66891891891891897</v>
      </c>
      <c r="AA42" s="8">
        <v>0.54166666666666696</v>
      </c>
      <c r="AB42" s="8">
        <v>0.531645569620253</v>
      </c>
      <c r="AC42" s="8">
        <v>0.53529411764705903</v>
      </c>
      <c r="AD42" s="8">
        <v>0.58536585365853699</v>
      </c>
      <c r="AE42" s="8">
        <v>0.60365853658536595</v>
      </c>
      <c r="AF42" s="8">
        <v>0.6</v>
      </c>
      <c r="AG42" s="8">
        <v>0.47590361445783103</v>
      </c>
      <c r="AH42" s="8">
        <v>0.462025316455696</v>
      </c>
      <c r="AI42" s="8">
        <v>0.568493150684932</v>
      </c>
      <c r="AJ42" s="8">
        <v>0.56024096385542199</v>
      </c>
      <c r="AK42" s="8">
        <v>0.54216867469879504</v>
      </c>
      <c r="AL42" s="8">
        <v>0.61445783132530096</v>
      </c>
      <c r="AM42" s="8">
        <v>0.588607594936709</v>
      </c>
      <c r="AN42" s="8">
        <v>0.48795180722891601</v>
      </c>
      <c r="AO42" s="8"/>
      <c r="AP42" s="8">
        <v>0.54117647058823504</v>
      </c>
      <c r="AQ42" s="8">
        <v>0.57142857142857095</v>
      </c>
      <c r="AR42" s="8">
        <v>0.38888888888888901</v>
      </c>
      <c r="AS42" s="8">
        <v>0.57647058823529396</v>
      </c>
      <c r="AT42" s="8">
        <v>0.57647058823529396</v>
      </c>
      <c r="AU42" s="8">
        <v>0.582278481012658</v>
      </c>
      <c r="AV42" s="8">
        <v>0.43373493975903599</v>
      </c>
      <c r="AW42" s="8">
        <v>0.38823529411764701</v>
      </c>
      <c r="AX42" s="8">
        <v>0.41176470588235298</v>
      </c>
      <c r="AY42" s="8">
        <v>7.0588235294117604E-2</v>
      </c>
      <c r="AZ42" s="8">
        <v>6.4705882352941196E-2</v>
      </c>
      <c r="BA42" s="8">
        <v>0.36904761904761901</v>
      </c>
      <c r="BB42" s="8">
        <v>0.54117647058823504</v>
      </c>
      <c r="BC42" s="8">
        <v>0.55952380952380998</v>
      </c>
      <c r="BD42" s="8">
        <v>0.54545454545454497</v>
      </c>
      <c r="BE42" s="8">
        <v>0.58333333333333304</v>
      </c>
      <c r="BF42" s="8">
        <v>8.6419753086419707E-2</v>
      </c>
      <c r="BG42" s="8">
        <v>0.48809523809523803</v>
      </c>
      <c r="BH42" s="8">
        <v>0.452380952380952</v>
      </c>
      <c r="BI42" s="8">
        <v>0.53614457831325302</v>
      </c>
      <c r="BJ42" s="8">
        <v>0.493670886075949</v>
      </c>
      <c r="BK42" s="8">
        <v>4.7619047619047603E-2</v>
      </c>
      <c r="BL42" s="8">
        <v>0.70370370370370405</v>
      </c>
      <c r="BM42" s="8">
        <v>0.530120481927711</v>
      </c>
      <c r="BN42" s="8">
        <v>0.5</v>
      </c>
      <c r="BO42" s="8">
        <v>0.51190476190476197</v>
      </c>
      <c r="BP42" s="8">
        <f t="shared" si="0"/>
        <v>0.71176470588235297</v>
      </c>
      <c r="BQ42" s="8">
        <f t="shared" si="1"/>
        <v>4.7619047619047603E-2</v>
      </c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x14ac:dyDescent="0.25">
      <c r="A43" s="7" t="s">
        <v>38</v>
      </c>
      <c r="B43" s="8">
        <v>0.57692307692307698</v>
      </c>
      <c r="C43" s="8">
        <v>0.55223880597014896</v>
      </c>
      <c r="D43" s="8">
        <v>0.57333333333333303</v>
      </c>
      <c r="E43" s="8">
        <v>0.62328767123287698</v>
      </c>
      <c r="F43" s="8">
        <v>0.53389830508474601</v>
      </c>
      <c r="G43" s="8">
        <v>0.568965517241379</v>
      </c>
      <c r="H43" s="8">
        <v>0.57228915662650603</v>
      </c>
      <c r="I43" s="8">
        <v>0.58125000000000004</v>
      </c>
      <c r="J43" s="8">
        <v>0.40804597701149398</v>
      </c>
      <c r="K43" s="8">
        <v>0.54666666666666697</v>
      </c>
      <c r="L43" s="8">
        <v>0.6</v>
      </c>
      <c r="M43" s="8">
        <v>0.29347826086956502</v>
      </c>
      <c r="N43" s="8">
        <v>0.37222222222222201</v>
      </c>
      <c r="O43" s="8">
        <v>0.450549450549451</v>
      </c>
      <c r="P43" s="8">
        <v>0.46551724137931</v>
      </c>
      <c r="Q43" s="8">
        <v>0.467391304347826</v>
      </c>
      <c r="R43" s="8">
        <v>7.1428571428571397E-2</v>
      </c>
      <c r="S43" s="8">
        <v>0.61235955056179803</v>
      </c>
      <c r="T43" s="8">
        <v>0.30769230769230799</v>
      </c>
      <c r="U43" s="8">
        <v>0.45604395604395598</v>
      </c>
      <c r="V43" s="8">
        <v>0.422222222222222</v>
      </c>
      <c r="W43" s="8">
        <v>0.60439560439560402</v>
      </c>
      <c r="X43" s="8">
        <v>0.44505494505494497</v>
      </c>
      <c r="Y43" s="8">
        <v>0.620879120879121</v>
      </c>
      <c r="Z43" s="8">
        <v>0.48765432098765399</v>
      </c>
      <c r="AA43" s="8">
        <v>0.56666666666666698</v>
      </c>
      <c r="AB43" s="8">
        <v>0.6</v>
      </c>
      <c r="AC43" s="8">
        <v>7.6086956521739094E-2</v>
      </c>
      <c r="AD43" s="8">
        <v>0.28977272727272702</v>
      </c>
      <c r="AE43" s="8">
        <v>0.47191011235955099</v>
      </c>
      <c r="AF43" s="8">
        <v>0.47560975609756101</v>
      </c>
      <c r="AG43" s="8">
        <v>0.68333333333333302</v>
      </c>
      <c r="AH43" s="8">
        <v>0.68023255813953498</v>
      </c>
      <c r="AI43" s="8">
        <v>0.60624999999999996</v>
      </c>
      <c r="AJ43" s="8">
        <v>0.63333333333333297</v>
      </c>
      <c r="AK43" s="8">
        <v>0.594444444444444</v>
      </c>
      <c r="AL43" s="8">
        <v>0.63483146067415697</v>
      </c>
      <c r="AM43" s="8">
        <v>0.581395348837209</v>
      </c>
      <c r="AN43" s="8">
        <v>0.4</v>
      </c>
      <c r="AO43" s="8">
        <v>0.54117647058823504</v>
      </c>
      <c r="AP43" s="8"/>
      <c r="AQ43" s="8">
        <v>0.23626373626373601</v>
      </c>
      <c r="AR43" s="8">
        <v>0.375</v>
      </c>
      <c r="AS43" s="8">
        <v>0.42934782608695699</v>
      </c>
      <c r="AT43" s="8">
        <v>0.61111111111111105</v>
      </c>
      <c r="AU43" s="8">
        <v>0.317647058823529</v>
      </c>
      <c r="AV43" s="8">
        <v>0.50555555555555598</v>
      </c>
      <c r="AW43" s="8">
        <v>0.53804347826086996</v>
      </c>
      <c r="AX43" s="8">
        <v>0.51630434782608703</v>
      </c>
      <c r="AY43" s="8">
        <v>0.53804347826086996</v>
      </c>
      <c r="AZ43" s="8">
        <v>0.54347826086956497</v>
      </c>
      <c r="BA43" s="8">
        <v>0.46153846153846201</v>
      </c>
      <c r="BB43" s="8">
        <v>0.282608695652174</v>
      </c>
      <c r="BC43" s="8">
        <v>0.202247191011236</v>
      </c>
      <c r="BD43" s="8">
        <v>2.3809523809523801E-2</v>
      </c>
      <c r="BE43" s="8">
        <v>0.5</v>
      </c>
      <c r="BF43" s="8">
        <v>0.53448275862068995</v>
      </c>
      <c r="BG43" s="8">
        <v>0.50549450549450503</v>
      </c>
      <c r="BH43" s="8">
        <v>0.60989010989011005</v>
      </c>
      <c r="BI43" s="8">
        <v>0.15</v>
      </c>
      <c r="BJ43" s="8">
        <v>0.43023255813953498</v>
      </c>
      <c r="BK43" s="8">
        <v>0.56043956043956</v>
      </c>
      <c r="BL43" s="8">
        <v>0.47126436781609199</v>
      </c>
      <c r="BM43" s="8">
        <v>3.9325842696629199E-2</v>
      </c>
      <c r="BN43" s="8">
        <v>0.6</v>
      </c>
      <c r="BO43" s="8">
        <v>0.44318181818181801</v>
      </c>
      <c r="BP43" s="8">
        <f t="shared" si="0"/>
        <v>0.68333333333333302</v>
      </c>
      <c r="BQ43" s="8">
        <f t="shared" si="1"/>
        <v>2.3809523809523801E-2</v>
      </c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x14ac:dyDescent="0.25">
      <c r="A44" s="7" t="s">
        <v>39</v>
      </c>
      <c r="B44" s="8">
        <v>0.56666666666666698</v>
      </c>
      <c r="C44" s="8">
        <v>0.59848484848484895</v>
      </c>
      <c r="D44" s="8">
        <v>0.62837837837837796</v>
      </c>
      <c r="E44" s="8">
        <v>0.66438356164383605</v>
      </c>
      <c r="F44" s="8">
        <v>0.59322033898305104</v>
      </c>
      <c r="G44" s="8">
        <v>0.62790697674418605</v>
      </c>
      <c r="H44" s="8">
        <v>0.60975609756097604</v>
      </c>
      <c r="I44" s="8">
        <v>0.613924050632911</v>
      </c>
      <c r="J44" s="8">
        <v>0.43604651162790697</v>
      </c>
      <c r="K44" s="8">
        <v>0.57432432432432401</v>
      </c>
      <c r="L44" s="8">
        <v>0.625</v>
      </c>
      <c r="M44" s="8">
        <v>0.340659340659341</v>
      </c>
      <c r="N44" s="8">
        <v>0.348314606741573</v>
      </c>
      <c r="O44" s="8">
        <v>0.39444444444444399</v>
      </c>
      <c r="P44" s="8">
        <v>0.51744186046511598</v>
      </c>
      <c r="Q44" s="8">
        <v>0.52747252747252704</v>
      </c>
      <c r="R44" s="8">
        <v>0.25</v>
      </c>
      <c r="S44" s="8">
        <v>0.63636363636363602</v>
      </c>
      <c r="T44" s="8">
        <v>0.36111111111111099</v>
      </c>
      <c r="U44" s="8">
        <v>0.45</v>
      </c>
      <c r="V44" s="8">
        <v>0.35555555555555601</v>
      </c>
      <c r="W44" s="8">
        <v>0.63888888888888895</v>
      </c>
      <c r="X44" s="8">
        <v>0.38888888888888901</v>
      </c>
      <c r="Y44" s="8">
        <v>0.65</v>
      </c>
      <c r="Z44" s="8">
        <v>0.53125</v>
      </c>
      <c r="AA44" s="8">
        <v>0.57303370786516905</v>
      </c>
      <c r="AB44" s="8">
        <v>0.625</v>
      </c>
      <c r="AC44" s="8">
        <v>0.25274725274725302</v>
      </c>
      <c r="AD44" s="8">
        <v>0.32183908045977</v>
      </c>
      <c r="AE44" s="8">
        <v>0.41011235955056202</v>
      </c>
      <c r="AF44" s="8">
        <v>0.396341463414634</v>
      </c>
      <c r="AG44" s="8">
        <v>0.70786516853932602</v>
      </c>
      <c r="AH44" s="8">
        <v>0.7</v>
      </c>
      <c r="AI44" s="8">
        <v>0.65</v>
      </c>
      <c r="AJ44" s="8">
        <v>0.66292134831460703</v>
      </c>
      <c r="AK44" s="8">
        <v>0.601123595505618</v>
      </c>
      <c r="AL44" s="8">
        <v>0.65909090909090895</v>
      </c>
      <c r="AM44" s="8">
        <v>0.59411764705882397</v>
      </c>
      <c r="AN44" s="8">
        <v>0.40449438202247201</v>
      </c>
      <c r="AO44" s="8">
        <v>0.57142857142857095</v>
      </c>
      <c r="AP44" s="8">
        <v>0.23626373626373601</v>
      </c>
      <c r="AQ44" s="8"/>
      <c r="AR44" s="8">
        <v>0.45977011494252901</v>
      </c>
      <c r="AS44" s="8">
        <v>0.38461538461538503</v>
      </c>
      <c r="AT44" s="8">
        <v>0.64606741573033699</v>
      </c>
      <c r="AU44" s="8">
        <v>0.30357142857142899</v>
      </c>
      <c r="AV44" s="8">
        <v>0.47752808988764001</v>
      </c>
      <c r="AW44" s="8">
        <v>0.53296703296703296</v>
      </c>
      <c r="AX44" s="8">
        <v>0.51098901098901095</v>
      </c>
      <c r="AY44" s="8">
        <v>0.57142857142857095</v>
      </c>
      <c r="AZ44" s="8">
        <v>0.57142857142857095</v>
      </c>
      <c r="BA44" s="8">
        <v>0.5</v>
      </c>
      <c r="BB44" s="8">
        <v>0.32417582417582402</v>
      </c>
      <c r="BC44" s="8">
        <v>0.21022727272727301</v>
      </c>
      <c r="BD44" s="8">
        <v>0.234939759036145</v>
      </c>
      <c r="BE44" s="8">
        <v>0.47959183673469402</v>
      </c>
      <c r="BF44" s="8">
        <v>0.56395348837209303</v>
      </c>
      <c r="BG44" s="8">
        <v>0.51666666666666705</v>
      </c>
      <c r="BH44" s="8">
        <v>0.58333333333333304</v>
      </c>
      <c r="BI44" s="8">
        <v>0.275280898876405</v>
      </c>
      <c r="BJ44" s="8">
        <v>0.38953488372092998</v>
      </c>
      <c r="BK44" s="8">
        <v>0.57777777777777795</v>
      </c>
      <c r="BL44" s="8">
        <v>0.52325581395348797</v>
      </c>
      <c r="BM44" s="8">
        <v>0.25568181818181801</v>
      </c>
      <c r="BN44" s="8">
        <v>0.61111111111111105</v>
      </c>
      <c r="BO44" s="8">
        <v>0.37931034482758602</v>
      </c>
      <c r="BP44" s="8">
        <f t="shared" si="0"/>
        <v>0.70786516853932602</v>
      </c>
      <c r="BQ44" s="8">
        <f t="shared" si="1"/>
        <v>0.21022727272727301</v>
      </c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x14ac:dyDescent="0.25">
      <c r="A45" s="7" t="s">
        <v>40</v>
      </c>
      <c r="B45" s="8">
        <v>0.48275862068965503</v>
      </c>
      <c r="C45" s="8">
        <v>0.53846153846153799</v>
      </c>
      <c r="D45" s="8">
        <v>0.52777777777777801</v>
      </c>
      <c r="E45" s="8">
        <v>0.59420289855072495</v>
      </c>
      <c r="F45" s="8">
        <v>0.53571428571428603</v>
      </c>
      <c r="G45" s="8">
        <v>0.55952380952380998</v>
      </c>
      <c r="H45" s="8">
        <v>0.56874999999999998</v>
      </c>
      <c r="I45" s="8">
        <v>0.57236842105263197</v>
      </c>
      <c r="J45" s="8">
        <v>0.476190476190476</v>
      </c>
      <c r="K45" s="8">
        <v>0.33333333333333298</v>
      </c>
      <c r="L45" s="8">
        <v>0.55555555555555602</v>
      </c>
      <c r="M45" s="8">
        <v>0.34090909090909099</v>
      </c>
      <c r="N45" s="8">
        <v>0.5</v>
      </c>
      <c r="O45" s="8">
        <v>0.58620689655172398</v>
      </c>
      <c r="P45" s="8">
        <v>0.60240963855421703</v>
      </c>
      <c r="Q45" s="8">
        <v>0.60795454545454497</v>
      </c>
      <c r="R45" s="8">
        <v>0.40340909090909099</v>
      </c>
      <c r="S45" s="8">
        <v>0.63372093023255804</v>
      </c>
      <c r="T45" s="8">
        <v>0.40229885057471299</v>
      </c>
      <c r="U45" s="8">
        <v>0.51724137931034497</v>
      </c>
      <c r="V45" s="8">
        <v>0.48275862068965503</v>
      </c>
      <c r="W45" s="8">
        <v>0.63636363636363602</v>
      </c>
      <c r="X45" s="8">
        <v>0.54022988505747105</v>
      </c>
      <c r="Y45" s="8">
        <v>0.61494252873563204</v>
      </c>
      <c r="Z45" s="8">
        <v>0.60256410256410298</v>
      </c>
      <c r="AA45" s="8">
        <v>0.55813953488372103</v>
      </c>
      <c r="AB45" s="8">
        <v>0.54938271604938305</v>
      </c>
      <c r="AC45" s="8">
        <v>0.40909090909090901</v>
      </c>
      <c r="AD45" s="8">
        <v>0.435294117647059</v>
      </c>
      <c r="AE45" s="8">
        <v>0.53529411764705903</v>
      </c>
      <c r="AF45" s="8">
        <v>0.518987341772152</v>
      </c>
      <c r="AG45" s="8">
        <v>0.59195402298850597</v>
      </c>
      <c r="AH45" s="8">
        <v>0.58433734939758997</v>
      </c>
      <c r="AI45" s="8">
        <v>0.56578947368421095</v>
      </c>
      <c r="AJ45" s="8">
        <v>0.587209302325581</v>
      </c>
      <c r="AK45" s="8">
        <v>0.59195402298850597</v>
      </c>
      <c r="AL45" s="8">
        <v>0.65882352941176503</v>
      </c>
      <c r="AM45" s="8">
        <v>0.58536585365853699</v>
      </c>
      <c r="AN45" s="8">
        <v>0.48837209302325602</v>
      </c>
      <c r="AO45" s="8">
        <v>0.38888888888888901</v>
      </c>
      <c r="AP45" s="8">
        <v>0.375</v>
      </c>
      <c r="AQ45" s="8">
        <v>0.45977011494252901</v>
      </c>
      <c r="AR45" s="8"/>
      <c r="AS45" s="8">
        <v>0.53977272727272696</v>
      </c>
      <c r="AT45" s="8">
        <v>0.61046511627906996</v>
      </c>
      <c r="AU45" s="8">
        <v>0.44512195121951198</v>
      </c>
      <c r="AV45" s="8">
        <v>0.44767441860465101</v>
      </c>
      <c r="AW45" s="8">
        <v>0.46590909090909099</v>
      </c>
      <c r="AX45" s="8">
        <v>0.53409090909090895</v>
      </c>
      <c r="AY45" s="8">
        <v>0.38068181818181801</v>
      </c>
      <c r="AZ45" s="8">
        <v>0.38636363636363602</v>
      </c>
      <c r="BA45" s="8">
        <v>0.45454545454545497</v>
      </c>
      <c r="BB45" s="8">
        <v>0.32386363636363602</v>
      </c>
      <c r="BC45" s="8">
        <v>0.44767441860465101</v>
      </c>
      <c r="BD45" s="8">
        <v>0.36875000000000002</v>
      </c>
      <c r="BE45" s="8">
        <v>0.63043478260869601</v>
      </c>
      <c r="BF45" s="8">
        <v>0.38095238095238099</v>
      </c>
      <c r="BG45" s="8">
        <v>0.55747126436781602</v>
      </c>
      <c r="BH45" s="8">
        <v>0.60919540229885105</v>
      </c>
      <c r="BI45" s="8">
        <v>0.418604651162791</v>
      </c>
      <c r="BJ45" s="8">
        <v>0.457317073170732</v>
      </c>
      <c r="BK45" s="8">
        <v>0.39204545454545497</v>
      </c>
      <c r="BL45" s="8">
        <v>0.60843373493975905</v>
      </c>
      <c r="BM45" s="8">
        <v>0.38235294117647101</v>
      </c>
      <c r="BN45" s="8">
        <v>0.58620689655172398</v>
      </c>
      <c r="BO45" s="8">
        <v>0.54166666666666696</v>
      </c>
      <c r="BP45" s="8">
        <f t="shared" si="0"/>
        <v>0.65882352941176503</v>
      </c>
      <c r="BQ45" s="8">
        <f t="shared" si="1"/>
        <v>0.32386363636363602</v>
      </c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x14ac:dyDescent="0.25">
      <c r="A46" s="7" t="s">
        <v>41</v>
      </c>
      <c r="B46" s="8">
        <v>0.63186813186813195</v>
      </c>
      <c r="C46" s="8">
        <v>0.58955223880596996</v>
      </c>
      <c r="D46" s="8">
        <v>0.63333333333333297</v>
      </c>
      <c r="E46" s="8">
        <v>0.65753424657534199</v>
      </c>
      <c r="F46" s="8">
        <v>0.56779661016949201</v>
      </c>
      <c r="G46" s="8">
        <v>0.63218390804597702</v>
      </c>
      <c r="H46" s="8">
        <v>0.64457831325301196</v>
      </c>
      <c r="I46" s="8">
        <v>0.63124999999999998</v>
      </c>
      <c r="J46" s="8">
        <v>0.54022988505747105</v>
      </c>
      <c r="K46" s="8">
        <v>0.6</v>
      </c>
      <c r="L46" s="8">
        <v>0.70588235294117696</v>
      </c>
      <c r="M46" s="8">
        <v>0.440217391304348</v>
      </c>
      <c r="N46" s="8">
        <v>0.4</v>
      </c>
      <c r="O46" s="8">
        <v>0.18681318681318701</v>
      </c>
      <c r="P46" s="8">
        <v>0.62068965517241403</v>
      </c>
      <c r="Q46" s="8">
        <v>0.64130434782608703</v>
      </c>
      <c r="R46" s="8">
        <v>0.42857142857142899</v>
      </c>
      <c r="S46" s="8">
        <v>0.66292134831460703</v>
      </c>
      <c r="T46" s="8">
        <v>0.46153846153846201</v>
      </c>
      <c r="U46" s="8">
        <v>0.35714285714285698</v>
      </c>
      <c r="V46" s="8">
        <v>0.38888888888888901</v>
      </c>
      <c r="W46" s="8">
        <v>0.67032967032966995</v>
      </c>
      <c r="X46" s="8">
        <v>3.8461538461538498E-2</v>
      </c>
      <c r="Y46" s="8">
        <v>0.69780219780219799</v>
      </c>
      <c r="Z46" s="8">
        <v>0.64197530864197505</v>
      </c>
      <c r="AA46" s="8">
        <v>0.6</v>
      </c>
      <c r="AB46" s="8">
        <v>0.64705882352941202</v>
      </c>
      <c r="AC46" s="8">
        <v>0.434782608695652</v>
      </c>
      <c r="AD46" s="8">
        <v>0.4375</v>
      </c>
      <c r="AE46" s="8">
        <v>0.47191011235955099</v>
      </c>
      <c r="AF46" s="8">
        <v>0.457317073170732</v>
      </c>
      <c r="AG46" s="8">
        <v>0.69444444444444398</v>
      </c>
      <c r="AH46" s="8">
        <v>0.69767441860465096</v>
      </c>
      <c r="AI46" s="8">
        <v>0.63124999999999998</v>
      </c>
      <c r="AJ46" s="8">
        <v>0.66666666666666696</v>
      </c>
      <c r="AK46" s="8">
        <v>0.63888888888888895</v>
      </c>
      <c r="AL46" s="8">
        <v>0.66292134831460703</v>
      </c>
      <c r="AM46" s="8">
        <v>0.59883720930232598</v>
      </c>
      <c r="AN46" s="8">
        <v>0.42777777777777798</v>
      </c>
      <c r="AO46" s="8">
        <v>0.57647058823529396</v>
      </c>
      <c r="AP46" s="8">
        <v>0.42934782608695699</v>
      </c>
      <c r="AQ46" s="8">
        <v>0.38461538461538503</v>
      </c>
      <c r="AR46" s="8">
        <v>0.53977272727272696</v>
      </c>
      <c r="AS46" s="8"/>
      <c r="AT46" s="8">
        <v>0.68888888888888899</v>
      </c>
      <c r="AU46" s="8">
        <v>0.40588235294117597</v>
      </c>
      <c r="AV46" s="8">
        <v>0.52777777777777801</v>
      </c>
      <c r="AW46" s="8">
        <v>0.52717391304347805</v>
      </c>
      <c r="AX46" s="8">
        <v>0.48369565217391303</v>
      </c>
      <c r="AY46" s="8">
        <v>0.565217391304348</v>
      </c>
      <c r="AZ46" s="8">
        <v>0.559782608695652</v>
      </c>
      <c r="BA46" s="8">
        <v>0.57142857142857095</v>
      </c>
      <c r="BB46" s="8">
        <v>0.434782608695652</v>
      </c>
      <c r="BC46" s="8">
        <v>0.38202247191011202</v>
      </c>
      <c r="BD46" s="8">
        <v>0.43452380952380998</v>
      </c>
      <c r="BE46" s="8">
        <v>0.45918367346938799</v>
      </c>
      <c r="BF46" s="8">
        <v>0.54597701149425304</v>
      </c>
      <c r="BG46" s="8">
        <v>0.52747252747252704</v>
      </c>
      <c r="BH46" s="8">
        <v>0.52197802197802201</v>
      </c>
      <c r="BI46" s="8">
        <v>0.422222222222222</v>
      </c>
      <c r="BJ46" s="8">
        <v>0.42441860465116299</v>
      </c>
      <c r="BK46" s="8">
        <v>0.57142857142857095</v>
      </c>
      <c r="BL46" s="8">
        <v>0.63793103448275901</v>
      </c>
      <c r="BM46" s="8">
        <v>0.43258426966292102</v>
      </c>
      <c r="BN46" s="8">
        <v>0.62777777777777799</v>
      </c>
      <c r="BO46" s="8">
        <v>0.34659090909090901</v>
      </c>
      <c r="BP46" s="8">
        <f t="shared" si="0"/>
        <v>0.70588235294117696</v>
      </c>
      <c r="BQ46" s="8">
        <f t="shared" si="1"/>
        <v>3.8461538461538498E-2</v>
      </c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x14ac:dyDescent="0.25">
      <c r="A47" s="7" t="s">
        <v>42</v>
      </c>
      <c r="B47" s="8">
        <v>0.57865168539325795</v>
      </c>
      <c r="C47" s="8">
        <v>0.42424242424242398</v>
      </c>
      <c r="D47" s="8">
        <v>0.37671232876712302</v>
      </c>
      <c r="E47" s="8">
        <v>0.45070422535211302</v>
      </c>
      <c r="F47" s="8">
        <v>0.44736842105263203</v>
      </c>
      <c r="G47" s="8">
        <v>0.45294117647058801</v>
      </c>
      <c r="H47" s="8">
        <v>0.37654320987654299</v>
      </c>
      <c r="I47" s="8">
        <v>0.373417721518987</v>
      </c>
      <c r="J47" s="8">
        <v>0.376470588235294</v>
      </c>
      <c r="K47" s="8">
        <v>0.641891891891892</v>
      </c>
      <c r="L47" s="8">
        <v>0.44578313253011997</v>
      </c>
      <c r="M47" s="8">
        <v>0.63333333333333297</v>
      </c>
      <c r="N47" s="8">
        <v>0.63636363636363602</v>
      </c>
      <c r="O47" s="8">
        <v>0.67415730337078705</v>
      </c>
      <c r="P47" s="8">
        <v>0.73529411764705899</v>
      </c>
      <c r="Q47" s="8">
        <v>0.73888888888888904</v>
      </c>
      <c r="R47" s="8">
        <v>0.61235955056179803</v>
      </c>
      <c r="S47" s="8">
        <v>0.35057471264367801</v>
      </c>
      <c r="T47" s="8">
        <v>0.61235955056179803</v>
      </c>
      <c r="U47" s="8">
        <v>0.61235955056179803</v>
      </c>
      <c r="V47" s="8">
        <v>0.61931818181818199</v>
      </c>
      <c r="W47" s="8">
        <v>0.348314606741573</v>
      </c>
      <c r="X47" s="8">
        <v>0.69662921348314599</v>
      </c>
      <c r="Y47" s="8">
        <v>7.8651685393258397E-2</v>
      </c>
      <c r="Z47" s="8">
        <v>0.645569620253165</v>
      </c>
      <c r="AA47" s="8">
        <v>0.51704545454545503</v>
      </c>
      <c r="AB47" s="8">
        <v>0.5</v>
      </c>
      <c r="AC47" s="8">
        <v>0.61111111111111105</v>
      </c>
      <c r="AD47" s="8">
        <v>0.62643678160919503</v>
      </c>
      <c r="AE47" s="8">
        <v>0.67816091954022995</v>
      </c>
      <c r="AF47" s="8">
        <v>0.70625000000000004</v>
      </c>
      <c r="AG47" s="8">
        <v>0.71022727272727304</v>
      </c>
      <c r="AH47" s="8">
        <v>0.69047619047619002</v>
      </c>
      <c r="AI47" s="8">
        <v>0.46153846153846201</v>
      </c>
      <c r="AJ47" s="8">
        <v>0.43181818181818199</v>
      </c>
      <c r="AK47" s="8">
        <v>0.43181818181818199</v>
      </c>
      <c r="AL47" s="8">
        <v>0.35632183908046</v>
      </c>
      <c r="AM47" s="8">
        <v>0.625</v>
      </c>
      <c r="AN47" s="8">
        <v>0.60227272727272696</v>
      </c>
      <c r="AO47" s="8">
        <v>0.57647058823529396</v>
      </c>
      <c r="AP47" s="8">
        <v>0.61111111111111105</v>
      </c>
      <c r="AQ47" s="8">
        <v>0.64606741573033699</v>
      </c>
      <c r="AR47" s="8">
        <v>0.61046511627906996</v>
      </c>
      <c r="AS47" s="8">
        <v>0.68888888888888899</v>
      </c>
      <c r="AT47" s="8"/>
      <c r="AU47" s="8">
        <v>0.65060240963855398</v>
      </c>
      <c r="AV47" s="8">
        <v>0.60227272727272696</v>
      </c>
      <c r="AW47" s="8">
        <v>0.54444444444444395</v>
      </c>
      <c r="AX47" s="8">
        <v>0.52222222222222203</v>
      </c>
      <c r="AY47" s="8">
        <v>0.57222222222222197</v>
      </c>
      <c r="AZ47" s="8">
        <v>0.57777777777777795</v>
      </c>
      <c r="BA47" s="8">
        <v>0.62921348314606695</v>
      </c>
      <c r="BB47" s="8">
        <v>0.63333333333333297</v>
      </c>
      <c r="BC47" s="8">
        <v>0.651685393258427</v>
      </c>
      <c r="BD47" s="8">
        <v>0.64024390243902396</v>
      </c>
      <c r="BE47" s="8">
        <v>0.63829787234042601</v>
      </c>
      <c r="BF47" s="8">
        <v>0.55882352941176505</v>
      </c>
      <c r="BG47" s="8">
        <v>0.51123595505618002</v>
      </c>
      <c r="BH47" s="8">
        <v>0.55617977528089901</v>
      </c>
      <c r="BI47" s="8">
        <v>0.625</v>
      </c>
      <c r="BJ47" s="8">
        <v>0.625</v>
      </c>
      <c r="BK47" s="8">
        <v>0.56741573033707904</v>
      </c>
      <c r="BL47" s="8">
        <v>0.73529411764705899</v>
      </c>
      <c r="BM47" s="8">
        <v>0.59770114942528696</v>
      </c>
      <c r="BN47" s="8">
        <v>0.48863636363636398</v>
      </c>
      <c r="BO47" s="8">
        <v>0.625</v>
      </c>
      <c r="BP47" s="8">
        <f t="shared" si="0"/>
        <v>0.73888888888888904</v>
      </c>
      <c r="BQ47" s="8">
        <f t="shared" si="1"/>
        <v>7.8651685393258397E-2</v>
      </c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x14ac:dyDescent="0.25">
      <c r="A48" s="7" t="s">
        <v>43</v>
      </c>
      <c r="B48" s="8">
        <v>0.60588235294117598</v>
      </c>
      <c r="C48" s="8">
        <v>0.56153846153846199</v>
      </c>
      <c r="D48" s="8">
        <v>0.61805555555555602</v>
      </c>
      <c r="E48" s="8">
        <v>0.61940298507462699</v>
      </c>
      <c r="F48" s="8">
        <v>0.58333333333333304</v>
      </c>
      <c r="G48" s="8">
        <v>0.64024390243902396</v>
      </c>
      <c r="H48" s="8">
        <v>0.58974358974358998</v>
      </c>
      <c r="I48" s="8">
        <v>0.64666666666666694</v>
      </c>
      <c r="J48" s="8">
        <v>0.42592592592592599</v>
      </c>
      <c r="K48" s="8">
        <v>0.57857142857142896</v>
      </c>
      <c r="L48" s="8">
        <v>0.651898734177215</v>
      </c>
      <c r="M48" s="8">
        <v>0.28235294117647097</v>
      </c>
      <c r="N48" s="8">
        <v>0.43373493975903599</v>
      </c>
      <c r="O48" s="8">
        <v>0.44642857142857101</v>
      </c>
      <c r="P48" s="8">
        <v>0.56097560975609795</v>
      </c>
      <c r="Q48" s="8">
        <v>0.56470588235294095</v>
      </c>
      <c r="R48" s="8">
        <v>0.317647058823529</v>
      </c>
      <c r="S48" s="8">
        <v>0.656626506024096</v>
      </c>
      <c r="T48" s="8">
        <v>0.35714285714285698</v>
      </c>
      <c r="U48" s="8">
        <v>0.38095238095238099</v>
      </c>
      <c r="V48" s="8">
        <v>0.41071428571428598</v>
      </c>
      <c r="W48" s="8">
        <v>0.65882352941176503</v>
      </c>
      <c r="X48" s="8">
        <v>0.422619047619048</v>
      </c>
      <c r="Y48" s="8">
        <v>0.64285714285714302</v>
      </c>
      <c r="Z48" s="8">
        <v>0.57999999999999996</v>
      </c>
      <c r="AA48" s="8">
        <v>0.56470588235294095</v>
      </c>
      <c r="AB48" s="8">
        <v>0.59375</v>
      </c>
      <c r="AC48" s="8">
        <v>0.33529411764705902</v>
      </c>
      <c r="AD48" s="8">
        <v>0.24390243902438999</v>
      </c>
      <c r="AE48" s="8">
        <v>0.457317073170732</v>
      </c>
      <c r="AF48" s="8">
        <v>0.46103896103896103</v>
      </c>
      <c r="AG48" s="8">
        <v>0.73214285714285698</v>
      </c>
      <c r="AH48" s="8">
        <v>0.72499999999999998</v>
      </c>
      <c r="AI48" s="8">
        <v>0.62666666666666704</v>
      </c>
      <c r="AJ48" s="8">
        <v>0.64285714285714302</v>
      </c>
      <c r="AK48" s="8">
        <v>0.62048192771084298</v>
      </c>
      <c r="AL48" s="8">
        <v>0.65060240963855398</v>
      </c>
      <c r="AM48" s="8">
        <v>0.582278481012658</v>
      </c>
      <c r="AN48" s="8">
        <v>0.44578313253011997</v>
      </c>
      <c r="AO48" s="8">
        <v>0.582278481012658</v>
      </c>
      <c r="AP48" s="8">
        <v>0.317647058823529</v>
      </c>
      <c r="AQ48" s="8">
        <v>0.30357142857142899</v>
      </c>
      <c r="AR48" s="8">
        <v>0.44512195121951198</v>
      </c>
      <c r="AS48" s="8">
        <v>0.40588235294117597</v>
      </c>
      <c r="AT48" s="8">
        <v>0.65060240963855398</v>
      </c>
      <c r="AU48" s="8"/>
      <c r="AV48" s="8">
        <v>0.476190476190476</v>
      </c>
      <c r="AW48" s="8">
        <v>0.52352941176470602</v>
      </c>
      <c r="AX48" s="8">
        <v>0.45294117647058801</v>
      </c>
      <c r="AY48" s="8">
        <v>0.55882352941176505</v>
      </c>
      <c r="AZ48" s="8">
        <v>0.55882352941176505</v>
      </c>
      <c r="BA48" s="8">
        <v>0.54705882352941204</v>
      </c>
      <c r="BB48" s="8">
        <v>0.252941176470588</v>
      </c>
      <c r="BC48" s="8">
        <v>0.33132530120481901</v>
      </c>
      <c r="BD48" s="8">
        <v>0.32467532467532501</v>
      </c>
      <c r="BE48" s="8">
        <v>0.48888888888888898</v>
      </c>
      <c r="BF48" s="8">
        <v>0.56626506024096401</v>
      </c>
      <c r="BG48" s="8">
        <v>0.48809523809523803</v>
      </c>
      <c r="BH48" s="8">
        <v>0.547619047619048</v>
      </c>
      <c r="BI48" s="8">
        <v>0.31927710843373502</v>
      </c>
      <c r="BJ48" s="8">
        <v>0.42592592592592599</v>
      </c>
      <c r="BK48" s="8">
        <v>0.57058823529411795</v>
      </c>
      <c r="BL48" s="8">
        <v>0.55555555555555602</v>
      </c>
      <c r="BM48" s="8">
        <v>0.31547619047619002</v>
      </c>
      <c r="BN48" s="8">
        <v>0.63095238095238104</v>
      </c>
      <c r="BO48" s="8">
        <v>0.39024390243902402</v>
      </c>
      <c r="BP48" s="8">
        <f t="shared" si="0"/>
        <v>0.73214285714285698</v>
      </c>
      <c r="BQ48" s="8">
        <f t="shared" si="1"/>
        <v>0.24390243902438999</v>
      </c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x14ac:dyDescent="0.25">
      <c r="A49" s="7" t="s">
        <v>44</v>
      </c>
      <c r="B49" s="8">
        <v>0.47752808988764001</v>
      </c>
      <c r="C49" s="8">
        <v>0.507692307692308</v>
      </c>
      <c r="D49" s="8">
        <v>0.55405405405405395</v>
      </c>
      <c r="E49" s="8">
        <v>0.59027777777777801</v>
      </c>
      <c r="F49" s="8">
        <v>0.56140350877193002</v>
      </c>
      <c r="G49" s="8">
        <v>0.53529411764705903</v>
      </c>
      <c r="H49" s="8">
        <v>0.56097560975609795</v>
      </c>
      <c r="I49" s="8">
        <v>0.575949367088608</v>
      </c>
      <c r="J49" s="8">
        <v>0.51764705882352902</v>
      </c>
      <c r="K49" s="8">
        <v>0.43835616438356201</v>
      </c>
      <c r="L49" s="8">
        <v>0.52976190476190499</v>
      </c>
      <c r="M49" s="8">
        <v>0.50555555555555598</v>
      </c>
      <c r="N49" s="8">
        <v>0.43820224719101097</v>
      </c>
      <c r="O49" s="8">
        <v>0.51685393258427004</v>
      </c>
      <c r="P49" s="8">
        <v>0.66470588235294104</v>
      </c>
      <c r="Q49" s="8">
        <v>0.67777777777777803</v>
      </c>
      <c r="R49" s="8">
        <v>0.50561797752809001</v>
      </c>
      <c r="S49" s="8">
        <v>0.57471264367816099</v>
      </c>
      <c r="T49" s="8">
        <v>0.48314606741573002</v>
      </c>
      <c r="U49" s="8">
        <v>0.46067415730337102</v>
      </c>
      <c r="V49" s="8">
        <v>0.51136363636363602</v>
      </c>
      <c r="W49" s="8">
        <v>0.57303370786516905</v>
      </c>
      <c r="X49" s="8">
        <v>0.54494382022471899</v>
      </c>
      <c r="Y49" s="8">
        <v>0.61797752808988804</v>
      </c>
      <c r="Z49" s="8">
        <v>0.645569620253165</v>
      </c>
      <c r="AA49" s="8">
        <v>0.57865168539325795</v>
      </c>
      <c r="AB49" s="8">
        <v>0.54216867469879504</v>
      </c>
      <c r="AC49" s="8">
        <v>0.50555555555555598</v>
      </c>
      <c r="AD49" s="8">
        <v>0.55232558139534904</v>
      </c>
      <c r="AE49" s="8">
        <v>0.57471264367816099</v>
      </c>
      <c r="AF49" s="8">
        <v>0.58641975308642003</v>
      </c>
      <c r="AG49" s="8">
        <v>0.64772727272727304</v>
      </c>
      <c r="AH49" s="8">
        <v>0.64880952380952395</v>
      </c>
      <c r="AI49" s="8">
        <v>0.58333333333333304</v>
      </c>
      <c r="AJ49" s="8">
        <v>0.57954545454545503</v>
      </c>
      <c r="AK49" s="8">
        <v>0.54545454545454497</v>
      </c>
      <c r="AL49" s="8">
        <v>0.59195402298850597</v>
      </c>
      <c r="AM49" s="8">
        <v>0.64705882352941202</v>
      </c>
      <c r="AN49" s="8">
        <v>0.53409090909090895</v>
      </c>
      <c r="AO49" s="8">
        <v>0.43373493975903599</v>
      </c>
      <c r="AP49" s="8">
        <v>0.50555555555555598</v>
      </c>
      <c r="AQ49" s="8">
        <v>0.47752808988764001</v>
      </c>
      <c r="AR49" s="8">
        <v>0.44767441860465101</v>
      </c>
      <c r="AS49" s="8">
        <v>0.52777777777777801</v>
      </c>
      <c r="AT49" s="8">
        <v>0.60227272727272696</v>
      </c>
      <c r="AU49" s="8">
        <v>0.476190476190476</v>
      </c>
      <c r="AV49" s="8"/>
      <c r="AW49" s="8">
        <v>0.405555555555556</v>
      </c>
      <c r="AX49" s="8">
        <v>0.43333333333333302</v>
      </c>
      <c r="AY49" s="8">
        <v>0.38888888888888901</v>
      </c>
      <c r="AZ49" s="8">
        <v>0.39444444444444399</v>
      </c>
      <c r="BA49" s="8">
        <v>0.52247191011236005</v>
      </c>
      <c r="BB49" s="8">
        <v>0.47777777777777802</v>
      </c>
      <c r="BC49" s="8">
        <v>0.49425287356321801</v>
      </c>
      <c r="BD49" s="8">
        <v>0.51829268292682895</v>
      </c>
      <c r="BE49" s="8">
        <v>0.5625</v>
      </c>
      <c r="BF49" s="8">
        <v>0.418604651162791</v>
      </c>
      <c r="BG49" s="8">
        <v>0.42134831460674199</v>
      </c>
      <c r="BH49" s="8">
        <v>0.50561797752809001</v>
      </c>
      <c r="BI49" s="8">
        <v>0.48295454545454503</v>
      </c>
      <c r="BJ49" s="8">
        <v>0.49404761904761901</v>
      </c>
      <c r="BK49" s="8">
        <v>0.40449438202247201</v>
      </c>
      <c r="BL49" s="8">
        <v>0.69186046511627897</v>
      </c>
      <c r="BM49" s="8">
        <v>0.5</v>
      </c>
      <c r="BN49" s="8">
        <v>0.55681818181818199</v>
      </c>
      <c r="BO49" s="8">
        <v>0.48255813953488402</v>
      </c>
      <c r="BP49" s="8">
        <f t="shared" si="0"/>
        <v>0.69186046511627897</v>
      </c>
      <c r="BQ49" s="8">
        <f t="shared" si="1"/>
        <v>0.38888888888888901</v>
      </c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x14ac:dyDescent="0.25">
      <c r="A50" s="7" t="s">
        <v>45</v>
      </c>
      <c r="B50" s="8">
        <v>0.52747252747252704</v>
      </c>
      <c r="C50" s="8">
        <v>0.50746268656716398</v>
      </c>
      <c r="D50" s="8">
        <v>0.54</v>
      </c>
      <c r="E50" s="8">
        <v>0.58219178082191803</v>
      </c>
      <c r="F50" s="8">
        <v>0.58474576271186396</v>
      </c>
      <c r="G50" s="8">
        <v>0.54597701149425304</v>
      </c>
      <c r="H50" s="8">
        <v>0.56626506024096401</v>
      </c>
      <c r="I50" s="8">
        <v>0.56874999999999998</v>
      </c>
      <c r="J50" s="8">
        <v>0.48275862068965503</v>
      </c>
      <c r="K50" s="8">
        <v>0.54</v>
      </c>
      <c r="L50" s="8">
        <v>0.52352941176470602</v>
      </c>
      <c r="M50" s="8">
        <v>0.52173913043478304</v>
      </c>
      <c r="N50" s="8">
        <v>0.53333333333333299</v>
      </c>
      <c r="O50" s="8">
        <v>0.55494505494505497</v>
      </c>
      <c r="P50" s="8">
        <v>0.68390804597701105</v>
      </c>
      <c r="Q50" s="8">
        <v>0.684782608695652</v>
      </c>
      <c r="R50" s="8">
        <v>0.52197802197802201</v>
      </c>
      <c r="S50" s="8">
        <v>0.53932584269662898</v>
      </c>
      <c r="T50" s="8">
        <v>0.53296703296703296</v>
      </c>
      <c r="U50" s="8">
        <v>0.45604395604395598</v>
      </c>
      <c r="V50" s="8">
        <v>0.51111111111111096</v>
      </c>
      <c r="W50" s="8">
        <v>0.52197802197802201</v>
      </c>
      <c r="X50" s="8">
        <v>0.54395604395604402</v>
      </c>
      <c r="Y50" s="8">
        <v>0.56593406593406603</v>
      </c>
      <c r="Z50" s="8">
        <v>0.62345679012345701</v>
      </c>
      <c r="AA50" s="8">
        <v>0.53888888888888897</v>
      </c>
      <c r="AB50" s="8">
        <v>0.54117647058823504</v>
      </c>
      <c r="AC50" s="8">
        <v>0.54347826086956497</v>
      </c>
      <c r="AD50" s="8">
        <v>0.54545454545454497</v>
      </c>
      <c r="AE50" s="8">
        <v>0.60674157303370801</v>
      </c>
      <c r="AF50" s="8">
        <v>0.59756097560975596</v>
      </c>
      <c r="AG50" s="8">
        <v>0.6</v>
      </c>
      <c r="AH50" s="8">
        <v>0.56395348837209303</v>
      </c>
      <c r="AI50" s="8">
        <v>0.5625</v>
      </c>
      <c r="AJ50" s="8">
        <v>0.58888888888888902</v>
      </c>
      <c r="AK50" s="8">
        <v>0.55000000000000004</v>
      </c>
      <c r="AL50" s="8">
        <v>0.56179775280898903</v>
      </c>
      <c r="AM50" s="8">
        <v>0.61627906976744196</v>
      </c>
      <c r="AN50" s="8">
        <v>0.52777777777777801</v>
      </c>
      <c r="AO50" s="8">
        <v>0.38823529411764701</v>
      </c>
      <c r="AP50" s="8">
        <v>0.53804347826086996</v>
      </c>
      <c r="AQ50" s="8">
        <v>0.53296703296703296</v>
      </c>
      <c r="AR50" s="8">
        <v>0.46590909090909099</v>
      </c>
      <c r="AS50" s="8">
        <v>0.52717391304347805</v>
      </c>
      <c r="AT50" s="8">
        <v>0.54444444444444395</v>
      </c>
      <c r="AU50" s="8">
        <v>0.52352941176470602</v>
      </c>
      <c r="AV50" s="8">
        <v>0.405555555555556</v>
      </c>
      <c r="AW50" s="8"/>
      <c r="AX50" s="8">
        <v>0.34782608695652201</v>
      </c>
      <c r="AY50" s="8">
        <v>0.38586956521739102</v>
      </c>
      <c r="AZ50" s="8">
        <v>0.38586956521739102</v>
      </c>
      <c r="BA50" s="8">
        <v>0.51098901098901095</v>
      </c>
      <c r="BB50" s="8">
        <v>0.49456521739130399</v>
      </c>
      <c r="BC50" s="8">
        <v>0.51123595505618002</v>
      </c>
      <c r="BD50" s="8">
        <v>0.54166666666666696</v>
      </c>
      <c r="BE50" s="8">
        <v>0.52040816326530603</v>
      </c>
      <c r="BF50" s="8">
        <v>0.42528735632183901</v>
      </c>
      <c r="BG50" s="8">
        <v>0.47252747252747301</v>
      </c>
      <c r="BH50" s="8">
        <v>0.42307692307692302</v>
      </c>
      <c r="BI50" s="8">
        <v>0.55000000000000004</v>
      </c>
      <c r="BJ50" s="8">
        <v>0.52325581395348797</v>
      </c>
      <c r="BK50" s="8">
        <v>0.39010989010989</v>
      </c>
      <c r="BL50" s="8">
        <v>0.69540229885057503</v>
      </c>
      <c r="BM50" s="8">
        <v>0.53370786516853896</v>
      </c>
      <c r="BN50" s="8">
        <v>0.57222222222222197</v>
      </c>
      <c r="BO50" s="8">
        <v>0.52840909090909105</v>
      </c>
      <c r="BP50" s="8">
        <f t="shared" si="0"/>
        <v>0.69540229885057503</v>
      </c>
      <c r="BQ50" s="8">
        <f t="shared" si="1"/>
        <v>0.34782608695652201</v>
      </c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x14ac:dyDescent="0.25">
      <c r="A51" s="7" t="s">
        <v>46</v>
      </c>
      <c r="B51" s="8">
        <v>0.57692307692307698</v>
      </c>
      <c r="C51" s="8">
        <v>0.54477611940298498</v>
      </c>
      <c r="D51" s="8">
        <v>0.53333333333333299</v>
      </c>
      <c r="E51" s="8">
        <v>0.58219178082191803</v>
      </c>
      <c r="F51" s="8">
        <v>0.60169491525423702</v>
      </c>
      <c r="G51" s="8">
        <v>0.55747126436781602</v>
      </c>
      <c r="H51" s="8">
        <v>0.58433734939758997</v>
      </c>
      <c r="I51" s="8">
        <v>0.58125000000000004</v>
      </c>
      <c r="J51" s="8">
        <v>0.48275862068965503</v>
      </c>
      <c r="K51" s="8">
        <v>0.57999999999999996</v>
      </c>
      <c r="L51" s="8">
        <v>0.6</v>
      </c>
      <c r="M51" s="8">
        <v>0.52717391304347805</v>
      </c>
      <c r="N51" s="8">
        <v>0.51111111111111096</v>
      </c>
      <c r="O51" s="8">
        <v>0.48901098901098899</v>
      </c>
      <c r="P51" s="8">
        <v>0.71264367816092</v>
      </c>
      <c r="Q51" s="8">
        <v>0.71739130434782605</v>
      </c>
      <c r="R51" s="8">
        <v>0.49450549450549502</v>
      </c>
      <c r="S51" s="8">
        <v>0.48314606741573002</v>
      </c>
      <c r="T51" s="8">
        <v>0.48351648351648402</v>
      </c>
      <c r="U51" s="8">
        <v>0.5</v>
      </c>
      <c r="V51" s="8">
        <v>0.483333333333333</v>
      </c>
      <c r="W51" s="8">
        <v>0.5</v>
      </c>
      <c r="X51" s="8">
        <v>0.50549450549450503</v>
      </c>
      <c r="Y51" s="8">
        <v>0.53846153846153799</v>
      </c>
      <c r="Z51" s="8">
        <v>0.67283950617284005</v>
      </c>
      <c r="AA51" s="8">
        <v>0.55555555555555602</v>
      </c>
      <c r="AB51" s="8">
        <v>0.56470588235294095</v>
      </c>
      <c r="AC51" s="8">
        <v>0.51086956521739102</v>
      </c>
      <c r="AD51" s="8">
        <v>0.51704545454545503</v>
      </c>
      <c r="AE51" s="8">
        <v>0.53932584269662898</v>
      </c>
      <c r="AF51" s="8">
        <v>0.54878048780487798</v>
      </c>
      <c r="AG51" s="8">
        <v>0.62222222222222201</v>
      </c>
      <c r="AH51" s="8">
        <v>0.61627906976744196</v>
      </c>
      <c r="AI51" s="8">
        <v>0.59375</v>
      </c>
      <c r="AJ51" s="8">
        <v>0.57777777777777795</v>
      </c>
      <c r="AK51" s="8">
        <v>0.56111111111111101</v>
      </c>
      <c r="AL51" s="8">
        <v>0.56741573033707904</v>
      </c>
      <c r="AM51" s="8">
        <v>0.63372093023255804</v>
      </c>
      <c r="AN51" s="8">
        <v>0.51666666666666705</v>
      </c>
      <c r="AO51" s="8">
        <v>0.41176470588235298</v>
      </c>
      <c r="AP51" s="8">
        <v>0.51630434782608703</v>
      </c>
      <c r="AQ51" s="8">
        <v>0.51098901098901095</v>
      </c>
      <c r="AR51" s="8">
        <v>0.53409090909090895</v>
      </c>
      <c r="AS51" s="8">
        <v>0.48369565217391303</v>
      </c>
      <c r="AT51" s="8">
        <v>0.52222222222222203</v>
      </c>
      <c r="AU51" s="8">
        <v>0.45294117647058801</v>
      </c>
      <c r="AV51" s="8">
        <v>0.43333333333333302</v>
      </c>
      <c r="AW51" s="8">
        <v>0.34782608695652201</v>
      </c>
      <c r="AX51" s="8"/>
      <c r="AY51" s="8">
        <v>0.39130434782608697</v>
      </c>
      <c r="AZ51" s="8">
        <v>0.39130434782608697</v>
      </c>
      <c r="BA51" s="8">
        <v>0.51648351648351698</v>
      </c>
      <c r="BB51" s="8">
        <v>0.51086956521739102</v>
      </c>
      <c r="BC51" s="8">
        <v>0.50561797752809001</v>
      </c>
      <c r="BD51" s="8">
        <v>0.547619047619048</v>
      </c>
      <c r="BE51" s="8">
        <v>0.55102040816326503</v>
      </c>
      <c r="BF51" s="8">
        <v>0.40804597701149398</v>
      </c>
      <c r="BG51" s="8">
        <v>0.48351648351648402</v>
      </c>
      <c r="BH51" s="8">
        <v>0.41208791208791201</v>
      </c>
      <c r="BI51" s="8">
        <v>0.53333333333333299</v>
      </c>
      <c r="BJ51" s="8">
        <v>0.50581395348837199</v>
      </c>
      <c r="BK51" s="8">
        <v>0.40659340659340698</v>
      </c>
      <c r="BL51" s="8">
        <v>0.71839080459770099</v>
      </c>
      <c r="BM51" s="8">
        <v>0.5</v>
      </c>
      <c r="BN51" s="8">
        <v>0.56666666666666698</v>
      </c>
      <c r="BO51" s="8">
        <v>0.47727272727272702</v>
      </c>
      <c r="BP51" s="8">
        <f t="shared" si="0"/>
        <v>0.71839080459770099</v>
      </c>
      <c r="BQ51" s="8">
        <f t="shared" si="1"/>
        <v>0.34782608695652201</v>
      </c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x14ac:dyDescent="0.25">
      <c r="A52" s="7" t="s">
        <v>47</v>
      </c>
      <c r="B52" s="8">
        <v>0.36813186813186799</v>
      </c>
      <c r="C52" s="8">
        <v>0.49253731343283602</v>
      </c>
      <c r="D52" s="8">
        <v>0.48</v>
      </c>
      <c r="E52" s="8">
        <v>0.55479452054794498</v>
      </c>
      <c r="F52" s="8">
        <v>0.52542372881355903</v>
      </c>
      <c r="G52" s="8">
        <v>0.55747126436781602</v>
      </c>
      <c r="H52" s="8">
        <v>0.53614457831325302</v>
      </c>
      <c r="I52" s="8">
        <v>0.51875000000000004</v>
      </c>
      <c r="J52" s="8">
        <v>0.5</v>
      </c>
      <c r="K52" s="8">
        <v>0.38666666666666699</v>
      </c>
      <c r="L52" s="8">
        <v>0.54117647058823504</v>
      </c>
      <c r="M52" s="8">
        <v>0.54891304347826098</v>
      </c>
      <c r="N52" s="8">
        <v>0.51111111111111096</v>
      </c>
      <c r="O52" s="8">
        <v>0.57142857142857095</v>
      </c>
      <c r="P52" s="8">
        <v>0.68965517241379304</v>
      </c>
      <c r="Q52" s="8">
        <v>0.70652173913043503</v>
      </c>
      <c r="R52" s="8">
        <v>0.52747252747252704</v>
      </c>
      <c r="S52" s="8">
        <v>0.54494382022471899</v>
      </c>
      <c r="T52" s="8">
        <v>0.49450549450549502</v>
      </c>
      <c r="U52" s="8">
        <v>0.46703296703296698</v>
      </c>
      <c r="V52" s="8">
        <v>0.54444444444444395</v>
      </c>
      <c r="W52" s="8">
        <v>0.56043956043956</v>
      </c>
      <c r="X52" s="8">
        <v>0.56593406593406603</v>
      </c>
      <c r="Y52" s="8">
        <v>0.57692307692307698</v>
      </c>
      <c r="Z52" s="8">
        <v>0.66049382716049398</v>
      </c>
      <c r="AA52" s="8">
        <v>0.55000000000000004</v>
      </c>
      <c r="AB52" s="8">
        <v>0.51764705882352902</v>
      </c>
      <c r="AC52" s="8">
        <v>0.54347826086956497</v>
      </c>
      <c r="AD52" s="8">
        <v>0.58522727272727304</v>
      </c>
      <c r="AE52" s="8">
        <v>0.61797752808988804</v>
      </c>
      <c r="AF52" s="8">
        <v>0.61585365853658502</v>
      </c>
      <c r="AG52" s="8">
        <v>0.47777777777777802</v>
      </c>
      <c r="AH52" s="8">
        <v>0.47674418604651198</v>
      </c>
      <c r="AI52" s="8">
        <v>0.55625000000000002</v>
      </c>
      <c r="AJ52" s="8">
        <v>0.54444444444444395</v>
      </c>
      <c r="AK52" s="8">
        <v>0.54444444444444395</v>
      </c>
      <c r="AL52" s="8">
        <v>0.57303370786516905</v>
      </c>
      <c r="AM52" s="8">
        <v>0.59883720930232598</v>
      </c>
      <c r="AN52" s="8">
        <v>0.49444444444444402</v>
      </c>
      <c r="AO52" s="8">
        <v>7.0588235294117604E-2</v>
      </c>
      <c r="AP52" s="8">
        <v>0.53804347826086996</v>
      </c>
      <c r="AQ52" s="8">
        <v>0.57142857142857095</v>
      </c>
      <c r="AR52" s="8">
        <v>0.38068181818181801</v>
      </c>
      <c r="AS52" s="8">
        <v>0.565217391304348</v>
      </c>
      <c r="AT52" s="8">
        <v>0.57222222222222197</v>
      </c>
      <c r="AU52" s="8">
        <v>0.55882352941176505</v>
      </c>
      <c r="AV52" s="8">
        <v>0.38888888888888901</v>
      </c>
      <c r="AW52" s="8">
        <v>0.38586956521739102</v>
      </c>
      <c r="AX52" s="8">
        <v>0.39130434782608697</v>
      </c>
      <c r="AY52" s="8"/>
      <c r="AZ52" s="8">
        <v>5.4347826086956503E-3</v>
      </c>
      <c r="BA52" s="8">
        <v>0.35164835164835201</v>
      </c>
      <c r="BB52" s="8">
        <v>0.52717391304347805</v>
      </c>
      <c r="BC52" s="8">
        <v>0.53932584269662898</v>
      </c>
      <c r="BD52" s="8">
        <v>0.547619047619048</v>
      </c>
      <c r="BE52" s="8">
        <v>0.58163265306122403</v>
      </c>
      <c r="BF52" s="8">
        <v>6.8965517241379296E-2</v>
      </c>
      <c r="BG52" s="8">
        <v>0.48351648351648402</v>
      </c>
      <c r="BH52" s="8">
        <v>0.44505494505494497</v>
      </c>
      <c r="BI52" s="8">
        <v>0.53333333333333299</v>
      </c>
      <c r="BJ52" s="8">
        <v>0.51162790697674398</v>
      </c>
      <c r="BK52" s="8">
        <v>4.94505494505494E-2</v>
      </c>
      <c r="BL52" s="8">
        <v>0.70114942528735602</v>
      </c>
      <c r="BM52" s="8">
        <v>0.52247191011236005</v>
      </c>
      <c r="BN52" s="8">
        <v>0.5</v>
      </c>
      <c r="BO52" s="8">
        <v>0.52272727272727304</v>
      </c>
      <c r="BP52" s="8">
        <f t="shared" si="0"/>
        <v>0.70652173913043503</v>
      </c>
      <c r="BQ52" s="8">
        <f t="shared" si="1"/>
        <v>5.4347826086956503E-3</v>
      </c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x14ac:dyDescent="0.25">
      <c r="A53" s="7" t="s">
        <v>48</v>
      </c>
      <c r="B53" s="8">
        <v>0.37362637362637402</v>
      </c>
      <c r="C53" s="8">
        <v>0.49253731343283602</v>
      </c>
      <c r="D53" s="8">
        <v>0.48</v>
      </c>
      <c r="E53" s="8">
        <v>0.55479452054794498</v>
      </c>
      <c r="F53" s="8">
        <v>0.53389830508474601</v>
      </c>
      <c r="G53" s="8">
        <v>0.56321839080459801</v>
      </c>
      <c r="H53" s="8">
        <v>0.54216867469879504</v>
      </c>
      <c r="I53" s="8">
        <v>0.52500000000000002</v>
      </c>
      <c r="J53" s="8">
        <v>0.50574712643678199</v>
      </c>
      <c r="K53" s="8">
        <v>0.38</v>
      </c>
      <c r="L53" s="8">
        <v>0.54117647058823504</v>
      </c>
      <c r="M53" s="8">
        <v>0.55434782608695699</v>
      </c>
      <c r="N53" s="8">
        <v>0.51666666666666705</v>
      </c>
      <c r="O53" s="8">
        <v>0.57692307692307698</v>
      </c>
      <c r="P53" s="8">
        <v>0.68390804597701105</v>
      </c>
      <c r="Q53" s="8">
        <v>0.70652173913043503</v>
      </c>
      <c r="R53" s="8">
        <v>0.52747252747252704</v>
      </c>
      <c r="S53" s="8">
        <v>0.54494382022471899</v>
      </c>
      <c r="T53" s="8">
        <v>0.48901098901098899</v>
      </c>
      <c r="U53" s="8">
        <v>0.47252747252747301</v>
      </c>
      <c r="V53" s="8">
        <v>0.53888888888888897</v>
      </c>
      <c r="W53" s="8">
        <v>0.56043956043956</v>
      </c>
      <c r="X53" s="8">
        <v>0.56043956043956</v>
      </c>
      <c r="Y53" s="8">
        <v>0.57692307692307698</v>
      </c>
      <c r="Z53" s="8">
        <v>0.66049382716049398</v>
      </c>
      <c r="AA53" s="8">
        <v>0.55000000000000004</v>
      </c>
      <c r="AB53" s="8">
        <v>0.51764705882352902</v>
      </c>
      <c r="AC53" s="8">
        <v>0.54347826086956497</v>
      </c>
      <c r="AD53" s="8">
        <v>0.59090909090909105</v>
      </c>
      <c r="AE53" s="8">
        <v>0.61797752808988804</v>
      </c>
      <c r="AF53" s="8">
        <v>0.61585365853658502</v>
      </c>
      <c r="AG53" s="8">
        <v>0.483333333333333</v>
      </c>
      <c r="AH53" s="8">
        <v>0.47093023255813998</v>
      </c>
      <c r="AI53" s="8">
        <v>0.55000000000000004</v>
      </c>
      <c r="AJ53" s="8">
        <v>0.54444444444444395</v>
      </c>
      <c r="AK53" s="8">
        <v>0.54444444444444395</v>
      </c>
      <c r="AL53" s="8">
        <v>0.57303370786516905</v>
      </c>
      <c r="AM53" s="8">
        <v>0.59883720930232598</v>
      </c>
      <c r="AN53" s="8">
        <v>0.48888888888888898</v>
      </c>
      <c r="AO53" s="8">
        <v>6.4705882352941196E-2</v>
      </c>
      <c r="AP53" s="8">
        <v>0.54347826086956497</v>
      </c>
      <c r="AQ53" s="8">
        <v>0.57142857142857095</v>
      </c>
      <c r="AR53" s="8">
        <v>0.38636363636363602</v>
      </c>
      <c r="AS53" s="8">
        <v>0.559782608695652</v>
      </c>
      <c r="AT53" s="8">
        <v>0.57777777777777795</v>
      </c>
      <c r="AU53" s="8">
        <v>0.55882352941176505</v>
      </c>
      <c r="AV53" s="8">
        <v>0.39444444444444399</v>
      </c>
      <c r="AW53" s="8">
        <v>0.38586956521739102</v>
      </c>
      <c r="AX53" s="8">
        <v>0.39130434782608697</v>
      </c>
      <c r="AY53" s="8">
        <v>5.4347826086956503E-3</v>
      </c>
      <c r="AZ53" s="8"/>
      <c r="BA53" s="8">
        <v>0.35164835164835201</v>
      </c>
      <c r="BB53" s="8">
        <v>0.53260869565217395</v>
      </c>
      <c r="BC53" s="8">
        <v>0.54494382022471899</v>
      </c>
      <c r="BD53" s="8">
        <v>0.55357142857142905</v>
      </c>
      <c r="BE53" s="8">
        <v>0.57142857142857095</v>
      </c>
      <c r="BF53" s="8">
        <v>6.3218390804597693E-2</v>
      </c>
      <c r="BG53" s="8">
        <v>0.48351648351648402</v>
      </c>
      <c r="BH53" s="8">
        <v>0.44505494505494497</v>
      </c>
      <c r="BI53" s="8">
        <v>0.53888888888888897</v>
      </c>
      <c r="BJ53" s="8">
        <v>0.50581395348837199</v>
      </c>
      <c r="BK53" s="8">
        <v>4.3956043956044001E-2</v>
      </c>
      <c r="BL53" s="8">
        <v>0.70114942528735602</v>
      </c>
      <c r="BM53" s="8">
        <v>0.52808988764044895</v>
      </c>
      <c r="BN53" s="8">
        <v>0.5</v>
      </c>
      <c r="BO53" s="8">
        <v>0.52272727272727304</v>
      </c>
      <c r="BP53" s="8">
        <f t="shared" si="0"/>
        <v>0.70652173913043503</v>
      </c>
      <c r="BQ53" s="8">
        <f t="shared" si="1"/>
        <v>5.4347826086956503E-3</v>
      </c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x14ac:dyDescent="0.25">
      <c r="A54" s="7" t="s">
        <v>49</v>
      </c>
      <c r="B54" s="8">
        <v>0.483333333333333</v>
      </c>
      <c r="C54" s="8">
        <v>0.55970149253731305</v>
      </c>
      <c r="D54" s="8">
        <v>0.56666666666666698</v>
      </c>
      <c r="E54" s="8">
        <v>0.61805555555555602</v>
      </c>
      <c r="F54" s="8">
        <v>0.52542372881355903</v>
      </c>
      <c r="G54" s="8">
        <v>0.59770114942528696</v>
      </c>
      <c r="H54" s="8">
        <v>0.59638554216867501</v>
      </c>
      <c r="I54" s="8">
        <v>0.575949367088608</v>
      </c>
      <c r="J54" s="8">
        <v>0.54022988505747105</v>
      </c>
      <c r="K54" s="8">
        <v>0.358108108108108</v>
      </c>
      <c r="L54" s="8">
        <v>0.625</v>
      </c>
      <c r="M54" s="8">
        <v>0.46703296703296698</v>
      </c>
      <c r="N54" s="8">
        <v>0.53370786516853896</v>
      </c>
      <c r="O54" s="8">
        <v>0.56666666666666698</v>
      </c>
      <c r="P54" s="8">
        <v>0.47093023255813998</v>
      </c>
      <c r="Q54" s="8">
        <v>0.49450549450549502</v>
      </c>
      <c r="R54" s="8">
        <v>0.44505494505494497</v>
      </c>
      <c r="S54" s="8">
        <v>0.60674157303370801</v>
      </c>
      <c r="T54" s="8">
        <v>0.49444444444444402</v>
      </c>
      <c r="U54" s="8">
        <v>0.49444444444444402</v>
      </c>
      <c r="V54" s="8">
        <v>0.51111111111111096</v>
      </c>
      <c r="W54" s="8">
        <v>0.59890109890109899</v>
      </c>
      <c r="X54" s="8">
        <v>0.56666666666666698</v>
      </c>
      <c r="Y54" s="8">
        <v>0.63888888888888895</v>
      </c>
      <c r="Z54" s="8">
        <v>0.50617283950617298</v>
      </c>
      <c r="AA54" s="8">
        <v>0.58426966292134797</v>
      </c>
      <c r="AB54" s="8">
        <v>0.61309523809523803</v>
      </c>
      <c r="AC54" s="8">
        <v>0.46153846153846201</v>
      </c>
      <c r="AD54" s="8">
        <v>0.55681818181818199</v>
      </c>
      <c r="AE54" s="8">
        <v>0.60795454545454497</v>
      </c>
      <c r="AF54" s="8">
        <v>0.60975609756097604</v>
      </c>
      <c r="AG54" s="8">
        <v>0.62222222222222201</v>
      </c>
      <c r="AH54" s="8">
        <v>0.62209302325581395</v>
      </c>
      <c r="AI54" s="8">
        <v>0.639240506329114</v>
      </c>
      <c r="AJ54" s="8">
        <v>0.61797752808988804</v>
      </c>
      <c r="AK54" s="8">
        <v>0.62921348314606695</v>
      </c>
      <c r="AL54" s="8">
        <v>0.60227272727272696</v>
      </c>
      <c r="AM54" s="8">
        <v>0.623529411764706</v>
      </c>
      <c r="AN54" s="8">
        <v>0.52247191011236005</v>
      </c>
      <c r="AO54" s="8">
        <v>0.36904761904761901</v>
      </c>
      <c r="AP54" s="8">
        <v>0.46153846153846201</v>
      </c>
      <c r="AQ54" s="8">
        <v>0.5</v>
      </c>
      <c r="AR54" s="8">
        <v>0.45454545454545497</v>
      </c>
      <c r="AS54" s="8">
        <v>0.57142857142857095</v>
      </c>
      <c r="AT54" s="8">
        <v>0.62921348314606695</v>
      </c>
      <c r="AU54" s="8">
        <v>0.54705882352941204</v>
      </c>
      <c r="AV54" s="8">
        <v>0.52247191011236005</v>
      </c>
      <c r="AW54" s="8">
        <v>0.51098901098901095</v>
      </c>
      <c r="AX54" s="8">
        <v>0.51648351648351698</v>
      </c>
      <c r="AY54" s="8">
        <v>0.35164835164835201</v>
      </c>
      <c r="AZ54" s="8">
        <v>0.35164835164835201</v>
      </c>
      <c r="BA54" s="8"/>
      <c r="BB54" s="8">
        <v>0.46153846153846201</v>
      </c>
      <c r="BC54" s="8">
        <v>0.50561797752809001</v>
      </c>
      <c r="BD54" s="8">
        <v>0.46385542168674698</v>
      </c>
      <c r="BE54" s="8">
        <v>0.61224489795918402</v>
      </c>
      <c r="BF54" s="8">
        <v>0.37356321839080497</v>
      </c>
      <c r="BG54" s="8">
        <v>0.57222222222222197</v>
      </c>
      <c r="BH54" s="8">
        <v>0.57777777777777795</v>
      </c>
      <c r="BI54" s="8">
        <v>0.48876404494381998</v>
      </c>
      <c r="BJ54" s="8">
        <v>0.5</v>
      </c>
      <c r="BK54" s="8">
        <v>0.36263736263736301</v>
      </c>
      <c r="BL54" s="8">
        <v>0.47674418604651198</v>
      </c>
      <c r="BM54" s="8">
        <v>0.45454545454545497</v>
      </c>
      <c r="BN54" s="8">
        <v>0.62222222222222201</v>
      </c>
      <c r="BO54" s="8">
        <v>0.51149425287356298</v>
      </c>
      <c r="BP54" s="8">
        <f t="shared" si="0"/>
        <v>0.639240506329114</v>
      </c>
      <c r="BQ54" s="8">
        <f t="shared" si="1"/>
        <v>0.35164835164835201</v>
      </c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x14ac:dyDescent="0.25">
      <c r="A55" s="7" t="s">
        <v>50</v>
      </c>
      <c r="B55" s="8">
        <v>0.54945054945055005</v>
      </c>
      <c r="C55" s="8">
        <v>0.57462686567164201</v>
      </c>
      <c r="D55" s="8">
        <v>0.6</v>
      </c>
      <c r="E55" s="8">
        <v>0.65753424657534199</v>
      </c>
      <c r="F55" s="8">
        <v>0.55932203389830504</v>
      </c>
      <c r="G55" s="8">
        <v>0.58045977011494299</v>
      </c>
      <c r="H55" s="8">
        <v>0.59638554216867501</v>
      </c>
      <c r="I55" s="8">
        <v>0.6</v>
      </c>
      <c r="J55" s="8">
        <v>0.41954022988505701</v>
      </c>
      <c r="K55" s="8">
        <v>0.48666666666666702</v>
      </c>
      <c r="L55" s="8">
        <v>0.623529411764706</v>
      </c>
      <c r="M55" s="8">
        <v>4.3478260869565202E-2</v>
      </c>
      <c r="N55" s="8">
        <v>0.43333333333333302</v>
      </c>
      <c r="O55" s="8">
        <v>0.47252747252747301</v>
      </c>
      <c r="P55" s="8">
        <v>0.51149425287356298</v>
      </c>
      <c r="Q55" s="8">
        <v>0.52173913043478304</v>
      </c>
      <c r="R55" s="8">
        <v>0.28021978021978</v>
      </c>
      <c r="S55" s="8">
        <v>0.61797752808988804</v>
      </c>
      <c r="T55" s="8">
        <v>0.32967032967033</v>
      </c>
      <c r="U55" s="8">
        <v>0.379120879120879</v>
      </c>
      <c r="V55" s="8">
        <v>0.41666666666666702</v>
      </c>
      <c r="W55" s="8">
        <v>0.61538461538461497</v>
      </c>
      <c r="X55" s="8">
        <v>0.45604395604395598</v>
      </c>
      <c r="Y55" s="8">
        <v>0.63736263736263699</v>
      </c>
      <c r="Z55" s="8">
        <v>0.51851851851851805</v>
      </c>
      <c r="AA55" s="8">
        <v>0.56111111111111101</v>
      </c>
      <c r="AB55" s="8">
        <v>0.623529411764706</v>
      </c>
      <c r="AC55" s="8">
        <v>0.29347826086956502</v>
      </c>
      <c r="AD55" s="8">
        <v>0.21022727272727301</v>
      </c>
      <c r="AE55" s="8">
        <v>0.45505617977528101</v>
      </c>
      <c r="AF55" s="8">
        <v>0.44512195121951198</v>
      </c>
      <c r="AG55" s="8">
        <v>0.7</v>
      </c>
      <c r="AH55" s="8">
        <v>0.68604651162790697</v>
      </c>
      <c r="AI55" s="8">
        <v>0.63124999999999998</v>
      </c>
      <c r="AJ55" s="8">
        <v>0.64444444444444404</v>
      </c>
      <c r="AK55" s="8">
        <v>0.6</v>
      </c>
      <c r="AL55" s="8">
        <v>0.651685393258427</v>
      </c>
      <c r="AM55" s="8">
        <v>0.587209302325581</v>
      </c>
      <c r="AN55" s="8">
        <v>0.4</v>
      </c>
      <c r="AO55" s="8">
        <v>0.54117647058823504</v>
      </c>
      <c r="AP55" s="8">
        <v>0.282608695652174</v>
      </c>
      <c r="AQ55" s="8">
        <v>0.32417582417582402</v>
      </c>
      <c r="AR55" s="8">
        <v>0.32386363636363602</v>
      </c>
      <c r="AS55" s="8">
        <v>0.434782608695652</v>
      </c>
      <c r="AT55" s="8">
        <v>0.63333333333333297</v>
      </c>
      <c r="AU55" s="8">
        <v>0.252941176470588</v>
      </c>
      <c r="AV55" s="8">
        <v>0.47777777777777802</v>
      </c>
      <c r="AW55" s="8">
        <v>0.49456521739130399</v>
      </c>
      <c r="AX55" s="8">
        <v>0.51086956521739102</v>
      </c>
      <c r="AY55" s="8">
        <v>0.52717391304347805</v>
      </c>
      <c r="AZ55" s="8">
        <v>0.53260869565217395</v>
      </c>
      <c r="BA55" s="8">
        <v>0.46153846153846201</v>
      </c>
      <c r="BB55" s="8"/>
      <c r="BC55" s="8">
        <v>0.30898876404494402</v>
      </c>
      <c r="BD55" s="8">
        <v>0.27976190476190499</v>
      </c>
      <c r="BE55" s="8">
        <v>0.45918367346938799</v>
      </c>
      <c r="BF55" s="8">
        <v>0.52873563218390796</v>
      </c>
      <c r="BG55" s="8">
        <v>0.53846153846153799</v>
      </c>
      <c r="BH55" s="8">
        <v>0.58241758241758201</v>
      </c>
      <c r="BI55" s="8">
        <v>0.30555555555555602</v>
      </c>
      <c r="BJ55" s="8">
        <v>0.412790697674419</v>
      </c>
      <c r="BK55" s="8">
        <v>0.54395604395604402</v>
      </c>
      <c r="BL55" s="8">
        <v>0.51149425287356298</v>
      </c>
      <c r="BM55" s="8">
        <v>0.28089887640449401</v>
      </c>
      <c r="BN55" s="8">
        <v>0.62222222222222201</v>
      </c>
      <c r="BO55" s="8">
        <v>0.47727272727272702</v>
      </c>
      <c r="BP55" s="8">
        <f t="shared" si="0"/>
        <v>0.7</v>
      </c>
      <c r="BQ55" s="8">
        <f t="shared" si="1"/>
        <v>4.3478260869565202E-2</v>
      </c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x14ac:dyDescent="0.25">
      <c r="A56" s="7" t="s">
        <v>51</v>
      </c>
      <c r="B56" s="8">
        <v>0.5625</v>
      </c>
      <c r="C56" s="8">
        <v>0.58333333333333304</v>
      </c>
      <c r="D56" s="8">
        <v>0.61643835616438403</v>
      </c>
      <c r="E56" s="8">
        <v>0.65714285714285703</v>
      </c>
      <c r="F56" s="8">
        <v>0.57894736842105299</v>
      </c>
      <c r="G56" s="8">
        <v>0.61176470588235299</v>
      </c>
      <c r="H56" s="8">
        <v>0.62962962962962998</v>
      </c>
      <c r="I56" s="8">
        <v>0.58974358974358998</v>
      </c>
      <c r="J56" s="8">
        <v>0.44705882352941201</v>
      </c>
      <c r="K56" s="8">
        <v>0.59589041095890405</v>
      </c>
      <c r="L56" s="8">
        <v>0.63414634146341498</v>
      </c>
      <c r="M56" s="8">
        <v>0.33146067415730301</v>
      </c>
      <c r="N56" s="8">
        <v>0.35632183908046</v>
      </c>
      <c r="O56" s="8">
        <v>0.4375</v>
      </c>
      <c r="P56" s="8">
        <v>0.54166666666666696</v>
      </c>
      <c r="Q56" s="8">
        <v>0.53370786516853896</v>
      </c>
      <c r="R56" s="8">
        <v>0.19101123595505601</v>
      </c>
      <c r="S56" s="8">
        <v>0.65517241379310298</v>
      </c>
      <c r="T56" s="8">
        <v>0.34090909090909099</v>
      </c>
      <c r="U56" s="8">
        <v>0.43181818181818199</v>
      </c>
      <c r="V56" s="8">
        <v>0.39772727272727298</v>
      </c>
      <c r="W56" s="8">
        <v>0.651685393258427</v>
      </c>
      <c r="X56" s="8">
        <v>0.40909090909090901</v>
      </c>
      <c r="Y56" s="8">
        <v>0.65909090909090895</v>
      </c>
      <c r="Z56" s="8">
        <v>0.531645569620253</v>
      </c>
      <c r="AA56" s="8">
        <v>0.55747126436781602</v>
      </c>
      <c r="AB56" s="8">
        <v>0.64024390243902396</v>
      </c>
      <c r="AC56" s="8">
        <v>0.20786516853932599</v>
      </c>
      <c r="AD56" s="8">
        <v>0.29310344827586199</v>
      </c>
      <c r="AE56" s="8">
        <v>0.45348837209302301</v>
      </c>
      <c r="AF56" s="8">
        <v>0.46250000000000002</v>
      </c>
      <c r="AG56" s="8">
        <v>0.71022727272727304</v>
      </c>
      <c r="AH56" s="8">
        <v>0.702380952380952</v>
      </c>
      <c r="AI56" s="8">
        <v>0.61688311688311703</v>
      </c>
      <c r="AJ56" s="8">
        <v>0.63793103448275901</v>
      </c>
      <c r="AK56" s="8">
        <v>0.58620689655172398</v>
      </c>
      <c r="AL56" s="8">
        <v>0.662790697674419</v>
      </c>
      <c r="AM56" s="8">
        <v>0.55421686746987997</v>
      </c>
      <c r="AN56" s="8">
        <v>0.39655172413793099</v>
      </c>
      <c r="AO56" s="8">
        <v>0.55952380952380998</v>
      </c>
      <c r="AP56" s="8">
        <v>0.202247191011236</v>
      </c>
      <c r="AQ56" s="8">
        <v>0.21022727272727301</v>
      </c>
      <c r="AR56" s="8">
        <v>0.44767441860465101</v>
      </c>
      <c r="AS56" s="8">
        <v>0.38202247191011202</v>
      </c>
      <c r="AT56" s="8">
        <v>0.651685393258427</v>
      </c>
      <c r="AU56" s="8">
        <v>0.33132530120481901</v>
      </c>
      <c r="AV56" s="8">
        <v>0.49425287356321801</v>
      </c>
      <c r="AW56" s="8">
        <v>0.51123595505618002</v>
      </c>
      <c r="AX56" s="8">
        <v>0.50561797752809001</v>
      </c>
      <c r="AY56" s="8">
        <v>0.53932584269662898</v>
      </c>
      <c r="AZ56" s="8">
        <v>0.54494382022471899</v>
      </c>
      <c r="BA56" s="8">
        <v>0.50561797752809001</v>
      </c>
      <c r="BB56" s="8">
        <v>0.30898876404494402</v>
      </c>
      <c r="BC56" s="8"/>
      <c r="BD56" s="8">
        <v>0.18518518518518501</v>
      </c>
      <c r="BE56" s="8">
        <v>0.51063829787234005</v>
      </c>
      <c r="BF56" s="8">
        <v>0.55294117647058805</v>
      </c>
      <c r="BG56" s="8">
        <v>0.51704545454545503</v>
      </c>
      <c r="BH56" s="8">
        <v>0.59090909090909105</v>
      </c>
      <c r="BI56" s="8">
        <v>0.24137931034482801</v>
      </c>
      <c r="BJ56" s="8">
        <v>0.42771084337349402</v>
      </c>
      <c r="BK56" s="8">
        <v>0.56741573033707904</v>
      </c>
      <c r="BL56" s="8">
        <v>0.54166666666666696</v>
      </c>
      <c r="BM56" s="8">
        <v>0.19767441860465099</v>
      </c>
      <c r="BN56" s="8">
        <v>0.60795454545454497</v>
      </c>
      <c r="BO56" s="8">
        <v>0.41954022988505701</v>
      </c>
      <c r="BP56" s="8">
        <f t="shared" si="0"/>
        <v>0.71022727272727304</v>
      </c>
      <c r="BQ56" s="8">
        <f t="shared" si="1"/>
        <v>0.18518518518518501</v>
      </c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x14ac:dyDescent="0.25">
      <c r="A57" s="7" t="s">
        <v>52</v>
      </c>
      <c r="B57" s="8">
        <v>0.59036144578313299</v>
      </c>
      <c r="C57" s="8">
        <v>0.54838709677419395</v>
      </c>
      <c r="D57" s="8">
        <v>0.57971014492753603</v>
      </c>
      <c r="E57" s="8">
        <v>0.61594202898550698</v>
      </c>
      <c r="F57" s="8">
        <v>0.56363636363636405</v>
      </c>
      <c r="G57" s="8">
        <v>0.575949367088608</v>
      </c>
      <c r="H57" s="8">
        <v>0.57333333333333303</v>
      </c>
      <c r="I57" s="8">
        <v>0.57534246575342496</v>
      </c>
      <c r="J57" s="8">
        <v>0.42592592592592599</v>
      </c>
      <c r="K57" s="8">
        <v>0.53676470588235303</v>
      </c>
      <c r="L57" s="8">
        <v>0.60389610389610404</v>
      </c>
      <c r="M57" s="8">
        <v>0.29166666666666702</v>
      </c>
      <c r="N57" s="8">
        <v>0.36585365853658502</v>
      </c>
      <c r="O57" s="8">
        <v>0.451807228915663</v>
      </c>
      <c r="P57" s="8">
        <v>0.462025316455696</v>
      </c>
      <c r="Q57" s="8">
        <v>0.47023809523809501</v>
      </c>
      <c r="R57" s="8">
        <v>5.4216867469879498E-2</v>
      </c>
      <c r="S57" s="8">
        <v>0.61728395061728403</v>
      </c>
      <c r="T57" s="8">
        <v>0.30722891566265098</v>
      </c>
      <c r="U57" s="8">
        <v>0.45783132530120502</v>
      </c>
      <c r="V57" s="8">
        <v>0.42682926829268297</v>
      </c>
      <c r="W57" s="8">
        <v>0.60843373493975905</v>
      </c>
      <c r="X57" s="8">
        <v>0.451807228915663</v>
      </c>
      <c r="Y57" s="8">
        <v>0.63855421686747005</v>
      </c>
      <c r="Z57" s="8">
        <v>0.47972972972972999</v>
      </c>
      <c r="AA57" s="8">
        <v>0.57926829268292701</v>
      </c>
      <c r="AB57" s="8">
        <v>0.60897435897435903</v>
      </c>
      <c r="AC57" s="8">
        <v>8.3333333333333301E-2</v>
      </c>
      <c r="AD57" s="8">
        <v>0.27500000000000002</v>
      </c>
      <c r="AE57" s="8">
        <v>0.47530864197530898</v>
      </c>
      <c r="AF57" s="8">
        <v>0.48</v>
      </c>
      <c r="AG57" s="8">
        <v>0.68902439024390205</v>
      </c>
      <c r="AH57" s="8">
        <v>0.68589743589743601</v>
      </c>
      <c r="AI57" s="8">
        <v>0.63194444444444398</v>
      </c>
      <c r="AJ57" s="8">
        <v>0.64024390243902396</v>
      </c>
      <c r="AK57" s="8">
        <v>0.59756097560975596</v>
      </c>
      <c r="AL57" s="8">
        <v>0.64814814814814803</v>
      </c>
      <c r="AM57" s="8">
        <v>0.582278481012658</v>
      </c>
      <c r="AN57" s="8">
        <v>0.396341463414634</v>
      </c>
      <c r="AO57" s="8">
        <v>0.54545454545454497</v>
      </c>
      <c r="AP57" s="8">
        <v>2.3809523809523801E-2</v>
      </c>
      <c r="AQ57" s="8">
        <v>0.234939759036145</v>
      </c>
      <c r="AR57" s="8">
        <v>0.36875000000000002</v>
      </c>
      <c r="AS57" s="8">
        <v>0.43452380952380998</v>
      </c>
      <c r="AT57" s="8">
        <v>0.64024390243902396</v>
      </c>
      <c r="AU57" s="8">
        <v>0.32467532467532501</v>
      </c>
      <c r="AV57" s="8">
        <v>0.51829268292682895</v>
      </c>
      <c r="AW57" s="8">
        <v>0.54166666666666696</v>
      </c>
      <c r="AX57" s="8">
        <v>0.547619047619048</v>
      </c>
      <c r="AY57" s="8">
        <v>0.547619047619048</v>
      </c>
      <c r="AZ57" s="8">
        <v>0.55357142857142905</v>
      </c>
      <c r="BA57" s="8">
        <v>0.46385542168674698</v>
      </c>
      <c r="BB57" s="8">
        <v>0.27976190476190499</v>
      </c>
      <c r="BC57" s="8">
        <v>0.18518518518518501</v>
      </c>
      <c r="BD57" s="8"/>
      <c r="BE57" s="8">
        <v>0.53488372093023295</v>
      </c>
      <c r="BF57" s="8">
        <v>0.544303797468354</v>
      </c>
      <c r="BG57" s="8">
        <v>0.5</v>
      </c>
      <c r="BH57" s="8">
        <v>0.626506024096386</v>
      </c>
      <c r="BI57" s="8">
        <v>0.13855421686746999</v>
      </c>
      <c r="BJ57" s="8">
        <v>0.44230769230769201</v>
      </c>
      <c r="BK57" s="8">
        <v>0.56626506024096401</v>
      </c>
      <c r="BL57" s="8">
        <v>0.474683544303797</v>
      </c>
      <c r="BM57" s="8">
        <v>5.5555555555555601E-2</v>
      </c>
      <c r="BN57" s="8">
        <v>0.59756097560975596</v>
      </c>
      <c r="BO57" s="8">
        <v>0.44374999999999998</v>
      </c>
      <c r="BP57" s="8">
        <f t="shared" si="0"/>
        <v>0.68902439024390205</v>
      </c>
      <c r="BQ57" s="8">
        <f t="shared" si="1"/>
        <v>2.3809523809523801E-2</v>
      </c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x14ac:dyDescent="0.25">
      <c r="A58" s="7" t="s">
        <v>53</v>
      </c>
      <c r="B58" s="8">
        <v>0.58163265306122403</v>
      </c>
      <c r="C58" s="8">
        <v>0.6</v>
      </c>
      <c r="D58" s="8">
        <v>0.6</v>
      </c>
      <c r="E58" s="8">
        <v>0.61842105263157898</v>
      </c>
      <c r="F58" s="8">
        <v>0.68055555555555602</v>
      </c>
      <c r="G58" s="8">
        <v>0.659574468085106</v>
      </c>
      <c r="H58" s="8">
        <v>0.61111111111111105</v>
      </c>
      <c r="I58" s="8">
        <v>0.62195121951219501</v>
      </c>
      <c r="J58" s="8">
        <v>0.58695652173913004</v>
      </c>
      <c r="K58" s="8">
        <v>0.72857142857142898</v>
      </c>
      <c r="L58" s="8">
        <v>0.64893617021276595</v>
      </c>
      <c r="M58" s="8">
        <v>0.48979591836734698</v>
      </c>
      <c r="N58" s="8">
        <v>0.48979591836734698</v>
      </c>
      <c r="O58" s="8">
        <v>0.5</v>
      </c>
      <c r="P58" s="8">
        <v>0.65217391304347805</v>
      </c>
      <c r="Q58" s="8">
        <v>0.67346938775510201</v>
      </c>
      <c r="R58" s="8">
        <v>0.48979591836734698</v>
      </c>
      <c r="S58" s="8">
        <v>0.64583333333333304</v>
      </c>
      <c r="T58" s="8">
        <v>0.54081632653061196</v>
      </c>
      <c r="U58" s="8">
        <v>0.469387755102041</v>
      </c>
      <c r="V58" s="8">
        <v>0.47959183673469402</v>
      </c>
      <c r="W58" s="8">
        <v>0.65306122448979598</v>
      </c>
      <c r="X58" s="8">
        <v>0.44897959183673503</v>
      </c>
      <c r="Y58" s="8">
        <v>0.66326530612244905</v>
      </c>
      <c r="Z58" s="8">
        <v>0.66326530612244905</v>
      </c>
      <c r="AA58" s="8">
        <v>0.63829787234042601</v>
      </c>
      <c r="AB58" s="8">
        <v>0.63095238095238104</v>
      </c>
      <c r="AC58" s="8">
        <v>0.48979591836734698</v>
      </c>
      <c r="AD58" s="8">
        <v>0.52083333333333304</v>
      </c>
      <c r="AE58" s="8">
        <v>0.5625</v>
      </c>
      <c r="AF58" s="8">
        <v>0.5625</v>
      </c>
      <c r="AG58" s="8">
        <v>0.70833333333333304</v>
      </c>
      <c r="AH58" s="8">
        <v>0.67708333333333304</v>
      </c>
      <c r="AI58" s="8">
        <v>0.58510638297872297</v>
      </c>
      <c r="AJ58" s="8">
        <v>0.65306122448979598</v>
      </c>
      <c r="AK58" s="8">
        <v>0.59574468085106402</v>
      </c>
      <c r="AL58" s="8">
        <v>0.659574468085106</v>
      </c>
      <c r="AM58" s="8">
        <v>0.66666666666666696</v>
      </c>
      <c r="AN58" s="8">
        <v>0.469387755102041</v>
      </c>
      <c r="AO58" s="8">
        <v>0.58333333333333304</v>
      </c>
      <c r="AP58" s="8">
        <v>0.5</v>
      </c>
      <c r="AQ58" s="8">
        <v>0.47959183673469402</v>
      </c>
      <c r="AR58" s="8">
        <v>0.63043478260869601</v>
      </c>
      <c r="AS58" s="8">
        <v>0.45918367346938799</v>
      </c>
      <c r="AT58" s="8">
        <v>0.63829787234042601</v>
      </c>
      <c r="AU58" s="8">
        <v>0.48888888888888898</v>
      </c>
      <c r="AV58" s="8">
        <v>0.5625</v>
      </c>
      <c r="AW58" s="8">
        <v>0.52040816326530603</v>
      </c>
      <c r="AX58" s="8">
        <v>0.55102040816326503</v>
      </c>
      <c r="AY58" s="8">
        <v>0.58163265306122403</v>
      </c>
      <c r="AZ58" s="8">
        <v>0.57142857142857095</v>
      </c>
      <c r="BA58" s="8">
        <v>0.61224489795918402</v>
      </c>
      <c r="BB58" s="8">
        <v>0.45918367346938799</v>
      </c>
      <c r="BC58" s="8">
        <v>0.51063829787234005</v>
      </c>
      <c r="BD58" s="8">
        <v>0.53488372093023295</v>
      </c>
      <c r="BE58" s="8"/>
      <c r="BF58" s="8">
        <v>0.565217391304348</v>
      </c>
      <c r="BG58" s="8">
        <v>0.55102040816326503</v>
      </c>
      <c r="BH58" s="8">
        <v>0.55102040816326503</v>
      </c>
      <c r="BI58" s="8">
        <v>0.51020408163265296</v>
      </c>
      <c r="BJ58" s="8">
        <v>0.43877551020408201</v>
      </c>
      <c r="BK58" s="8">
        <v>0.59183673469387799</v>
      </c>
      <c r="BL58" s="8">
        <v>0.67777777777777803</v>
      </c>
      <c r="BM58" s="8">
        <v>0.46808510638297901</v>
      </c>
      <c r="BN58" s="8">
        <v>0.66326530612244905</v>
      </c>
      <c r="BO58" s="8">
        <v>0.52173913043478304</v>
      </c>
      <c r="BP58" s="8">
        <f t="shared" si="0"/>
        <v>0.72857142857142898</v>
      </c>
      <c r="BQ58" s="8">
        <f t="shared" si="1"/>
        <v>0.43877551020408201</v>
      </c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x14ac:dyDescent="0.25">
      <c r="A59" s="7" t="s">
        <v>54</v>
      </c>
      <c r="B59" s="8">
        <v>0.38372093023255799</v>
      </c>
      <c r="C59" s="8">
        <v>0.515384615384615</v>
      </c>
      <c r="D59" s="8">
        <v>0.49324324324324298</v>
      </c>
      <c r="E59" s="8">
        <v>0.57246376811594202</v>
      </c>
      <c r="F59" s="8">
        <v>0.53508771929824595</v>
      </c>
      <c r="G59" s="8">
        <v>0.56547619047619002</v>
      </c>
      <c r="H59" s="8">
        <v>0.55000000000000004</v>
      </c>
      <c r="I59" s="8">
        <v>0.53246753246753198</v>
      </c>
      <c r="J59" s="8">
        <v>0.52409638554216897</v>
      </c>
      <c r="K59" s="8">
        <v>0.40140845070422498</v>
      </c>
      <c r="L59" s="8">
        <v>0.530864197530864</v>
      </c>
      <c r="M59" s="8">
        <v>0.54597701149425304</v>
      </c>
      <c r="N59" s="8">
        <v>0.49411764705882399</v>
      </c>
      <c r="O59" s="8">
        <v>0.56976744186046502</v>
      </c>
      <c r="P59" s="8">
        <v>0.686746987951807</v>
      </c>
      <c r="Q59" s="8">
        <v>0.70114942528735602</v>
      </c>
      <c r="R59" s="8">
        <v>0.52298850574712596</v>
      </c>
      <c r="S59" s="8">
        <v>0.54117647058823504</v>
      </c>
      <c r="T59" s="8">
        <v>0.49418604651162801</v>
      </c>
      <c r="U59" s="8">
        <v>0.48275862068965503</v>
      </c>
      <c r="V59" s="8">
        <v>0.53488372093023295</v>
      </c>
      <c r="W59" s="8">
        <v>0.55747126436781602</v>
      </c>
      <c r="X59" s="8">
        <v>0.54651162790697705</v>
      </c>
      <c r="Y59" s="8">
        <v>0.581395348837209</v>
      </c>
      <c r="Z59" s="8">
        <v>0.64935064935064901</v>
      </c>
      <c r="AA59" s="8">
        <v>0.55747126436781602</v>
      </c>
      <c r="AB59" s="8">
        <v>0.51234567901234596</v>
      </c>
      <c r="AC59" s="8">
        <v>0.53448275862068995</v>
      </c>
      <c r="AD59" s="8">
        <v>0.60714285714285698</v>
      </c>
      <c r="AE59" s="8">
        <v>0.61309523809523803</v>
      </c>
      <c r="AF59" s="8">
        <v>0.61875000000000002</v>
      </c>
      <c r="AG59" s="8">
        <v>0.47674418604651198</v>
      </c>
      <c r="AH59" s="8">
        <v>0.46341463414634099</v>
      </c>
      <c r="AI59" s="8">
        <v>0.51973684210526305</v>
      </c>
      <c r="AJ59" s="8">
        <v>0.54705882352941204</v>
      </c>
      <c r="AK59" s="8">
        <v>0.54117647058823504</v>
      </c>
      <c r="AL59" s="8">
        <v>0.56470588235294095</v>
      </c>
      <c r="AM59" s="8">
        <v>0.58641975308642003</v>
      </c>
      <c r="AN59" s="8">
        <v>0.5</v>
      </c>
      <c r="AO59" s="8">
        <v>8.6419753086419707E-2</v>
      </c>
      <c r="AP59" s="8">
        <v>0.53448275862068995</v>
      </c>
      <c r="AQ59" s="8">
        <v>0.56395348837209303</v>
      </c>
      <c r="AR59" s="8">
        <v>0.38095238095238099</v>
      </c>
      <c r="AS59" s="8">
        <v>0.54597701149425304</v>
      </c>
      <c r="AT59" s="8">
        <v>0.55882352941176505</v>
      </c>
      <c r="AU59" s="8">
        <v>0.56626506024096401</v>
      </c>
      <c r="AV59" s="8">
        <v>0.418604651162791</v>
      </c>
      <c r="AW59" s="8">
        <v>0.42528735632183901</v>
      </c>
      <c r="AX59" s="8">
        <v>0.40804597701149398</v>
      </c>
      <c r="AY59" s="8">
        <v>6.8965517241379296E-2</v>
      </c>
      <c r="AZ59" s="8">
        <v>6.3218390804597693E-2</v>
      </c>
      <c r="BA59" s="8">
        <v>0.37356321839080497</v>
      </c>
      <c r="BB59" s="8">
        <v>0.52873563218390796</v>
      </c>
      <c r="BC59" s="8">
        <v>0.55294117647058805</v>
      </c>
      <c r="BD59" s="8">
        <v>0.544303797468354</v>
      </c>
      <c r="BE59" s="8">
        <v>0.565217391304348</v>
      </c>
      <c r="BF59" s="8"/>
      <c r="BG59" s="8">
        <v>0.5</v>
      </c>
      <c r="BH59" s="8">
        <v>0.47674418604651198</v>
      </c>
      <c r="BI59" s="8">
        <v>0.55294117647058805</v>
      </c>
      <c r="BJ59" s="8">
        <v>0.50617283950617298</v>
      </c>
      <c r="BK59" s="8">
        <v>6.8965517241379296E-2</v>
      </c>
      <c r="BL59" s="8">
        <v>0.69879518072289204</v>
      </c>
      <c r="BM59" s="8">
        <v>0.52941176470588203</v>
      </c>
      <c r="BN59" s="8">
        <v>0.51162790697674398</v>
      </c>
      <c r="BO59" s="8">
        <v>0.51764705882352902</v>
      </c>
      <c r="BP59" s="8">
        <f t="shared" si="0"/>
        <v>0.70114942528735602</v>
      </c>
      <c r="BQ59" s="8">
        <f t="shared" si="1"/>
        <v>6.3218390804597693E-2</v>
      </c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x14ac:dyDescent="0.25">
      <c r="A60" s="7" t="s">
        <v>55</v>
      </c>
      <c r="B60" s="8">
        <v>0.55000000000000004</v>
      </c>
      <c r="C60" s="8">
        <v>0.46212121212121199</v>
      </c>
      <c r="D60" s="8">
        <v>0.47297297297297303</v>
      </c>
      <c r="E60" s="8">
        <v>0.47222222222222199</v>
      </c>
      <c r="F60" s="8">
        <v>0.56779661016949201</v>
      </c>
      <c r="G60" s="8">
        <v>0.55813953488372103</v>
      </c>
      <c r="H60" s="8">
        <v>0.48780487804877998</v>
      </c>
      <c r="I60" s="8">
        <v>0.518987341772152</v>
      </c>
      <c r="J60" s="8">
        <v>0.44186046511627902</v>
      </c>
      <c r="K60" s="8">
        <v>0.57432432432432401</v>
      </c>
      <c r="L60" s="8">
        <v>0.51785714285714302</v>
      </c>
      <c r="M60" s="8">
        <v>0.55494505494505497</v>
      </c>
      <c r="N60" s="8">
        <v>0.47191011235955099</v>
      </c>
      <c r="O60" s="8">
        <v>0.51111111111111096</v>
      </c>
      <c r="P60" s="8">
        <v>0.62790697674418605</v>
      </c>
      <c r="Q60" s="8">
        <v>0.620879120879121</v>
      </c>
      <c r="R60" s="8">
        <v>0.48888888888888898</v>
      </c>
      <c r="S60" s="8">
        <v>0.44886363636363602</v>
      </c>
      <c r="T60" s="8">
        <v>0.47222222222222199</v>
      </c>
      <c r="U60" s="8">
        <v>0.51111111111111096</v>
      </c>
      <c r="V60" s="8">
        <v>0.53370786516853896</v>
      </c>
      <c r="W60" s="8">
        <v>0.45555555555555599</v>
      </c>
      <c r="X60" s="8">
        <v>0.53333333333333299</v>
      </c>
      <c r="Y60" s="8">
        <v>0.51111111111111096</v>
      </c>
      <c r="Z60" s="8">
        <v>0.57499999999999996</v>
      </c>
      <c r="AA60" s="8">
        <v>0.550561797752809</v>
      </c>
      <c r="AB60" s="8">
        <v>0.51785714285714302</v>
      </c>
      <c r="AC60" s="8">
        <v>0.50549450549450503</v>
      </c>
      <c r="AD60" s="8">
        <v>0.5</v>
      </c>
      <c r="AE60" s="8">
        <v>0.55113636363636398</v>
      </c>
      <c r="AF60" s="8">
        <v>0.55555555555555602</v>
      </c>
      <c r="AG60" s="8">
        <v>0.651685393258427</v>
      </c>
      <c r="AH60" s="8">
        <v>0.64117647058823501</v>
      </c>
      <c r="AI60" s="8">
        <v>0.544303797468354</v>
      </c>
      <c r="AJ60" s="8">
        <v>0.52808988764044895</v>
      </c>
      <c r="AK60" s="8">
        <v>0.48876404494381998</v>
      </c>
      <c r="AL60" s="8">
        <v>0.52840909090909105</v>
      </c>
      <c r="AM60" s="8">
        <v>0.60588235294117598</v>
      </c>
      <c r="AN60" s="8">
        <v>0.50561797752809001</v>
      </c>
      <c r="AO60" s="8">
        <v>0.48809523809523803</v>
      </c>
      <c r="AP60" s="8">
        <v>0.50549450549450503</v>
      </c>
      <c r="AQ60" s="8">
        <v>0.51666666666666705</v>
      </c>
      <c r="AR60" s="8">
        <v>0.55747126436781602</v>
      </c>
      <c r="AS60" s="8">
        <v>0.52747252747252704</v>
      </c>
      <c r="AT60" s="8">
        <v>0.51123595505618002</v>
      </c>
      <c r="AU60" s="8">
        <v>0.48809523809523803</v>
      </c>
      <c r="AV60" s="8">
        <v>0.42134831460674199</v>
      </c>
      <c r="AW60" s="8">
        <v>0.47252747252747301</v>
      </c>
      <c r="AX60" s="8">
        <v>0.48351648351648402</v>
      </c>
      <c r="AY60" s="8">
        <v>0.48351648351648402</v>
      </c>
      <c r="AZ60" s="8">
        <v>0.48351648351648402</v>
      </c>
      <c r="BA60" s="8">
        <v>0.57222222222222197</v>
      </c>
      <c r="BB60" s="8">
        <v>0.53846153846153799</v>
      </c>
      <c r="BC60" s="8">
        <v>0.51704545454545503</v>
      </c>
      <c r="BD60" s="8">
        <v>0.5</v>
      </c>
      <c r="BE60" s="8">
        <v>0.55102040816326503</v>
      </c>
      <c r="BF60" s="8">
        <v>0.5</v>
      </c>
      <c r="BG60" s="8"/>
      <c r="BH60" s="8">
        <v>0.47222222222222199</v>
      </c>
      <c r="BI60" s="8">
        <v>0.5</v>
      </c>
      <c r="BJ60" s="8">
        <v>0.53529411764705903</v>
      </c>
      <c r="BK60" s="8">
        <v>0.47222222222222199</v>
      </c>
      <c r="BL60" s="8">
        <v>0.63372093023255804</v>
      </c>
      <c r="BM60" s="8">
        <v>0.51136363636363602</v>
      </c>
      <c r="BN60" s="8">
        <v>0.52247191011236005</v>
      </c>
      <c r="BO60" s="8">
        <v>0.51149425287356298</v>
      </c>
      <c r="BP60" s="8">
        <f t="shared" si="0"/>
        <v>0.651685393258427</v>
      </c>
      <c r="BQ60" s="8">
        <f t="shared" si="1"/>
        <v>0.42134831460674199</v>
      </c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x14ac:dyDescent="0.25">
      <c r="A61" s="7" t="s">
        <v>56</v>
      </c>
      <c r="B61" s="8">
        <v>0.56666666666666698</v>
      </c>
      <c r="C61" s="8">
        <v>0.50757575757575801</v>
      </c>
      <c r="D61" s="8">
        <v>0.53378378378378399</v>
      </c>
      <c r="E61" s="8">
        <v>0.56944444444444398</v>
      </c>
      <c r="F61" s="8">
        <v>0.56779661016949201</v>
      </c>
      <c r="G61" s="8">
        <v>0.55232558139534904</v>
      </c>
      <c r="H61" s="8">
        <v>0.56626506024096401</v>
      </c>
      <c r="I61" s="8">
        <v>0.556962025316456</v>
      </c>
      <c r="J61" s="8">
        <v>0.55813953488372103</v>
      </c>
      <c r="K61" s="8">
        <v>0.64</v>
      </c>
      <c r="L61" s="8">
        <v>0.58235294117647096</v>
      </c>
      <c r="M61" s="8">
        <v>0.58791208791208804</v>
      </c>
      <c r="N61" s="8">
        <v>0.52808988764044895</v>
      </c>
      <c r="O61" s="8">
        <v>0.52777777777777801</v>
      </c>
      <c r="P61" s="8">
        <v>0.71839080459770099</v>
      </c>
      <c r="Q61" s="8">
        <v>0.73626373626373598</v>
      </c>
      <c r="R61" s="8">
        <v>0.57222222222222197</v>
      </c>
      <c r="S61" s="8">
        <v>0.5</v>
      </c>
      <c r="T61" s="8">
        <v>0.56111111111111101</v>
      </c>
      <c r="U61" s="8">
        <v>0.50555555555555598</v>
      </c>
      <c r="V61" s="8">
        <v>0.53370786516853896</v>
      </c>
      <c r="W61" s="8">
        <v>0.50555555555555598</v>
      </c>
      <c r="X61" s="8">
        <v>0.53888888888888897</v>
      </c>
      <c r="Y61" s="8">
        <v>0.56111111111111101</v>
      </c>
      <c r="Z61" s="8">
        <v>0.70370370370370405</v>
      </c>
      <c r="AA61" s="8">
        <v>0.55617977528089901</v>
      </c>
      <c r="AB61" s="8">
        <v>0.547619047619048</v>
      </c>
      <c r="AC61" s="8">
        <v>0.58241758241758201</v>
      </c>
      <c r="AD61" s="8">
        <v>0.58045977011494299</v>
      </c>
      <c r="AE61" s="8">
        <v>0.58522727272727304</v>
      </c>
      <c r="AF61" s="8">
        <v>0.60493827160493796</v>
      </c>
      <c r="AG61" s="8">
        <v>0.601123595505618</v>
      </c>
      <c r="AH61" s="8">
        <v>0.59883720930232598</v>
      </c>
      <c r="AI61" s="8">
        <v>0.60126582278481</v>
      </c>
      <c r="AJ61" s="8">
        <v>0.52808988764044895</v>
      </c>
      <c r="AK61" s="8">
        <v>0.550561797752809</v>
      </c>
      <c r="AL61" s="8">
        <v>0.50568181818181801</v>
      </c>
      <c r="AM61" s="8">
        <v>0.6</v>
      </c>
      <c r="AN61" s="8">
        <v>0.57865168539325795</v>
      </c>
      <c r="AO61" s="8">
        <v>0.452380952380952</v>
      </c>
      <c r="AP61" s="8">
        <v>0.60989010989011005</v>
      </c>
      <c r="AQ61" s="8">
        <v>0.58333333333333304</v>
      </c>
      <c r="AR61" s="8">
        <v>0.60919540229885105</v>
      </c>
      <c r="AS61" s="8">
        <v>0.52197802197802201</v>
      </c>
      <c r="AT61" s="8">
        <v>0.55617977528089901</v>
      </c>
      <c r="AU61" s="8">
        <v>0.547619047619048</v>
      </c>
      <c r="AV61" s="8">
        <v>0.50561797752809001</v>
      </c>
      <c r="AW61" s="8">
        <v>0.42307692307692302</v>
      </c>
      <c r="AX61" s="8">
        <v>0.41208791208791201</v>
      </c>
      <c r="AY61" s="8">
        <v>0.44505494505494497</v>
      </c>
      <c r="AZ61" s="8">
        <v>0.44505494505494497</v>
      </c>
      <c r="BA61" s="8">
        <v>0.57777777777777795</v>
      </c>
      <c r="BB61" s="8">
        <v>0.58241758241758201</v>
      </c>
      <c r="BC61" s="8">
        <v>0.59090909090909105</v>
      </c>
      <c r="BD61" s="8">
        <v>0.626506024096386</v>
      </c>
      <c r="BE61" s="8">
        <v>0.55102040816326503</v>
      </c>
      <c r="BF61" s="8">
        <v>0.47674418604651198</v>
      </c>
      <c r="BG61" s="8">
        <v>0.47222222222222199</v>
      </c>
      <c r="BH61" s="8"/>
      <c r="BI61" s="8">
        <v>0.57865168539325795</v>
      </c>
      <c r="BJ61" s="8">
        <v>0.55882352941176505</v>
      </c>
      <c r="BK61" s="8">
        <v>0.43888888888888899</v>
      </c>
      <c r="BL61" s="8">
        <v>0.73255813953488402</v>
      </c>
      <c r="BM61" s="8">
        <v>0.59090909090909105</v>
      </c>
      <c r="BN61" s="8">
        <v>0.53932584269662898</v>
      </c>
      <c r="BO61" s="8">
        <v>0.52873563218390796</v>
      </c>
      <c r="BP61" s="8">
        <f t="shared" si="0"/>
        <v>0.73626373626373598</v>
      </c>
      <c r="BQ61" s="8">
        <f t="shared" si="1"/>
        <v>0.41208791208791201</v>
      </c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x14ac:dyDescent="0.25">
      <c r="A62" s="7" t="s">
        <v>57</v>
      </c>
      <c r="B62" s="8">
        <v>0.57303370786516905</v>
      </c>
      <c r="C62" s="8">
        <v>0.55384615384615399</v>
      </c>
      <c r="D62" s="8">
        <v>0.58904109589041098</v>
      </c>
      <c r="E62" s="8">
        <v>0.60563380281690105</v>
      </c>
      <c r="F62" s="8">
        <v>0.55172413793103403</v>
      </c>
      <c r="G62" s="8">
        <v>0.60588235294117598</v>
      </c>
      <c r="H62" s="8">
        <v>0.58024691358024705</v>
      </c>
      <c r="I62" s="8">
        <v>0.58333333333333304</v>
      </c>
      <c r="J62" s="8">
        <v>0.40588235294117597</v>
      </c>
      <c r="K62" s="8">
        <v>0.54794520547945202</v>
      </c>
      <c r="L62" s="8">
        <v>0.60240963855421703</v>
      </c>
      <c r="M62" s="8">
        <v>0.327777777777778</v>
      </c>
      <c r="N62" s="8">
        <v>0.35227272727272702</v>
      </c>
      <c r="O62" s="8">
        <v>0.45505617977528101</v>
      </c>
      <c r="P62" s="8">
        <v>0.49411764705882399</v>
      </c>
      <c r="Q62" s="8">
        <v>0.483333333333333</v>
      </c>
      <c r="R62" s="8">
        <v>0.117977528089888</v>
      </c>
      <c r="S62" s="8">
        <v>0.60919540229885105</v>
      </c>
      <c r="T62" s="8">
        <v>0.29444444444444401</v>
      </c>
      <c r="U62" s="8">
        <v>0.398876404494382</v>
      </c>
      <c r="V62" s="8">
        <v>0.44886363636363602</v>
      </c>
      <c r="W62" s="8">
        <v>0.60674157303370801</v>
      </c>
      <c r="X62" s="8">
        <v>0.44382022471910099</v>
      </c>
      <c r="Y62" s="8">
        <v>0.62359550561797805</v>
      </c>
      <c r="Z62" s="8">
        <v>0.5</v>
      </c>
      <c r="AA62" s="8">
        <v>0.57386363636363602</v>
      </c>
      <c r="AB62" s="8">
        <v>0.626506024096386</v>
      </c>
      <c r="AC62" s="8">
        <v>0.122222222222222</v>
      </c>
      <c r="AD62" s="8">
        <v>0.26744186046511598</v>
      </c>
      <c r="AE62" s="8">
        <v>0.44252873563218398</v>
      </c>
      <c r="AF62" s="8">
        <v>0.45</v>
      </c>
      <c r="AG62" s="8">
        <v>0.69318181818181801</v>
      </c>
      <c r="AH62" s="8">
        <v>0.69047619047619002</v>
      </c>
      <c r="AI62" s="8">
        <v>0.61538461538461497</v>
      </c>
      <c r="AJ62" s="8">
        <v>0.63068181818181801</v>
      </c>
      <c r="AK62" s="8">
        <v>0.57954545454545503</v>
      </c>
      <c r="AL62" s="8">
        <v>0.63793103448275901</v>
      </c>
      <c r="AM62" s="8">
        <v>0.577380952380952</v>
      </c>
      <c r="AN62" s="8">
        <v>0.39204545454545497</v>
      </c>
      <c r="AO62" s="8">
        <v>0.53614457831325302</v>
      </c>
      <c r="AP62" s="8">
        <v>0.15</v>
      </c>
      <c r="AQ62" s="8">
        <v>0.275280898876405</v>
      </c>
      <c r="AR62" s="8">
        <v>0.418604651162791</v>
      </c>
      <c r="AS62" s="8">
        <v>0.422222222222222</v>
      </c>
      <c r="AT62" s="8">
        <v>0.625</v>
      </c>
      <c r="AU62" s="8">
        <v>0.31927710843373502</v>
      </c>
      <c r="AV62" s="8">
        <v>0.48295454545454503</v>
      </c>
      <c r="AW62" s="8">
        <v>0.55000000000000004</v>
      </c>
      <c r="AX62" s="8">
        <v>0.53333333333333299</v>
      </c>
      <c r="AY62" s="8">
        <v>0.53333333333333299</v>
      </c>
      <c r="AZ62" s="8">
        <v>0.53888888888888897</v>
      </c>
      <c r="BA62" s="8">
        <v>0.48876404494381998</v>
      </c>
      <c r="BB62" s="8">
        <v>0.30555555555555602</v>
      </c>
      <c r="BC62" s="8">
        <v>0.24137931034482801</v>
      </c>
      <c r="BD62" s="8">
        <v>0.13855421686746999</v>
      </c>
      <c r="BE62" s="8">
        <v>0.51020408163265296</v>
      </c>
      <c r="BF62" s="8">
        <v>0.55294117647058805</v>
      </c>
      <c r="BG62" s="8">
        <v>0.5</v>
      </c>
      <c r="BH62" s="8">
        <v>0.57865168539325795</v>
      </c>
      <c r="BI62" s="8"/>
      <c r="BJ62" s="8">
        <v>0.422619047619048</v>
      </c>
      <c r="BK62" s="8">
        <v>0.550561797752809</v>
      </c>
      <c r="BL62" s="8">
        <v>0.48823529411764699</v>
      </c>
      <c r="BM62" s="8">
        <v>0.14942528735632199</v>
      </c>
      <c r="BN62" s="8">
        <v>0.57954545454545503</v>
      </c>
      <c r="BO62" s="8">
        <v>0.412790697674419</v>
      </c>
      <c r="BP62" s="8">
        <f t="shared" si="0"/>
        <v>0.69318181818181801</v>
      </c>
      <c r="BQ62" s="8">
        <f t="shared" si="1"/>
        <v>0.117977528089888</v>
      </c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x14ac:dyDescent="0.25">
      <c r="A63" s="7" t="s">
        <v>58</v>
      </c>
      <c r="B63" s="8">
        <v>0.55813953488372103</v>
      </c>
      <c r="C63" s="8">
        <v>0.6015625</v>
      </c>
      <c r="D63" s="8">
        <v>0.61111111111111105</v>
      </c>
      <c r="E63" s="8">
        <v>0.66666666666666696</v>
      </c>
      <c r="F63" s="8">
        <v>0.592592592592593</v>
      </c>
      <c r="G63" s="8">
        <v>0.60843373493975905</v>
      </c>
      <c r="H63" s="8">
        <v>0.62987012987013002</v>
      </c>
      <c r="I63" s="8">
        <v>0.641891891891892</v>
      </c>
      <c r="J63" s="8">
        <v>0.48765432098765399</v>
      </c>
      <c r="K63" s="8">
        <v>0.48571428571428599</v>
      </c>
      <c r="L63" s="8">
        <v>0.69620253164557</v>
      </c>
      <c r="M63" s="8">
        <v>0.42441860465116299</v>
      </c>
      <c r="N63" s="8">
        <v>0.398809523809524</v>
      </c>
      <c r="O63" s="8">
        <v>0.435294117647059</v>
      </c>
      <c r="P63" s="8">
        <v>0.58024691358024705</v>
      </c>
      <c r="Q63" s="8">
        <v>0.59883720930232598</v>
      </c>
      <c r="R63" s="8">
        <v>0.42941176470588199</v>
      </c>
      <c r="S63" s="8">
        <v>0.63855421686747005</v>
      </c>
      <c r="T63" s="8">
        <v>0.441176470588235</v>
      </c>
      <c r="U63" s="8">
        <v>0.38823529411764701</v>
      </c>
      <c r="V63" s="8">
        <v>0.27058823529411802</v>
      </c>
      <c r="W63" s="8">
        <v>0.63529411764705901</v>
      </c>
      <c r="X63" s="8">
        <v>0.40588235294117597</v>
      </c>
      <c r="Y63" s="8">
        <v>0.64117647058823501</v>
      </c>
      <c r="Z63" s="8">
        <v>0.62666666666666704</v>
      </c>
      <c r="AA63" s="8">
        <v>0.58928571428571397</v>
      </c>
      <c r="AB63" s="8">
        <v>0.613924050632911</v>
      </c>
      <c r="AC63" s="8">
        <v>0.42441860465116299</v>
      </c>
      <c r="AD63" s="8">
        <v>0.451807228915663</v>
      </c>
      <c r="AE63" s="8">
        <v>0.32142857142857101</v>
      </c>
      <c r="AF63" s="8">
        <v>0.31168831168831201</v>
      </c>
      <c r="AG63" s="8">
        <v>0.72023809523809501</v>
      </c>
      <c r="AH63" s="8">
        <v>0.72499999999999998</v>
      </c>
      <c r="AI63" s="8">
        <v>0.61875000000000002</v>
      </c>
      <c r="AJ63" s="8">
        <v>0.63529411764705901</v>
      </c>
      <c r="AK63" s="8">
        <v>0.625</v>
      </c>
      <c r="AL63" s="8">
        <v>0.686746987951807</v>
      </c>
      <c r="AM63" s="8">
        <v>0.56874999999999998</v>
      </c>
      <c r="AN63" s="8">
        <v>0.23214285714285701</v>
      </c>
      <c r="AO63" s="8">
        <v>0.493670886075949</v>
      </c>
      <c r="AP63" s="8">
        <v>0.43023255813953498</v>
      </c>
      <c r="AQ63" s="8">
        <v>0.38953488372092998</v>
      </c>
      <c r="AR63" s="8">
        <v>0.457317073170732</v>
      </c>
      <c r="AS63" s="8">
        <v>0.42441860465116299</v>
      </c>
      <c r="AT63" s="8">
        <v>0.625</v>
      </c>
      <c r="AU63" s="8">
        <v>0.42592592592592599</v>
      </c>
      <c r="AV63" s="8">
        <v>0.49404761904761901</v>
      </c>
      <c r="AW63" s="8">
        <v>0.52325581395348797</v>
      </c>
      <c r="AX63" s="8">
        <v>0.50581395348837199</v>
      </c>
      <c r="AY63" s="8">
        <v>0.51162790697674398</v>
      </c>
      <c r="AZ63" s="8">
        <v>0.50581395348837199</v>
      </c>
      <c r="BA63" s="8">
        <v>0.5</v>
      </c>
      <c r="BB63" s="8">
        <v>0.412790697674419</v>
      </c>
      <c r="BC63" s="8">
        <v>0.42771084337349402</v>
      </c>
      <c r="BD63" s="8">
        <v>0.44230769230769201</v>
      </c>
      <c r="BE63" s="8">
        <v>0.43877551020408201</v>
      </c>
      <c r="BF63" s="8">
        <v>0.50617283950617298</v>
      </c>
      <c r="BG63" s="8">
        <v>0.53529411764705903</v>
      </c>
      <c r="BH63" s="8">
        <v>0.55882352941176505</v>
      </c>
      <c r="BI63" s="8">
        <v>0.422619047619048</v>
      </c>
      <c r="BJ63" s="8"/>
      <c r="BK63" s="8">
        <v>0.50588235294117601</v>
      </c>
      <c r="BL63" s="8">
        <v>0.592592592592593</v>
      </c>
      <c r="BM63" s="8">
        <v>0.41566265060240998</v>
      </c>
      <c r="BN63" s="8">
        <v>0.65882352941176503</v>
      </c>
      <c r="BO63" s="8">
        <v>0.396341463414634</v>
      </c>
      <c r="BP63" s="8">
        <f t="shared" si="0"/>
        <v>0.72499999999999998</v>
      </c>
      <c r="BQ63" s="8">
        <f t="shared" si="1"/>
        <v>0.23214285714285701</v>
      </c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x14ac:dyDescent="0.25">
      <c r="A64" s="7" t="s">
        <v>59</v>
      </c>
      <c r="B64" s="8">
        <v>0.37222222222222201</v>
      </c>
      <c r="C64" s="8">
        <v>0.50746268656716398</v>
      </c>
      <c r="D64" s="8">
        <v>0.49333333333333301</v>
      </c>
      <c r="E64" s="8">
        <v>0.5625</v>
      </c>
      <c r="F64" s="8">
        <v>0.55084745762711895</v>
      </c>
      <c r="G64" s="8">
        <v>0.568965517241379</v>
      </c>
      <c r="H64" s="8">
        <v>0.54216867469879504</v>
      </c>
      <c r="I64" s="8">
        <v>0.518987341772152</v>
      </c>
      <c r="J64" s="8">
        <v>0.52873563218390796</v>
      </c>
      <c r="K64" s="8">
        <v>0.37837837837837801</v>
      </c>
      <c r="L64" s="8">
        <v>0.52976190476190499</v>
      </c>
      <c r="M64" s="8">
        <v>0.56593406593406603</v>
      </c>
      <c r="N64" s="8">
        <v>0.50561797752809001</v>
      </c>
      <c r="O64" s="8">
        <v>0.58333333333333304</v>
      </c>
      <c r="P64" s="8">
        <v>0.68023255813953498</v>
      </c>
      <c r="Q64" s="8">
        <v>0.70879120879120905</v>
      </c>
      <c r="R64" s="8">
        <v>0.53846153846153799</v>
      </c>
      <c r="S64" s="8">
        <v>0.53370786516853896</v>
      </c>
      <c r="T64" s="8">
        <v>0.49444444444444402</v>
      </c>
      <c r="U64" s="8">
        <v>0.47777777777777802</v>
      </c>
      <c r="V64" s="8">
        <v>0.53888888888888897</v>
      </c>
      <c r="W64" s="8">
        <v>0.54945054945055005</v>
      </c>
      <c r="X64" s="8">
        <v>0.57222222222222197</v>
      </c>
      <c r="Y64" s="8">
        <v>0.56111111111111101</v>
      </c>
      <c r="Z64" s="8">
        <v>0.66666666666666696</v>
      </c>
      <c r="AA64" s="8">
        <v>0.54494382022471899</v>
      </c>
      <c r="AB64" s="8">
        <v>0.52380952380952395</v>
      </c>
      <c r="AC64" s="8">
        <v>0.54945054945055005</v>
      </c>
      <c r="AD64" s="8">
        <v>0.59090909090909105</v>
      </c>
      <c r="AE64" s="8">
        <v>0.60227272727272696</v>
      </c>
      <c r="AF64" s="8">
        <v>0.60365853658536595</v>
      </c>
      <c r="AG64" s="8">
        <v>0.48888888888888898</v>
      </c>
      <c r="AH64" s="8">
        <v>0.48255813953488402</v>
      </c>
      <c r="AI64" s="8">
        <v>0.563291139240506</v>
      </c>
      <c r="AJ64" s="8">
        <v>0.52808988764044895</v>
      </c>
      <c r="AK64" s="8">
        <v>0.53370786516853896</v>
      </c>
      <c r="AL64" s="8">
        <v>0.57386363636363602</v>
      </c>
      <c r="AM64" s="8">
        <v>0.60588235294117598</v>
      </c>
      <c r="AN64" s="8">
        <v>0.49438202247190999</v>
      </c>
      <c r="AO64" s="8">
        <v>4.7619047619047603E-2</v>
      </c>
      <c r="AP64" s="8">
        <v>0.56043956043956</v>
      </c>
      <c r="AQ64" s="8">
        <v>0.57777777777777795</v>
      </c>
      <c r="AR64" s="8">
        <v>0.39204545454545497</v>
      </c>
      <c r="AS64" s="8">
        <v>0.57142857142857095</v>
      </c>
      <c r="AT64" s="8">
        <v>0.56741573033707904</v>
      </c>
      <c r="AU64" s="8">
        <v>0.57058823529411795</v>
      </c>
      <c r="AV64" s="8">
        <v>0.40449438202247201</v>
      </c>
      <c r="AW64" s="8">
        <v>0.39010989010989</v>
      </c>
      <c r="AX64" s="8">
        <v>0.40659340659340698</v>
      </c>
      <c r="AY64" s="8">
        <v>4.94505494505494E-2</v>
      </c>
      <c r="AZ64" s="8">
        <v>4.3956043956044001E-2</v>
      </c>
      <c r="BA64" s="8">
        <v>0.36263736263736301</v>
      </c>
      <c r="BB64" s="8">
        <v>0.54395604395604402</v>
      </c>
      <c r="BC64" s="8">
        <v>0.56741573033707904</v>
      </c>
      <c r="BD64" s="8">
        <v>0.56626506024096401</v>
      </c>
      <c r="BE64" s="8">
        <v>0.59183673469387799</v>
      </c>
      <c r="BF64" s="8">
        <v>6.8965517241379296E-2</v>
      </c>
      <c r="BG64" s="8">
        <v>0.47222222222222199</v>
      </c>
      <c r="BH64" s="8">
        <v>0.43888888888888899</v>
      </c>
      <c r="BI64" s="8">
        <v>0.550561797752809</v>
      </c>
      <c r="BJ64" s="8">
        <v>0.50588235294117601</v>
      </c>
      <c r="BK64" s="8"/>
      <c r="BL64" s="8">
        <v>0.69767441860465096</v>
      </c>
      <c r="BM64" s="8">
        <v>0.54545454545454497</v>
      </c>
      <c r="BN64" s="8">
        <v>0.50555555555555598</v>
      </c>
      <c r="BO64" s="8">
        <v>0.51149425287356298</v>
      </c>
      <c r="BP64" s="8">
        <f t="shared" si="0"/>
        <v>0.70879120879120905</v>
      </c>
      <c r="BQ64" s="8">
        <f t="shared" si="1"/>
        <v>4.3956043956044001E-2</v>
      </c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2" x14ac:dyDescent="0.25">
      <c r="A65" s="7" t="s">
        <v>60</v>
      </c>
      <c r="B65" s="8">
        <v>0.70348837209302295</v>
      </c>
      <c r="C65" s="8">
        <v>0.70634920634920595</v>
      </c>
      <c r="D65" s="8">
        <v>0.71527777777777801</v>
      </c>
      <c r="E65" s="8">
        <v>0.73188405797101497</v>
      </c>
      <c r="F65" s="8">
        <v>0.453703703703704</v>
      </c>
      <c r="G65" s="8">
        <v>0.72560975609756095</v>
      </c>
      <c r="H65" s="8">
        <v>0.683544303797468</v>
      </c>
      <c r="I65" s="8">
        <v>0.70129870129870098</v>
      </c>
      <c r="J65" s="8">
        <v>0.60843373493975905</v>
      </c>
      <c r="K65" s="8">
        <v>0.54225352112676095</v>
      </c>
      <c r="L65" s="8">
        <v>0.72560975609756095</v>
      </c>
      <c r="M65" s="8">
        <v>0.52298850574712596</v>
      </c>
      <c r="N65" s="8">
        <v>0.58823529411764697</v>
      </c>
      <c r="O65" s="8">
        <v>0.63953488372093004</v>
      </c>
      <c r="P65" s="8">
        <v>1.8072289156626498E-2</v>
      </c>
      <c r="Q65" s="8">
        <v>2.2988505747126398E-2</v>
      </c>
      <c r="R65" s="8">
        <v>0.47093023255813998</v>
      </c>
      <c r="S65" s="8">
        <v>0.73809523809523803</v>
      </c>
      <c r="T65" s="8">
        <v>0.54651162790697705</v>
      </c>
      <c r="U65" s="8">
        <v>0.61046511627906996</v>
      </c>
      <c r="V65" s="8">
        <v>0.61764705882352899</v>
      </c>
      <c r="W65" s="8">
        <v>0.73255813953488402</v>
      </c>
      <c r="X65" s="8">
        <v>0.63953488372093004</v>
      </c>
      <c r="Y65" s="8">
        <v>0.72674418604651203</v>
      </c>
      <c r="Z65" s="8">
        <v>0.23684210526315799</v>
      </c>
      <c r="AA65" s="8">
        <v>0.68604651162790697</v>
      </c>
      <c r="AB65" s="8">
        <v>0.73124999999999996</v>
      </c>
      <c r="AC65" s="8">
        <v>0.48275862068965503</v>
      </c>
      <c r="AD65" s="8">
        <v>0.56024096385542199</v>
      </c>
      <c r="AE65" s="8">
        <v>0.60119047619047605</v>
      </c>
      <c r="AF65" s="8">
        <v>0.60256410256410298</v>
      </c>
      <c r="AG65" s="8">
        <v>0.752941176470588</v>
      </c>
      <c r="AH65" s="8">
        <v>0.75925925925925897</v>
      </c>
      <c r="AI65" s="8">
        <v>0.74666666666666703</v>
      </c>
      <c r="AJ65" s="8">
        <v>0.74117647058823499</v>
      </c>
      <c r="AK65" s="8">
        <v>0.72941176470588198</v>
      </c>
      <c r="AL65" s="8">
        <v>0.73214285714285698</v>
      </c>
      <c r="AM65" s="8">
        <v>0.69753086419753096</v>
      </c>
      <c r="AN65" s="8">
        <v>0.57058823529411795</v>
      </c>
      <c r="AO65" s="8">
        <v>0.70370370370370405</v>
      </c>
      <c r="AP65" s="8">
        <v>0.47126436781609199</v>
      </c>
      <c r="AQ65" s="8">
        <v>0.52325581395348797</v>
      </c>
      <c r="AR65" s="8">
        <v>0.60843373493975905</v>
      </c>
      <c r="AS65" s="8">
        <v>0.63793103448275901</v>
      </c>
      <c r="AT65" s="8">
        <v>0.73529411764705899</v>
      </c>
      <c r="AU65" s="8">
        <v>0.55555555555555602</v>
      </c>
      <c r="AV65" s="8">
        <v>0.69186046511627897</v>
      </c>
      <c r="AW65" s="8">
        <v>0.69540229885057503</v>
      </c>
      <c r="AX65" s="8">
        <v>0.71839080459770099</v>
      </c>
      <c r="AY65" s="8">
        <v>0.70114942528735602</v>
      </c>
      <c r="AZ65" s="8">
        <v>0.70114942528735602</v>
      </c>
      <c r="BA65" s="8">
        <v>0.47674418604651198</v>
      </c>
      <c r="BB65" s="8">
        <v>0.51149425287356298</v>
      </c>
      <c r="BC65" s="8">
        <v>0.54166666666666696</v>
      </c>
      <c r="BD65" s="8">
        <v>0.474683544303797</v>
      </c>
      <c r="BE65" s="8">
        <v>0.67777777777777803</v>
      </c>
      <c r="BF65" s="8">
        <v>0.69879518072289204</v>
      </c>
      <c r="BG65" s="8">
        <v>0.63372093023255804</v>
      </c>
      <c r="BH65" s="8">
        <v>0.73255813953488402</v>
      </c>
      <c r="BI65" s="8">
        <v>0.48823529411764699</v>
      </c>
      <c r="BJ65" s="8">
        <v>0.592592592592593</v>
      </c>
      <c r="BK65" s="8">
        <v>0.69767441860465096</v>
      </c>
      <c r="BL65" s="8"/>
      <c r="BM65" s="8">
        <v>0.476190476190476</v>
      </c>
      <c r="BN65" s="8">
        <v>0.71764705882352897</v>
      </c>
      <c r="BO65" s="8">
        <v>0.59638554216867501</v>
      </c>
      <c r="BP65" s="8">
        <f t="shared" si="0"/>
        <v>0.75925925925925897</v>
      </c>
      <c r="BQ65" s="8">
        <f t="shared" si="1"/>
        <v>1.8072289156626498E-2</v>
      </c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2" x14ac:dyDescent="0.25">
      <c r="A66" s="7" t="s">
        <v>61</v>
      </c>
      <c r="B66" s="8">
        <v>0.57954545454545503</v>
      </c>
      <c r="C66" s="8">
        <v>0.54477611940298498</v>
      </c>
      <c r="D66" s="8">
        <v>0.57432432432432401</v>
      </c>
      <c r="E66" s="8">
        <v>0.63380281690140805</v>
      </c>
      <c r="F66" s="8">
        <v>0.53508771929824595</v>
      </c>
      <c r="G66" s="8">
        <v>0.57058823529411795</v>
      </c>
      <c r="H66" s="8">
        <v>0.57407407407407396</v>
      </c>
      <c r="I66" s="8">
        <v>0.57692307692307698</v>
      </c>
      <c r="J66" s="8">
        <v>0.398809523809524</v>
      </c>
      <c r="K66" s="8">
        <v>0.534246575342466</v>
      </c>
      <c r="L66" s="8">
        <v>0.60240963855421703</v>
      </c>
      <c r="M66" s="8">
        <v>0.28651685393258403</v>
      </c>
      <c r="N66" s="8">
        <v>0.36781609195402298</v>
      </c>
      <c r="O66" s="8">
        <v>0.44318181818181801</v>
      </c>
      <c r="P66" s="8">
        <v>0.47058823529411797</v>
      </c>
      <c r="Q66" s="8">
        <v>0.47752808988764001</v>
      </c>
      <c r="R66" s="8">
        <v>5.6818181818181802E-2</v>
      </c>
      <c r="S66" s="8">
        <v>0.61627906976744196</v>
      </c>
      <c r="T66" s="8">
        <v>0.30113636363636398</v>
      </c>
      <c r="U66" s="8">
        <v>0.44318181818181801</v>
      </c>
      <c r="V66" s="8">
        <v>0.41954022988505701</v>
      </c>
      <c r="W66" s="8">
        <v>0.60795454545454497</v>
      </c>
      <c r="X66" s="8">
        <v>0.44886363636363602</v>
      </c>
      <c r="Y66" s="8">
        <v>0.60795454545454497</v>
      </c>
      <c r="Z66" s="8">
        <v>0.5</v>
      </c>
      <c r="AA66" s="8">
        <v>0.56818181818181801</v>
      </c>
      <c r="AB66" s="8">
        <v>0.59638554216867501</v>
      </c>
      <c r="AC66" s="8">
        <v>6.7415730337078705E-2</v>
      </c>
      <c r="AD66" s="8">
        <v>0.3</v>
      </c>
      <c r="AE66" s="8">
        <v>0.45348837209302301</v>
      </c>
      <c r="AF66" s="8">
        <v>0.46250000000000002</v>
      </c>
      <c r="AG66" s="8">
        <v>0.69540229885057503</v>
      </c>
      <c r="AH66" s="8">
        <v>0.67469879518072295</v>
      </c>
      <c r="AI66" s="8">
        <v>0.59740259740259705</v>
      </c>
      <c r="AJ66" s="8">
        <v>0.61931818181818199</v>
      </c>
      <c r="AK66" s="8">
        <v>0.58620689655172398</v>
      </c>
      <c r="AL66" s="8">
        <v>0.64367816091954</v>
      </c>
      <c r="AM66" s="8">
        <v>0.58433734939758997</v>
      </c>
      <c r="AN66" s="8">
        <v>0.37931034482758602</v>
      </c>
      <c r="AO66" s="8">
        <v>0.530120481927711</v>
      </c>
      <c r="AP66" s="8">
        <v>3.9325842696629199E-2</v>
      </c>
      <c r="AQ66" s="8">
        <v>0.25568181818181801</v>
      </c>
      <c r="AR66" s="8">
        <v>0.38235294117647101</v>
      </c>
      <c r="AS66" s="8">
        <v>0.43258426966292102</v>
      </c>
      <c r="AT66" s="8">
        <v>0.59770114942528696</v>
      </c>
      <c r="AU66" s="8">
        <v>0.31547619047619002</v>
      </c>
      <c r="AV66" s="8">
        <v>0.5</v>
      </c>
      <c r="AW66" s="8">
        <v>0.53370786516853896</v>
      </c>
      <c r="AX66" s="8">
        <v>0.5</v>
      </c>
      <c r="AY66" s="8">
        <v>0.52247191011236005</v>
      </c>
      <c r="AZ66" s="8">
        <v>0.52808988764044895</v>
      </c>
      <c r="BA66" s="8">
        <v>0.45454545454545497</v>
      </c>
      <c r="BB66" s="8">
        <v>0.28089887640449401</v>
      </c>
      <c r="BC66" s="8">
        <v>0.19767441860465099</v>
      </c>
      <c r="BD66" s="8">
        <v>5.5555555555555601E-2</v>
      </c>
      <c r="BE66" s="8">
        <v>0.46808510638297901</v>
      </c>
      <c r="BF66" s="8">
        <v>0.52941176470588203</v>
      </c>
      <c r="BG66" s="8">
        <v>0.51136363636363602</v>
      </c>
      <c r="BH66" s="8">
        <v>0.59090909090909105</v>
      </c>
      <c r="BI66" s="8">
        <v>0.14942528735632199</v>
      </c>
      <c r="BJ66" s="8">
        <v>0.41566265060240998</v>
      </c>
      <c r="BK66" s="8">
        <v>0.54545454545454497</v>
      </c>
      <c r="BL66" s="8">
        <v>0.476190476190476</v>
      </c>
      <c r="BM66" s="8"/>
      <c r="BN66" s="8">
        <v>0.58620689655172398</v>
      </c>
      <c r="BO66" s="8">
        <v>0.44186046511627902</v>
      </c>
      <c r="BP66" s="8">
        <f t="shared" si="0"/>
        <v>0.69540229885057503</v>
      </c>
      <c r="BQ66" s="8">
        <f t="shared" si="1"/>
        <v>3.9325842696629199E-2</v>
      </c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2" x14ac:dyDescent="0.25">
      <c r="A67" s="7" t="s">
        <v>62</v>
      </c>
      <c r="B67" s="8">
        <v>0.48876404494381998</v>
      </c>
      <c r="C67" s="8">
        <v>0.45454545454545497</v>
      </c>
      <c r="D67" s="8">
        <v>0.412162162162162</v>
      </c>
      <c r="E67" s="8">
        <v>0.47222222222222199</v>
      </c>
      <c r="F67" s="8">
        <v>0.60169491525423702</v>
      </c>
      <c r="G67" s="8">
        <v>0.52906976744186096</v>
      </c>
      <c r="H67" s="8">
        <v>0.44512195121951198</v>
      </c>
      <c r="I67" s="8">
        <v>0.42307692307692302</v>
      </c>
      <c r="J67" s="8">
        <v>0.53488372093023295</v>
      </c>
      <c r="K67" s="8">
        <v>0.568493150684932</v>
      </c>
      <c r="L67" s="8">
        <v>0.43373493975903599</v>
      </c>
      <c r="M67" s="8">
        <v>0.63888888888888895</v>
      </c>
      <c r="N67" s="8">
        <v>0.57954545454545503</v>
      </c>
      <c r="O67" s="8">
        <v>0.64606741573033699</v>
      </c>
      <c r="P67" s="8">
        <v>0.71176470588235297</v>
      </c>
      <c r="Q67" s="8">
        <v>0.72222222222222199</v>
      </c>
      <c r="R67" s="8">
        <v>0.58333333333333304</v>
      </c>
      <c r="S67" s="8">
        <v>0.44886363636363602</v>
      </c>
      <c r="T67" s="8">
        <v>0.59550561797752799</v>
      </c>
      <c r="U67" s="8">
        <v>0.59550561797752799</v>
      </c>
      <c r="V67" s="8">
        <v>0.68333333333333302</v>
      </c>
      <c r="W67" s="8">
        <v>0.46111111111111103</v>
      </c>
      <c r="X67" s="8">
        <v>0.64044943820224698</v>
      </c>
      <c r="Y67" s="8">
        <v>0.50561797752809001</v>
      </c>
      <c r="Z67" s="8">
        <v>0.64375000000000004</v>
      </c>
      <c r="AA67" s="8">
        <v>0.5</v>
      </c>
      <c r="AB67" s="8">
        <v>0.44578313253011997</v>
      </c>
      <c r="AC67" s="8">
        <v>0.56666666666666698</v>
      </c>
      <c r="AD67" s="8">
        <v>0.60344827586206895</v>
      </c>
      <c r="AE67" s="8">
        <v>0.69318181818181801</v>
      </c>
      <c r="AF67" s="8">
        <v>0.70121951219512202</v>
      </c>
      <c r="AG67" s="8">
        <v>0.64606741573033699</v>
      </c>
      <c r="AH67" s="8">
        <v>0.64705882352941202</v>
      </c>
      <c r="AI67" s="8">
        <v>0.424050632911392</v>
      </c>
      <c r="AJ67" s="8">
        <v>0.4375</v>
      </c>
      <c r="AK67" s="8">
        <v>0.42045454545454503</v>
      </c>
      <c r="AL67" s="8">
        <v>0.5</v>
      </c>
      <c r="AM67" s="8">
        <v>0.56547619047619002</v>
      </c>
      <c r="AN67" s="8">
        <v>0.63068181818181801</v>
      </c>
      <c r="AO67" s="8">
        <v>0.5</v>
      </c>
      <c r="AP67" s="8">
        <v>0.6</v>
      </c>
      <c r="AQ67" s="8">
        <v>0.61111111111111105</v>
      </c>
      <c r="AR67" s="8">
        <v>0.58620689655172398</v>
      </c>
      <c r="AS67" s="8">
        <v>0.62777777777777799</v>
      </c>
      <c r="AT67" s="8">
        <v>0.48863636363636398</v>
      </c>
      <c r="AU67" s="8">
        <v>0.63095238095238104</v>
      </c>
      <c r="AV67" s="8">
        <v>0.55681818181818199</v>
      </c>
      <c r="AW67" s="8">
        <v>0.57222222222222197</v>
      </c>
      <c r="AX67" s="8">
        <v>0.56666666666666698</v>
      </c>
      <c r="AY67" s="8">
        <v>0.5</v>
      </c>
      <c r="AZ67" s="8">
        <v>0.5</v>
      </c>
      <c r="BA67" s="8">
        <v>0.62222222222222201</v>
      </c>
      <c r="BB67" s="8">
        <v>0.62222222222222201</v>
      </c>
      <c r="BC67" s="8">
        <v>0.60795454545454497</v>
      </c>
      <c r="BD67" s="8">
        <v>0.59756097560975596</v>
      </c>
      <c r="BE67" s="8">
        <v>0.66326530612244905</v>
      </c>
      <c r="BF67" s="8">
        <v>0.51162790697674398</v>
      </c>
      <c r="BG67" s="8">
        <v>0.52247191011236005</v>
      </c>
      <c r="BH67" s="8">
        <v>0.53932584269662898</v>
      </c>
      <c r="BI67" s="8">
        <v>0.57954545454545503</v>
      </c>
      <c r="BJ67" s="8">
        <v>0.65882352941176503</v>
      </c>
      <c r="BK67" s="8">
        <v>0.50555555555555598</v>
      </c>
      <c r="BL67" s="8">
        <v>0.71764705882352897</v>
      </c>
      <c r="BM67" s="8">
        <v>0.58620689655172398</v>
      </c>
      <c r="BN67" s="8"/>
      <c r="BO67" s="8">
        <v>0.62209302325581395</v>
      </c>
      <c r="BP67" s="8">
        <f t="shared" si="0"/>
        <v>0.72222222222222199</v>
      </c>
      <c r="BQ67" s="8">
        <f t="shared" si="1"/>
        <v>0.412162162162162</v>
      </c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2" x14ac:dyDescent="0.25">
      <c r="A68" s="7" t="s">
        <v>63</v>
      </c>
      <c r="B68" s="8">
        <v>0.56321839080459801</v>
      </c>
      <c r="C68" s="8">
        <v>0.53846153846153799</v>
      </c>
      <c r="D68" s="8">
        <v>0.57638888888888895</v>
      </c>
      <c r="E68" s="8">
        <v>0.61594202898550698</v>
      </c>
      <c r="F68" s="8">
        <v>0.58771929824561397</v>
      </c>
      <c r="G68" s="8">
        <v>0.64285714285714302</v>
      </c>
      <c r="H68" s="8">
        <v>0.594936708860759</v>
      </c>
      <c r="I68" s="8">
        <v>0.58974358974358998</v>
      </c>
      <c r="J68" s="8">
        <v>0.52409638554216897</v>
      </c>
      <c r="K68" s="8">
        <v>0.54166666666666696</v>
      </c>
      <c r="L68" s="8">
        <v>0.64197530864197505</v>
      </c>
      <c r="M68" s="8">
        <v>0.48295454545454503</v>
      </c>
      <c r="N68" s="8">
        <v>0.36046511627907002</v>
      </c>
      <c r="O68" s="8">
        <v>0.32758620689655199</v>
      </c>
      <c r="P68" s="8">
        <v>0.58333333333333304</v>
      </c>
      <c r="Q68" s="8">
        <v>0.60795454545454497</v>
      </c>
      <c r="R68" s="8">
        <v>0.43678160919540199</v>
      </c>
      <c r="S68" s="8">
        <v>0.61176470588235299</v>
      </c>
      <c r="T68" s="8">
        <v>0.44827586206896602</v>
      </c>
      <c r="U68" s="8">
        <v>0.38636363636363602</v>
      </c>
      <c r="V68" s="8">
        <v>0.412790697674419</v>
      </c>
      <c r="W68" s="8">
        <v>0.62068965517241403</v>
      </c>
      <c r="X68" s="8">
        <v>0.33908045977011497</v>
      </c>
      <c r="Y68" s="8">
        <v>0.63218390804597702</v>
      </c>
      <c r="Z68" s="8">
        <v>0.60389610389610404</v>
      </c>
      <c r="AA68" s="8">
        <v>0.60344827586206895</v>
      </c>
      <c r="AB68" s="8">
        <v>0.62804878048780499</v>
      </c>
      <c r="AC68" s="8">
        <v>0.44886363636363602</v>
      </c>
      <c r="AD68" s="8">
        <v>0.435294117647059</v>
      </c>
      <c r="AE68" s="8">
        <v>0.44705882352941201</v>
      </c>
      <c r="AF68" s="8">
        <v>0.449367088607595</v>
      </c>
      <c r="AG68" s="8">
        <v>0.69767441860465096</v>
      </c>
      <c r="AH68" s="8">
        <v>0.71341463414634099</v>
      </c>
      <c r="AI68" s="8">
        <v>0.65789473684210498</v>
      </c>
      <c r="AJ68" s="8">
        <v>0.63372093023255804</v>
      </c>
      <c r="AK68" s="8">
        <v>0.61046511627906996</v>
      </c>
      <c r="AL68" s="8">
        <v>0.61046511627906996</v>
      </c>
      <c r="AM68" s="8">
        <v>0.60365853658536595</v>
      </c>
      <c r="AN68" s="8">
        <v>0.44767441860465101</v>
      </c>
      <c r="AO68" s="8">
        <v>0.51190476190476197</v>
      </c>
      <c r="AP68" s="8">
        <v>0.44318181818181801</v>
      </c>
      <c r="AQ68" s="8">
        <v>0.37931034482758602</v>
      </c>
      <c r="AR68" s="8">
        <v>0.54166666666666696</v>
      </c>
      <c r="AS68" s="8">
        <v>0.34659090909090901</v>
      </c>
      <c r="AT68" s="8">
        <v>0.625</v>
      </c>
      <c r="AU68" s="8">
        <v>0.39024390243902402</v>
      </c>
      <c r="AV68" s="8">
        <v>0.48255813953488402</v>
      </c>
      <c r="AW68" s="8">
        <v>0.52840909090909105</v>
      </c>
      <c r="AX68" s="8">
        <v>0.47727272727272702</v>
      </c>
      <c r="AY68" s="8">
        <v>0.52272727272727304</v>
      </c>
      <c r="AZ68" s="8">
        <v>0.52272727272727304</v>
      </c>
      <c r="BA68" s="8">
        <v>0.51149425287356298</v>
      </c>
      <c r="BB68" s="8">
        <v>0.47727272727272702</v>
      </c>
      <c r="BC68" s="8">
        <v>0.41954022988505701</v>
      </c>
      <c r="BD68" s="8">
        <v>0.44374999999999998</v>
      </c>
      <c r="BE68" s="8">
        <v>0.52173913043478304</v>
      </c>
      <c r="BF68" s="8">
        <v>0.51764705882352902</v>
      </c>
      <c r="BG68" s="8">
        <v>0.51149425287356298</v>
      </c>
      <c r="BH68" s="8">
        <v>0.52873563218390796</v>
      </c>
      <c r="BI68" s="8">
        <v>0.412790697674419</v>
      </c>
      <c r="BJ68" s="8">
        <v>0.396341463414634</v>
      </c>
      <c r="BK68" s="8">
        <v>0.51149425287356298</v>
      </c>
      <c r="BL68" s="8">
        <v>0.59638554216867501</v>
      </c>
      <c r="BM68" s="8">
        <v>0.44186046511627902</v>
      </c>
      <c r="BN68" s="8">
        <v>0.62209302325581395</v>
      </c>
      <c r="BO68" s="8"/>
      <c r="BP68" s="8">
        <f t="shared" ref="BP68" si="2">MAX(B68:BO68)</f>
        <v>0.71341463414634099</v>
      </c>
      <c r="BQ68" s="8">
        <f t="shared" ref="BQ68" si="3">MIN(B68:BO68)</f>
        <v>0.32758620689655199</v>
      </c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2" hidden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2" hidden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>
        <f>MAX(BP3:BP68)</f>
        <v>0.79487179487179505</v>
      </c>
      <c r="BQ70" s="2">
        <f>MIN(BQ3:BQ68)</f>
        <v>5.4347826086956503E-3</v>
      </c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hidden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hidden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</row>
    <row r="73" spans="1:82" hidden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</row>
    <row r="74" spans="1:82" hidden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spans="1:82" hidden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spans="1:82" hidden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</row>
    <row r="77" spans="1:82" hidden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</row>
    <row r="78" spans="1:82" hidden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</row>
    <row r="79" spans="1:82" hidden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pans="1:82" hidden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pans="2:82" hidden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pans="2:82" hidden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2:82" hidden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pans="2:82" hidden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pans="2:82" hidden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2:82" hidden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2:82" hidden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2:82" hidden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2:82" hidden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2:82" hidden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2:82" hidden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2:82" hidden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2:82" hidden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pans="2:82" hidden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pans="2:82" hidden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pans="2:82" hidden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pans="2:82" hidden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2:82" hidden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2:82" hidden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2:82" hidden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2:82" hidden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2:82" hidden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pans="2:82" hidden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2:82" hidden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pans="2:82" hidden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spans="2:82" hidden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pans="2:82" hidden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pans="2:82" hidden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pans="2:82" hidden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pans="2:82" hidden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spans="2:82" hidden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spans="2:82" hidden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spans="2:82" hidden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</row>
    <row r="114" spans="2:82" hidden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spans="2:82" hidden="1" x14ac:dyDescent="0.25"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tabSelected="1" topLeftCell="A10" workbookViewId="0">
      <selection activeCell="E39" sqref="E39"/>
    </sheetView>
  </sheetViews>
  <sheetFormatPr defaultColWidth="0" defaultRowHeight="15" zeroHeight="1" x14ac:dyDescent="0.25"/>
  <cols>
    <col min="1" max="1" width="9.140625" customWidth="1"/>
    <col min="2" max="2" width="15.5703125" bestFit="1" customWidth="1"/>
    <col min="3" max="3" width="9.140625" customWidth="1"/>
    <col min="4" max="4" width="15.7109375" bestFit="1" customWidth="1"/>
    <col min="5" max="5" width="16.140625" bestFit="1" customWidth="1"/>
    <col min="6" max="14" width="0" hidden="1" customWidth="1"/>
    <col min="15" max="16384" width="9.140625" hidden="1"/>
  </cols>
  <sheetData>
    <row r="1" spans="1:14" ht="15.75" x14ac:dyDescent="0.25">
      <c r="A1" s="23" t="s">
        <v>362</v>
      </c>
      <c r="B1" s="23"/>
      <c r="C1" s="23"/>
      <c r="D1" s="23"/>
      <c r="E1" s="2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24"/>
      <c r="B2" s="24"/>
      <c r="C2" s="24"/>
      <c r="D2" s="24"/>
      <c r="E2" s="24"/>
    </row>
    <row r="3" spans="1:14" ht="17.25" thickTop="1" thickBot="1" x14ac:dyDescent="0.3">
      <c r="A3" s="4" t="s">
        <v>67</v>
      </c>
      <c r="B3" s="4" t="s">
        <v>68</v>
      </c>
      <c r="C3" s="4" t="s">
        <v>69</v>
      </c>
      <c r="D3" s="4" t="s">
        <v>70</v>
      </c>
      <c r="E3" s="4" t="s">
        <v>71</v>
      </c>
    </row>
    <row r="4" spans="1:14" ht="15.75" x14ac:dyDescent="0.25">
      <c r="A4" s="5">
        <v>1</v>
      </c>
      <c r="B4" s="5" t="s">
        <v>72</v>
      </c>
      <c r="C4" s="5">
        <v>186</v>
      </c>
      <c r="D4" s="5">
        <v>8.0000000000000002E-3</v>
      </c>
      <c r="E4" s="5" t="s">
        <v>73</v>
      </c>
    </row>
    <row r="5" spans="1:14" ht="15.75" x14ac:dyDescent="0.25">
      <c r="A5" s="5">
        <v>2</v>
      </c>
      <c r="B5" s="5" t="s">
        <v>74</v>
      </c>
      <c r="C5" s="5">
        <v>124</v>
      </c>
      <c r="D5" s="5">
        <v>8.0000000000000002E-3</v>
      </c>
      <c r="E5" s="5" t="s">
        <v>363</v>
      </c>
    </row>
    <row r="6" spans="1:14" ht="15.75" x14ac:dyDescent="0.25">
      <c r="A6" s="5"/>
      <c r="B6" s="5"/>
      <c r="C6" s="5">
        <v>126</v>
      </c>
      <c r="D6" s="5">
        <v>8.0000000000000002E-3</v>
      </c>
      <c r="E6" s="5" t="s">
        <v>10</v>
      </c>
    </row>
    <row r="7" spans="1:14" ht="15.75" x14ac:dyDescent="0.25">
      <c r="A7" s="5">
        <v>3</v>
      </c>
      <c r="B7" s="5" t="s">
        <v>75</v>
      </c>
      <c r="C7" s="5">
        <v>139</v>
      </c>
      <c r="D7" s="5">
        <v>8.0000000000000002E-3</v>
      </c>
      <c r="E7" s="5" t="s">
        <v>56</v>
      </c>
    </row>
    <row r="8" spans="1:14" ht="15.75" x14ac:dyDescent="0.25">
      <c r="A8" s="5">
        <v>4</v>
      </c>
      <c r="B8" s="5" t="s">
        <v>76</v>
      </c>
      <c r="C8" s="5">
        <v>180</v>
      </c>
      <c r="D8" s="5">
        <v>8.0000000000000002E-3</v>
      </c>
      <c r="E8" s="5" t="s">
        <v>77</v>
      </c>
    </row>
    <row r="9" spans="1:14" ht="15.75" x14ac:dyDescent="0.25">
      <c r="A9" s="5">
        <v>5</v>
      </c>
      <c r="B9" s="5" t="s">
        <v>78</v>
      </c>
      <c r="C9" s="5">
        <v>188</v>
      </c>
      <c r="D9" s="5">
        <v>8.9999999999999993E-3</v>
      </c>
      <c r="E9" s="5" t="s">
        <v>12</v>
      </c>
    </row>
    <row r="10" spans="1:14" ht="15.75" x14ac:dyDescent="0.25">
      <c r="A10" s="5">
        <v>6</v>
      </c>
      <c r="B10" s="5" t="s">
        <v>79</v>
      </c>
      <c r="C10" s="5">
        <v>136</v>
      </c>
      <c r="D10" s="5">
        <v>8.0000000000000002E-3</v>
      </c>
      <c r="E10" s="5" t="s">
        <v>58</v>
      </c>
    </row>
    <row r="11" spans="1:14" ht="15.75" x14ac:dyDescent="0.25">
      <c r="A11" s="5"/>
      <c r="B11" s="5"/>
      <c r="C11" s="5">
        <v>154</v>
      </c>
      <c r="D11" s="5">
        <v>8.0000000000000002E-3</v>
      </c>
      <c r="E11" s="5" t="s">
        <v>58</v>
      </c>
    </row>
    <row r="12" spans="1:14" ht="15.75" x14ac:dyDescent="0.25">
      <c r="A12" s="5">
        <v>7</v>
      </c>
      <c r="B12" s="5" t="s">
        <v>80</v>
      </c>
      <c r="C12" s="5">
        <v>189</v>
      </c>
      <c r="D12" s="5">
        <v>8.9999999999999993E-3</v>
      </c>
      <c r="E12" s="5" t="s">
        <v>62</v>
      </c>
    </row>
    <row r="13" spans="1:14" ht="15.75" x14ac:dyDescent="0.25">
      <c r="A13" s="5">
        <v>8</v>
      </c>
      <c r="B13" s="5" t="s">
        <v>81</v>
      </c>
      <c r="C13" s="5">
        <v>148</v>
      </c>
      <c r="D13" s="5">
        <v>0.01</v>
      </c>
      <c r="E13" s="5" t="s">
        <v>82</v>
      </c>
    </row>
    <row r="14" spans="1:14" ht="15.75" x14ac:dyDescent="0.25">
      <c r="A14" s="5"/>
      <c r="B14" s="5"/>
      <c r="C14" s="5">
        <v>156</v>
      </c>
      <c r="D14" s="5">
        <v>0.01</v>
      </c>
      <c r="E14" s="5" t="s">
        <v>62</v>
      </c>
    </row>
    <row r="15" spans="1:14" ht="15.75" x14ac:dyDescent="0.25">
      <c r="A15" s="5"/>
      <c r="B15" s="5"/>
      <c r="C15" s="5">
        <v>160</v>
      </c>
      <c r="D15" s="5">
        <v>0.01</v>
      </c>
      <c r="E15" s="5" t="s">
        <v>57</v>
      </c>
    </row>
    <row r="16" spans="1:14" ht="15.75" x14ac:dyDescent="0.25">
      <c r="A16" s="5"/>
      <c r="B16" s="5"/>
      <c r="C16" s="5">
        <v>161</v>
      </c>
      <c r="D16" s="5">
        <v>0.01</v>
      </c>
      <c r="E16" s="5" t="s">
        <v>35</v>
      </c>
    </row>
    <row r="17" spans="1:5" ht="15.75" x14ac:dyDescent="0.25">
      <c r="A17" s="5"/>
      <c r="B17" s="5"/>
      <c r="C17" s="5">
        <v>166</v>
      </c>
      <c r="D17" s="5">
        <v>0.01</v>
      </c>
      <c r="E17" s="5" t="s">
        <v>17</v>
      </c>
    </row>
    <row r="18" spans="1:5" ht="15.75" x14ac:dyDescent="0.25">
      <c r="A18" s="5"/>
      <c r="B18" s="5"/>
      <c r="C18" s="5">
        <v>178</v>
      </c>
      <c r="D18" s="5">
        <v>0.01</v>
      </c>
      <c r="E18" s="5" t="s">
        <v>53</v>
      </c>
    </row>
    <row r="19" spans="1:5" ht="15.75" x14ac:dyDescent="0.25">
      <c r="A19" s="5">
        <v>9</v>
      </c>
      <c r="B19" s="5" t="s">
        <v>83</v>
      </c>
      <c r="C19" s="5">
        <v>145</v>
      </c>
      <c r="D19" s="5">
        <v>8.0000000000000002E-3</v>
      </c>
      <c r="E19" s="5" t="s">
        <v>30</v>
      </c>
    </row>
    <row r="20" spans="1:5" ht="15.75" x14ac:dyDescent="0.25">
      <c r="A20" s="5">
        <v>10</v>
      </c>
      <c r="B20" s="5" t="s">
        <v>84</v>
      </c>
      <c r="C20" s="5">
        <v>122</v>
      </c>
      <c r="D20" s="5">
        <v>8.9999999999999993E-3</v>
      </c>
      <c r="E20" s="5" t="s">
        <v>5</v>
      </c>
    </row>
    <row r="21" spans="1:5" ht="15.75" x14ac:dyDescent="0.25">
      <c r="A21" s="5">
        <v>11</v>
      </c>
      <c r="B21" s="5" t="s">
        <v>85</v>
      </c>
      <c r="C21" s="5">
        <v>171</v>
      </c>
      <c r="D21" s="5">
        <v>8.0000000000000002E-3</v>
      </c>
      <c r="E21" s="5" t="s">
        <v>62</v>
      </c>
    </row>
    <row r="22" spans="1:5" ht="15.75" x14ac:dyDescent="0.25">
      <c r="A22" s="5">
        <v>12</v>
      </c>
      <c r="B22" s="5" t="s">
        <v>86</v>
      </c>
      <c r="C22" s="5">
        <v>163</v>
      </c>
      <c r="D22" s="5">
        <v>8.0000000000000002E-3</v>
      </c>
      <c r="E22" s="25">
        <v>44239</v>
      </c>
    </row>
    <row r="23" spans="1:5" ht="15.75" x14ac:dyDescent="0.25">
      <c r="A23" s="5"/>
      <c r="B23" s="5"/>
      <c r="C23" s="5">
        <v>188</v>
      </c>
      <c r="D23" s="5">
        <v>8.0000000000000002E-3</v>
      </c>
      <c r="E23" s="5" t="s">
        <v>87</v>
      </c>
    </row>
    <row r="24" spans="1:5" ht="15.75" x14ac:dyDescent="0.25">
      <c r="A24" s="5">
        <v>13</v>
      </c>
      <c r="B24" s="5" t="s">
        <v>88</v>
      </c>
      <c r="C24" s="5">
        <v>135</v>
      </c>
      <c r="D24" s="5">
        <v>8.0000000000000002E-3</v>
      </c>
      <c r="E24" s="5" t="s">
        <v>33</v>
      </c>
    </row>
    <row r="25" spans="1:5" ht="15.75" x14ac:dyDescent="0.25">
      <c r="A25" s="5">
        <v>14</v>
      </c>
      <c r="B25" s="5" t="s">
        <v>89</v>
      </c>
      <c r="C25" s="5">
        <v>220</v>
      </c>
      <c r="D25" s="5">
        <v>8.9999999999999993E-3</v>
      </c>
      <c r="E25" s="5" t="s">
        <v>90</v>
      </c>
    </row>
    <row r="26" spans="1:5" ht="15.75" x14ac:dyDescent="0.25">
      <c r="A26" s="5"/>
      <c r="B26" s="5"/>
      <c r="C26" s="5">
        <v>221</v>
      </c>
      <c r="D26" s="5">
        <v>8.9999999999999993E-3</v>
      </c>
      <c r="E26" s="5" t="s">
        <v>58</v>
      </c>
    </row>
    <row r="27" spans="1:5" ht="15.75" x14ac:dyDescent="0.25">
      <c r="A27" s="5"/>
      <c r="B27" s="5"/>
      <c r="C27" s="5">
        <v>233</v>
      </c>
      <c r="D27" s="5">
        <v>8.9999999999999993E-3</v>
      </c>
      <c r="E27" s="5" t="s">
        <v>9</v>
      </c>
    </row>
    <row r="28" spans="1:5" ht="15.75" x14ac:dyDescent="0.25">
      <c r="A28" s="5"/>
      <c r="B28" s="5"/>
      <c r="C28" s="5">
        <v>240</v>
      </c>
      <c r="D28" s="5">
        <v>8.9999999999999993E-3</v>
      </c>
      <c r="E28" s="5" t="s">
        <v>56</v>
      </c>
    </row>
    <row r="29" spans="1:5" ht="15.75" x14ac:dyDescent="0.25">
      <c r="A29" s="5">
        <v>15</v>
      </c>
      <c r="B29" s="5" t="s">
        <v>91</v>
      </c>
      <c r="C29" s="5">
        <v>175</v>
      </c>
      <c r="D29" s="5">
        <v>8.0000000000000002E-3</v>
      </c>
      <c r="E29" s="5" t="s">
        <v>57</v>
      </c>
    </row>
    <row r="30" spans="1:5" ht="15.75" x14ac:dyDescent="0.25">
      <c r="A30" s="5"/>
      <c r="B30" s="5"/>
      <c r="C30" s="5">
        <v>183</v>
      </c>
      <c r="D30" s="5">
        <v>8.0000000000000002E-3</v>
      </c>
      <c r="E30" s="5" t="s">
        <v>53</v>
      </c>
    </row>
    <row r="31" spans="1:5" ht="15.75" x14ac:dyDescent="0.25">
      <c r="A31" s="5"/>
      <c r="B31" s="5"/>
      <c r="C31" s="5">
        <v>196</v>
      </c>
      <c r="D31" s="5">
        <v>8.0000000000000002E-3</v>
      </c>
      <c r="E31" s="5" t="s">
        <v>53</v>
      </c>
    </row>
    <row r="32" spans="1:5" ht="15.75" x14ac:dyDescent="0.25">
      <c r="A32" s="5">
        <v>16</v>
      </c>
      <c r="B32" s="5" t="s">
        <v>92</v>
      </c>
      <c r="C32" s="5">
        <v>178</v>
      </c>
      <c r="D32" s="5">
        <v>8.0000000000000002E-3</v>
      </c>
      <c r="E32" s="5" t="s">
        <v>93</v>
      </c>
    </row>
    <row r="33" spans="1:5" ht="15.75" x14ac:dyDescent="0.25">
      <c r="A33" s="5"/>
      <c r="B33" s="5"/>
      <c r="C33" s="5">
        <v>180</v>
      </c>
      <c r="D33" s="5">
        <v>8.0000000000000002E-3</v>
      </c>
      <c r="E33" s="5" t="s">
        <v>30</v>
      </c>
    </row>
    <row r="34" spans="1:5" ht="15.75" x14ac:dyDescent="0.25">
      <c r="A34" s="5">
        <v>17</v>
      </c>
      <c r="B34" s="5" t="s">
        <v>94</v>
      </c>
      <c r="C34" s="5">
        <v>217</v>
      </c>
      <c r="D34" s="5">
        <v>8.0000000000000002E-3</v>
      </c>
      <c r="E34" s="5" t="s">
        <v>13</v>
      </c>
    </row>
    <row r="35" spans="1:5" ht="15.75" x14ac:dyDescent="0.25">
      <c r="A35" s="5">
        <v>18</v>
      </c>
      <c r="B35" s="5" t="s">
        <v>95</v>
      </c>
      <c r="C35" s="5">
        <v>148</v>
      </c>
      <c r="D35" s="5">
        <v>8.0000000000000002E-3</v>
      </c>
      <c r="E35" s="26" t="s">
        <v>64</v>
      </c>
    </row>
    <row r="36" spans="1:5" ht="15.75" x14ac:dyDescent="0.25">
      <c r="A36" s="5">
        <v>19</v>
      </c>
      <c r="B36" s="5" t="s">
        <v>96</v>
      </c>
      <c r="C36" s="5">
        <v>148</v>
      </c>
      <c r="D36" s="5">
        <v>8.0000000000000002E-3</v>
      </c>
      <c r="E36" s="5" t="s">
        <v>62</v>
      </c>
    </row>
    <row r="37" spans="1:5" ht="15.75" x14ac:dyDescent="0.25">
      <c r="A37" s="5">
        <v>20</v>
      </c>
      <c r="B37" s="5" t="s">
        <v>97</v>
      </c>
      <c r="C37" s="5">
        <v>101</v>
      </c>
      <c r="D37" s="5">
        <v>8.0000000000000002E-3</v>
      </c>
      <c r="E37" s="5" t="s">
        <v>77</v>
      </c>
    </row>
    <row r="38" spans="1:5" ht="15.75" x14ac:dyDescent="0.25">
      <c r="A38" s="5">
        <v>21</v>
      </c>
      <c r="B38" s="5" t="s">
        <v>98</v>
      </c>
      <c r="C38" s="5">
        <v>167</v>
      </c>
      <c r="D38" s="5">
        <v>8.0000000000000002E-3</v>
      </c>
      <c r="E38" s="5" t="s">
        <v>99</v>
      </c>
    </row>
    <row r="39" spans="1:5" ht="15.75" x14ac:dyDescent="0.25">
      <c r="A39" s="5">
        <v>22</v>
      </c>
      <c r="B39" s="5" t="s">
        <v>100</v>
      </c>
      <c r="C39" s="5">
        <v>174</v>
      </c>
      <c r="D39" s="5">
        <v>8.0000000000000002E-3</v>
      </c>
      <c r="E39" s="5" t="s">
        <v>4</v>
      </c>
    </row>
    <row r="40" spans="1:5" ht="15.75" x14ac:dyDescent="0.25">
      <c r="A40" s="5">
        <v>23</v>
      </c>
      <c r="B40" s="5" t="s">
        <v>101</v>
      </c>
      <c r="C40" s="5">
        <v>194</v>
      </c>
      <c r="D40" s="5">
        <v>8.9999999999999993E-3</v>
      </c>
      <c r="E40" s="5" t="s">
        <v>37</v>
      </c>
    </row>
    <row r="41" spans="1:5" ht="15.75" x14ac:dyDescent="0.25">
      <c r="A41" s="5">
        <v>24</v>
      </c>
      <c r="B41" s="5" t="s">
        <v>102</v>
      </c>
      <c r="C41" s="5">
        <v>149</v>
      </c>
      <c r="D41" s="5">
        <v>8.0000000000000002E-3</v>
      </c>
      <c r="E41" s="5" t="s">
        <v>29</v>
      </c>
    </row>
    <row r="42" spans="1:5" ht="15.75" x14ac:dyDescent="0.25">
      <c r="A42" s="5">
        <v>25</v>
      </c>
      <c r="B42" s="5" t="s">
        <v>103</v>
      </c>
      <c r="C42" s="5">
        <v>126</v>
      </c>
      <c r="D42" s="5">
        <v>8.0000000000000002E-3</v>
      </c>
      <c r="E42" s="5" t="s">
        <v>20</v>
      </c>
    </row>
    <row r="43" spans="1:5" ht="15.75" x14ac:dyDescent="0.25">
      <c r="A43" s="5">
        <v>26</v>
      </c>
      <c r="B43" s="5" t="s">
        <v>104</v>
      </c>
      <c r="C43" s="5">
        <v>185</v>
      </c>
      <c r="D43" s="5">
        <v>8.0000000000000002E-3</v>
      </c>
      <c r="E43" s="5" t="s">
        <v>30</v>
      </c>
    </row>
    <row r="44" spans="1:5" ht="15.75" x14ac:dyDescent="0.25">
      <c r="A44" s="5">
        <v>27</v>
      </c>
      <c r="B44" s="5" t="s">
        <v>105</v>
      </c>
      <c r="C44" s="5">
        <v>158</v>
      </c>
      <c r="D44" s="5">
        <v>8.0000000000000002E-3</v>
      </c>
      <c r="E44" s="5" t="s">
        <v>19</v>
      </c>
    </row>
    <row r="45" spans="1:5" ht="15.75" x14ac:dyDescent="0.25">
      <c r="A45" s="5">
        <v>28</v>
      </c>
      <c r="B45" s="5" t="s">
        <v>106</v>
      </c>
      <c r="C45" s="5">
        <v>229</v>
      </c>
      <c r="D45" s="5">
        <v>8.0000000000000002E-3</v>
      </c>
      <c r="E45" s="5" t="s">
        <v>15</v>
      </c>
    </row>
    <row r="46" spans="1:5" ht="15.75" x14ac:dyDescent="0.25">
      <c r="A46" s="5">
        <v>29</v>
      </c>
      <c r="B46" s="5" t="s">
        <v>107</v>
      </c>
      <c r="C46" s="5">
        <v>143</v>
      </c>
      <c r="D46" s="5">
        <v>8.0000000000000002E-3</v>
      </c>
      <c r="E46" s="5" t="s">
        <v>62</v>
      </c>
    </row>
    <row r="47" spans="1:5" ht="15.75" x14ac:dyDescent="0.25">
      <c r="A47" s="5">
        <v>30</v>
      </c>
      <c r="B47" s="5" t="s">
        <v>108</v>
      </c>
      <c r="C47" s="5">
        <v>126</v>
      </c>
      <c r="D47" s="5">
        <v>8.0000000000000002E-3</v>
      </c>
      <c r="E47" s="5" t="s">
        <v>90</v>
      </c>
    </row>
    <row r="48" spans="1:5" ht="15.75" x14ac:dyDescent="0.25">
      <c r="A48" s="5">
        <v>31</v>
      </c>
      <c r="B48" s="5" t="s">
        <v>109</v>
      </c>
      <c r="C48" s="5">
        <v>202</v>
      </c>
      <c r="D48" s="5">
        <v>8.0000000000000002E-3</v>
      </c>
      <c r="E48" s="5" t="s">
        <v>35</v>
      </c>
    </row>
    <row r="49" spans="1:5" ht="15.75" x14ac:dyDescent="0.25">
      <c r="A49" s="5">
        <v>32</v>
      </c>
      <c r="B49" s="5" t="s">
        <v>110</v>
      </c>
      <c r="C49" s="5">
        <v>170</v>
      </c>
      <c r="D49" s="5">
        <v>8.0000000000000002E-3</v>
      </c>
      <c r="E49" s="5" t="s">
        <v>35</v>
      </c>
    </row>
    <row r="50" spans="1:5" ht="15.75" x14ac:dyDescent="0.25">
      <c r="A50" s="5">
        <v>33</v>
      </c>
      <c r="B50" s="5" t="s">
        <v>111</v>
      </c>
      <c r="C50" s="5">
        <v>170</v>
      </c>
      <c r="D50" s="5">
        <v>8.0000000000000002E-3</v>
      </c>
      <c r="E50" s="5" t="s">
        <v>8</v>
      </c>
    </row>
    <row r="51" spans="1:5" ht="15.75" x14ac:dyDescent="0.25">
      <c r="A51" s="5"/>
      <c r="B51" s="5"/>
      <c r="C51" s="5">
        <v>171</v>
      </c>
      <c r="D51" s="5">
        <v>8.0000000000000002E-3</v>
      </c>
      <c r="E51" s="5" t="s">
        <v>73</v>
      </c>
    </row>
    <row r="52" spans="1:5" ht="15.75" x14ac:dyDescent="0.25">
      <c r="A52" s="5">
        <v>34</v>
      </c>
      <c r="B52" s="5" t="s">
        <v>112</v>
      </c>
      <c r="C52" s="5">
        <v>154</v>
      </c>
      <c r="D52" s="5">
        <v>8.0000000000000002E-3</v>
      </c>
      <c r="E52" s="5" t="s">
        <v>55</v>
      </c>
    </row>
    <row r="53" spans="1:5" ht="15.75" x14ac:dyDescent="0.25">
      <c r="A53" s="5"/>
      <c r="B53" s="5"/>
      <c r="C53" s="5">
        <v>162</v>
      </c>
      <c r="D53" s="5">
        <v>8.0000000000000002E-3</v>
      </c>
      <c r="E53" s="5" t="s">
        <v>33</v>
      </c>
    </row>
    <row r="54" spans="1:5" ht="15.75" x14ac:dyDescent="0.25">
      <c r="A54" s="5"/>
      <c r="B54" s="5"/>
      <c r="C54" s="5">
        <v>168</v>
      </c>
      <c r="D54" s="5">
        <v>8.0000000000000002E-3</v>
      </c>
      <c r="E54" s="5" t="s">
        <v>55</v>
      </c>
    </row>
    <row r="55" spans="1:5" ht="15.75" x14ac:dyDescent="0.25">
      <c r="A55" s="5"/>
      <c r="B55" s="5"/>
      <c r="C55" s="5">
        <v>178</v>
      </c>
      <c r="D55" s="5">
        <v>8.0000000000000002E-3</v>
      </c>
      <c r="E55" s="5" t="s">
        <v>54</v>
      </c>
    </row>
    <row r="56" spans="1:5" ht="15.75" x14ac:dyDescent="0.25">
      <c r="A56" s="5">
        <v>35</v>
      </c>
      <c r="B56" s="5" t="s">
        <v>113</v>
      </c>
      <c r="C56" s="5">
        <v>171</v>
      </c>
      <c r="D56" s="5">
        <v>8.0000000000000002E-3</v>
      </c>
      <c r="E56" s="5" t="s">
        <v>4</v>
      </c>
    </row>
    <row r="57" spans="1:5" ht="15.75" x14ac:dyDescent="0.25">
      <c r="A57" s="5">
        <v>36</v>
      </c>
      <c r="B57" s="5" t="s">
        <v>114</v>
      </c>
      <c r="C57" s="5">
        <v>178</v>
      </c>
      <c r="D57" s="5">
        <v>1.2E-2</v>
      </c>
      <c r="E57" s="5" t="s">
        <v>90</v>
      </c>
    </row>
    <row r="58" spans="1:5" ht="15.75" x14ac:dyDescent="0.25">
      <c r="A58" s="5">
        <v>37</v>
      </c>
      <c r="B58" s="5" t="s">
        <v>115</v>
      </c>
      <c r="C58" s="5">
        <v>134</v>
      </c>
      <c r="D58" s="5">
        <v>8.0000000000000002E-3</v>
      </c>
      <c r="E58" s="5" t="s">
        <v>62</v>
      </c>
    </row>
    <row r="59" spans="1:5" ht="15.75" x14ac:dyDescent="0.25">
      <c r="A59" s="5">
        <v>38</v>
      </c>
      <c r="B59" s="5" t="s">
        <v>116</v>
      </c>
      <c r="C59" s="5">
        <v>197</v>
      </c>
      <c r="D59" s="5">
        <v>8.0000000000000002E-3</v>
      </c>
      <c r="E59" s="5" t="s">
        <v>30</v>
      </c>
    </row>
    <row r="60" spans="1:5" ht="15.75" x14ac:dyDescent="0.25">
      <c r="A60" s="5">
        <v>39</v>
      </c>
      <c r="B60" s="5" t="s">
        <v>117</v>
      </c>
      <c r="C60" s="5">
        <v>190</v>
      </c>
      <c r="D60" s="5">
        <v>8.0000000000000002E-3</v>
      </c>
      <c r="E60" s="5" t="s">
        <v>118</v>
      </c>
    </row>
    <row r="61" spans="1:5" ht="15.75" x14ac:dyDescent="0.25">
      <c r="A61" s="5">
        <v>40</v>
      </c>
      <c r="B61" s="5" t="s">
        <v>119</v>
      </c>
      <c r="C61" s="5">
        <v>126</v>
      </c>
      <c r="D61" s="5">
        <v>8.0000000000000002E-3</v>
      </c>
      <c r="E61" s="5" t="s">
        <v>22</v>
      </c>
    </row>
    <row r="62" spans="1:5" ht="15.75" x14ac:dyDescent="0.25">
      <c r="A62" s="5">
        <v>41</v>
      </c>
      <c r="B62" s="5" t="s">
        <v>120</v>
      </c>
      <c r="C62" s="5">
        <v>162</v>
      </c>
      <c r="D62" s="5">
        <v>8.9999999999999993E-3</v>
      </c>
      <c r="E62" s="5" t="s">
        <v>55</v>
      </c>
    </row>
    <row r="63" spans="1:5" ht="15.75" x14ac:dyDescent="0.25">
      <c r="A63" s="5">
        <v>42</v>
      </c>
      <c r="B63" s="5" t="s">
        <v>121</v>
      </c>
      <c r="C63" s="5">
        <v>178</v>
      </c>
      <c r="D63" s="5">
        <v>8.0000000000000002E-3</v>
      </c>
      <c r="E63" s="5" t="s">
        <v>13</v>
      </c>
    </row>
    <row r="64" spans="1:5" ht="16.5" thickBot="1" x14ac:dyDescent="0.3">
      <c r="A64" s="6">
        <v>43</v>
      </c>
      <c r="B64" s="6" t="s">
        <v>122</v>
      </c>
      <c r="C64" s="6">
        <v>163</v>
      </c>
      <c r="D64" s="6">
        <v>8.0000000000000002E-3</v>
      </c>
      <c r="E64" s="6" t="s">
        <v>93</v>
      </c>
    </row>
    <row r="65" customFormat="1" hidden="1" x14ac:dyDescent="0.25"/>
    <row r="66" customFormat="1" hidden="1" x14ac:dyDescent="0.25"/>
  </sheetData>
  <mergeCells count="1">
    <mergeCell ref="A1:E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Supplementary Table-1</vt:lpstr>
      <vt:lpstr>Supplementary Table-2</vt:lpstr>
      <vt:lpstr>Supplementary Table-3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skafkas</dc:creator>
  <cp:lastModifiedBy>skafkas</cp:lastModifiedBy>
  <dcterms:created xsi:type="dcterms:W3CDTF">2019-12-10T13:08:56Z</dcterms:created>
  <dcterms:modified xsi:type="dcterms:W3CDTF">2021-06-06T06:27:14Z</dcterms:modified>
</cp:coreProperties>
</file>