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Table S1" sheetId="1" r:id="rId1"/>
    <sheet name="Table S2" sheetId="3" r:id="rId2"/>
    <sheet name="Table S3" sheetId="2" r:id="rId3"/>
  </sheets>
  <definedNames>
    <definedName name="_xlnm._FilterDatabase" localSheetId="2" hidden="1">'Table S3'!$A$2:$F$1007</definedName>
  </definedNames>
  <calcPr calcId="144525"/>
</workbook>
</file>

<file path=xl/sharedStrings.xml><?xml version="1.0" encoding="utf-8"?>
<sst xmlns="http://schemas.openxmlformats.org/spreadsheetml/2006/main" count="2043" uniqueCount="1050">
  <si>
    <r>
      <t>Table S1.</t>
    </r>
    <r>
      <rPr>
        <sz val="12"/>
        <color theme="1"/>
        <rFont val="Times New Roman"/>
        <charset val="134"/>
      </rPr>
      <t xml:space="preserve"> Details of two experiments for phenotypic data collection with K2 </t>
    </r>
    <r>
      <rPr>
        <sz val="12"/>
        <color theme="1"/>
        <rFont val="Arial"/>
        <charset val="134"/>
      </rPr>
      <t>×</t>
    </r>
    <r>
      <rPr>
        <sz val="12"/>
        <color theme="1"/>
        <rFont val="Times New Roman"/>
        <charset val="134"/>
      </rPr>
      <t xml:space="preserve"> L1 F</t>
    </r>
    <r>
      <rPr>
        <vertAlign val="subscript"/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 xml:space="preserve"> and F</t>
    </r>
    <r>
      <rPr>
        <vertAlign val="subscript"/>
        <sz val="12"/>
        <color theme="1"/>
        <rFont val="Times New Roman"/>
        <charset val="134"/>
      </rPr>
      <t>3</t>
    </r>
    <r>
      <rPr>
        <sz val="12"/>
        <color theme="1"/>
        <rFont val="Times New Roman"/>
        <charset val="134"/>
      </rPr>
      <t xml:space="preserve"> families over two years</t>
    </r>
  </si>
  <si>
    <t>Experiments</t>
  </si>
  <si>
    <t>Year</t>
  </si>
  <si>
    <t>Season and environments</t>
  </si>
  <si>
    <r>
      <rPr>
        <b/>
        <sz val="11"/>
        <color theme="1"/>
        <rFont val="Times New Roman"/>
        <charset val="134"/>
      </rPr>
      <t xml:space="preserve">Experiment design </t>
    </r>
    <r>
      <rPr>
        <b/>
        <vertAlign val="superscript"/>
        <sz val="11"/>
        <color theme="1"/>
        <rFont val="Times New Roman"/>
        <charset val="134"/>
      </rPr>
      <t>a</t>
    </r>
  </si>
  <si>
    <r>
      <rPr>
        <b/>
        <sz val="11"/>
        <color theme="1"/>
        <rFont val="Times New Roman"/>
        <charset val="134"/>
      </rPr>
      <t xml:space="preserve">Traits investigated </t>
    </r>
    <r>
      <rPr>
        <b/>
        <vertAlign val="superscript"/>
        <sz val="11"/>
        <color theme="1"/>
        <rFont val="Times New Roman"/>
        <charset val="134"/>
      </rPr>
      <t>b</t>
    </r>
  </si>
  <si>
    <t>2016F2</t>
  </si>
  <si>
    <t>Summer (June to September), greenhouses</t>
  </si>
  <si>
    <r>
      <rPr>
        <sz val="11"/>
        <color theme="1"/>
        <rFont val="Times New Roman"/>
        <charset val="134"/>
      </rPr>
      <t>120 F</t>
    </r>
    <r>
      <rPr>
        <vertAlign val="subscript"/>
        <sz val="11"/>
        <color theme="1"/>
        <rFont val="Times New Roman"/>
        <charset val="134"/>
      </rPr>
      <t>2</t>
    </r>
    <r>
      <rPr>
        <sz val="11"/>
        <color theme="1"/>
        <rFont val="Times New Roman"/>
        <charset val="134"/>
      </rPr>
      <t xml:space="preserve"> plants, CRD</t>
    </r>
  </si>
  <si>
    <t>RSP, RC, FFC, FW, FD, FL, FSI, SL, SW, 20-SWT</t>
  </si>
  <si>
    <t>2017F3</t>
  </si>
  <si>
    <t>Summer (June to September), open field</t>
  </si>
  <si>
    <r>
      <rPr>
        <sz val="11"/>
        <color theme="1"/>
        <rFont val="Times New Roman"/>
        <charset val="134"/>
      </rPr>
      <t>120 F</t>
    </r>
    <r>
      <rPr>
        <vertAlign val="subscript"/>
        <sz val="11"/>
        <color theme="1"/>
        <rFont val="Times New Roman"/>
        <charset val="134"/>
      </rPr>
      <t>3</t>
    </r>
    <r>
      <rPr>
        <sz val="11"/>
        <color theme="1"/>
        <rFont val="Times New Roman"/>
        <charset val="134"/>
      </rPr>
      <t xml:space="preserve"> families, CRBD</t>
    </r>
  </si>
  <si>
    <t>RSP, RC, FFC, FW, FD, FL, FSI,BCC, BCE</t>
  </si>
  <si>
    <r>
      <rPr>
        <vertAlign val="superscript"/>
        <sz val="11"/>
        <color theme="1"/>
        <rFont val="Times New Roman"/>
        <charset val="134"/>
      </rPr>
      <t>a</t>
    </r>
    <r>
      <rPr>
        <sz val="11"/>
        <color theme="1"/>
        <rFont val="Times New Roman"/>
        <charset val="134"/>
      </rPr>
      <t xml:space="preserve"> CRD: completely randomized design; CRBD: completely randomized block design</t>
    </r>
  </si>
  <si>
    <r>
      <rPr>
        <vertAlign val="superscript"/>
        <sz val="11"/>
        <color theme="1"/>
        <rFont val="Times New Roman"/>
        <charset val="134"/>
      </rPr>
      <t>b</t>
    </r>
    <r>
      <rPr>
        <sz val="11"/>
        <color theme="1"/>
        <rFont val="Times New Roman"/>
        <charset val="134"/>
      </rPr>
      <t xml:space="preserve"> RSP Rind stripe pattern, RC Rind color, FFC Fruit flesh color, FW Fruit weight, FD Fruit diameter,</t>
    </r>
  </si>
  <si>
    <t xml:space="preserve">  FL Fruit length, FSI Fruit shape index, SL Seed length, SW Seed width, 20-SWT 20-Seed weight</t>
  </si>
  <si>
    <r>
      <rPr>
        <b/>
        <sz val="12"/>
        <color theme="1"/>
        <rFont val="Times New Roman"/>
        <charset val="134"/>
      </rPr>
      <t>Table S2.</t>
    </r>
    <r>
      <rPr>
        <sz val="12"/>
        <color theme="1"/>
        <rFont val="Times New Roman"/>
        <charset val="134"/>
      </rPr>
      <t xml:space="preserve"> Main statistics of resequencing of two paretnal lines (K2 and L1) and GBS of 120 F</t>
    </r>
    <r>
      <rPr>
        <vertAlign val="subscript"/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 xml:space="preserve"> plants</t>
    </r>
  </si>
  <si>
    <t>K2</t>
  </si>
  <si>
    <t>L1</t>
  </si>
  <si>
    <r>
      <rPr>
        <b/>
        <sz val="11"/>
        <color theme="1"/>
        <rFont val="Times New Roman"/>
        <charset val="134"/>
      </rPr>
      <t>120 F</t>
    </r>
    <r>
      <rPr>
        <b/>
        <vertAlign val="subscript"/>
        <sz val="11"/>
        <color theme="1"/>
        <rFont val="Times New Roman"/>
        <charset val="134"/>
      </rPr>
      <t>2</t>
    </r>
    <r>
      <rPr>
        <b/>
        <sz val="11"/>
        <color theme="1"/>
        <rFont val="Times New Roman"/>
        <charset val="134"/>
      </rPr>
      <t xml:space="preserve"> plants</t>
    </r>
  </si>
  <si>
    <t># Clean reads (Q20)</t>
  </si>
  <si>
    <t>Total based (bp)</t>
  </si>
  <si>
    <t>Total length in Mbp</t>
  </si>
  <si>
    <t>Coverage*</t>
  </si>
  <si>
    <t>Mean depth of coverage</t>
  </si>
  <si>
    <t>* Assume 425 Mbp genome size for watermelon (Guo et al. 2013)</t>
  </si>
  <si>
    <r>
      <rPr>
        <b/>
        <sz val="12"/>
        <color theme="1"/>
        <rFont val="Times New Roman"/>
        <charset val="134"/>
      </rPr>
      <t>Tablde S3.</t>
    </r>
    <r>
      <rPr>
        <sz val="12"/>
        <color theme="1"/>
        <rFont val="Times New Roman"/>
        <charset val="134"/>
      </rPr>
      <t xml:space="preserve"> Watermelon linkage map based on 1004 bins and 120 F</t>
    </r>
    <r>
      <rPr>
        <vertAlign val="subscript"/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 xml:space="preserve"> plants from K2 × L1 cross</t>
    </r>
  </si>
  <si>
    <t>ID</t>
  </si>
  <si>
    <t>Chr</t>
  </si>
  <si>
    <t>cM</t>
  </si>
  <si>
    <t>Start (97103 v1.0)</t>
  </si>
  <si>
    <t>End (97103v1.0)</t>
  </si>
  <si>
    <t>Bin size (Mb)</t>
  </si>
  <si>
    <t>BIN0001</t>
  </si>
  <si>
    <t>Chr1</t>
  </si>
  <si>
    <t>BIN0002</t>
  </si>
  <si>
    <t>BIN0003</t>
  </si>
  <si>
    <t>BIN0004</t>
  </si>
  <si>
    <t>BIN0005</t>
  </si>
  <si>
    <t>BIN0006</t>
  </si>
  <si>
    <t>BIN0007</t>
  </si>
  <si>
    <t>BIN0008</t>
  </si>
  <si>
    <t>BIN0009</t>
  </si>
  <si>
    <t>BIN0010</t>
  </si>
  <si>
    <t>BIN0011</t>
  </si>
  <si>
    <t>BIN0012</t>
  </si>
  <si>
    <t>BIN0013</t>
  </si>
  <si>
    <t>BIN0014</t>
  </si>
  <si>
    <t>BIN0015</t>
  </si>
  <si>
    <t>BIN0016</t>
  </si>
  <si>
    <t>BIN0017</t>
  </si>
  <si>
    <t>BIN0018</t>
  </si>
  <si>
    <t>BIN0019</t>
  </si>
  <si>
    <t>BIN0020</t>
  </si>
  <si>
    <t>BIN0021</t>
  </si>
  <si>
    <t>BIN0022</t>
  </si>
  <si>
    <t>BIN0023</t>
  </si>
  <si>
    <t>BIN0024</t>
  </si>
  <si>
    <t>BIN0025</t>
  </si>
  <si>
    <t>BIN0026</t>
  </si>
  <si>
    <t>BIN0027</t>
  </si>
  <si>
    <t>BIN0028</t>
  </si>
  <si>
    <t>BIN0029</t>
  </si>
  <si>
    <t>BIN0030</t>
  </si>
  <si>
    <t>BIN0031</t>
  </si>
  <si>
    <t>BIN0032</t>
  </si>
  <si>
    <t>BIN0033</t>
  </si>
  <si>
    <t>BIN0034</t>
  </si>
  <si>
    <t>BIN0035</t>
  </si>
  <si>
    <t>BIN0036</t>
  </si>
  <si>
    <t>BIN0037</t>
  </si>
  <si>
    <t>BIN0038</t>
  </si>
  <si>
    <t>BIN0039</t>
  </si>
  <si>
    <t>BIN0040</t>
  </si>
  <si>
    <t>BIN0041</t>
  </si>
  <si>
    <t>BIN0042</t>
  </si>
  <si>
    <t>BIN0043</t>
  </si>
  <si>
    <t>BIN0044</t>
  </si>
  <si>
    <t>BIN0045</t>
  </si>
  <si>
    <t>BIN0046</t>
  </si>
  <si>
    <t>BIN0047</t>
  </si>
  <si>
    <t>BIN0048</t>
  </si>
  <si>
    <t>BIN0049</t>
  </si>
  <si>
    <t>BIN0050</t>
  </si>
  <si>
    <t>BIN0051</t>
  </si>
  <si>
    <t>BIN0052</t>
  </si>
  <si>
    <t>BIN0053</t>
  </si>
  <si>
    <t>BIN0054</t>
  </si>
  <si>
    <t>BIN0055</t>
  </si>
  <si>
    <t>BIN0056</t>
  </si>
  <si>
    <t>BIN0057</t>
  </si>
  <si>
    <t>BIN0058</t>
  </si>
  <si>
    <t>BIN0059</t>
  </si>
  <si>
    <t>BIN0060</t>
  </si>
  <si>
    <t>BIN0061</t>
  </si>
  <si>
    <t>BIN0062</t>
  </si>
  <si>
    <t>BIN0063</t>
  </si>
  <si>
    <t>BIN0064</t>
  </si>
  <si>
    <t>BIN0065</t>
  </si>
  <si>
    <t>BIN0066</t>
  </si>
  <si>
    <t>BIN0067</t>
  </si>
  <si>
    <t>BIN0068</t>
  </si>
  <si>
    <t>BIN0069</t>
  </si>
  <si>
    <t>BIN0070</t>
  </si>
  <si>
    <t>BIN0071</t>
  </si>
  <si>
    <t>BIN0072</t>
  </si>
  <si>
    <t>BIN0073</t>
  </si>
  <si>
    <t>BIN0074</t>
  </si>
  <si>
    <t>BIN0075</t>
  </si>
  <si>
    <t>BIN0076</t>
  </si>
  <si>
    <t>BIN0077</t>
  </si>
  <si>
    <t>BIN0078</t>
  </si>
  <si>
    <t>BIN0079</t>
  </si>
  <si>
    <t>BIN0080</t>
  </si>
  <si>
    <t>BIN0081</t>
  </si>
  <si>
    <t>BIN0082</t>
  </si>
  <si>
    <t>BIN0083</t>
  </si>
  <si>
    <t>BIN0084</t>
  </si>
  <si>
    <t>BIN0085</t>
  </si>
  <si>
    <t>BIN0086</t>
  </si>
  <si>
    <t>BIN0087</t>
  </si>
  <si>
    <t>Chr2</t>
  </si>
  <si>
    <t>BIN0088</t>
  </si>
  <si>
    <t>BIN0089</t>
  </si>
  <si>
    <t>BIN0090</t>
  </si>
  <si>
    <t>BIN0091</t>
  </si>
  <si>
    <t>BIN0092</t>
  </si>
  <si>
    <t>BIN0093</t>
  </si>
  <si>
    <t>BIN0094</t>
  </si>
  <si>
    <t>BIN0095</t>
  </si>
  <si>
    <t>BIN0096</t>
  </si>
  <si>
    <t>BIN0097</t>
  </si>
  <si>
    <t>BIN0098</t>
  </si>
  <si>
    <t>BIN0099</t>
  </si>
  <si>
    <t>BIN0100</t>
  </si>
  <si>
    <t>BIN0101</t>
  </si>
  <si>
    <t>BIN0102</t>
  </si>
  <si>
    <t>BIN0103</t>
  </si>
  <si>
    <t>BIN0104</t>
  </si>
  <si>
    <t>BIN0105</t>
  </si>
  <si>
    <t>BIN0106</t>
  </si>
  <si>
    <t>BIN0107</t>
  </si>
  <si>
    <t>BIN0108</t>
  </si>
  <si>
    <t>BIN0109</t>
  </si>
  <si>
    <t>BIN0110</t>
  </si>
  <si>
    <t>BIN0111</t>
  </si>
  <si>
    <t>BIN0112</t>
  </si>
  <si>
    <t>BIN0113</t>
  </si>
  <si>
    <t>BIN0114</t>
  </si>
  <si>
    <t>BIN0115</t>
  </si>
  <si>
    <t>BIN0116</t>
  </si>
  <si>
    <t>BIN0117</t>
  </si>
  <si>
    <t>BIN0118</t>
  </si>
  <si>
    <t>BIN0119</t>
  </si>
  <si>
    <t>BIN0120</t>
  </si>
  <si>
    <t>BIN0121</t>
  </si>
  <si>
    <t>BIN0122</t>
  </si>
  <si>
    <t>BIN0123</t>
  </si>
  <si>
    <t>BIN0124</t>
  </si>
  <si>
    <t>BIN0125</t>
  </si>
  <si>
    <t>BIN0126</t>
  </si>
  <si>
    <t>BIN0127</t>
  </si>
  <si>
    <t>BIN0128</t>
  </si>
  <si>
    <t>BIN0129</t>
  </si>
  <si>
    <t>BIN0130</t>
  </si>
  <si>
    <t>BIN0131</t>
  </si>
  <si>
    <t>BIN0132</t>
  </si>
  <si>
    <t>BIN0133</t>
  </si>
  <si>
    <t>BIN0134</t>
  </si>
  <si>
    <t>BIN0135</t>
  </si>
  <si>
    <t>BIN0136</t>
  </si>
  <si>
    <t>BIN0137</t>
  </si>
  <si>
    <t>BIN0138</t>
  </si>
  <si>
    <t>BIN0139</t>
  </si>
  <si>
    <t>BIN0140</t>
  </si>
  <si>
    <t>BIN0141</t>
  </si>
  <si>
    <t>BIN0142</t>
  </si>
  <si>
    <t>BIN0143</t>
  </si>
  <si>
    <t>BIN0144</t>
  </si>
  <si>
    <t>BIN0145</t>
  </si>
  <si>
    <t>BIN0146</t>
  </si>
  <si>
    <t>BIN0147</t>
  </si>
  <si>
    <t>BIN0148</t>
  </si>
  <si>
    <t>BIN0149</t>
  </si>
  <si>
    <t>BIN0150</t>
  </si>
  <si>
    <t>BIN0151</t>
  </si>
  <si>
    <t>BIN0152</t>
  </si>
  <si>
    <t>BIN0153</t>
  </si>
  <si>
    <t>BIN0154</t>
  </si>
  <si>
    <t>BIN0155</t>
  </si>
  <si>
    <t>BIN0156</t>
  </si>
  <si>
    <t>BIN0157</t>
  </si>
  <si>
    <t>BIN0158</t>
  </si>
  <si>
    <t>BIN0159</t>
  </si>
  <si>
    <t>BIN0160</t>
  </si>
  <si>
    <t>BIN0161</t>
  </si>
  <si>
    <t>BIN0162</t>
  </si>
  <si>
    <t>BIN0163</t>
  </si>
  <si>
    <t>BIN0164</t>
  </si>
  <si>
    <t>BIN0165</t>
  </si>
  <si>
    <t>BIN0166</t>
  </si>
  <si>
    <t>BIN0167</t>
  </si>
  <si>
    <t>BIN0168</t>
  </si>
  <si>
    <t>BIN0169</t>
  </si>
  <si>
    <t>BIN0170</t>
  </si>
  <si>
    <t>BIN0171</t>
  </si>
  <si>
    <t>BIN0172</t>
  </si>
  <si>
    <t>BIN0173</t>
  </si>
  <si>
    <t>BIN0174</t>
  </si>
  <si>
    <t>BIN0175</t>
  </si>
  <si>
    <t>BIN0176</t>
  </si>
  <si>
    <t>BIN0177</t>
  </si>
  <si>
    <t>BIN0178</t>
  </si>
  <si>
    <t>BIN0179</t>
  </si>
  <si>
    <t>BIN0180</t>
  </si>
  <si>
    <t>BIN0181</t>
  </si>
  <si>
    <t>BIN0182</t>
  </si>
  <si>
    <t>BIN0183</t>
  </si>
  <si>
    <t>BIN0184</t>
  </si>
  <si>
    <t>BIN0185</t>
  </si>
  <si>
    <t>BIN0186</t>
  </si>
  <si>
    <t>BIN0187</t>
  </si>
  <si>
    <t>BIN0188</t>
  </si>
  <si>
    <t>BIN0189</t>
  </si>
  <si>
    <t>BIN0190</t>
  </si>
  <si>
    <t>BIN0191</t>
  </si>
  <si>
    <t>BIN0192</t>
  </si>
  <si>
    <t>BIN0193</t>
  </si>
  <si>
    <t>BIN0194</t>
  </si>
  <si>
    <t>BIN0195</t>
  </si>
  <si>
    <t>BIN0196</t>
  </si>
  <si>
    <t>BIN0197</t>
  </si>
  <si>
    <t>BIN0198</t>
  </si>
  <si>
    <t>BIN0199</t>
  </si>
  <si>
    <t>BIN0200</t>
  </si>
  <si>
    <t>BIN0201</t>
  </si>
  <si>
    <t>BIN0202</t>
  </si>
  <si>
    <t>BIN0203</t>
  </si>
  <si>
    <t>BIN0204</t>
  </si>
  <si>
    <t>BIN0205</t>
  </si>
  <si>
    <t>BIN0206</t>
  </si>
  <si>
    <t>BIN0207</t>
  </si>
  <si>
    <t>BIN0208</t>
  </si>
  <si>
    <t>BIN0209</t>
  </si>
  <si>
    <t>BIN0210</t>
  </si>
  <si>
    <t>BIN0211</t>
  </si>
  <si>
    <t>BIN0212</t>
  </si>
  <si>
    <t>BIN0213</t>
  </si>
  <si>
    <t>BIN0214</t>
  </si>
  <si>
    <t>BIN0215</t>
  </si>
  <si>
    <t>BIN0216</t>
  </si>
  <si>
    <t>BIN0217</t>
  </si>
  <si>
    <t>BIN0218</t>
  </si>
  <si>
    <t>BIN0219</t>
  </si>
  <si>
    <t>BIN0220</t>
  </si>
  <si>
    <t>BIN0221</t>
  </si>
  <si>
    <t>BIN0222</t>
  </si>
  <si>
    <t>BIN0223</t>
  </si>
  <si>
    <t>BIN0224</t>
  </si>
  <si>
    <t>BIN0225</t>
  </si>
  <si>
    <t>BIN0226</t>
  </si>
  <si>
    <t>BIN0227</t>
  </si>
  <si>
    <t>BIN0228</t>
  </si>
  <si>
    <t>BIN0229</t>
  </si>
  <si>
    <t>BIN0230</t>
  </si>
  <si>
    <t>BIN0231</t>
  </si>
  <si>
    <t>BIN0232</t>
  </si>
  <si>
    <t>BIN0233</t>
  </si>
  <si>
    <t>Chr3</t>
  </si>
  <si>
    <t>BIN0234</t>
  </si>
  <si>
    <t>BIN0235</t>
  </si>
  <si>
    <t>BIN0236</t>
  </si>
  <si>
    <t>BIN0237</t>
  </si>
  <si>
    <t>BIN0238</t>
  </si>
  <si>
    <t>BIN0239</t>
  </si>
  <si>
    <t>BIN0240</t>
  </si>
  <si>
    <t>BIN0241</t>
  </si>
  <si>
    <t>BIN0242</t>
  </si>
  <si>
    <t>BIN0243</t>
  </si>
  <si>
    <t>BIN0244</t>
  </si>
  <si>
    <t>BIN0245</t>
  </si>
  <si>
    <t>BIN0246</t>
  </si>
  <si>
    <t>BIN0247</t>
  </si>
  <si>
    <t>BIN0248</t>
  </si>
  <si>
    <t>BIN0249</t>
  </si>
  <si>
    <t>BIN0250</t>
  </si>
  <si>
    <t>BIN0251</t>
  </si>
  <si>
    <t>BIN0252</t>
  </si>
  <si>
    <t>BIN0253</t>
  </si>
  <si>
    <t>BIN0254</t>
  </si>
  <si>
    <t>BIN0255</t>
  </si>
  <si>
    <t>BIN0256</t>
  </si>
  <si>
    <t>BIN0257</t>
  </si>
  <si>
    <t>BIN0258</t>
  </si>
  <si>
    <t>BIN0259</t>
  </si>
  <si>
    <t>BIN0260</t>
  </si>
  <si>
    <t>BIN0261</t>
  </si>
  <si>
    <t>BIN0262</t>
  </si>
  <si>
    <t>BIN0263</t>
  </si>
  <si>
    <t>BIN0264</t>
  </si>
  <si>
    <t>BIN0265</t>
  </si>
  <si>
    <t>BIN0266</t>
  </si>
  <si>
    <t>BIN0267</t>
  </si>
  <si>
    <t>BIN0268</t>
  </si>
  <si>
    <t>BIN0269</t>
  </si>
  <si>
    <t>BIN0270</t>
  </si>
  <si>
    <t>BIN0271</t>
  </si>
  <si>
    <t>BIN0272</t>
  </si>
  <si>
    <t>BIN0273</t>
  </si>
  <si>
    <t>BIN0274</t>
  </si>
  <si>
    <t>BIN0275</t>
  </si>
  <si>
    <t>BIN0276</t>
  </si>
  <si>
    <t>BIN0277</t>
  </si>
  <si>
    <t>BIN0278</t>
  </si>
  <si>
    <t>BIN0279</t>
  </si>
  <si>
    <t>BIN0280</t>
  </si>
  <si>
    <t>BIN0281</t>
  </si>
  <si>
    <t>BIN0282</t>
  </si>
  <si>
    <t>BIN0283</t>
  </si>
  <si>
    <t>BIN0284</t>
  </si>
  <si>
    <t>BIN0285</t>
  </si>
  <si>
    <t>BIN0286</t>
  </si>
  <si>
    <t>BIN0287</t>
  </si>
  <si>
    <t>BIN0288</t>
  </si>
  <si>
    <t>BIN0289</t>
  </si>
  <si>
    <t>BIN0290</t>
  </si>
  <si>
    <t>BIN0291</t>
  </si>
  <si>
    <t>BIN0292</t>
  </si>
  <si>
    <t>BIN0293</t>
  </si>
  <si>
    <t>BIN0294</t>
  </si>
  <si>
    <t>BIN0295</t>
  </si>
  <si>
    <t>BIN0296</t>
  </si>
  <si>
    <t>BIN0297</t>
  </si>
  <si>
    <t>BIN0298</t>
  </si>
  <si>
    <t>BIN0299</t>
  </si>
  <si>
    <t>BIN0300</t>
  </si>
  <si>
    <t>BIN0301</t>
  </si>
  <si>
    <t>BIN0302</t>
  </si>
  <si>
    <t>BIN0303</t>
  </si>
  <si>
    <t>BIN0304</t>
  </si>
  <si>
    <t>BIN0305</t>
  </si>
  <si>
    <t>BIN0306</t>
  </si>
  <si>
    <t>BIN0307</t>
  </si>
  <si>
    <t>BIN0308</t>
  </si>
  <si>
    <t>BIN0309</t>
  </si>
  <si>
    <t>BIN0310</t>
  </si>
  <si>
    <t>BIN0311</t>
  </si>
  <si>
    <t>BIN0312</t>
  </si>
  <si>
    <t>BIN0313</t>
  </si>
  <si>
    <t>BIN0314</t>
  </si>
  <si>
    <t>BIN0315</t>
  </si>
  <si>
    <t>BIN0316</t>
  </si>
  <si>
    <t>BIN0317</t>
  </si>
  <si>
    <t>BIN0318</t>
  </si>
  <si>
    <t>BIN0319</t>
  </si>
  <si>
    <t>BIN0320</t>
  </si>
  <si>
    <t>BIN0321</t>
  </si>
  <si>
    <t>BIN0322</t>
  </si>
  <si>
    <t>BIN0323</t>
  </si>
  <si>
    <t>BIN0324</t>
  </si>
  <si>
    <t>BIN0325</t>
  </si>
  <si>
    <t>BIN0326</t>
  </si>
  <si>
    <t>BIN0327</t>
  </si>
  <si>
    <t>Chr4</t>
  </si>
  <si>
    <t>BIN0328</t>
  </si>
  <si>
    <t>BIN0329</t>
  </si>
  <si>
    <t>BIN0330</t>
  </si>
  <si>
    <t>BIN0331</t>
  </si>
  <si>
    <t>BIN0332</t>
  </si>
  <si>
    <t>BIN0333</t>
  </si>
  <si>
    <t>BIN0334</t>
  </si>
  <si>
    <t>BIN0335</t>
  </si>
  <si>
    <t>BIN0336</t>
  </si>
  <si>
    <t>BIN0337</t>
  </si>
  <si>
    <t>BIN0338</t>
  </si>
  <si>
    <t>BIN0339</t>
  </si>
  <si>
    <t>BIN0340</t>
  </si>
  <si>
    <t>BIN0341</t>
  </si>
  <si>
    <t>BIN0342</t>
  </si>
  <si>
    <t>BIN0343</t>
  </si>
  <si>
    <t>BIN0344</t>
  </si>
  <si>
    <t>BIN0345</t>
  </si>
  <si>
    <t>BIN0346</t>
  </si>
  <si>
    <t>BIN0347</t>
  </si>
  <si>
    <t>BIN0348</t>
  </si>
  <si>
    <t>BIN0349</t>
  </si>
  <si>
    <t>BIN0350</t>
  </si>
  <si>
    <t>BIN0351</t>
  </si>
  <si>
    <t>BIN0352</t>
  </si>
  <si>
    <t>BIN0353</t>
  </si>
  <si>
    <t>BIN0354</t>
  </si>
  <si>
    <t>BIN0355</t>
  </si>
  <si>
    <t>BIN0356</t>
  </si>
  <si>
    <t>BIN0357</t>
  </si>
  <si>
    <t>BIN0358</t>
  </si>
  <si>
    <t>BIN0359</t>
  </si>
  <si>
    <t>BIN0360</t>
  </si>
  <si>
    <t>BIN0361</t>
  </si>
  <si>
    <t>BIN0362</t>
  </si>
  <si>
    <t>BIN0363</t>
  </si>
  <si>
    <t>BIN0364</t>
  </si>
  <si>
    <t>BIN0365</t>
  </si>
  <si>
    <t>BIN0366</t>
  </si>
  <si>
    <t>BIN0367</t>
  </si>
  <si>
    <t>BIN0368</t>
  </si>
  <si>
    <t>BIN0369</t>
  </si>
  <si>
    <t>BIN0370</t>
  </si>
  <si>
    <t>BIN0371</t>
  </si>
  <si>
    <t>BIN0372</t>
  </si>
  <si>
    <t>BIN0373</t>
  </si>
  <si>
    <t>BIN0374</t>
  </si>
  <si>
    <t>BIN0375</t>
  </si>
  <si>
    <t>BIN0376</t>
  </si>
  <si>
    <t>BIN0377</t>
  </si>
  <si>
    <t>BIN0378</t>
  </si>
  <si>
    <t>BIN0379</t>
  </si>
  <si>
    <t>BIN0380</t>
  </si>
  <si>
    <t>BIN0381</t>
  </si>
  <si>
    <t>BIN0382</t>
  </si>
  <si>
    <t>BIN0383</t>
  </si>
  <si>
    <t>BIN0384</t>
  </si>
  <si>
    <t>BIN0385</t>
  </si>
  <si>
    <t>BIN0386</t>
  </si>
  <si>
    <t>BIN0387</t>
  </si>
  <si>
    <t>BIN0388</t>
  </si>
  <si>
    <t>BIN0389</t>
  </si>
  <si>
    <t>BIN0390</t>
  </si>
  <si>
    <t>BIN0391</t>
  </si>
  <si>
    <t>BIN0392</t>
  </si>
  <si>
    <t>BIN0393</t>
  </si>
  <si>
    <t>BIN0394</t>
  </si>
  <si>
    <t>BIN0395</t>
  </si>
  <si>
    <t>BIN0396</t>
  </si>
  <si>
    <t>BIN0397</t>
  </si>
  <si>
    <t>BIN0398</t>
  </si>
  <si>
    <t>BIN0399</t>
  </si>
  <si>
    <t>BIN0400</t>
  </si>
  <si>
    <t>BIN0401</t>
  </si>
  <si>
    <t>BIN0402</t>
  </si>
  <si>
    <t>BIN0403</t>
  </si>
  <si>
    <t>BIN0404</t>
  </si>
  <si>
    <t>BIN0405</t>
  </si>
  <si>
    <t>BIN0406</t>
  </si>
  <si>
    <t>BIN0407</t>
  </si>
  <si>
    <t>BIN0408</t>
  </si>
  <si>
    <t>BIN0409</t>
  </si>
  <si>
    <t>BIN0410</t>
  </si>
  <si>
    <t>BIN0411</t>
  </si>
  <si>
    <t>BIN0412</t>
  </si>
  <si>
    <t>BIN0413</t>
  </si>
  <si>
    <t>BIN0414</t>
  </si>
  <si>
    <t>Chr5</t>
  </si>
  <si>
    <t>BIN0415</t>
  </si>
  <si>
    <t>BIN0416</t>
  </si>
  <si>
    <t>BIN0417</t>
  </si>
  <si>
    <t>BIN0418</t>
  </si>
  <si>
    <t>BIN0419</t>
  </si>
  <si>
    <t>BIN0420</t>
  </si>
  <si>
    <t>BIN0421</t>
  </si>
  <si>
    <t>BIN0422</t>
  </si>
  <si>
    <t>BIN0423</t>
  </si>
  <si>
    <t>BIN0424</t>
  </si>
  <si>
    <t>BIN0425</t>
  </si>
  <si>
    <t>BIN0426</t>
  </si>
  <si>
    <t>BIN0427</t>
  </si>
  <si>
    <t>BIN0428</t>
  </si>
  <si>
    <t>BIN0429</t>
  </si>
  <si>
    <t>BIN0430</t>
  </si>
  <si>
    <t>BIN0431</t>
  </si>
  <si>
    <t>BIN0432</t>
  </si>
  <si>
    <t>BIN0433</t>
  </si>
  <si>
    <t>BIN0434</t>
  </si>
  <si>
    <t>BIN0435</t>
  </si>
  <si>
    <t>BIN0436</t>
  </si>
  <si>
    <t>BIN0437</t>
  </si>
  <si>
    <t>BIN0438</t>
  </si>
  <si>
    <t>BIN0439</t>
  </si>
  <si>
    <t>BIN0440</t>
  </si>
  <si>
    <t>BIN0441</t>
  </si>
  <si>
    <t>BIN0442</t>
  </si>
  <si>
    <t>BIN0443</t>
  </si>
  <si>
    <t>BIN0444</t>
  </si>
  <si>
    <t>BIN0445</t>
  </si>
  <si>
    <t>BIN0446</t>
  </si>
  <si>
    <t>BIN0447</t>
  </si>
  <si>
    <t>BIN0448</t>
  </si>
  <si>
    <t>BIN0449</t>
  </si>
  <si>
    <t>BIN0450</t>
  </si>
  <si>
    <t>BIN0451</t>
  </si>
  <si>
    <t>BIN0452</t>
  </si>
  <si>
    <t>BIN0453</t>
  </si>
  <si>
    <t>BIN0454</t>
  </si>
  <si>
    <t>BIN0455</t>
  </si>
  <si>
    <t>BIN0456</t>
  </si>
  <si>
    <t>BIN0457</t>
  </si>
  <si>
    <t>BIN0458</t>
  </si>
  <si>
    <t>BIN0459</t>
  </si>
  <si>
    <t>BIN0460</t>
  </si>
  <si>
    <t>BIN0461</t>
  </si>
  <si>
    <t>BIN0462</t>
  </si>
  <si>
    <t>BIN0463</t>
  </si>
  <si>
    <t>BIN0464</t>
  </si>
  <si>
    <t>BIN0465</t>
  </si>
  <si>
    <t>BIN0466</t>
  </si>
  <si>
    <t>BIN0467</t>
  </si>
  <si>
    <t>BIN0468</t>
  </si>
  <si>
    <t>BIN0469</t>
  </si>
  <si>
    <t>BIN0470</t>
  </si>
  <si>
    <t>BIN0471</t>
  </si>
  <si>
    <t>BIN0472</t>
  </si>
  <si>
    <t>BIN0473</t>
  </si>
  <si>
    <t>BIN0474</t>
  </si>
  <si>
    <t>BIN0475</t>
  </si>
  <si>
    <t>BIN0476</t>
  </si>
  <si>
    <t>BIN0477</t>
  </si>
  <si>
    <t>BIN0478</t>
  </si>
  <si>
    <t>BIN0479</t>
  </si>
  <si>
    <t>BIN0480</t>
  </si>
  <si>
    <t>BIN0481</t>
  </si>
  <si>
    <t>BIN0482</t>
  </si>
  <si>
    <t>BIN0483</t>
  </si>
  <si>
    <t>BIN0484</t>
  </si>
  <si>
    <t>BIN0485</t>
  </si>
  <si>
    <t>BIN0486</t>
  </si>
  <si>
    <t>BIN0487</t>
  </si>
  <si>
    <t>BIN0488</t>
  </si>
  <si>
    <t>BIN0489</t>
  </si>
  <si>
    <t>BIN0490</t>
  </si>
  <si>
    <t>BIN0491</t>
  </si>
  <si>
    <t>BIN0492</t>
  </si>
  <si>
    <t>BIN0493</t>
  </si>
  <si>
    <t>BIN0494</t>
  </si>
  <si>
    <t>BIN0495</t>
  </si>
  <si>
    <t>BIN0496</t>
  </si>
  <si>
    <t>BIN0497</t>
  </si>
  <si>
    <t>BIN0498</t>
  </si>
  <si>
    <t>BIN0499</t>
  </si>
  <si>
    <t>BIN0500</t>
  </si>
  <si>
    <t>BIN0501</t>
  </si>
  <si>
    <t>BIN0502</t>
  </si>
  <si>
    <t>BIN0503</t>
  </si>
  <si>
    <t>BIN0504</t>
  </si>
  <si>
    <t>BIN0505</t>
  </si>
  <si>
    <t>BIN0506</t>
  </si>
  <si>
    <t>BIN0507</t>
  </si>
  <si>
    <t>BIN0508</t>
  </si>
  <si>
    <t>BIN0509</t>
  </si>
  <si>
    <t>BIN0510</t>
  </si>
  <si>
    <t>BIN0511</t>
  </si>
  <si>
    <t>BIN0512</t>
  </si>
  <si>
    <t>BIN0513</t>
  </si>
  <si>
    <t>BIN0514</t>
  </si>
  <si>
    <t>BIN0515</t>
  </si>
  <si>
    <t>Chr6</t>
  </si>
  <si>
    <t>BIN0516</t>
  </si>
  <si>
    <t>BIN0517</t>
  </si>
  <si>
    <t>BIN0518</t>
  </si>
  <si>
    <t>BIN0519</t>
  </si>
  <si>
    <t>BIN0520</t>
  </si>
  <si>
    <t>BIN0521</t>
  </si>
  <si>
    <t>BIN0522</t>
  </si>
  <si>
    <t>BIN0523</t>
  </si>
  <si>
    <t>BIN0524</t>
  </si>
  <si>
    <t>BIN0525</t>
  </si>
  <si>
    <t>BIN0526</t>
  </si>
  <si>
    <t>BIN0527</t>
  </si>
  <si>
    <t>BIN0528</t>
  </si>
  <si>
    <t>BIN0529</t>
  </si>
  <si>
    <t>BIN0530</t>
  </si>
  <si>
    <t>BIN0531</t>
  </si>
  <si>
    <t>BIN0532</t>
  </si>
  <si>
    <t>BIN0533</t>
  </si>
  <si>
    <t>BIN0534</t>
  </si>
  <si>
    <t>BIN0535</t>
  </si>
  <si>
    <t>BIN0536</t>
  </si>
  <si>
    <t>BIN0537</t>
  </si>
  <si>
    <t>BIN0538</t>
  </si>
  <si>
    <t>BIN0539</t>
  </si>
  <si>
    <t>BIN0540</t>
  </si>
  <si>
    <t>BIN0541</t>
  </si>
  <si>
    <t>BIN0542</t>
  </si>
  <si>
    <t>BIN0543</t>
  </si>
  <si>
    <t>BIN0544</t>
  </si>
  <si>
    <t>BIN0545</t>
  </si>
  <si>
    <t>BIN0546</t>
  </si>
  <si>
    <t>BIN0547</t>
  </si>
  <si>
    <t>BIN0548</t>
  </si>
  <si>
    <t>BIN0549</t>
  </si>
  <si>
    <t>BIN0550</t>
  </si>
  <si>
    <t>BIN0551</t>
  </si>
  <si>
    <t>BIN0552</t>
  </si>
  <si>
    <t>BIN0553</t>
  </si>
  <si>
    <t>BIN0554</t>
  </si>
  <si>
    <t>BIN0555</t>
  </si>
  <si>
    <t>BIN0556</t>
  </si>
  <si>
    <t>BIN0557</t>
  </si>
  <si>
    <t>BIN0558</t>
  </si>
  <si>
    <t>BIN0559</t>
  </si>
  <si>
    <t>BIN0560</t>
  </si>
  <si>
    <t>BIN0561</t>
  </si>
  <si>
    <t>BIN0562</t>
  </si>
  <si>
    <t>BIN0563</t>
  </si>
  <si>
    <t>BIN0564</t>
  </si>
  <si>
    <t>BIN0565</t>
  </si>
  <si>
    <t>BIN0566</t>
  </si>
  <si>
    <t>BIN0567</t>
  </si>
  <si>
    <t>BIN0568</t>
  </si>
  <si>
    <t>BIN0569</t>
  </si>
  <si>
    <t>BIN0570</t>
  </si>
  <si>
    <t>BIN0571</t>
  </si>
  <si>
    <t>BIN0572</t>
  </si>
  <si>
    <t>BIN0573</t>
  </si>
  <si>
    <t>BIN0574</t>
  </si>
  <si>
    <t>BIN0575</t>
  </si>
  <si>
    <t>BIN0576</t>
  </si>
  <si>
    <t>BIN0577</t>
  </si>
  <si>
    <t>BIN0578</t>
  </si>
  <si>
    <t>BIN0579</t>
  </si>
  <si>
    <t>BIN0580</t>
  </si>
  <si>
    <t>BIN0581</t>
  </si>
  <si>
    <t>BIN0582</t>
  </si>
  <si>
    <t>BIN0583</t>
  </si>
  <si>
    <t>BIN0584</t>
  </si>
  <si>
    <t>BIN0585</t>
  </si>
  <si>
    <t>BIN0586</t>
  </si>
  <si>
    <t>BIN0587</t>
  </si>
  <si>
    <t>BIN0588</t>
  </si>
  <si>
    <t>BIN0589</t>
  </si>
  <si>
    <t>BIN0590</t>
  </si>
  <si>
    <t>BIN0591</t>
  </si>
  <si>
    <t>BIN0592</t>
  </si>
  <si>
    <t>BIN0593</t>
  </si>
  <si>
    <t>BIN0594</t>
  </si>
  <si>
    <t>BIN0595</t>
  </si>
  <si>
    <t>Chr7</t>
  </si>
  <si>
    <t>BIN0596</t>
  </si>
  <si>
    <t>BIN0597</t>
  </si>
  <si>
    <t>BIN0598</t>
  </si>
  <si>
    <t>BIN0599</t>
  </si>
  <si>
    <t>BIN0600</t>
  </si>
  <si>
    <t>BIN0601</t>
  </si>
  <si>
    <t>BIN0602</t>
  </si>
  <si>
    <t>BIN0603</t>
  </si>
  <si>
    <t>BIN0604</t>
  </si>
  <si>
    <t>BIN0605</t>
  </si>
  <si>
    <t>BIN0606</t>
  </si>
  <si>
    <t>BIN0607</t>
  </si>
  <si>
    <t>BIN0608</t>
  </si>
  <si>
    <t>BIN0609</t>
  </si>
  <si>
    <t>BIN0610</t>
  </si>
  <si>
    <t>BIN0611</t>
  </si>
  <si>
    <t>BIN0612</t>
  </si>
  <si>
    <t>BIN0613</t>
  </si>
  <si>
    <t>BIN0614</t>
  </si>
  <si>
    <t>BIN0615</t>
  </si>
  <si>
    <t>BIN0616</t>
  </si>
  <si>
    <t>BIN0617</t>
  </si>
  <si>
    <t>BIN0618</t>
  </si>
  <si>
    <t>BIN0619</t>
  </si>
  <si>
    <t>BIN0620</t>
  </si>
  <si>
    <t>BIN0621</t>
  </si>
  <si>
    <t>BIN0622</t>
  </si>
  <si>
    <t>BIN0623</t>
  </si>
  <si>
    <t>BIN0624</t>
  </si>
  <si>
    <t>BIN0625</t>
  </si>
  <si>
    <t>BIN0626</t>
  </si>
  <si>
    <t>BIN0627</t>
  </si>
  <si>
    <t>BIN0628</t>
  </si>
  <si>
    <t>BIN0629</t>
  </si>
  <si>
    <t>BIN0630</t>
  </si>
  <si>
    <t>BIN0631</t>
  </si>
  <si>
    <t>BIN0632</t>
  </si>
  <si>
    <t>BIN0633</t>
  </si>
  <si>
    <t>BIN0634</t>
  </si>
  <si>
    <t>BIN0635</t>
  </si>
  <si>
    <t>BIN0636</t>
  </si>
  <si>
    <t>BIN0637</t>
  </si>
  <si>
    <t>BIN0638</t>
  </si>
  <si>
    <t>BIN0639</t>
  </si>
  <si>
    <t>BIN0640</t>
  </si>
  <si>
    <t>BIN0641</t>
  </si>
  <si>
    <t>BIN0642</t>
  </si>
  <si>
    <t>BIN0643</t>
  </si>
  <si>
    <t>BIN0644</t>
  </si>
  <si>
    <t>BIN0645</t>
  </si>
  <si>
    <t>BIN0646</t>
  </si>
  <si>
    <t>BIN0647</t>
  </si>
  <si>
    <t>BIN0648</t>
  </si>
  <si>
    <t>BIN0649</t>
  </si>
  <si>
    <t>BIN0650</t>
  </si>
  <si>
    <t>BIN0651</t>
  </si>
  <si>
    <t>BIN0652</t>
  </si>
  <si>
    <t>BIN0653</t>
  </si>
  <si>
    <t>BIN0654</t>
  </si>
  <si>
    <t>BIN0655</t>
  </si>
  <si>
    <t>BIN0656</t>
  </si>
  <si>
    <t>BIN0657</t>
  </si>
  <si>
    <t>BIN0658</t>
  </si>
  <si>
    <t>BIN0659</t>
  </si>
  <si>
    <t>BIN0660</t>
  </si>
  <si>
    <t>BIN0661</t>
  </si>
  <si>
    <t>BIN0662</t>
  </si>
  <si>
    <t>BIN0663</t>
  </si>
  <si>
    <t>BIN0664</t>
  </si>
  <si>
    <t>Chr8</t>
  </si>
  <si>
    <t>BIN0665</t>
  </si>
  <si>
    <t>BIN0666</t>
  </si>
  <si>
    <t>BIN0667</t>
  </si>
  <si>
    <t>BIN0668</t>
  </si>
  <si>
    <t>BIN0669</t>
  </si>
  <si>
    <t>BIN0670</t>
  </si>
  <si>
    <t>BIN0671</t>
  </si>
  <si>
    <t>BIN0672</t>
  </si>
  <si>
    <t>BIN0673</t>
  </si>
  <si>
    <t>BIN0674</t>
  </si>
  <si>
    <t>BIN0675</t>
  </si>
  <si>
    <t>BIN0676</t>
  </si>
  <si>
    <t>BIN0677</t>
  </si>
  <si>
    <t>BIN0678</t>
  </si>
  <si>
    <t>BIN0679</t>
  </si>
  <si>
    <t>BIN0680</t>
  </si>
  <si>
    <t>BIN0681</t>
  </si>
  <si>
    <t>BIN0682</t>
  </si>
  <si>
    <t>BIN0683</t>
  </si>
  <si>
    <t>BIN0684</t>
  </si>
  <si>
    <t>BIN0685</t>
  </si>
  <si>
    <t>BIN0686</t>
  </si>
  <si>
    <t>BIN0687</t>
  </si>
  <si>
    <t>BIN0688</t>
  </si>
  <si>
    <t>BIN0689</t>
  </si>
  <si>
    <t>BIN0690</t>
  </si>
  <si>
    <t>BIN0691</t>
  </si>
  <si>
    <t>BIN0692</t>
  </si>
  <si>
    <t>BIN0693</t>
  </si>
  <si>
    <t>BIN0694</t>
  </si>
  <si>
    <t>BIN0695</t>
  </si>
  <si>
    <t>BIN0696</t>
  </si>
  <si>
    <t>BIN0697</t>
  </si>
  <si>
    <t>BIN0698</t>
  </si>
  <si>
    <t>BIN0699</t>
  </si>
  <si>
    <t>BIN0700</t>
  </si>
  <si>
    <t>BIN0701</t>
  </si>
  <si>
    <t>BIN0702</t>
  </si>
  <si>
    <t>BIN0703</t>
  </si>
  <si>
    <t>BIN0704</t>
  </si>
  <si>
    <t>BIN0705</t>
  </si>
  <si>
    <t>BIN0706</t>
  </si>
  <si>
    <t>BIN0707</t>
  </si>
  <si>
    <t>BIN0708</t>
  </si>
  <si>
    <t>BIN0709</t>
  </si>
  <si>
    <t>BIN0710</t>
  </si>
  <si>
    <t>BIN0711</t>
  </si>
  <si>
    <t>BIN0712</t>
  </si>
  <si>
    <t>BIN0713</t>
  </si>
  <si>
    <t>BIN0714</t>
  </si>
  <si>
    <t>BIN0715</t>
  </si>
  <si>
    <t>BIN0716</t>
  </si>
  <si>
    <t>BIN0717</t>
  </si>
  <si>
    <t>BIN0718</t>
  </si>
  <si>
    <t>BIN0719</t>
  </si>
  <si>
    <t>Chr9</t>
  </si>
  <si>
    <t>BIN0720</t>
  </si>
  <si>
    <t>BIN0721</t>
  </si>
  <si>
    <t>BIN0722</t>
  </si>
  <si>
    <t>BIN0723</t>
  </si>
  <si>
    <t>BIN0724</t>
  </si>
  <si>
    <t>BIN0725</t>
  </si>
  <si>
    <t>BIN0726</t>
  </si>
  <si>
    <t>BIN0727</t>
  </si>
  <si>
    <t>BIN0728</t>
  </si>
  <si>
    <t>BIN0729</t>
  </si>
  <si>
    <t>BIN0730</t>
  </si>
  <si>
    <t>BIN0731</t>
  </si>
  <si>
    <t>BIN0732</t>
  </si>
  <si>
    <t>BIN0733</t>
  </si>
  <si>
    <t>BIN0734</t>
  </si>
  <si>
    <t>BIN0735</t>
  </si>
  <si>
    <t>BIN0736</t>
  </si>
  <si>
    <t>BIN0737</t>
  </si>
  <si>
    <t>BIN0738</t>
  </si>
  <si>
    <t>BIN0739</t>
  </si>
  <si>
    <t>BIN0740</t>
  </si>
  <si>
    <t>BIN0741</t>
  </si>
  <si>
    <t>BIN0742</t>
  </si>
  <si>
    <t>BIN0743</t>
  </si>
  <si>
    <t>BIN0744</t>
  </si>
  <si>
    <t>BIN0745</t>
  </si>
  <si>
    <t>BIN0746</t>
  </si>
  <si>
    <t>BIN0747</t>
  </si>
  <si>
    <t>BIN0748</t>
  </si>
  <si>
    <t>BIN0749</t>
  </si>
  <si>
    <t>BIN0750</t>
  </si>
  <si>
    <t>BIN0751</t>
  </si>
  <si>
    <t>BIN0752</t>
  </si>
  <si>
    <t>BIN0753</t>
  </si>
  <si>
    <t>BIN0754</t>
  </si>
  <si>
    <t>BIN0755</t>
  </si>
  <si>
    <t>BIN0756</t>
  </si>
  <si>
    <t>BIN0757</t>
  </si>
  <si>
    <t>BIN0758</t>
  </si>
  <si>
    <t>BIN0759</t>
  </si>
  <si>
    <t>BIN0760</t>
  </si>
  <si>
    <t>BIN0761</t>
  </si>
  <si>
    <t>BIN0762</t>
  </si>
  <si>
    <t>BIN0763</t>
  </si>
  <si>
    <t>BIN0764</t>
  </si>
  <si>
    <t>BIN0765</t>
  </si>
  <si>
    <t>BIN0766</t>
  </si>
  <si>
    <t>BIN0767</t>
  </si>
  <si>
    <t>BIN0768</t>
  </si>
  <si>
    <t>BIN0769</t>
  </si>
  <si>
    <t>BIN0770</t>
  </si>
  <si>
    <t>BIN0771</t>
  </si>
  <si>
    <t>BIN0772</t>
  </si>
  <si>
    <t>BIN0773</t>
  </si>
  <si>
    <t>BIN0774</t>
  </si>
  <si>
    <t>BIN0775</t>
  </si>
  <si>
    <t>BIN0776</t>
  </si>
  <si>
    <t>BIN0777</t>
  </si>
  <si>
    <t>BIN0778</t>
  </si>
  <si>
    <t>BIN0779</t>
  </si>
  <si>
    <t>BIN0780</t>
  </si>
  <si>
    <t>BIN0781</t>
  </si>
  <si>
    <t>BIN0782</t>
  </si>
  <si>
    <t>BIN0783</t>
  </si>
  <si>
    <t>BIN0784</t>
  </si>
  <si>
    <t>BIN0785</t>
  </si>
  <si>
    <t>BIN0786</t>
  </si>
  <si>
    <t>BIN0787</t>
  </si>
  <si>
    <t>BIN0788</t>
  </si>
  <si>
    <t>BIN0789</t>
  </si>
  <si>
    <t>BIN0790</t>
  </si>
  <si>
    <t>BIN0791</t>
  </si>
  <si>
    <t>BIN0792</t>
  </si>
  <si>
    <t>BIN0793</t>
  </si>
  <si>
    <t>BIN0794</t>
  </si>
  <si>
    <t>BIN0795</t>
  </si>
  <si>
    <t>BIN0796</t>
  </si>
  <si>
    <t>BIN0797</t>
  </si>
  <si>
    <t>BIN0798</t>
  </si>
  <si>
    <t>BIN0799</t>
  </si>
  <si>
    <t>BIN0800</t>
  </si>
  <si>
    <t>BIN0801</t>
  </si>
  <si>
    <t>BIN0802</t>
  </si>
  <si>
    <t>BIN0803</t>
  </si>
  <si>
    <t>BIN0804</t>
  </si>
  <si>
    <t>BIN0805</t>
  </si>
  <si>
    <t>BIN0806</t>
  </si>
  <si>
    <t>BIN0807</t>
  </si>
  <si>
    <t>BIN0808</t>
  </si>
  <si>
    <t>BIN0809</t>
  </si>
  <si>
    <t>BIN0810</t>
  </si>
  <si>
    <t>BIN0811</t>
  </si>
  <si>
    <t>BIN0812</t>
  </si>
  <si>
    <t>BIN0813</t>
  </si>
  <si>
    <t>BIN0814</t>
  </si>
  <si>
    <t>BIN0815</t>
  </si>
  <si>
    <t>BIN0816</t>
  </si>
  <si>
    <t>BIN0817</t>
  </si>
  <si>
    <t>BIN0818</t>
  </si>
  <si>
    <t>BIN0819</t>
  </si>
  <si>
    <t>BIN0820</t>
  </si>
  <si>
    <t>BIN0821</t>
  </si>
  <si>
    <t>BIN0822</t>
  </si>
  <si>
    <t>BIN0823</t>
  </si>
  <si>
    <t>BIN0824</t>
  </si>
  <si>
    <t>BIN0825</t>
  </si>
  <si>
    <t>BIN0826</t>
  </si>
  <si>
    <t>BIN0827</t>
  </si>
  <si>
    <t>BIN0828</t>
  </si>
  <si>
    <t>BIN0829</t>
  </si>
  <si>
    <t>BIN0830</t>
  </si>
  <si>
    <t>BIN0831</t>
  </si>
  <si>
    <t>BIN0832</t>
  </si>
  <si>
    <t>BIN0833</t>
  </si>
  <si>
    <t>BIN0834</t>
  </si>
  <si>
    <t>BIN0835</t>
  </si>
  <si>
    <t>BIN0836</t>
  </si>
  <si>
    <t>BIN0837</t>
  </si>
  <si>
    <t>BIN0838</t>
  </si>
  <si>
    <t>BIN0839</t>
  </si>
  <si>
    <t>Chr10</t>
  </si>
  <si>
    <t>BIN0840</t>
  </si>
  <si>
    <t>BIN0841</t>
  </si>
  <si>
    <t>BIN0842</t>
  </si>
  <si>
    <t>BIN0843</t>
  </si>
  <si>
    <t>BIN0844</t>
  </si>
  <si>
    <t>BIN0845</t>
  </si>
  <si>
    <t>BIN0846</t>
  </si>
  <si>
    <t>BIN0847</t>
  </si>
  <si>
    <t>BIN0848</t>
  </si>
  <si>
    <t>BIN0849</t>
  </si>
  <si>
    <t>BIN0850</t>
  </si>
  <si>
    <t>BIN0851</t>
  </si>
  <si>
    <t>BIN0852</t>
  </si>
  <si>
    <t>BIN0853</t>
  </si>
  <si>
    <t>BIN0854</t>
  </si>
  <si>
    <t>BIN0855</t>
  </si>
  <si>
    <t>BIN0856</t>
  </si>
  <si>
    <t>BIN0857</t>
  </si>
  <si>
    <t>BIN0858</t>
  </si>
  <si>
    <t>BIN0859</t>
  </si>
  <si>
    <t>BIN0860</t>
  </si>
  <si>
    <t>BIN0861</t>
  </si>
  <si>
    <t>BIN0862</t>
  </si>
  <si>
    <t>BIN0863</t>
  </si>
  <si>
    <t>BIN0864</t>
  </si>
  <si>
    <t>BIN0865</t>
  </si>
  <si>
    <t>BIN0866</t>
  </si>
  <si>
    <t>BIN0867</t>
  </si>
  <si>
    <t>BIN0868</t>
  </si>
  <si>
    <t>BIN0869</t>
  </si>
  <si>
    <t>BIN0870</t>
  </si>
  <si>
    <t>BIN0871</t>
  </si>
  <si>
    <t>BIN0872</t>
  </si>
  <si>
    <t>BIN0873</t>
  </si>
  <si>
    <t>BIN0874</t>
  </si>
  <si>
    <t>BIN0875</t>
  </si>
  <si>
    <t>BIN0876</t>
  </si>
  <si>
    <t>BIN0877</t>
  </si>
  <si>
    <t>BIN0878</t>
  </si>
  <si>
    <t>BIN0879</t>
  </si>
  <si>
    <t>BIN0880</t>
  </si>
  <si>
    <t>BIN0881</t>
  </si>
  <si>
    <t>BIN0882</t>
  </si>
  <si>
    <t>BIN0883</t>
  </si>
  <si>
    <t>BIN0884</t>
  </si>
  <si>
    <t>BIN0885</t>
  </si>
  <si>
    <t>BIN0886</t>
  </si>
  <si>
    <t>BIN0887</t>
  </si>
  <si>
    <t>BIN0888</t>
  </si>
  <si>
    <t>BIN0889</t>
  </si>
  <si>
    <t>BIN0890</t>
  </si>
  <si>
    <t>BIN0891</t>
  </si>
  <si>
    <t>BIN0892</t>
  </si>
  <si>
    <t>BIN0893</t>
  </si>
  <si>
    <t>BIN0894</t>
  </si>
  <si>
    <t>BIN0895</t>
  </si>
  <si>
    <t>BIN0896</t>
  </si>
  <si>
    <t>BIN0897</t>
  </si>
  <si>
    <t>BIN0898</t>
  </si>
  <si>
    <t>BIN0899</t>
  </si>
  <si>
    <t>Chr11</t>
  </si>
  <si>
    <t>BIN0900</t>
  </si>
  <si>
    <t>BIN0901</t>
  </si>
  <si>
    <t>BIN0902</t>
  </si>
  <si>
    <t>BIN0903</t>
  </si>
  <si>
    <t>BIN0904</t>
  </si>
  <si>
    <t>BIN0905</t>
  </si>
  <si>
    <t>BIN0906</t>
  </si>
  <si>
    <t>BIN0907</t>
  </si>
  <si>
    <t>BIN0908</t>
  </si>
  <si>
    <t>BIN0909</t>
  </si>
  <si>
    <t>BIN0910</t>
  </si>
  <si>
    <t>BIN0911</t>
  </si>
  <si>
    <t>BIN0912</t>
  </si>
  <si>
    <t>BIN0913</t>
  </si>
  <si>
    <t>BIN0914</t>
  </si>
  <si>
    <t>BIN0915</t>
  </si>
  <si>
    <t>BIN0916</t>
  </si>
  <si>
    <t>BIN0917</t>
  </si>
  <si>
    <t>BIN0918</t>
  </si>
  <si>
    <t>BIN0919</t>
  </si>
  <si>
    <t>BIN0920</t>
  </si>
  <si>
    <t>BIN0921</t>
  </si>
  <si>
    <t>BIN0922</t>
  </si>
  <si>
    <t>BIN0923</t>
  </si>
  <si>
    <t>BIN0924</t>
  </si>
  <si>
    <t>BIN0925</t>
  </si>
  <si>
    <t>BIN0926</t>
  </si>
  <si>
    <t>BIN0927</t>
  </si>
  <si>
    <t>BIN0928</t>
  </si>
  <si>
    <t>BIN0929</t>
  </si>
  <si>
    <t>BIN0930</t>
  </si>
  <si>
    <t>BIN0931</t>
  </si>
  <si>
    <t>BIN0932</t>
  </si>
  <si>
    <t>BIN0933</t>
  </si>
  <si>
    <t>BIN0934</t>
  </si>
  <si>
    <t>BIN0935</t>
  </si>
  <si>
    <t>BIN0936</t>
  </si>
  <si>
    <t>BIN0937</t>
  </si>
  <si>
    <t>BIN0938</t>
  </si>
  <si>
    <t>BIN0939</t>
  </si>
  <si>
    <t>BIN0940</t>
  </si>
  <si>
    <t>BIN0941</t>
  </si>
  <si>
    <t>BIN0942</t>
  </si>
  <si>
    <t>BIN0943</t>
  </si>
  <si>
    <t>BIN0944</t>
  </si>
  <si>
    <t>BIN0945</t>
  </si>
  <si>
    <t>BIN0946</t>
  </si>
  <si>
    <t>BIN0947</t>
  </si>
  <si>
    <t>BIN0948</t>
  </si>
  <si>
    <t>BIN0949</t>
  </si>
  <si>
    <t>BIN0950</t>
  </si>
  <si>
    <t>BIN0951</t>
  </si>
  <si>
    <t>BIN0952</t>
  </si>
  <si>
    <t>BIN0953</t>
  </si>
  <si>
    <t>BIN0954</t>
  </si>
  <si>
    <t>BIN0955</t>
  </si>
  <si>
    <t>BIN0956</t>
  </si>
  <si>
    <t>BIN0957</t>
  </si>
  <si>
    <t>BIN0958</t>
  </si>
  <si>
    <t>BIN0959</t>
  </si>
  <si>
    <t>BIN0960</t>
  </si>
  <si>
    <t>BIN0961</t>
  </si>
  <si>
    <t>BIN0962</t>
  </si>
  <si>
    <t>BIN0963</t>
  </si>
  <si>
    <t>BIN0964</t>
  </si>
  <si>
    <t>BIN0965</t>
  </si>
  <si>
    <t>BIN0966</t>
  </si>
  <si>
    <t>BIN0967</t>
  </si>
  <si>
    <t>BIN0968</t>
  </si>
  <si>
    <t>BIN0969</t>
  </si>
  <si>
    <t>BIN0970</t>
  </si>
  <si>
    <t>BIN0971</t>
  </si>
  <si>
    <t>BIN0972</t>
  </si>
  <si>
    <t>BIN0973</t>
  </si>
  <si>
    <t>BIN0974</t>
  </si>
  <si>
    <t>BIN0975</t>
  </si>
  <si>
    <t>BIN0976</t>
  </si>
  <si>
    <t>BIN0977</t>
  </si>
  <si>
    <t>BIN0978</t>
  </si>
  <si>
    <t>BIN0979</t>
  </si>
  <si>
    <t>BIN0980</t>
  </si>
  <si>
    <t>BIN0981</t>
  </si>
  <si>
    <t>BIN0982</t>
  </si>
  <si>
    <t>BIN0983</t>
  </si>
  <si>
    <t>BIN0984</t>
  </si>
  <si>
    <t>BIN0985</t>
  </si>
  <si>
    <t>BIN0986</t>
  </si>
  <si>
    <t>BIN0987</t>
  </si>
  <si>
    <t>BIN0988</t>
  </si>
  <si>
    <t>BIN0989</t>
  </si>
  <si>
    <t>BIN0990</t>
  </si>
  <si>
    <t>BIN0991</t>
  </si>
  <si>
    <t>BIN0992</t>
  </si>
  <si>
    <t>BIN0993</t>
  </si>
  <si>
    <t>BIN0994</t>
  </si>
  <si>
    <t>BIN0995</t>
  </si>
  <si>
    <t>BIN0996</t>
  </si>
  <si>
    <t>BIN0997</t>
  </si>
  <si>
    <t>BIN0998</t>
  </si>
  <si>
    <t>BIN0999</t>
  </si>
  <si>
    <t>BIN1000</t>
  </si>
  <si>
    <t>BIN1001</t>
  </si>
  <si>
    <t>BIN1002</t>
  </si>
  <si>
    <t>BIN1003</t>
  </si>
  <si>
    <t>BIN1004</t>
  </si>
  <si>
    <t>The values in red were large gaps (&gt;2 Mbp) on the genetic map.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</si>
</sst>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rgb="FFFF0000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rgb="FF000000"/>
      <name val="Times New Roman"/>
      <charset val="134"/>
    </font>
    <font>
      <b/>
      <sz val="11"/>
      <name val="Times New Roman"/>
      <charset val="134"/>
    </font>
    <font>
      <vertAlign val="superscript"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vertAlign val="subscript"/>
      <sz val="12"/>
      <color theme="1"/>
      <name val="Times New Roman"/>
      <charset val="134"/>
    </font>
    <font>
      <b/>
      <vertAlign val="subscript"/>
      <sz val="11"/>
      <color theme="1"/>
      <name val="Times New Roman"/>
      <charset val="134"/>
    </font>
    <font>
      <sz val="12"/>
      <color theme="1"/>
      <name val="Arial"/>
      <charset val="134"/>
    </font>
    <font>
      <b/>
      <vertAlign val="superscript"/>
      <sz val="11"/>
      <color theme="1"/>
      <name val="Times New Roman"/>
      <charset val="134"/>
    </font>
    <font>
      <vertAlign val="subscript"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76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EDC7C"/>
      <color rgb="00C4E59D"/>
      <color rgb="0093E3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zoomScale="90" zoomScaleNormal="90" workbookViewId="0">
      <selection activeCell="E7" sqref="E7"/>
    </sheetView>
  </sheetViews>
  <sheetFormatPr defaultColWidth="9" defaultRowHeight="15.75" outlineLevelRow="6" outlineLevelCol="4"/>
  <cols>
    <col min="1" max="1" width="11.525" style="32" customWidth="1"/>
    <col min="2" max="2" width="5.83333333333333" style="32" customWidth="1"/>
    <col min="3" max="3" width="35.825" style="32" customWidth="1"/>
    <col min="4" max="4" width="19.9916666666667" style="32" customWidth="1"/>
    <col min="5" max="5" width="43.1916666666667" style="32" customWidth="1"/>
    <col min="6" max="16384" width="9" style="32"/>
  </cols>
  <sheetData>
    <row r="1" ht="25.15" customHeight="1" spans="1:1">
      <c r="A1" s="33" t="s">
        <v>0</v>
      </c>
    </row>
    <row r="2" s="30" customFormat="1" spans="1:5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</row>
    <row r="3" s="31" customFormat="1" ht="19.15" customHeight="1" spans="1:5">
      <c r="A3" s="35" t="s">
        <v>6</v>
      </c>
      <c r="B3" s="36">
        <v>2016</v>
      </c>
      <c r="C3" s="37" t="s">
        <v>7</v>
      </c>
      <c r="D3" s="37" t="s">
        <v>8</v>
      </c>
      <c r="E3" s="37" t="s">
        <v>9</v>
      </c>
    </row>
    <row r="4" s="31" customFormat="1" ht="19.15" customHeight="1" spans="1:5">
      <c r="A4" s="38" t="s">
        <v>10</v>
      </c>
      <c r="B4" s="39">
        <v>2017</v>
      </c>
      <c r="C4" s="40" t="s">
        <v>11</v>
      </c>
      <c r="D4" s="40" t="s">
        <v>12</v>
      </c>
      <c r="E4" s="40" t="s">
        <v>13</v>
      </c>
    </row>
    <row r="5" s="31" customFormat="1" spans="1:1">
      <c r="A5" s="41" t="s">
        <v>14</v>
      </c>
    </row>
    <row r="6" s="31" customFormat="1" spans="1:1">
      <c r="A6" s="42" t="s">
        <v>15</v>
      </c>
    </row>
    <row r="7" ht="15" spans="1:1">
      <c r="A7" s="31" t="s">
        <v>16</v>
      </c>
    </row>
  </sheetData>
  <mergeCells count="1">
    <mergeCell ref="A1:E1"/>
  </mergeCells>
  <pageMargins left="0.751388888888889" right="0.751388888888889" top="1" bottom="1" header="0.5" footer="0.5"/>
  <pageSetup paperSize="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C13" sqref="C13"/>
    </sheetView>
  </sheetViews>
  <sheetFormatPr defaultColWidth="8.70833333333333" defaultRowHeight="15" outlineLevelCol="3"/>
  <cols>
    <col min="1" max="1" width="22.625" style="21" customWidth="1"/>
    <col min="2" max="2" width="17.5" style="21" customWidth="1"/>
    <col min="3" max="3" width="18.25" style="21" customWidth="1"/>
    <col min="4" max="4" width="24.375" style="21" customWidth="1"/>
    <col min="5" max="16384" width="8.70833333333333" style="21"/>
  </cols>
  <sheetData>
    <row r="1" ht="18" customHeight="1" spans="1:1">
      <c r="A1" s="22" t="s">
        <v>17</v>
      </c>
    </row>
    <row r="2" s="20" customFormat="1" ht="18" spans="1:4">
      <c r="A2" s="23"/>
      <c r="B2" s="23" t="s">
        <v>18</v>
      </c>
      <c r="C2" s="23" t="s">
        <v>19</v>
      </c>
      <c r="D2" s="23" t="s">
        <v>20</v>
      </c>
    </row>
    <row r="3" spans="1:4">
      <c r="A3" s="24" t="s">
        <v>21</v>
      </c>
      <c r="B3" s="25">
        <v>76942482</v>
      </c>
      <c r="C3" s="25">
        <v>68761544</v>
      </c>
      <c r="D3" s="25">
        <v>561537056</v>
      </c>
    </row>
    <row r="4" spans="1:4">
      <c r="A4" s="24" t="s">
        <v>22</v>
      </c>
      <c r="B4" s="25">
        <f>B3*142</f>
        <v>10925832444</v>
      </c>
      <c r="C4" s="25">
        <f>C3*142</f>
        <v>9764139248</v>
      </c>
      <c r="D4" s="25">
        <v>79738261952</v>
      </c>
    </row>
    <row r="5" spans="1:4">
      <c r="A5" s="24" t="s">
        <v>23</v>
      </c>
      <c r="B5" s="25">
        <f>B4/1000000</f>
        <v>10925.832444</v>
      </c>
      <c r="C5" s="25">
        <f>C4/1000000</f>
        <v>9764.139248</v>
      </c>
      <c r="D5" s="25">
        <v>79738.261952</v>
      </c>
    </row>
    <row r="6" spans="1:4">
      <c r="A6" s="24" t="s">
        <v>24</v>
      </c>
      <c r="B6" s="26">
        <f>B5/425</f>
        <v>25.7078410447059</v>
      </c>
      <c r="C6" s="26">
        <f>C5/425</f>
        <v>22.9744452894118</v>
      </c>
      <c r="D6" s="26">
        <v>187.619439887059</v>
      </c>
    </row>
    <row r="7" ht="15.75" spans="1:4">
      <c r="A7" s="27" t="s">
        <v>25</v>
      </c>
      <c r="B7" s="28">
        <v>25.71</v>
      </c>
      <c r="C7" s="28">
        <v>22.97</v>
      </c>
      <c r="D7" s="28">
        <v>1.56</v>
      </c>
    </row>
    <row r="8" spans="1:1">
      <c r="A8" s="21" t="s">
        <v>26</v>
      </c>
    </row>
    <row r="9" spans="1:1">
      <c r="A9" s="29"/>
    </row>
  </sheetData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7"/>
  <sheetViews>
    <sheetView zoomScale="160" zoomScaleNormal="160" workbookViewId="0">
      <pane ySplit="2" topLeftCell="A983" activePane="bottomLeft" state="frozen"/>
      <selection/>
      <selection pane="bottomLeft" activeCell="E1008" sqref="E1008"/>
    </sheetView>
  </sheetViews>
  <sheetFormatPr defaultColWidth="4.28333333333333" defaultRowHeight="12" outlineLevelCol="5"/>
  <cols>
    <col min="1" max="1" width="9.75" style="2" customWidth="1"/>
    <col min="2" max="2" width="8.25" style="3" customWidth="1"/>
    <col min="3" max="3" width="6.75" style="2" customWidth="1"/>
    <col min="4" max="4" width="17.8583333333333" style="4" customWidth="1"/>
    <col min="5" max="5" width="16.375" style="4" customWidth="1"/>
    <col min="6" max="6" width="17" style="5" customWidth="1"/>
    <col min="7" max="16384" width="4.28333333333333" style="6"/>
  </cols>
  <sheetData>
    <row r="1" ht="21.4" customHeight="1" spans="1:6">
      <c r="A1" s="7" t="s">
        <v>27</v>
      </c>
      <c r="B1" s="8"/>
      <c r="C1" s="9"/>
      <c r="D1" s="10"/>
      <c r="E1" s="10"/>
      <c r="F1" s="11"/>
    </row>
    <row r="2" s="1" customFormat="1" ht="12.75" spans="1:6">
      <c r="A2" s="8" t="s">
        <v>28</v>
      </c>
      <c r="B2" s="8" t="s">
        <v>29</v>
      </c>
      <c r="C2" s="8" t="s">
        <v>30</v>
      </c>
      <c r="D2" s="12" t="s">
        <v>31</v>
      </c>
      <c r="E2" s="12" t="s">
        <v>32</v>
      </c>
      <c r="F2" s="13" t="s">
        <v>33</v>
      </c>
    </row>
    <row r="3" ht="12.75" spans="1:6">
      <c r="A3" s="9" t="s">
        <v>34</v>
      </c>
      <c r="B3" s="8" t="s">
        <v>35</v>
      </c>
      <c r="C3" s="11">
        <v>0</v>
      </c>
      <c r="D3" s="10">
        <v>4477818</v>
      </c>
      <c r="E3" s="10">
        <v>5769891</v>
      </c>
      <c r="F3" s="11">
        <v>1.292073</v>
      </c>
    </row>
    <row r="4" ht="12.75" spans="1:6">
      <c r="A4" s="9" t="s">
        <v>36</v>
      </c>
      <c r="B4" s="8" t="s">
        <v>35</v>
      </c>
      <c r="C4" s="11">
        <v>0.417614278</v>
      </c>
      <c r="D4" s="10">
        <v>5769891</v>
      </c>
      <c r="E4" s="10">
        <v>6586022</v>
      </c>
      <c r="F4" s="11">
        <v>0.816131</v>
      </c>
    </row>
    <row r="5" ht="12.75" spans="1:6">
      <c r="A5" s="9" t="s">
        <v>37</v>
      </c>
      <c r="B5" s="8" t="s">
        <v>35</v>
      </c>
      <c r="C5" s="11">
        <v>5.130026671</v>
      </c>
      <c r="D5" s="10">
        <v>6586022</v>
      </c>
      <c r="E5" s="10">
        <v>6612040</v>
      </c>
      <c r="F5" s="11">
        <v>0.026018</v>
      </c>
    </row>
    <row r="6" ht="12.75" spans="1:6">
      <c r="A6" s="9" t="s">
        <v>38</v>
      </c>
      <c r="B6" s="8" t="s">
        <v>35</v>
      </c>
      <c r="C6" s="11">
        <v>5.966819672</v>
      </c>
      <c r="D6" s="10">
        <v>6612040</v>
      </c>
      <c r="E6" s="10">
        <v>6614766</v>
      </c>
      <c r="F6" s="11">
        <v>0.002726</v>
      </c>
    </row>
    <row r="7" ht="12.75" spans="1:6">
      <c r="A7" s="9" t="s">
        <v>39</v>
      </c>
      <c r="B7" s="8" t="s">
        <v>35</v>
      </c>
      <c r="C7" s="11">
        <v>6.384316239</v>
      </c>
      <c r="D7" s="10">
        <v>6614766</v>
      </c>
      <c r="E7" s="10">
        <v>6623595</v>
      </c>
      <c r="F7" s="11">
        <v>0.008829</v>
      </c>
    </row>
    <row r="8" ht="12.75" spans="1:6">
      <c r="A8" s="9" t="s">
        <v>40</v>
      </c>
      <c r="B8" s="8" t="s">
        <v>35</v>
      </c>
      <c r="C8" s="11">
        <v>6.801812806</v>
      </c>
      <c r="D8" s="10">
        <v>6623595</v>
      </c>
      <c r="E8" s="10">
        <v>6737760</v>
      </c>
      <c r="F8" s="11">
        <v>0.114165</v>
      </c>
    </row>
    <row r="9" ht="12.75" spans="1:6">
      <c r="A9" s="9" t="s">
        <v>41</v>
      </c>
      <c r="B9" s="8" t="s">
        <v>35</v>
      </c>
      <c r="C9" s="11">
        <v>8.906775085</v>
      </c>
      <c r="D9" s="10">
        <v>6737760</v>
      </c>
      <c r="E9" s="10">
        <v>6834108</v>
      </c>
      <c r="F9" s="11">
        <v>0.096348</v>
      </c>
    </row>
    <row r="10" ht="12.75" spans="1:6">
      <c r="A10" s="9" t="s">
        <v>42</v>
      </c>
      <c r="B10" s="8" t="s">
        <v>35</v>
      </c>
      <c r="C10" s="11">
        <v>9.324242245</v>
      </c>
      <c r="D10" s="10">
        <v>6834108</v>
      </c>
      <c r="E10" s="10">
        <v>6868161</v>
      </c>
      <c r="F10" s="11">
        <v>0.034053</v>
      </c>
    </row>
    <row r="11" ht="12.75" spans="1:6">
      <c r="A11" s="9" t="s">
        <v>43</v>
      </c>
      <c r="B11" s="8" t="s">
        <v>35</v>
      </c>
      <c r="C11" s="11">
        <v>10.16091562</v>
      </c>
      <c r="D11" s="10">
        <v>6868161</v>
      </c>
      <c r="E11" s="10">
        <v>6903298</v>
      </c>
      <c r="F11" s="11">
        <v>0.035137</v>
      </c>
    </row>
    <row r="12" ht="12.75" spans="1:6">
      <c r="A12" s="9" t="s">
        <v>44</v>
      </c>
      <c r="B12" s="8" t="s">
        <v>35</v>
      </c>
      <c r="C12" s="11">
        <v>10.57839748</v>
      </c>
      <c r="D12" s="10">
        <v>6903298</v>
      </c>
      <c r="E12" s="10">
        <v>6935350</v>
      </c>
      <c r="F12" s="11">
        <v>0.032052</v>
      </c>
    </row>
    <row r="13" ht="12.75" spans="1:6">
      <c r="A13" s="9" t="s">
        <v>45</v>
      </c>
      <c r="B13" s="8" t="s">
        <v>35</v>
      </c>
      <c r="C13" s="11">
        <v>11.41501107</v>
      </c>
      <c r="D13" s="10">
        <v>6935350</v>
      </c>
      <c r="E13" s="10">
        <v>7041935</v>
      </c>
      <c r="F13" s="11">
        <v>0.106585</v>
      </c>
    </row>
    <row r="14" ht="12.75" spans="1:6">
      <c r="A14" s="9" t="s">
        <v>46</v>
      </c>
      <c r="B14" s="8" t="s">
        <v>35</v>
      </c>
      <c r="C14" s="11">
        <v>11.83247823</v>
      </c>
      <c r="D14" s="10">
        <v>7041935</v>
      </c>
      <c r="E14" s="10">
        <v>7137259</v>
      </c>
      <c r="F14" s="11">
        <v>0.095324</v>
      </c>
    </row>
    <row r="15" ht="12.75" spans="1:6">
      <c r="A15" s="9" t="s">
        <v>47</v>
      </c>
      <c r="B15" s="8" t="s">
        <v>35</v>
      </c>
      <c r="C15" s="11">
        <v>12.66903206</v>
      </c>
      <c r="D15" s="10">
        <v>7137259</v>
      </c>
      <c r="E15" s="10">
        <v>7172020</v>
      </c>
      <c r="F15" s="11">
        <v>0.034761</v>
      </c>
    </row>
    <row r="16" ht="12.75" spans="1:6">
      <c r="A16" s="9" t="s">
        <v>48</v>
      </c>
      <c r="B16" s="8" t="s">
        <v>35</v>
      </c>
      <c r="C16" s="11">
        <v>13.9263184</v>
      </c>
      <c r="D16" s="10">
        <v>7172020</v>
      </c>
      <c r="E16" s="10">
        <v>7394157</v>
      </c>
      <c r="F16" s="11">
        <v>0.222137</v>
      </c>
    </row>
    <row r="17" ht="12.75" spans="1:6">
      <c r="A17" s="9" t="s">
        <v>49</v>
      </c>
      <c r="B17" s="8" t="s">
        <v>35</v>
      </c>
      <c r="C17" s="11">
        <v>14.34377086</v>
      </c>
      <c r="D17" s="10">
        <v>7394157</v>
      </c>
      <c r="E17" s="10">
        <v>7436595</v>
      </c>
      <c r="F17" s="11">
        <v>0.042438</v>
      </c>
    </row>
    <row r="18" ht="12.75" spans="1:6">
      <c r="A18" s="9" t="s">
        <v>50</v>
      </c>
      <c r="B18" s="8" t="s">
        <v>35</v>
      </c>
      <c r="C18" s="11">
        <v>14.76122332</v>
      </c>
      <c r="D18" s="10">
        <v>7436595</v>
      </c>
      <c r="E18" s="10">
        <v>7859658</v>
      </c>
      <c r="F18" s="11">
        <v>0.423063</v>
      </c>
    </row>
    <row r="19" ht="12.75" spans="1:6">
      <c r="A19" s="9" t="s">
        <v>51</v>
      </c>
      <c r="B19" s="8" t="s">
        <v>35</v>
      </c>
      <c r="C19" s="11">
        <v>15.17867578</v>
      </c>
      <c r="D19" s="10">
        <v>7859658</v>
      </c>
      <c r="E19" s="10">
        <v>8020125</v>
      </c>
      <c r="F19" s="11">
        <v>0.160467</v>
      </c>
    </row>
    <row r="20" ht="12.75" spans="1:6">
      <c r="A20" s="9" t="s">
        <v>52</v>
      </c>
      <c r="B20" s="8" t="s">
        <v>35</v>
      </c>
      <c r="C20" s="11">
        <v>15.59612824</v>
      </c>
      <c r="D20" s="10">
        <v>8020125</v>
      </c>
      <c r="E20" s="10">
        <v>8081015</v>
      </c>
      <c r="F20" s="11">
        <v>0.06089</v>
      </c>
    </row>
    <row r="21" ht="12.75" spans="1:6">
      <c r="A21" s="9" t="s">
        <v>53</v>
      </c>
      <c r="B21" s="8" t="s">
        <v>35</v>
      </c>
      <c r="C21" s="11">
        <v>16.0135954</v>
      </c>
      <c r="D21" s="10">
        <v>8081015</v>
      </c>
      <c r="E21" s="10">
        <v>8137743</v>
      </c>
      <c r="F21" s="11">
        <v>0.056728</v>
      </c>
    </row>
    <row r="22" ht="12.75" spans="1:6">
      <c r="A22" s="9" t="s">
        <v>54</v>
      </c>
      <c r="B22" s="8" t="s">
        <v>35</v>
      </c>
      <c r="C22" s="11">
        <v>17.27129199</v>
      </c>
      <c r="D22" s="10">
        <v>8137743</v>
      </c>
      <c r="E22" s="10">
        <v>8315229</v>
      </c>
      <c r="F22" s="11">
        <v>0.177486</v>
      </c>
    </row>
    <row r="23" ht="12.75" spans="1:6">
      <c r="A23" s="9" t="s">
        <v>55</v>
      </c>
      <c r="B23" s="8" t="s">
        <v>35</v>
      </c>
      <c r="C23" s="11">
        <v>17.68880326</v>
      </c>
      <c r="D23" s="10">
        <v>8315229</v>
      </c>
      <c r="E23" s="10">
        <v>8511376</v>
      </c>
      <c r="F23" s="11">
        <v>0.196147</v>
      </c>
    </row>
    <row r="24" ht="12.75" spans="1:6">
      <c r="A24" s="9" t="s">
        <v>56</v>
      </c>
      <c r="B24" s="8" t="s">
        <v>35</v>
      </c>
      <c r="C24" s="11">
        <v>23.28491436</v>
      </c>
      <c r="D24" s="10">
        <v>8511376</v>
      </c>
      <c r="E24" s="10">
        <v>8553595</v>
      </c>
      <c r="F24" s="11">
        <v>0.042219</v>
      </c>
    </row>
    <row r="25" ht="12.75" spans="1:6">
      <c r="A25" s="9" t="s">
        <v>57</v>
      </c>
      <c r="B25" s="8" t="s">
        <v>35</v>
      </c>
      <c r="C25" s="11">
        <v>28.89353723</v>
      </c>
      <c r="D25" s="10">
        <v>8553595</v>
      </c>
      <c r="E25" s="10">
        <v>8572587</v>
      </c>
      <c r="F25" s="11">
        <v>0.018992</v>
      </c>
    </row>
    <row r="26" ht="12.75" spans="1:6">
      <c r="A26" s="9" t="s">
        <v>58</v>
      </c>
      <c r="B26" s="8" t="s">
        <v>35</v>
      </c>
      <c r="C26" s="11">
        <v>30.15246783</v>
      </c>
      <c r="D26" s="10">
        <v>8572587</v>
      </c>
      <c r="E26" s="10">
        <v>8971199</v>
      </c>
      <c r="F26" s="11">
        <v>0.398612</v>
      </c>
    </row>
    <row r="27" ht="12.75" spans="1:6">
      <c r="A27" s="9" t="s">
        <v>59</v>
      </c>
      <c r="B27" s="8" t="s">
        <v>35</v>
      </c>
      <c r="C27" s="11">
        <v>30.57009683</v>
      </c>
      <c r="D27" s="10">
        <v>8971199</v>
      </c>
      <c r="E27" s="10">
        <v>9505575</v>
      </c>
      <c r="F27" s="11">
        <v>0.534376</v>
      </c>
    </row>
    <row r="28" ht="12.75" spans="1:6">
      <c r="A28" s="9" t="s">
        <v>60</v>
      </c>
      <c r="B28" s="8" t="s">
        <v>35</v>
      </c>
      <c r="C28" s="11">
        <v>32.25275991</v>
      </c>
      <c r="D28" s="10">
        <v>9505575</v>
      </c>
      <c r="E28" s="10">
        <v>9508977</v>
      </c>
      <c r="F28" s="11">
        <v>0.003402</v>
      </c>
    </row>
    <row r="29" ht="12.75" spans="1:6">
      <c r="A29" s="9" t="s">
        <v>61</v>
      </c>
      <c r="B29" s="8" t="s">
        <v>35</v>
      </c>
      <c r="C29" s="11">
        <v>32.67034475</v>
      </c>
      <c r="D29" s="10">
        <v>9508977</v>
      </c>
      <c r="E29" s="10">
        <v>9679521</v>
      </c>
      <c r="F29" s="11">
        <v>0.170544</v>
      </c>
    </row>
    <row r="30" ht="12.75" spans="1:6">
      <c r="A30" s="9" t="s">
        <v>62</v>
      </c>
      <c r="B30" s="8" t="s">
        <v>35</v>
      </c>
      <c r="C30" s="11">
        <v>33.08791487</v>
      </c>
      <c r="D30" s="10">
        <v>9679521</v>
      </c>
      <c r="E30" s="10">
        <v>10152953</v>
      </c>
      <c r="F30" s="11">
        <v>0.473432</v>
      </c>
    </row>
    <row r="31" ht="12.75" spans="1:6">
      <c r="A31" s="9" t="s">
        <v>63</v>
      </c>
      <c r="B31" s="8" t="s">
        <v>35</v>
      </c>
      <c r="C31" s="11">
        <v>34.34629641</v>
      </c>
      <c r="D31" s="10">
        <v>10152953</v>
      </c>
      <c r="E31" s="10">
        <v>10172401</v>
      </c>
      <c r="F31" s="11">
        <v>0.019448</v>
      </c>
    </row>
    <row r="32" ht="12.75" spans="1:6">
      <c r="A32" s="9" t="s">
        <v>64</v>
      </c>
      <c r="B32" s="8" t="s">
        <v>35</v>
      </c>
      <c r="C32" s="11">
        <v>34.76386653</v>
      </c>
      <c r="D32" s="10">
        <v>10172401</v>
      </c>
      <c r="E32" s="10">
        <v>10185326</v>
      </c>
      <c r="F32" s="11">
        <v>0.012925</v>
      </c>
    </row>
    <row r="33" ht="12.75" spans="1:6">
      <c r="A33" s="9" t="s">
        <v>65</v>
      </c>
      <c r="B33" s="8" t="s">
        <v>35</v>
      </c>
      <c r="C33" s="11">
        <v>35.60089899</v>
      </c>
      <c r="D33" s="10">
        <v>10185326</v>
      </c>
      <c r="E33" s="10">
        <v>10373777</v>
      </c>
      <c r="F33" s="11">
        <v>0.188451</v>
      </c>
    </row>
    <row r="34" ht="12.75" spans="1:6">
      <c r="A34" s="9" t="s">
        <v>66</v>
      </c>
      <c r="B34" s="8" t="s">
        <v>35</v>
      </c>
      <c r="C34" s="11">
        <v>36.01845439</v>
      </c>
      <c r="D34" s="10">
        <v>10373777</v>
      </c>
      <c r="E34" s="10">
        <v>10415262</v>
      </c>
      <c r="F34" s="11">
        <v>0.041485</v>
      </c>
    </row>
    <row r="35" ht="12.75" spans="1:6">
      <c r="A35" s="9" t="s">
        <v>67</v>
      </c>
      <c r="B35" s="8" t="s">
        <v>35</v>
      </c>
      <c r="C35" s="11">
        <v>36.43599509</v>
      </c>
      <c r="D35" s="10">
        <v>10415262</v>
      </c>
      <c r="E35" s="10">
        <v>17497571</v>
      </c>
      <c r="F35" s="14">
        <v>7.082309</v>
      </c>
    </row>
    <row r="36" ht="12.75" spans="1:6">
      <c r="A36" s="9" t="s">
        <v>68</v>
      </c>
      <c r="B36" s="8" t="s">
        <v>35</v>
      </c>
      <c r="C36" s="11">
        <v>42.46764107</v>
      </c>
      <c r="D36" s="10">
        <v>17497571</v>
      </c>
      <c r="E36" s="10">
        <v>17513234</v>
      </c>
      <c r="F36" s="11">
        <v>0.015663</v>
      </c>
    </row>
    <row r="37" ht="12.75" spans="1:6">
      <c r="A37" s="9" t="s">
        <v>69</v>
      </c>
      <c r="B37" s="8" t="s">
        <v>35</v>
      </c>
      <c r="C37" s="11">
        <v>46.29053495</v>
      </c>
      <c r="D37" s="10">
        <v>17513234</v>
      </c>
      <c r="E37" s="10">
        <v>17519479</v>
      </c>
      <c r="F37" s="11">
        <v>0.006245</v>
      </c>
    </row>
    <row r="38" ht="12.75" spans="1:6">
      <c r="A38" s="9" t="s">
        <v>70</v>
      </c>
      <c r="B38" s="8" t="s">
        <v>35</v>
      </c>
      <c r="C38" s="11">
        <v>47.96997717</v>
      </c>
      <c r="D38" s="10">
        <v>17519479</v>
      </c>
      <c r="E38" s="10">
        <v>18258998</v>
      </c>
      <c r="F38" s="11">
        <v>0.739519</v>
      </c>
    </row>
    <row r="39" ht="12.75" spans="1:6">
      <c r="A39" s="9" t="s">
        <v>71</v>
      </c>
      <c r="B39" s="8" t="s">
        <v>35</v>
      </c>
      <c r="C39" s="11">
        <v>48.38737085</v>
      </c>
      <c r="D39" s="10">
        <v>18258998</v>
      </c>
      <c r="E39" s="10">
        <v>18929547</v>
      </c>
      <c r="F39" s="11">
        <v>0.670549</v>
      </c>
    </row>
    <row r="40" ht="12.75" spans="1:6">
      <c r="A40" s="9" t="s">
        <v>72</v>
      </c>
      <c r="B40" s="8" t="s">
        <v>35</v>
      </c>
      <c r="C40" s="11">
        <v>49.64411104</v>
      </c>
      <c r="D40" s="10">
        <v>18929547</v>
      </c>
      <c r="E40" s="10">
        <v>18993048</v>
      </c>
      <c r="F40" s="11">
        <v>0.063501</v>
      </c>
    </row>
    <row r="41" ht="12.75" spans="1:6">
      <c r="A41" s="9" t="s">
        <v>73</v>
      </c>
      <c r="B41" s="8" t="s">
        <v>35</v>
      </c>
      <c r="C41" s="11">
        <v>50.06150472</v>
      </c>
      <c r="D41" s="10">
        <v>18993048</v>
      </c>
      <c r="E41" s="10">
        <v>19005260</v>
      </c>
      <c r="F41" s="11">
        <v>0.012212</v>
      </c>
    </row>
    <row r="42" ht="12.75" spans="1:6">
      <c r="A42" s="9" t="s">
        <v>74</v>
      </c>
      <c r="B42" s="8" t="s">
        <v>35</v>
      </c>
      <c r="C42" s="11">
        <v>51.31824491</v>
      </c>
      <c r="D42" s="10">
        <v>19005260</v>
      </c>
      <c r="E42" s="10">
        <v>19146279</v>
      </c>
      <c r="F42" s="11">
        <v>0.141019</v>
      </c>
    </row>
    <row r="43" ht="12.75" spans="1:6">
      <c r="A43" s="9" t="s">
        <v>75</v>
      </c>
      <c r="B43" s="8" t="s">
        <v>35</v>
      </c>
      <c r="C43" s="11">
        <v>51.73565328</v>
      </c>
      <c r="D43" s="10">
        <v>19146279</v>
      </c>
      <c r="E43" s="10">
        <v>21276214</v>
      </c>
      <c r="F43" s="14">
        <v>2.129935</v>
      </c>
    </row>
    <row r="44" ht="12.75" spans="1:6">
      <c r="A44" s="9" t="s">
        <v>76</v>
      </c>
      <c r="B44" s="8" t="s">
        <v>35</v>
      </c>
      <c r="C44" s="11">
        <v>61.42831945</v>
      </c>
      <c r="D44" s="10">
        <v>21276214</v>
      </c>
      <c r="E44" s="10">
        <v>21341023</v>
      </c>
      <c r="F44" s="11">
        <v>0.064809</v>
      </c>
    </row>
    <row r="45" ht="12.75" spans="1:6">
      <c r="A45" s="9" t="s">
        <v>77</v>
      </c>
      <c r="B45" s="8" t="s">
        <v>35</v>
      </c>
      <c r="C45" s="11">
        <v>61.84583072</v>
      </c>
      <c r="D45" s="10">
        <v>21341023</v>
      </c>
      <c r="E45" s="10">
        <v>21350409</v>
      </c>
      <c r="F45" s="11">
        <v>0.009386</v>
      </c>
    </row>
    <row r="46" ht="12.75" spans="1:6">
      <c r="A46" s="9" t="s">
        <v>78</v>
      </c>
      <c r="B46" s="8" t="s">
        <v>35</v>
      </c>
      <c r="C46" s="11">
        <v>62.2633567</v>
      </c>
      <c r="D46" s="10">
        <v>21350409</v>
      </c>
      <c r="E46" s="10">
        <v>21798212</v>
      </c>
      <c r="F46" s="11">
        <v>0.447803</v>
      </c>
    </row>
    <row r="47" ht="12.75" spans="1:6">
      <c r="A47" s="9" t="s">
        <v>79</v>
      </c>
      <c r="B47" s="8" t="s">
        <v>35</v>
      </c>
      <c r="C47" s="11">
        <v>63.1001497</v>
      </c>
      <c r="D47" s="10">
        <v>21798212</v>
      </c>
      <c r="E47" s="10">
        <v>22116072</v>
      </c>
      <c r="F47" s="11">
        <v>0.31786</v>
      </c>
    </row>
    <row r="48" ht="12.75" spans="1:6">
      <c r="A48" s="9" t="s">
        <v>80</v>
      </c>
      <c r="B48" s="8" t="s">
        <v>35</v>
      </c>
      <c r="C48" s="11">
        <v>67.80613403</v>
      </c>
      <c r="D48" s="10">
        <v>22116072</v>
      </c>
      <c r="E48" s="10">
        <v>22161969</v>
      </c>
      <c r="F48" s="11">
        <v>0.045897</v>
      </c>
    </row>
    <row r="49" ht="12.75" spans="1:6">
      <c r="A49" s="9" t="s">
        <v>81</v>
      </c>
      <c r="B49" s="8" t="s">
        <v>35</v>
      </c>
      <c r="C49" s="11">
        <v>69.06396749</v>
      </c>
      <c r="D49" s="10">
        <v>22161969</v>
      </c>
      <c r="E49" s="10">
        <v>22739265</v>
      </c>
      <c r="F49" s="11">
        <v>0.577296</v>
      </c>
    </row>
    <row r="50" ht="12.75" spans="1:6">
      <c r="A50" s="9" t="s">
        <v>82</v>
      </c>
      <c r="B50" s="8" t="s">
        <v>35</v>
      </c>
      <c r="C50" s="11">
        <v>69.48147876</v>
      </c>
      <c r="D50" s="10">
        <v>22739265</v>
      </c>
      <c r="E50" s="10">
        <v>23037538</v>
      </c>
      <c r="F50" s="11">
        <v>0.298273</v>
      </c>
    </row>
    <row r="51" ht="12.75" spans="1:6">
      <c r="A51" s="9" t="s">
        <v>83</v>
      </c>
      <c r="B51" s="8" t="s">
        <v>35</v>
      </c>
      <c r="C51" s="11">
        <v>70.3183316</v>
      </c>
      <c r="D51" s="10">
        <v>23037538</v>
      </c>
      <c r="E51" s="10">
        <v>23197132</v>
      </c>
      <c r="F51" s="11">
        <v>0.159594</v>
      </c>
    </row>
    <row r="52" ht="12.75" spans="1:6">
      <c r="A52" s="9" t="s">
        <v>84</v>
      </c>
      <c r="B52" s="8" t="s">
        <v>35</v>
      </c>
      <c r="C52" s="11">
        <v>70.73584288</v>
      </c>
      <c r="D52" s="10">
        <v>23197132</v>
      </c>
      <c r="E52" s="10">
        <v>23269892</v>
      </c>
      <c r="F52" s="11">
        <v>0.07276</v>
      </c>
    </row>
    <row r="53" ht="12.75" spans="1:6">
      <c r="A53" s="9" t="s">
        <v>85</v>
      </c>
      <c r="B53" s="8" t="s">
        <v>35</v>
      </c>
      <c r="C53" s="11">
        <v>71.15333944</v>
      </c>
      <c r="D53" s="10">
        <v>23269892</v>
      </c>
      <c r="E53" s="10">
        <v>23298482</v>
      </c>
      <c r="F53" s="11">
        <v>0.02859</v>
      </c>
    </row>
    <row r="54" ht="12.75" spans="1:6">
      <c r="A54" s="9" t="s">
        <v>86</v>
      </c>
      <c r="B54" s="8" t="s">
        <v>35</v>
      </c>
      <c r="C54" s="11">
        <v>71.57083601</v>
      </c>
      <c r="D54" s="10">
        <v>23298482</v>
      </c>
      <c r="E54" s="10">
        <v>23396499</v>
      </c>
      <c r="F54" s="11">
        <v>0.098017</v>
      </c>
    </row>
    <row r="55" ht="12.75" spans="1:6">
      <c r="A55" s="9" t="s">
        <v>87</v>
      </c>
      <c r="B55" s="8" t="s">
        <v>35</v>
      </c>
      <c r="C55" s="11">
        <v>71.98834729</v>
      </c>
      <c r="D55" s="10">
        <v>23396499</v>
      </c>
      <c r="E55" s="10">
        <v>23685848</v>
      </c>
      <c r="F55" s="11">
        <v>0.289349</v>
      </c>
    </row>
    <row r="56" ht="12.75" spans="1:6">
      <c r="A56" s="9" t="s">
        <v>88</v>
      </c>
      <c r="B56" s="8" t="s">
        <v>35</v>
      </c>
      <c r="C56" s="11">
        <v>72.40585856</v>
      </c>
      <c r="D56" s="10">
        <v>23685848</v>
      </c>
      <c r="E56" s="10">
        <v>23757929</v>
      </c>
      <c r="F56" s="11">
        <v>0.072081</v>
      </c>
    </row>
    <row r="57" ht="12.75" spans="1:6">
      <c r="A57" s="9" t="s">
        <v>89</v>
      </c>
      <c r="B57" s="8" t="s">
        <v>35</v>
      </c>
      <c r="C57" s="11">
        <v>72.82336983</v>
      </c>
      <c r="D57" s="10">
        <v>23757929</v>
      </c>
      <c r="E57" s="10">
        <v>24234656</v>
      </c>
      <c r="F57" s="11">
        <v>0.476727</v>
      </c>
    </row>
    <row r="58" ht="12.75" spans="1:6">
      <c r="A58" s="9" t="s">
        <v>90</v>
      </c>
      <c r="B58" s="8" t="s">
        <v>35</v>
      </c>
      <c r="C58" s="11">
        <v>74.08134022</v>
      </c>
      <c r="D58" s="10">
        <v>24234656</v>
      </c>
      <c r="E58" s="10">
        <v>24793697</v>
      </c>
      <c r="F58" s="11">
        <v>0.559041</v>
      </c>
    </row>
    <row r="59" ht="12.75" spans="1:6">
      <c r="A59" s="9" t="s">
        <v>91</v>
      </c>
      <c r="B59" s="8" t="s">
        <v>35</v>
      </c>
      <c r="C59" s="11">
        <v>74.9180136</v>
      </c>
      <c r="D59" s="10">
        <v>24793697</v>
      </c>
      <c r="E59" s="10">
        <v>26490603</v>
      </c>
      <c r="F59" s="11">
        <v>1.696906</v>
      </c>
    </row>
    <row r="60" ht="12.75" spans="1:6">
      <c r="A60" s="9" t="s">
        <v>92</v>
      </c>
      <c r="B60" s="8" t="s">
        <v>35</v>
      </c>
      <c r="C60" s="11">
        <v>105.2182286</v>
      </c>
      <c r="D60" s="10">
        <v>26490603</v>
      </c>
      <c r="E60" s="10">
        <v>26919202</v>
      </c>
      <c r="F60" s="11">
        <v>0.428599</v>
      </c>
    </row>
    <row r="61" ht="12.75" spans="1:6">
      <c r="A61" s="9" t="s">
        <v>93</v>
      </c>
      <c r="B61" s="8" t="s">
        <v>35</v>
      </c>
      <c r="C61" s="11">
        <v>107.7541686</v>
      </c>
      <c r="D61" s="10">
        <v>26919202</v>
      </c>
      <c r="E61" s="10">
        <v>26930657</v>
      </c>
      <c r="F61" s="11">
        <v>0.011455</v>
      </c>
    </row>
    <row r="62" ht="12.75" spans="1:6">
      <c r="A62" s="9" t="s">
        <v>94</v>
      </c>
      <c r="B62" s="8" t="s">
        <v>35</v>
      </c>
      <c r="C62" s="11">
        <v>108.5911412</v>
      </c>
      <c r="D62" s="10">
        <v>26930657</v>
      </c>
      <c r="E62" s="10">
        <v>27191826</v>
      </c>
      <c r="F62" s="11">
        <v>0.261169</v>
      </c>
    </row>
    <row r="63" ht="12.75" spans="1:6">
      <c r="A63" s="9" t="s">
        <v>95</v>
      </c>
      <c r="B63" s="8" t="s">
        <v>35</v>
      </c>
      <c r="C63" s="11">
        <v>112.4236444</v>
      </c>
      <c r="D63" s="10">
        <v>27191826</v>
      </c>
      <c r="E63" s="10">
        <v>27235903</v>
      </c>
      <c r="F63" s="11">
        <v>0.044077</v>
      </c>
    </row>
    <row r="64" ht="12.75" spans="1:6">
      <c r="A64" s="9" t="s">
        <v>96</v>
      </c>
      <c r="B64" s="8" t="s">
        <v>35</v>
      </c>
      <c r="C64" s="11">
        <v>113.2604972</v>
      </c>
      <c r="D64" s="10">
        <v>27235903</v>
      </c>
      <c r="E64" s="10">
        <v>27259524</v>
      </c>
      <c r="F64" s="11">
        <v>0.023621</v>
      </c>
    </row>
    <row r="65" ht="12.75" spans="1:6">
      <c r="A65" s="9" t="s">
        <v>97</v>
      </c>
      <c r="B65" s="8" t="s">
        <v>35</v>
      </c>
      <c r="C65" s="11">
        <v>113.6780085</v>
      </c>
      <c r="D65" s="10">
        <v>27259524</v>
      </c>
      <c r="E65" s="10">
        <v>27274069</v>
      </c>
      <c r="F65" s="11">
        <v>0.014545</v>
      </c>
    </row>
    <row r="66" ht="12.75" spans="1:6">
      <c r="A66" s="9" t="s">
        <v>98</v>
      </c>
      <c r="B66" s="8" t="s">
        <v>35</v>
      </c>
      <c r="C66" s="11">
        <v>114.9358419</v>
      </c>
      <c r="D66" s="10">
        <v>27274069</v>
      </c>
      <c r="E66" s="10">
        <v>27282404</v>
      </c>
      <c r="F66" s="11">
        <v>0.008335</v>
      </c>
    </row>
    <row r="67" ht="12.75" spans="1:6">
      <c r="A67" s="9" t="s">
        <v>99</v>
      </c>
      <c r="B67" s="8" t="s">
        <v>35</v>
      </c>
      <c r="C67" s="11">
        <v>115.7725751</v>
      </c>
      <c r="D67" s="10">
        <v>27282404</v>
      </c>
      <c r="E67" s="10">
        <v>27642572</v>
      </c>
      <c r="F67" s="11">
        <v>0.360168</v>
      </c>
    </row>
    <row r="68" ht="12.75" spans="1:6">
      <c r="A68" s="9" t="s">
        <v>100</v>
      </c>
      <c r="B68" s="8" t="s">
        <v>35</v>
      </c>
      <c r="C68" s="11">
        <v>116.6093083</v>
      </c>
      <c r="D68" s="10">
        <v>27642572</v>
      </c>
      <c r="E68" s="10">
        <v>27883016</v>
      </c>
      <c r="F68" s="11">
        <v>0.240444</v>
      </c>
    </row>
    <row r="69" ht="12.75" spans="1:6">
      <c r="A69" s="9" t="s">
        <v>101</v>
      </c>
      <c r="B69" s="8" t="s">
        <v>35</v>
      </c>
      <c r="C69" s="11">
        <v>117.4460415</v>
      </c>
      <c r="D69" s="10">
        <v>27883016</v>
      </c>
      <c r="E69" s="10">
        <v>27927974</v>
      </c>
      <c r="F69" s="11">
        <v>0.044958</v>
      </c>
    </row>
    <row r="70" ht="12.75" spans="1:6">
      <c r="A70" s="9" t="s">
        <v>102</v>
      </c>
      <c r="B70" s="8" t="s">
        <v>35</v>
      </c>
      <c r="C70" s="11">
        <v>117.8635233</v>
      </c>
      <c r="D70" s="10">
        <v>27927974</v>
      </c>
      <c r="E70" s="10">
        <v>28056892</v>
      </c>
      <c r="F70" s="11">
        <v>0.128918</v>
      </c>
    </row>
    <row r="71" ht="12.75" spans="1:6">
      <c r="A71" s="9" t="s">
        <v>103</v>
      </c>
      <c r="B71" s="8" t="s">
        <v>35</v>
      </c>
      <c r="C71" s="11">
        <v>118.7001369</v>
      </c>
      <c r="D71" s="10">
        <v>28056892</v>
      </c>
      <c r="E71" s="10">
        <v>28163576</v>
      </c>
      <c r="F71" s="11">
        <v>0.106684</v>
      </c>
    </row>
    <row r="72" ht="12.75" spans="1:6">
      <c r="A72" s="9" t="s">
        <v>104</v>
      </c>
      <c r="B72" s="8" t="s">
        <v>35</v>
      </c>
      <c r="C72" s="11">
        <v>119.1176188</v>
      </c>
      <c r="D72" s="10">
        <v>28163576</v>
      </c>
      <c r="E72" s="10">
        <v>28516973</v>
      </c>
      <c r="F72" s="11">
        <v>0.353397</v>
      </c>
    </row>
    <row r="73" ht="12.75" spans="1:6">
      <c r="A73" s="9" t="s">
        <v>105</v>
      </c>
      <c r="B73" s="8" t="s">
        <v>35</v>
      </c>
      <c r="C73" s="11">
        <v>119.5351007</v>
      </c>
      <c r="D73" s="10">
        <v>28516973</v>
      </c>
      <c r="E73" s="10">
        <v>28524672</v>
      </c>
      <c r="F73" s="11">
        <v>0.007699</v>
      </c>
    </row>
    <row r="74" ht="12.75" spans="1:6">
      <c r="A74" s="9" t="s">
        <v>106</v>
      </c>
      <c r="B74" s="8" t="s">
        <v>35</v>
      </c>
      <c r="C74" s="11">
        <v>121.2152839</v>
      </c>
      <c r="D74" s="10">
        <v>28524672</v>
      </c>
      <c r="E74" s="10">
        <v>28945904</v>
      </c>
      <c r="F74" s="11">
        <v>0.421232</v>
      </c>
    </row>
    <row r="75" ht="12.75" spans="1:6">
      <c r="A75" s="9" t="s">
        <v>107</v>
      </c>
      <c r="B75" s="8" t="s">
        <v>35</v>
      </c>
      <c r="C75" s="11">
        <v>121.6327364</v>
      </c>
      <c r="D75" s="10">
        <v>28945904</v>
      </c>
      <c r="E75" s="10">
        <v>28959671</v>
      </c>
      <c r="F75" s="11">
        <v>0.013767</v>
      </c>
    </row>
    <row r="76" ht="12.75" spans="1:6">
      <c r="A76" s="9" t="s">
        <v>108</v>
      </c>
      <c r="B76" s="8" t="s">
        <v>35</v>
      </c>
      <c r="C76" s="11">
        <v>122.8902962</v>
      </c>
      <c r="D76" s="10">
        <v>28959671</v>
      </c>
      <c r="E76" s="10">
        <v>29577894</v>
      </c>
      <c r="F76" s="11">
        <v>0.618223</v>
      </c>
    </row>
    <row r="77" ht="12.75" spans="1:6">
      <c r="A77" s="9" t="s">
        <v>109</v>
      </c>
      <c r="B77" s="8" t="s">
        <v>35</v>
      </c>
      <c r="C77" s="11">
        <v>123.7269695</v>
      </c>
      <c r="D77" s="10">
        <v>29577894</v>
      </c>
      <c r="E77" s="10">
        <v>29752397</v>
      </c>
      <c r="F77" s="11">
        <v>0.174503</v>
      </c>
    </row>
    <row r="78" ht="12.75" spans="1:6">
      <c r="A78" s="9" t="s">
        <v>110</v>
      </c>
      <c r="B78" s="8" t="s">
        <v>35</v>
      </c>
      <c r="C78" s="11">
        <v>124.1444808</v>
      </c>
      <c r="D78" s="10">
        <v>29752397</v>
      </c>
      <c r="E78" s="10">
        <v>29763819</v>
      </c>
      <c r="F78" s="11">
        <v>0.011422</v>
      </c>
    </row>
    <row r="79" ht="12.75" spans="1:6">
      <c r="A79" s="9" t="s">
        <v>111</v>
      </c>
      <c r="B79" s="8" t="s">
        <v>35</v>
      </c>
      <c r="C79" s="11">
        <v>125.4024512</v>
      </c>
      <c r="D79" s="10">
        <v>29763819</v>
      </c>
      <c r="E79" s="10">
        <v>29780271</v>
      </c>
      <c r="F79" s="11">
        <v>0.016452</v>
      </c>
    </row>
    <row r="80" ht="12.75" spans="1:6">
      <c r="A80" s="9" t="s">
        <v>112</v>
      </c>
      <c r="B80" s="8" t="s">
        <v>35</v>
      </c>
      <c r="C80" s="11">
        <v>125.8199478</v>
      </c>
      <c r="D80" s="10">
        <v>29780271</v>
      </c>
      <c r="E80" s="10">
        <v>29889477</v>
      </c>
      <c r="F80" s="11">
        <v>0.109206</v>
      </c>
    </row>
    <row r="81" ht="12.75" spans="1:6">
      <c r="A81" s="9" t="s">
        <v>113</v>
      </c>
      <c r="B81" s="8" t="s">
        <v>35</v>
      </c>
      <c r="C81" s="11">
        <v>127.0777812</v>
      </c>
      <c r="D81" s="10">
        <v>29889477</v>
      </c>
      <c r="E81" s="10">
        <v>29909564</v>
      </c>
      <c r="F81" s="11">
        <v>0.020087</v>
      </c>
    </row>
    <row r="82" ht="12.75" spans="1:6">
      <c r="A82" s="9" t="s">
        <v>114</v>
      </c>
      <c r="B82" s="8" t="s">
        <v>35</v>
      </c>
      <c r="C82" s="11">
        <v>127.4953072</v>
      </c>
      <c r="D82" s="10">
        <v>29909564</v>
      </c>
      <c r="E82" s="10">
        <v>30147249</v>
      </c>
      <c r="F82" s="11">
        <v>0.237685</v>
      </c>
    </row>
    <row r="83" ht="12.75" spans="1:6">
      <c r="A83" s="9" t="s">
        <v>115</v>
      </c>
      <c r="B83" s="8" t="s">
        <v>35</v>
      </c>
      <c r="C83" s="11">
        <v>131.3250546</v>
      </c>
      <c r="D83" s="10">
        <v>30147249</v>
      </c>
      <c r="E83" s="10">
        <v>30227450</v>
      </c>
      <c r="F83" s="11">
        <v>0.080201</v>
      </c>
    </row>
    <row r="84" ht="12.75" spans="1:6">
      <c r="A84" s="9" t="s">
        <v>116</v>
      </c>
      <c r="B84" s="8" t="s">
        <v>35</v>
      </c>
      <c r="C84" s="11">
        <v>131.7425953</v>
      </c>
      <c r="D84" s="10">
        <v>30227450</v>
      </c>
      <c r="E84" s="10">
        <v>30274179</v>
      </c>
      <c r="F84" s="11">
        <v>0.046729</v>
      </c>
    </row>
    <row r="85" ht="12.75" spans="1:6">
      <c r="A85" s="9" t="s">
        <v>117</v>
      </c>
      <c r="B85" s="8" t="s">
        <v>35</v>
      </c>
      <c r="C85" s="11">
        <v>132.1601507</v>
      </c>
      <c r="D85" s="10">
        <v>30274179</v>
      </c>
      <c r="E85" s="10">
        <v>31284970</v>
      </c>
      <c r="F85" s="11">
        <v>1.010791</v>
      </c>
    </row>
    <row r="86" ht="12.75" spans="1:6">
      <c r="A86" s="9" t="s">
        <v>118</v>
      </c>
      <c r="B86" s="8" t="s">
        <v>35</v>
      </c>
      <c r="C86" s="11">
        <v>135.1252686</v>
      </c>
      <c r="D86" s="10">
        <v>31284970</v>
      </c>
      <c r="E86" s="10">
        <v>31287048</v>
      </c>
      <c r="F86" s="11">
        <v>0.002078</v>
      </c>
    </row>
    <row r="87" ht="12.75" spans="1:6">
      <c r="A87" s="9" t="s">
        <v>119</v>
      </c>
      <c r="B87" s="8" t="s">
        <v>35</v>
      </c>
      <c r="C87" s="11">
        <v>137.2333854</v>
      </c>
      <c r="D87" s="10">
        <v>31287048</v>
      </c>
      <c r="E87" s="10">
        <v>31770488</v>
      </c>
      <c r="F87" s="11">
        <v>0.48344</v>
      </c>
    </row>
    <row r="88" ht="12.75" spans="1:6">
      <c r="A88" s="9" t="s">
        <v>120</v>
      </c>
      <c r="B88" s="8" t="s">
        <v>35</v>
      </c>
      <c r="C88" s="11">
        <v>138.0705377</v>
      </c>
      <c r="D88" s="10">
        <v>31770488</v>
      </c>
      <c r="E88" s="10">
        <v>34083085</v>
      </c>
      <c r="F88" s="14">
        <v>2.312597</v>
      </c>
    </row>
    <row r="89" ht="12.75" spans="1:6">
      <c r="A89" s="9" t="s">
        <v>121</v>
      </c>
      <c r="B89" s="8" t="s">
        <v>122</v>
      </c>
      <c r="C89" s="9">
        <v>0</v>
      </c>
      <c r="D89" s="10">
        <v>295515</v>
      </c>
      <c r="E89" s="10">
        <v>2240185</v>
      </c>
      <c r="F89" s="11">
        <v>1.94467</v>
      </c>
    </row>
    <row r="90" ht="12.75" spans="1:6">
      <c r="A90" s="9" t="s">
        <v>123</v>
      </c>
      <c r="B90" s="8" t="s">
        <v>122</v>
      </c>
      <c r="C90" s="9">
        <v>2.967532095</v>
      </c>
      <c r="D90" s="10">
        <v>2240185</v>
      </c>
      <c r="E90" s="10">
        <v>2420291</v>
      </c>
      <c r="F90" s="11">
        <v>0.180106</v>
      </c>
    </row>
    <row r="91" ht="12.75" spans="1:6">
      <c r="A91" s="9" t="s">
        <v>124</v>
      </c>
      <c r="B91" s="8" t="s">
        <v>122</v>
      </c>
      <c r="C91" s="9">
        <v>3.804564554</v>
      </c>
      <c r="D91" s="10">
        <v>2420291</v>
      </c>
      <c r="E91" s="10">
        <v>4224783</v>
      </c>
      <c r="F91" s="11">
        <v>1.804492</v>
      </c>
    </row>
    <row r="92" ht="12.75" spans="1:6">
      <c r="A92" s="9" t="s">
        <v>125</v>
      </c>
      <c r="B92" s="8" t="s">
        <v>122</v>
      </c>
      <c r="C92" s="9">
        <v>10.30481988</v>
      </c>
      <c r="D92" s="10">
        <v>4224783</v>
      </c>
      <c r="E92" s="10">
        <v>4799364</v>
      </c>
      <c r="F92" s="11">
        <v>0.574581</v>
      </c>
    </row>
    <row r="93" ht="12.75" spans="1:6">
      <c r="A93" s="9" t="s">
        <v>126</v>
      </c>
      <c r="B93" s="8" t="s">
        <v>122</v>
      </c>
      <c r="C93" s="9">
        <v>12.41096284</v>
      </c>
      <c r="D93" s="10">
        <v>4799364</v>
      </c>
      <c r="E93" s="10">
        <v>4810430</v>
      </c>
      <c r="F93" s="11">
        <v>0.011066</v>
      </c>
    </row>
    <row r="94" ht="12.75" spans="1:6">
      <c r="A94" s="9" t="s">
        <v>127</v>
      </c>
      <c r="B94" s="8" t="s">
        <v>122</v>
      </c>
      <c r="C94" s="9">
        <v>13.24775584</v>
      </c>
      <c r="D94" s="10">
        <v>4810430</v>
      </c>
      <c r="E94" s="10">
        <v>4816294</v>
      </c>
      <c r="F94" s="11">
        <v>0.005864</v>
      </c>
    </row>
    <row r="95" ht="12.75" spans="1:6">
      <c r="A95" s="9" t="s">
        <v>128</v>
      </c>
      <c r="B95" s="8" t="s">
        <v>122</v>
      </c>
      <c r="C95" s="9">
        <v>14.92942521</v>
      </c>
      <c r="D95" s="10">
        <v>4816294</v>
      </c>
      <c r="E95" s="10">
        <v>4847007</v>
      </c>
      <c r="F95" s="11">
        <v>0.030713</v>
      </c>
    </row>
    <row r="96" ht="12.75" spans="1:6">
      <c r="A96" s="9" t="s">
        <v>129</v>
      </c>
      <c r="B96" s="8" t="s">
        <v>122</v>
      </c>
      <c r="C96" s="9">
        <v>15.3469659</v>
      </c>
      <c r="D96" s="10">
        <v>4847007</v>
      </c>
      <c r="E96" s="10">
        <v>5060355</v>
      </c>
      <c r="F96" s="11">
        <v>0.213348</v>
      </c>
    </row>
    <row r="97" ht="12.75" spans="1:6">
      <c r="A97" s="9" t="s">
        <v>130</v>
      </c>
      <c r="B97" s="8" t="s">
        <v>122</v>
      </c>
      <c r="C97" s="9">
        <v>16.18381874</v>
      </c>
      <c r="D97" s="10">
        <v>5060355</v>
      </c>
      <c r="E97" s="10">
        <v>5111608</v>
      </c>
      <c r="F97" s="11">
        <v>0.051253</v>
      </c>
    </row>
    <row r="98" ht="12.75" spans="1:6">
      <c r="A98" s="9" t="s">
        <v>131</v>
      </c>
      <c r="B98" s="8" t="s">
        <v>122</v>
      </c>
      <c r="C98" s="9">
        <v>17.02067158</v>
      </c>
      <c r="D98" s="10">
        <v>5111608</v>
      </c>
      <c r="E98" s="10">
        <v>5747406</v>
      </c>
      <c r="F98" s="11">
        <v>0.635798</v>
      </c>
    </row>
    <row r="99" ht="12.75" spans="1:6">
      <c r="A99" s="9" t="s">
        <v>132</v>
      </c>
      <c r="B99" s="8" t="s">
        <v>122</v>
      </c>
      <c r="C99" s="9">
        <v>18.27877896</v>
      </c>
      <c r="D99" s="10">
        <v>5747406</v>
      </c>
      <c r="E99" s="10">
        <v>5764938</v>
      </c>
      <c r="F99" s="11">
        <v>0.017532</v>
      </c>
    </row>
    <row r="100" ht="12.75" spans="1:6">
      <c r="A100" s="9" t="s">
        <v>133</v>
      </c>
      <c r="B100" s="8" t="s">
        <v>122</v>
      </c>
      <c r="C100" s="9">
        <v>19.11557196</v>
      </c>
      <c r="D100" s="10">
        <v>5764938</v>
      </c>
      <c r="E100" s="10">
        <v>6115838</v>
      </c>
      <c r="F100" s="11">
        <v>0.3509</v>
      </c>
    </row>
    <row r="101" ht="12.75" spans="1:6">
      <c r="A101" s="9" t="s">
        <v>134</v>
      </c>
      <c r="B101" s="8" t="s">
        <v>122</v>
      </c>
      <c r="C101" s="9">
        <v>20.79600255</v>
      </c>
      <c r="D101" s="10">
        <v>6115838</v>
      </c>
      <c r="E101" s="10">
        <v>6244034</v>
      </c>
      <c r="F101" s="11">
        <v>0.128196</v>
      </c>
    </row>
    <row r="102" ht="12.75" spans="1:6">
      <c r="A102" s="9" t="s">
        <v>135</v>
      </c>
      <c r="B102" s="8" t="s">
        <v>122</v>
      </c>
      <c r="C102" s="9">
        <v>21.63261614</v>
      </c>
      <c r="D102" s="10">
        <v>6244034</v>
      </c>
      <c r="E102" s="10">
        <v>6282049</v>
      </c>
      <c r="F102" s="11">
        <v>0.038015</v>
      </c>
    </row>
    <row r="103" ht="12.75" spans="1:6">
      <c r="A103" s="9" t="s">
        <v>136</v>
      </c>
      <c r="B103" s="8" t="s">
        <v>122</v>
      </c>
      <c r="C103" s="9">
        <v>22.46928951</v>
      </c>
      <c r="D103" s="10">
        <v>6282049</v>
      </c>
      <c r="E103" s="10">
        <v>6419975</v>
      </c>
      <c r="F103" s="11">
        <v>0.137926</v>
      </c>
    </row>
    <row r="104" ht="12.75" spans="1:6">
      <c r="A104" s="9" t="s">
        <v>137</v>
      </c>
      <c r="B104" s="8" t="s">
        <v>122</v>
      </c>
      <c r="C104" s="9">
        <v>22.88680079</v>
      </c>
      <c r="D104" s="10">
        <v>6419975</v>
      </c>
      <c r="E104" s="10">
        <v>6607282</v>
      </c>
      <c r="F104" s="11">
        <v>0.187307</v>
      </c>
    </row>
    <row r="105" ht="12.75" spans="1:6">
      <c r="A105" s="9" t="s">
        <v>138</v>
      </c>
      <c r="B105" s="8" t="s">
        <v>122</v>
      </c>
      <c r="C105" s="9">
        <v>24.14477118</v>
      </c>
      <c r="D105" s="10">
        <v>6607282</v>
      </c>
      <c r="E105" s="10">
        <v>6672546</v>
      </c>
      <c r="F105" s="11">
        <v>0.065264</v>
      </c>
    </row>
    <row r="106" ht="12.75" spans="1:6">
      <c r="A106" s="9" t="s">
        <v>139</v>
      </c>
      <c r="B106" s="8" t="s">
        <v>122</v>
      </c>
      <c r="C106" s="9">
        <v>24.56228245</v>
      </c>
      <c r="D106" s="10">
        <v>6672546</v>
      </c>
      <c r="E106" s="10">
        <v>6801239</v>
      </c>
      <c r="F106" s="11">
        <v>0.128693</v>
      </c>
    </row>
    <row r="107" ht="12.75" spans="1:6">
      <c r="A107" s="9" t="s">
        <v>140</v>
      </c>
      <c r="B107" s="8" t="s">
        <v>122</v>
      </c>
      <c r="C107" s="9">
        <v>24.97980843</v>
      </c>
      <c r="D107" s="10">
        <v>6801239</v>
      </c>
      <c r="E107" s="10">
        <v>7232244</v>
      </c>
      <c r="F107" s="11">
        <v>0.431005</v>
      </c>
    </row>
    <row r="108" ht="12.75" spans="1:6">
      <c r="A108" s="9" t="s">
        <v>141</v>
      </c>
      <c r="B108" s="8" t="s">
        <v>122</v>
      </c>
      <c r="C108" s="9">
        <v>25.39733441</v>
      </c>
      <c r="D108" s="10">
        <v>7232244</v>
      </c>
      <c r="E108" s="10">
        <v>7329144</v>
      </c>
      <c r="F108" s="11">
        <v>0.0969</v>
      </c>
    </row>
    <row r="109" ht="12.75" spans="1:6">
      <c r="A109" s="9" t="s">
        <v>142</v>
      </c>
      <c r="B109" s="8" t="s">
        <v>122</v>
      </c>
      <c r="C109" s="9">
        <v>26.23418725</v>
      </c>
      <c r="D109" s="10">
        <v>7329144</v>
      </c>
      <c r="E109" s="10">
        <v>7393284</v>
      </c>
      <c r="F109" s="11">
        <v>0.06414</v>
      </c>
    </row>
    <row r="110" ht="12.75" spans="1:6">
      <c r="A110" s="9" t="s">
        <v>143</v>
      </c>
      <c r="B110" s="8" t="s">
        <v>122</v>
      </c>
      <c r="C110" s="9">
        <v>26.65172795</v>
      </c>
      <c r="D110" s="10">
        <v>7393284</v>
      </c>
      <c r="E110" s="10">
        <v>7397373</v>
      </c>
      <c r="F110" s="11">
        <v>0.004089</v>
      </c>
    </row>
    <row r="111" ht="12.75" spans="1:6">
      <c r="A111" s="9" t="s">
        <v>144</v>
      </c>
      <c r="B111" s="8" t="s">
        <v>122</v>
      </c>
      <c r="C111" s="9">
        <v>27.48864064</v>
      </c>
      <c r="D111" s="10">
        <v>7397373</v>
      </c>
      <c r="E111" s="10">
        <v>9301260</v>
      </c>
      <c r="F111" s="11">
        <v>1.903887</v>
      </c>
    </row>
    <row r="112" ht="12.75" spans="1:6">
      <c r="A112" s="9" t="s">
        <v>145</v>
      </c>
      <c r="B112" s="8" t="s">
        <v>122</v>
      </c>
      <c r="C112" s="9">
        <v>29.17080657</v>
      </c>
      <c r="D112" s="10">
        <v>9301260</v>
      </c>
      <c r="E112" s="10">
        <v>9310359</v>
      </c>
      <c r="F112" s="11">
        <v>0.009099</v>
      </c>
    </row>
    <row r="113" ht="12.75" spans="1:6">
      <c r="A113" s="9" t="s">
        <v>146</v>
      </c>
      <c r="B113" s="8" t="s">
        <v>122</v>
      </c>
      <c r="C113" s="9">
        <v>31.28011135</v>
      </c>
      <c r="D113" s="10">
        <v>9310359</v>
      </c>
      <c r="E113" s="10">
        <v>10393183</v>
      </c>
      <c r="F113" s="11">
        <v>1.082824</v>
      </c>
    </row>
    <row r="114" ht="12.75" spans="1:6">
      <c r="A114" s="9" t="s">
        <v>147</v>
      </c>
      <c r="B114" s="8" t="s">
        <v>122</v>
      </c>
      <c r="C114" s="9">
        <v>39.70773877</v>
      </c>
      <c r="D114" s="10">
        <v>10393183</v>
      </c>
      <c r="E114" s="10">
        <v>10452712</v>
      </c>
      <c r="F114" s="11">
        <v>0.059529</v>
      </c>
    </row>
    <row r="115" ht="12.75" spans="1:6">
      <c r="A115" s="9" t="s">
        <v>148</v>
      </c>
      <c r="B115" s="8" t="s">
        <v>122</v>
      </c>
      <c r="C115" s="9">
        <v>40.9681843</v>
      </c>
      <c r="D115" s="10">
        <v>10452712</v>
      </c>
      <c r="E115" s="10">
        <v>10455942</v>
      </c>
      <c r="F115" s="11">
        <v>0.00323</v>
      </c>
    </row>
    <row r="116" ht="12.75" spans="1:6">
      <c r="A116" s="9" t="s">
        <v>149</v>
      </c>
      <c r="B116" s="8" t="s">
        <v>122</v>
      </c>
      <c r="C116" s="9">
        <v>41.38596065</v>
      </c>
      <c r="D116" s="10">
        <v>10455942</v>
      </c>
      <c r="E116" s="10">
        <v>12290156</v>
      </c>
      <c r="F116" s="11">
        <v>1.834214</v>
      </c>
    </row>
    <row r="117" ht="12.75" spans="1:6">
      <c r="A117" s="9" t="s">
        <v>150</v>
      </c>
      <c r="B117" s="8" t="s">
        <v>122</v>
      </c>
      <c r="C117" s="9">
        <v>56.28189871</v>
      </c>
      <c r="D117" s="10">
        <v>12290156</v>
      </c>
      <c r="E117" s="10">
        <v>12378423</v>
      </c>
      <c r="F117" s="11">
        <v>0.088267</v>
      </c>
    </row>
    <row r="118" ht="12.75" spans="1:6">
      <c r="A118" s="9" t="s">
        <v>151</v>
      </c>
      <c r="B118" s="8" t="s">
        <v>122</v>
      </c>
      <c r="C118" s="9">
        <v>56.69960135</v>
      </c>
      <c r="D118" s="10">
        <v>12378423</v>
      </c>
      <c r="E118" s="10">
        <v>12567021</v>
      </c>
      <c r="F118" s="11">
        <v>0.188598</v>
      </c>
    </row>
    <row r="119" ht="12.75" spans="1:6">
      <c r="A119" s="9" t="s">
        <v>152</v>
      </c>
      <c r="B119" s="8" t="s">
        <v>122</v>
      </c>
      <c r="C119" s="9">
        <v>57.117304</v>
      </c>
      <c r="D119" s="10">
        <v>12567021</v>
      </c>
      <c r="E119" s="10">
        <v>12586187</v>
      </c>
      <c r="F119" s="11">
        <v>0.019166</v>
      </c>
    </row>
    <row r="120" ht="12.75" spans="1:6">
      <c r="A120" s="9" t="s">
        <v>153</v>
      </c>
      <c r="B120" s="8" t="s">
        <v>122</v>
      </c>
      <c r="C120" s="9">
        <v>57.95475618</v>
      </c>
      <c r="D120" s="10">
        <v>12586187</v>
      </c>
      <c r="E120" s="10">
        <v>13216615</v>
      </c>
      <c r="F120" s="11">
        <v>0.630428</v>
      </c>
    </row>
    <row r="121" ht="12.75" spans="1:6">
      <c r="A121" s="9" t="s">
        <v>154</v>
      </c>
      <c r="B121" s="8" t="s">
        <v>122</v>
      </c>
      <c r="C121" s="9">
        <v>88.06479245</v>
      </c>
      <c r="D121" s="10">
        <v>13216615</v>
      </c>
      <c r="E121" s="10">
        <v>13273746</v>
      </c>
      <c r="F121" s="11">
        <v>0.057131</v>
      </c>
    </row>
    <row r="122" ht="12.75" spans="1:6">
      <c r="A122" s="9" t="s">
        <v>155</v>
      </c>
      <c r="B122" s="8" t="s">
        <v>122</v>
      </c>
      <c r="C122" s="9">
        <v>88.482392</v>
      </c>
      <c r="D122" s="10">
        <v>13273746</v>
      </c>
      <c r="E122" s="10">
        <v>13456478</v>
      </c>
      <c r="F122" s="11">
        <v>0.182732</v>
      </c>
    </row>
    <row r="123" ht="12.75" spans="1:6">
      <c r="A123" s="9" t="s">
        <v>156</v>
      </c>
      <c r="B123" s="8" t="s">
        <v>122</v>
      </c>
      <c r="C123" s="9">
        <v>89.31960424</v>
      </c>
      <c r="D123" s="10">
        <v>13456478</v>
      </c>
      <c r="E123" s="10">
        <v>17252065</v>
      </c>
      <c r="F123" s="14">
        <v>3.795587</v>
      </c>
    </row>
    <row r="124" ht="12.75" spans="1:6">
      <c r="A124" s="9" t="s">
        <v>157</v>
      </c>
      <c r="B124" s="8" t="s">
        <v>122</v>
      </c>
      <c r="C124" s="9">
        <v>89.73720379</v>
      </c>
      <c r="D124" s="10">
        <v>17252065</v>
      </c>
      <c r="E124" s="10">
        <v>17268676</v>
      </c>
      <c r="F124" s="11">
        <v>0.016611</v>
      </c>
    </row>
    <row r="125" ht="12.75" spans="1:6">
      <c r="A125" s="9" t="s">
        <v>158</v>
      </c>
      <c r="B125" s="8" t="s">
        <v>122</v>
      </c>
      <c r="C125" s="9">
        <v>90.15480335</v>
      </c>
      <c r="D125" s="10">
        <v>17268676</v>
      </c>
      <c r="E125" s="10">
        <v>18284037</v>
      </c>
      <c r="F125" s="11">
        <v>1.015361</v>
      </c>
    </row>
    <row r="126" ht="12.75" spans="1:6">
      <c r="A126" s="9" t="s">
        <v>159</v>
      </c>
      <c r="B126" s="8" t="s">
        <v>122</v>
      </c>
      <c r="C126" s="9">
        <v>91.41332206</v>
      </c>
      <c r="D126" s="10">
        <v>18284037</v>
      </c>
      <c r="E126" s="10">
        <v>18333656</v>
      </c>
      <c r="F126" s="11">
        <v>0.049619</v>
      </c>
    </row>
    <row r="127" ht="12.75" spans="1:6">
      <c r="A127" s="9" t="s">
        <v>160</v>
      </c>
      <c r="B127" s="8" t="s">
        <v>122</v>
      </c>
      <c r="C127" s="9">
        <v>92.25035452</v>
      </c>
      <c r="D127" s="10">
        <v>18333656</v>
      </c>
      <c r="E127" s="10">
        <v>18500565</v>
      </c>
      <c r="F127" s="11">
        <v>0.166909</v>
      </c>
    </row>
    <row r="128" ht="12.75" spans="1:6">
      <c r="A128" s="9" t="s">
        <v>161</v>
      </c>
      <c r="B128" s="8" t="s">
        <v>122</v>
      </c>
      <c r="C128" s="9">
        <v>92.66793936</v>
      </c>
      <c r="D128" s="10">
        <v>18500565</v>
      </c>
      <c r="E128" s="10">
        <v>19157848</v>
      </c>
      <c r="F128" s="11">
        <v>0.657283</v>
      </c>
    </row>
    <row r="129" ht="12.75" spans="1:6">
      <c r="A129" s="9" t="s">
        <v>162</v>
      </c>
      <c r="B129" s="8" t="s">
        <v>122</v>
      </c>
      <c r="C129" s="9">
        <v>93.0855242</v>
      </c>
      <c r="D129" s="10">
        <v>19157848</v>
      </c>
      <c r="E129" s="10">
        <v>19172786</v>
      </c>
      <c r="F129" s="11">
        <v>0.014938</v>
      </c>
    </row>
    <row r="130" ht="12.75" spans="1:6">
      <c r="A130" s="9" t="s">
        <v>163</v>
      </c>
      <c r="B130" s="8" t="s">
        <v>122</v>
      </c>
      <c r="C130" s="9">
        <v>93.50310904</v>
      </c>
      <c r="D130" s="10">
        <v>19172786</v>
      </c>
      <c r="E130" s="10">
        <v>19214075</v>
      </c>
      <c r="F130" s="11">
        <v>0.041289</v>
      </c>
    </row>
    <row r="131" ht="12.75" spans="1:6">
      <c r="A131" s="9" t="s">
        <v>164</v>
      </c>
      <c r="B131" s="8" t="s">
        <v>122</v>
      </c>
      <c r="C131" s="9">
        <v>93.92067916</v>
      </c>
      <c r="D131" s="10">
        <v>19214075</v>
      </c>
      <c r="E131" s="10">
        <v>20036462</v>
      </c>
      <c r="F131" s="11">
        <v>0.822387</v>
      </c>
    </row>
    <row r="132" ht="12.75" spans="1:6">
      <c r="A132" s="9" t="s">
        <v>165</v>
      </c>
      <c r="B132" s="8" t="s">
        <v>122</v>
      </c>
      <c r="C132" s="9">
        <v>94.75771161</v>
      </c>
      <c r="D132" s="10">
        <v>20036462</v>
      </c>
      <c r="E132" s="10">
        <v>20086968</v>
      </c>
      <c r="F132" s="11">
        <v>0.050506</v>
      </c>
    </row>
    <row r="133" ht="12.75" spans="1:6">
      <c r="A133" s="9" t="s">
        <v>166</v>
      </c>
      <c r="B133" s="8" t="s">
        <v>122</v>
      </c>
      <c r="C133" s="9">
        <v>95.17529645</v>
      </c>
      <c r="D133" s="10">
        <v>20086968</v>
      </c>
      <c r="E133" s="10">
        <v>20332165</v>
      </c>
      <c r="F133" s="11">
        <v>0.245197</v>
      </c>
    </row>
    <row r="134" ht="12.75" spans="1:6">
      <c r="A134" s="9" t="s">
        <v>167</v>
      </c>
      <c r="B134" s="8" t="s">
        <v>122</v>
      </c>
      <c r="C134" s="9">
        <v>95.59286657</v>
      </c>
      <c r="D134" s="10">
        <v>20332165</v>
      </c>
      <c r="E134" s="10">
        <v>20837883</v>
      </c>
      <c r="F134" s="11">
        <v>0.505718</v>
      </c>
    </row>
    <row r="135" ht="12.75" spans="1:6">
      <c r="A135" s="9" t="s">
        <v>168</v>
      </c>
      <c r="B135" s="8" t="s">
        <v>122</v>
      </c>
      <c r="C135" s="9">
        <v>97.27428789</v>
      </c>
      <c r="D135" s="10">
        <v>20837883</v>
      </c>
      <c r="E135" s="10">
        <v>20945186</v>
      </c>
      <c r="F135" s="11">
        <v>0.107303</v>
      </c>
    </row>
    <row r="136" ht="12.75" spans="1:6">
      <c r="A136" s="9" t="s">
        <v>169</v>
      </c>
      <c r="B136" s="8" t="s">
        <v>122</v>
      </c>
      <c r="C136" s="9">
        <v>97.69181387</v>
      </c>
      <c r="D136" s="10">
        <v>20945186</v>
      </c>
      <c r="E136" s="10">
        <v>21004810</v>
      </c>
      <c r="F136" s="11">
        <v>0.059624</v>
      </c>
    </row>
    <row r="137" ht="12.75" spans="1:6">
      <c r="A137" s="9" t="s">
        <v>170</v>
      </c>
      <c r="B137" s="8" t="s">
        <v>122</v>
      </c>
      <c r="C137" s="9">
        <v>98.10932514</v>
      </c>
      <c r="D137" s="10">
        <v>21004810</v>
      </c>
      <c r="E137" s="10">
        <v>21012146</v>
      </c>
      <c r="F137" s="11">
        <v>0.007336</v>
      </c>
    </row>
    <row r="138" ht="12.75" spans="1:6">
      <c r="A138" s="9" t="s">
        <v>171</v>
      </c>
      <c r="B138" s="8" t="s">
        <v>122</v>
      </c>
      <c r="C138" s="9">
        <v>98.94599852</v>
      </c>
      <c r="D138" s="10">
        <v>21012146</v>
      </c>
      <c r="E138" s="10">
        <v>21029376</v>
      </c>
      <c r="F138" s="11">
        <v>0.01723</v>
      </c>
    </row>
    <row r="139" ht="12.75" spans="1:6">
      <c r="A139" s="9" t="s">
        <v>172</v>
      </c>
      <c r="B139" s="8" t="s">
        <v>122</v>
      </c>
      <c r="C139" s="9">
        <v>99.78255234</v>
      </c>
      <c r="D139" s="10">
        <v>21029376</v>
      </c>
      <c r="E139" s="10">
        <v>24285493</v>
      </c>
      <c r="F139" s="14">
        <v>3.256117</v>
      </c>
    </row>
    <row r="140" ht="12.75" spans="1:6">
      <c r="A140" s="9" t="s">
        <v>173</v>
      </c>
      <c r="B140" s="8" t="s">
        <v>122</v>
      </c>
      <c r="C140" s="9">
        <v>116.940871</v>
      </c>
      <c r="D140" s="10">
        <v>24285493</v>
      </c>
      <c r="E140" s="10">
        <v>24318525</v>
      </c>
      <c r="F140" s="11">
        <v>0.033032</v>
      </c>
    </row>
    <row r="141" ht="12.75" spans="1:6">
      <c r="A141" s="9" t="s">
        <v>174</v>
      </c>
      <c r="B141" s="8" t="s">
        <v>122</v>
      </c>
      <c r="C141" s="9">
        <v>118.1976112</v>
      </c>
      <c r="D141" s="10">
        <v>24318525</v>
      </c>
      <c r="E141" s="10">
        <v>24373069</v>
      </c>
      <c r="F141" s="11">
        <v>0.054544</v>
      </c>
    </row>
    <row r="142" ht="12.75" spans="1:6">
      <c r="A142" s="9" t="s">
        <v>175</v>
      </c>
      <c r="B142" s="8" t="s">
        <v>122</v>
      </c>
      <c r="C142" s="9">
        <v>120.7272031</v>
      </c>
      <c r="D142" s="10">
        <v>24373069</v>
      </c>
      <c r="E142" s="10">
        <v>24460536</v>
      </c>
      <c r="F142" s="11">
        <v>0.087467</v>
      </c>
    </row>
    <row r="143" ht="12.75" spans="1:6">
      <c r="A143" s="9" t="s">
        <v>176</v>
      </c>
      <c r="B143" s="8" t="s">
        <v>122</v>
      </c>
      <c r="C143" s="9">
        <v>121.144582</v>
      </c>
      <c r="D143" s="10">
        <v>24460536</v>
      </c>
      <c r="E143" s="10">
        <v>24689854</v>
      </c>
      <c r="F143" s="11">
        <v>0.229318</v>
      </c>
    </row>
    <row r="144" ht="12.75" spans="1:6">
      <c r="A144" s="9" t="s">
        <v>177</v>
      </c>
      <c r="B144" s="8" t="s">
        <v>122</v>
      </c>
      <c r="C144" s="9">
        <v>121.5619463</v>
      </c>
      <c r="D144" s="10">
        <v>24689854</v>
      </c>
      <c r="E144" s="10">
        <v>24780296</v>
      </c>
      <c r="F144" s="11">
        <v>0.090442</v>
      </c>
    </row>
    <row r="145" ht="12.75" spans="1:6">
      <c r="A145" s="9" t="s">
        <v>178</v>
      </c>
      <c r="B145" s="8" t="s">
        <v>122</v>
      </c>
      <c r="C145" s="9">
        <v>121.9793106</v>
      </c>
      <c r="D145" s="10">
        <v>24780296</v>
      </c>
      <c r="E145" s="10">
        <v>24864293</v>
      </c>
      <c r="F145" s="11">
        <v>0.083997</v>
      </c>
    </row>
    <row r="146" ht="12.75" spans="1:6">
      <c r="A146" s="9" t="s">
        <v>179</v>
      </c>
      <c r="B146" s="8" t="s">
        <v>122</v>
      </c>
      <c r="C146" s="9">
        <v>122.3966896</v>
      </c>
      <c r="D146" s="10">
        <v>24864293</v>
      </c>
      <c r="E146" s="10">
        <v>24891894</v>
      </c>
      <c r="F146" s="11">
        <v>0.027601</v>
      </c>
    </row>
    <row r="147" ht="12.75" spans="1:6">
      <c r="A147" s="9" t="s">
        <v>180</v>
      </c>
      <c r="B147" s="8" t="s">
        <v>122</v>
      </c>
      <c r="C147" s="9">
        <v>122.8140686</v>
      </c>
      <c r="D147" s="10">
        <v>24891894</v>
      </c>
      <c r="E147" s="10">
        <v>24910801</v>
      </c>
      <c r="F147" s="11">
        <v>0.018907</v>
      </c>
    </row>
    <row r="148" ht="12.75" spans="1:6">
      <c r="A148" s="9" t="s">
        <v>181</v>
      </c>
      <c r="B148" s="8" t="s">
        <v>122</v>
      </c>
      <c r="C148" s="9">
        <v>123.2314329</v>
      </c>
      <c r="D148" s="10">
        <v>24910801</v>
      </c>
      <c r="E148" s="10">
        <v>24985876</v>
      </c>
      <c r="F148" s="11">
        <v>0.075075</v>
      </c>
    </row>
    <row r="149" ht="12.75" spans="1:6">
      <c r="A149" s="9" t="s">
        <v>182</v>
      </c>
      <c r="B149" s="8" t="s">
        <v>122</v>
      </c>
      <c r="C149" s="9">
        <v>123.6487825</v>
      </c>
      <c r="D149" s="10">
        <v>24985876</v>
      </c>
      <c r="E149" s="10">
        <v>25699945</v>
      </c>
      <c r="F149" s="11">
        <v>0.714069</v>
      </c>
    </row>
    <row r="150" ht="12.75" spans="1:6">
      <c r="A150" s="9" t="s">
        <v>183</v>
      </c>
      <c r="B150" s="8" t="s">
        <v>122</v>
      </c>
      <c r="C150" s="9">
        <v>127.4635197</v>
      </c>
      <c r="D150" s="10">
        <v>25699945</v>
      </c>
      <c r="E150" s="10">
        <v>25701005</v>
      </c>
      <c r="F150" s="11">
        <v>0.00106</v>
      </c>
    </row>
    <row r="151" ht="12.75" spans="1:6">
      <c r="A151" s="9" t="s">
        <v>184</v>
      </c>
      <c r="B151" s="8" t="s">
        <v>122</v>
      </c>
      <c r="C151" s="9">
        <v>128.2998944</v>
      </c>
      <c r="D151" s="10">
        <v>25701005</v>
      </c>
      <c r="E151" s="10">
        <v>25712491</v>
      </c>
      <c r="F151" s="11">
        <v>0.011486</v>
      </c>
    </row>
    <row r="152" ht="12.75" spans="1:6">
      <c r="A152" s="9" t="s">
        <v>185</v>
      </c>
      <c r="B152" s="8" t="s">
        <v>122</v>
      </c>
      <c r="C152" s="9">
        <v>128.7173174</v>
      </c>
      <c r="D152" s="10">
        <v>25712491</v>
      </c>
      <c r="E152" s="10">
        <v>25778804</v>
      </c>
      <c r="F152" s="11">
        <v>0.066313</v>
      </c>
    </row>
    <row r="153" ht="12.75" spans="1:6">
      <c r="A153" s="9" t="s">
        <v>186</v>
      </c>
      <c r="B153" s="8" t="s">
        <v>122</v>
      </c>
      <c r="C153" s="9">
        <v>130.3972535</v>
      </c>
      <c r="D153" s="10">
        <v>25778804</v>
      </c>
      <c r="E153" s="10">
        <v>26010405</v>
      </c>
      <c r="F153" s="11">
        <v>0.231601</v>
      </c>
    </row>
    <row r="154" ht="12.75" spans="1:6">
      <c r="A154" s="9" t="s">
        <v>187</v>
      </c>
      <c r="B154" s="8" t="s">
        <v>122</v>
      </c>
      <c r="C154" s="9">
        <v>131.2339867</v>
      </c>
      <c r="D154" s="10">
        <v>26010405</v>
      </c>
      <c r="E154" s="10">
        <v>26016260</v>
      </c>
      <c r="F154" s="11">
        <v>0.005855</v>
      </c>
    </row>
    <row r="155" ht="12.75" spans="1:6">
      <c r="A155" s="9" t="s">
        <v>188</v>
      </c>
      <c r="B155" s="8" t="s">
        <v>122</v>
      </c>
      <c r="C155" s="9">
        <v>132.0707797</v>
      </c>
      <c r="D155" s="10">
        <v>26016260</v>
      </c>
      <c r="E155" s="10">
        <v>26119024</v>
      </c>
      <c r="F155" s="11">
        <v>0.102764</v>
      </c>
    </row>
    <row r="156" ht="12.75" spans="1:6">
      <c r="A156" s="9" t="s">
        <v>189</v>
      </c>
      <c r="B156" s="8" t="s">
        <v>122</v>
      </c>
      <c r="C156" s="9">
        <v>132.9075727</v>
      </c>
      <c r="D156" s="10">
        <v>26119024</v>
      </c>
      <c r="E156" s="10">
        <v>26163321</v>
      </c>
      <c r="F156" s="11">
        <v>0.044297</v>
      </c>
    </row>
    <row r="157" ht="12.75" spans="1:6">
      <c r="A157" s="9" t="s">
        <v>190</v>
      </c>
      <c r="B157" s="8" t="s">
        <v>122</v>
      </c>
      <c r="C157" s="9">
        <v>133.3250987</v>
      </c>
      <c r="D157" s="10">
        <v>26163321</v>
      </c>
      <c r="E157" s="10">
        <v>26289965</v>
      </c>
      <c r="F157" s="11">
        <v>0.126644</v>
      </c>
    </row>
    <row r="158" ht="12.75" spans="1:6">
      <c r="A158" s="9" t="s">
        <v>191</v>
      </c>
      <c r="B158" s="8" t="s">
        <v>122</v>
      </c>
      <c r="C158" s="9">
        <v>134.1619516</v>
      </c>
      <c r="D158" s="10">
        <v>26289965</v>
      </c>
      <c r="E158" s="10">
        <v>26340936</v>
      </c>
      <c r="F158" s="11">
        <v>0.050971</v>
      </c>
    </row>
    <row r="159" ht="12.75" spans="1:6">
      <c r="A159" s="9" t="s">
        <v>192</v>
      </c>
      <c r="B159" s="8" t="s">
        <v>122</v>
      </c>
      <c r="C159" s="9">
        <v>134.5794922</v>
      </c>
      <c r="D159" s="10">
        <v>26340936</v>
      </c>
      <c r="E159" s="10">
        <v>26352403</v>
      </c>
      <c r="F159" s="11">
        <v>0.011467</v>
      </c>
    </row>
    <row r="160" ht="12.75" spans="1:6">
      <c r="A160" s="9" t="s">
        <v>193</v>
      </c>
      <c r="B160" s="8" t="s">
        <v>122</v>
      </c>
      <c r="C160" s="9">
        <v>134.9970329</v>
      </c>
      <c r="D160" s="10">
        <v>26352403</v>
      </c>
      <c r="E160" s="10">
        <v>26374283</v>
      </c>
      <c r="F160" s="11">
        <v>0.02188</v>
      </c>
    </row>
    <row r="161" ht="12.75" spans="1:6">
      <c r="A161" s="9" t="s">
        <v>194</v>
      </c>
      <c r="B161" s="8" t="s">
        <v>122</v>
      </c>
      <c r="C161" s="9">
        <v>135.4145589</v>
      </c>
      <c r="D161" s="10">
        <v>26374283</v>
      </c>
      <c r="E161" s="10">
        <v>26494275</v>
      </c>
      <c r="F161" s="11">
        <v>0.119992</v>
      </c>
    </row>
    <row r="162" ht="12.75" spans="1:6">
      <c r="A162" s="9" t="s">
        <v>195</v>
      </c>
      <c r="B162" s="8" t="s">
        <v>122</v>
      </c>
      <c r="C162" s="9">
        <v>135.8320849</v>
      </c>
      <c r="D162" s="10">
        <v>26494275</v>
      </c>
      <c r="E162" s="10">
        <v>26506891</v>
      </c>
      <c r="F162" s="11">
        <v>0.012616</v>
      </c>
    </row>
    <row r="163" ht="12.75" spans="1:6">
      <c r="A163" s="9" t="s">
        <v>196</v>
      </c>
      <c r="B163" s="8" t="s">
        <v>122</v>
      </c>
      <c r="C163" s="9">
        <v>136.6689377</v>
      </c>
      <c r="D163" s="10">
        <v>26506891</v>
      </c>
      <c r="E163" s="10">
        <v>26767534</v>
      </c>
      <c r="F163" s="11">
        <v>0.260643</v>
      </c>
    </row>
    <row r="164" ht="12.75" spans="1:6">
      <c r="A164" s="9" t="s">
        <v>197</v>
      </c>
      <c r="B164" s="8" t="s">
        <v>122</v>
      </c>
      <c r="C164" s="9">
        <v>137.0864784</v>
      </c>
      <c r="D164" s="10">
        <v>26767534</v>
      </c>
      <c r="E164" s="10">
        <v>26771965</v>
      </c>
      <c r="F164" s="11">
        <v>0.004431</v>
      </c>
    </row>
    <row r="165" ht="12.75" spans="1:6">
      <c r="A165" s="9" t="s">
        <v>198</v>
      </c>
      <c r="B165" s="8" t="s">
        <v>122</v>
      </c>
      <c r="C165" s="9">
        <v>137.9233313</v>
      </c>
      <c r="D165" s="10">
        <v>26771965</v>
      </c>
      <c r="E165" s="10">
        <v>26915570</v>
      </c>
      <c r="F165" s="11">
        <v>0.143605</v>
      </c>
    </row>
    <row r="166" ht="12.75" spans="1:6">
      <c r="A166" s="9" t="s">
        <v>199</v>
      </c>
      <c r="B166" s="8" t="s">
        <v>122</v>
      </c>
      <c r="C166" s="9">
        <v>139.1811647</v>
      </c>
      <c r="D166" s="10">
        <v>26915570</v>
      </c>
      <c r="E166" s="10">
        <v>27059635</v>
      </c>
      <c r="F166" s="11">
        <v>0.144065</v>
      </c>
    </row>
    <row r="167" ht="12.75" spans="1:6">
      <c r="A167" s="9" t="s">
        <v>200</v>
      </c>
      <c r="B167" s="8" t="s">
        <v>122</v>
      </c>
      <c r="C167" s="9">
        <v>140.4388613</v>
      </c>
      <c r="D167" s="10">
        <v>27059635</v>
      </c>
      <c r="E167" s="10">
        <v>27101122</v>
      </c>
      <c r="F167" s="11">
        <v>0.041487</v>
      </c>
    </row>
    <row r="168" ht="12.75" spans="1:6">
      <c r="A168" s="9" t="s">
        <v>201</v>
      </c>
      <c r="B168" s="8" t="s">
        <v>122</v>
      </c>
      <c r="C168" s="9">
        <v>140.8563579</v>
      </c>
      <c r="D168" s="10">
        <v>27101122</v>
      </c>
      <c r="E168" s="10">
        <v>27121191</v>
      </c>
      <c r="F168" s="11">
        <v>0.020069</v>
      </c>
    </row>
    <row r="169" ht="12.75" spans="1:6">
      <c r="A169" s="9" t="s">
        <v>202</v>
      </c>
      <c r="B169" s="8" t="s">
        <v>122</v>
      </c>
      <c r="C169" s="9">
        <v>141.6930911</v>
      </c>
      <c r="D169" s="10">
        <v>27121191</v>
      </c>
      <c r="E169" s="10">
        <v>27122442</v>
      </c>
      <c r="F169" s="11">
        <v>0.001251</v>
      </c>
    </row>
    <row r="170" ht="12.75" spans="1:6">
      <c r="A170" s="9" t="s">
        <v>203</v>
      </c>
      <c r="B170" s="8" t="s">
        <v>122</v>
      </c>
      <c r="C170" s="9">
        <v>142.5298841</v>
      </c>
      <c r="D170" s="10">
        <v>27122442</v>
      </c>
      <c r="E170" s="10">
        <v>27159459</v>
      </c>
      <c r="F170" s="11">
        <v>0.037017</v>
      </c>
    </row>
    <row r="171" ht="12.75" spans="1:6">
      <c r="A171" s="9" t="s">
        <v>204</v>
      </c>
      <c r="B171" s="8" t="s">
        <v>122</v>
      </c>
      <c r="C171" s="9">
        <v>142.9473806</v>
      </c>
      <c r="D171" s="10">
        <v>27159459</v>
      </c>
      <c r="E171" s="10">
        <v>27174310</v>
      </c>
      <c r="F171" s="11">
        <v>0.014851</v>
      </c>
    </row>
    <row r="172" ht="12.75" spans="1:6">
      <c r="A172" s="9" t="s">
        <v>205</v>
      </c>
      <c r="B172" s="8" t="s">
        <v>122</v>
      </c>
      <c r="C172" s="9">
        <v>143.3648625</v>
      </c>
      <c r="D172" s="10">
        <v>27174310</v>
      </c>
      <c r="E172" s="10">
        <v>27596617</v>
      </c>
      <c r="F172" s="11">
        <v>0.422307</v>
      </c>
    </row>
    <row r="173" ht="12.75" spans="1:6">
      <c r="A173" s="9" t="s">
        <v>206</v>
      </c>
      <c r="B173" s="8" t="s">
        <v>122</v>
      </c>
      <c r="C173" s="9">
        <v>145.8967551</v>
      </c>
      <c r="D173" s="10">
        <v>27596617</v>
      </c>
      <c r="E173" s="10">
        <v>27603568</v>
      </c>
      <c r="F173" s="11">
        <v>0.006951</v>
      </c>
    </row>
    <row r="174" ht="12.75" spans="1:6">
      <c r="A174" s="9" t="s">
        <v>207</v>
      </c>
      <c r="B174" s="8" t="s">
        <v>122</v>
      </c>
      <c r="C174" s="9">
        <v>146.7334883</v>
      </c>
      <c r="D174" s="10">
        <v>27603568</v>
      </c>
      <c r="E174" s="10">
        <v>27716075</v>
      </c>
      <c r="F174" s="11">
        <v>0.112507</v>
      </c>
    </row>
    <row r="175" ht="12.75" spans="1:6">
      <c r="A175" s="9" t="s">
        <v>208</v>
      </c>
      <c r="B175" s="8" t="s">
        <v>122</v>
      </c>
      <c r="C175" s="9">
        <v>147.5702215</v>
      </c>
      <c r="D175" s="10">
        <v>27716075</v>
      </c>
      <c r="E175" s="10">
        <v>27750330</v>
      </c>
      <c r="F175" s="11">
        <v>0.034255</v>
      </c>
    </row>
    <row r="176" ht="12.75" spans="1:6">
      <c r="A176" s="9" t="s">
        <v>209</v>
      </c>
      <c r="B176" s="8" t="s">
        <v>122</v>
      </c>
      <c r="C176" s="9">
        <v>147.9877181</v>
      </c>
      <c r="D176" s="10">
        <v>27750330</v>
      </c>
      <c r="E176" s="10">
        <v>27764109</v>
      </c>
      <c r="F176" s="11">
        <v>0.013779</v>
      </c>
    </row>
    <row r="177" ht="12.75" spans="1:6">
      <c r="A177" s="9" t="s">
        <v>210</v>
      </c>
      <c r="B177" s="8" t="s">
        <v>122</v>
      </c>
      <c r="C177" s="9">
        <v>148.8244513</v>
      </c>
      <c r="D177" s="10">
        <v>27764109</v>
      </c>
      <c r="E177" s="10">
        <v>27795180</v>
      </c>
      <c r="F177" s="11">
        <v>0.031071</v>
      </c>
    </row>
    <row r="178" ht="12.75" spans="1:6">
      <c r="A178" s="9" t="s">
        <v>211</v>
      </c>
      <c r="B178" s="8" t="s">
        <v>122</v>
      </c>
      <c r="C178" s="9">
        <v>149.2419478</v>
      </c>
      <c r="D178" s="10">
        <v>27795180</v>
      </c>
      <c r="E178" s="10">
        <v>27817602</v>
      </c>
      <c r="F178" s="11">
        <v>0.022422</v>
      </c>
    </row>
    <row r="179" ht="12.75" spans="1:6">
      <c r="A179" s="9" t="s">
        <v>212</v>
      </c>
      <c r="B179" s="8" t="s">
        <v>122</v>
      </c>
      <c r="C179" s="9">
        <v>149.6594591</v>
      </c>
      <c r="D179" s="10">
        <v>27817602</v>
      </c>
      <c r="E179" s="10">
        <v>27832994</v>
      </c>
      <c r="F179" s="11">
        <v>0.015392</v>
      </c>
    </row>
    <row r="180" ht="12.75" spans="1:6">
      <c r="A180" s="9" t="s">
        <v>213</v>
      </c>
      <c r="B180" s="8" t="s">
        <v>122</v>
      </c>
      <c r="C180" s="9">
        <v>150.0769704</v>
      </c>
      <c r="D180" s="10">
        <v>27832994</v>
      </c>
      <c r="E180" s="10">
        <v>27852099</v>
      </c>
      <c r="F180" s="11">
        <v>0.019105</v>
      </c>
    </row>
    <row r="181" ht="12.75" spans="1:6">
      <c r="A181" s="9" t="s">
        <v>214</v>
      </c>
      <c r="B181" s="8" t="s">
        <v>122</v>
      </c>
      <c r="C181" s="9">
        <v>150.4944669</v>
      </c>
      <c r="D181" s="10">
        <v>27852099</v>
      </c>
      <c r="E181" s="10">
        <v>27932391</v>
      </c>
      <c r="F181" s="11">
        <v>0.080292</v>
      </c>
    </row>
    <row r="182" ht="12.75" spans="1:6">
      <c r="A182" s="9" t="s">
        <v>215</v>
      </c>
      <c r="B182" s="8" t="s">
        <v>122</v>
      </c>
      <c r="C182" s="9">
        <v>151.3312001</v>
      </c>
      <c r="D182" s="10">
        <v>27932391</v>
      </c>
      <c r="E182" s="10">
        <v>28021219</v>
      </c>
      <c r="F182" s="11">
        <v>0.088828</v>
      </c>
    </row>
    <row r="183" ht="12.75" spans="1:6">
      <c r="A183" s="9" t="s">
        <v>216</v>
      </c>
      <c r="B183" s="8" t="s">
        <v>122</v>
      </c>
      <c r="C183" s="9">
        <v>152.1679931</v>
      </c>
      <c r="D183" s="10">
        <v>28021219</v>
      </c>
      <c r="E183" s="10">
        <v>28579892</v>
      </c>
      <c r="F183" s="11">
        <v>0.558673</v>
      </c>
    </row>
    <row r="184" ht="12.75" spans="1:6">
      <c r="A184" s="9" t="s">
        <v>217</v>
      </c>
      <c r="B184" s="8" t="s">
        <v>122</v>
      </c>
      <c r="C184" s="9">
        <v>155.130705</v>
      </c>
      <c r="D184" s="10">
        <v>28579892</v>
      </c>
      <c r="E184" s="10">
        <v>28762696</v>
      </c>
      <c r="F184" s="11">
        <v>0.182804</v>
      </c>
    </row>
    <row r="185" ht="12.75" spans="1:6">
      <c r="A185" s="9" t="s">
        <v>218</v>
      </c>
      <c r="B185" s="8" t="s">
        <v>122</v>
      </c>
      <c r="C185" s="9">
        <v>155.5482309</v>
      </c>
      <c r="D185" s="10">
        <v>28762696</v>
      </c>
      <c r="E185" s="10">
        <v>28766510</v>
      </c>
      <c r="F185" s="11">
        <v>0.003814</v>
      </c>
    </row>
    <row r="186" ht="12.75" spans="1:6">
      <c r="A186" s="9" t="s">
        <v>219</v>
      </c>
      <c r="B186" s="8" t="s">
        <v>122</v>
      </c>
      <c r="C186" s="9">
        <v>155.9657422</v>
      </c>
      <c r="D186" s="10">
        <v>28766510</v>
      </c>
      <c r="E186" s="10">
        <v>28814059</v>
      </c>
      <c r="F186" s="11">
        <v>0.047549</v>
      </c>
    </row>
    <row r="187" ht="12.75" spans="1:6">
      <c r="A187" s="9" t="s">
        <v>220</v>
      </c>
      <c r="B187" s="8" t="s">
        <v>122</v>
      </c>
      <c r="C187" s="9">
        <v>156.8024156</v>
      </c>
      <c r="D187" s="10">
        <v>28814059</v>
      </c>
      <c r="E187" s="10">
        <v>29057681</v>
      </c>
      <c r="F187" s="11">
        <v>0.243622</v>
      </c>
    </row>
    <row r="188" ht="12.75" spans="1:6">
      <c r="A188" s="9" t="s">
        <v>221</v>
      </c>
      <c r="B188" s="8" t="s">
        <v>122</v>
      </c>
      <c r="C188" s="9">
        <v>158.4821047</v>
      </c>
      <c r="D188" s="10">
        <v>29057681</v>
      </c>
      <c r="E188" s="10">
        <v>29068313</v>
      </c>
      <c r="F188" s="11">
        <v>0.010632</v>
      </c>
    </row>
    <row r="189" ht="12.75" spans="1:6">
      <c r="A189" s="9" t="s">
        <v>222</v>
      </c>
      <c r="B189" s="8" t="s">
        <v>122</v>
      </c>
      <c r="C189" s="9">
        <v>159.7392544</v>
      </c>
      <c r="D189" s="10">
        <v>29068313</v>
      </c>
      <c r="E189" s="10">
        <v>29076406</v>
      </c>
      <c r="F189" s="11">
        <v>0.008093</v>
      </c>
    </row>
    <row r="190" ht="12.75" spans="1:6">
      <c r="A190" s="9" t="s">
        <v>223</v>
      </c>
      <c r="B190" s="8" t="s">
        <v>122</v>
      </c>
      <c r="C190" s="9">
        <v>160.575868</v>
      </c>
      <c r="D190" s="10">
        <v>29076406</v>
      </c>
      <c r="E190" s="10">
        <v>29147760</v>
      </c>
      <c r="F190" s="11">
        <v>0.071354</v>
      </c>
    </row>
    <row r="191" ht="12.75" spans="1:6">
      <c r="A191" s="9" t="s">
        <v>224</v>
      </c>
      <c r="B191" s="8" t="s">
        <v>122</v>
      </c>
      <c r="C191" s="9">
        <v>161.4124218</v>
      </c>
      <c r="D191" s="10">
        <v>29147760</v>
      </c>
      <c r="E191" s="10">
        <v>29173479</v>
      </c>
      <c r="F191" s="11">
        <v>0.025719</v>
      </c>
    </row>
    <row r="192" ht="12.75" spans="1:6">
      <c r="A192" s="9" t="s">
        <v>225</v>
      </c>
      <c r="B192" s="8" t="s">
        <v>122</v>
      </c>
      <c r="C192" s="9">
        <v>161.829889</v>
      </c>
      <c r="D192" s="10">
        <v>29173479</v>
      </c>
      <c r="E192" s="10">
        <v>29385011</v>
      </c>
      <c r="F192" s="11">
        <v>0.211532</v>
      </c>
    </row>
    <row r="193" ht="12.75" spans="1:6">
      <c r="A193" s="9" t="s">
        <v>226</v>
      </c>
      <c r="B193" s="8" t="s">
        <v>122</v>
      </c>
      <c r="C193" s="9">
        <v>162.2473708</v>
      </c>
      <c r="D193" s="10">
        <v>29385011</v>
      </c>
      <c r="E193" s="10">
        <v>29433763</v>
      </c>
      <c r="F193" s="11">
        <v>0.048752</v>
      </c>
    </row>
    <row r="194" ht="12.75" spans="1:6">
      <c r="A194" s="9" t="s">
        <v>227</v>
      </c>
      <c r="B194" s="8" t="s">
        <v>122</v>
      </c>
      <c r="C194" s="9">
        <v>163.0840442</v>
      </c>
      <c r="D194" s="10">
        <v>29433763</v>
      </c>
      <c r="E194" s="10">
        <v>29656654</v>
      </c>
      <c r="F194" s="11">
        <v>0.222891</v>
      </c>
    </row>
    <row r="195" ht="12.75" spans="1:6">
      <c r="A195" s="9" t="s">
        <v>228</v>
      </c>
      <c r="B195" s="8" t="s">
        <v>122</v>
      </c>
      <c r="C195" s="9">
        <v>164.3417408</v>
      </c>
      <c r="D195" s="10">
        <v>29656654</v>
      </c>
      <c r="E195" s="10">
        <v>29747413</v>
      </c>
      <c r="F195" s="11">
        <v>0.090759</v>
      </c>
    </row>
    <row r="196" ht="12.75" spans="1:6">
      <c r="A196" s="9" t="s">
        <v>229</v>
      </c>
      <c r="B196" s="8" t="s">
        <v>122</v>
      </c>
      <c r="C196" s="9">
        <v>164.7592227</v>
      </c>
      <c r="D196" s="10">
        <v>29747413</v>
      </c>
      <c r="E196" s="10">
        <v>29840222</v>
      </c>
      <c r="F196" s="11">
        <v>0.092809</v>
      </c>
    </row>
    <row r="197" ht="12.75" spans="1:6">
      <c r="A197" s="9" t="s">
        <v>230</v>
      </c>
      <c r="B197" s="8" t="s">
        <v>122</v>
      </c>
      <c r="C197" s="9">
        <v>165.1767045</v>
      </c>
      <c r="D197" s="10">
        <v>29840222</v>
      </c>
      <c r="E197" s="10">
        <v>30285916</v>
      </c>
      <c r="F197" s="11">
        <v>0.445694</v>
      </c>
    </row>
    <row r="198" ht="12.75" spans="1:6">
      <c r="A198" s="9" t="s">
        <v>231</v>
      </c>
      <c r="B198" s="8" t="s">
        <v>122</v>
      </c>
      <c r="C198" s="9">
        <v>167.7091737</v>
      </c>
      <c r="D198" s="10">
        <v>30285916</v>
      </c>
      <c r="E198" s="10">
        <v>30303878</v>
      </c>
      <c r="F198" s="11">
        <v>0.017962</v>
      </c>
    </row>
    <row r="199" ht="12.75" spans="1:6">
      <c r="A199" s="9" t="s">
        <v>232</v>
      </c>
      <c r="B199" s="8" t="s">
        <v>122</v>
      </c>
      <c r="C199" s="9">
        <v>168.9670072</v>
      </c>
      <c r="D199" s="10">
        <v>30303878</v>
      </c>
      <c r="E199" s="10">
        <v>30326380</v>
      </c>
      <c r="F199" s="11">
        <v>0.022502</v>
      </c>
    </row>
    <row r="200" ht="12.75" spans="1:6">
      <c r="A200" s="9" t="s">
        <v>233</v>
      </c>
      <c r="B200" s="8" t="s">
        <v>122</v>
      </c>
      <c r="C200" s="9">
        <v>169.3845038</v>
      </c>
      <c r="D200" s="10">
        <v>30326380</v>
      </c>
      <c r="E200" s="10">
        <v>30368507</v>
      </c>
      <c r="F200" s="11">
        <v>0.042127</v>
      </c>
    </row>
    <row r="201" ht="12.75" spans="1:6">
      <c r="A201" s="9" t="s">
        <v>234</v>
      </c>
      <c r="B201" s="8" t="s">
        <v>122</v>
      </c>
      <c r="C201" s="9">
        <v>169.802015</v>
      </c>
      <c r="D201" s="10">
        <v>30368507</v>
      </c>
      <c r="E201" s="10">
        <v>30413540</v>
      </c>
      <c r="F201" s="11">
        <v>0.045033</v>
      </c>
    </row>
    <row r="202" ht="12.75" spans="1:6">
      <c r="A202" s="9" t="s">
        <v>235</v>
      </c>
      <c r="B202" s="8" t="s">
        <v>122</v>
      </c>
      <c r="C202" s="9">
        <v>170.2195263</v>
      </c>
      <c r="D202" s="10">
        <v>30413540</v>
      </c>
      <c r="E202" s="10">
        <v>30462348</v>
      </c>
      <c r="F202" s="11">
        <v>0.048808</v>
      </c>
    </row>
    <row r="203" ht="12.75" spans="1:6">
      <c r="A203" s="9" t="s">
        <v>236</v>
      </c>
      <c r="B203" s="8" t="s">
        <v>122</v>
      </c>
      <c r="C203" s="9">
        <v>171.0562595</v>
      </c>
      <c r="D203" s="10">
        <v>30462348</v>
      </c>
      <c r="E203" s="10">
        <v>30579001</v>
      </c>
      <c r="F203" s="11">
        <v>0.116653</v>
      </c>
    </row>
    <row r="204" ht="12.75" spans="1:6">
      <c r="A204" s="9" t="s">
        <v>237</v>
      </c>
      <c r="B204" s="8" t="s">
        <v>122</v>
      </c>
      <c r="C204" s="9">
        <v>172.314093</v>
      </c>
      <c r="D204" s="10">
        <v>30579001</v>
      </c>
      <c r="E204" s="10">
        <v>30727332</v>
      </c>
      <c r="F204" s="11">
        <v>0.148331</v>
      </c>
    </row>
    <row r="205" ht="12.75" spans="1:6">
      <c r="A205" s="9" t="s">
        <v>238</v>
      </c>
      <c r="B205" s="8" t="s">
        <v>122</v>
      </c>
      <c r="C205" s="9">
        <v>173.150886</v>
      </c>
      <c r="D205" s="10">
        <v>30727332</v>
      </c>
      <c r="E205" s="10">
        <v>31031201</v>
      </c>
      <c r="F205" s="11">
        <v>0.303869</v>
      </c>
    </row>
    <row r="206" ht="12.75" spans="1:6">
      <c r="A206" s="9" t="s">
        <v>239</v>
      </c>
      <c r="B206" s="8" t="s">
        <v>122</v>
      </c>
      <c r="C206" s="9">
        <v>173.9877388</v>
      </c>
      <c r="D206" s="10">
        <v>31031201</v>
      </c>
      <c r="E206" s="10">
        <v>31054957</v>
      </c>
      <c r="F206" s="11">
        <v>0.023756</v>
      </c>
    </row>
    <row r="207" ht="12.75" spans="1:6">
      <c r="A207" s="9" t="s">
        <v>240</v>
      </c>
      <c r="B207" s="8" t="s">
        <v>122</v>
      </c>
      <c r="C207" s="9">
        <v>175.2459832</v>
      </c>
      <c r="D207" s="10">
        <v>31054957</v>
      </c>
      <c r="E207" s="10">
        <v>31138925</v>
      </c>
      <c r="F207" s="11">
        <v>0.083968</v>
      </c>
    </row>
    <row r="208" ht="12.75" spans="1:6">
      <c r="A208" s="9" t="s">
        <v>241</v>
      </c>
      <c r="B208" s="8" t="s">
        <v>122</v>
      </c>
      <c r="C208" s="9">
        <v>175.6635533</v>
      </c>
      <c r="D208" s="10">
        <v>31138925</v>
      </c>
      <c r="E208" s="10">
        <v>31144816</v>
      </c>
      <c r="F208" s="11">
        <v>0.005891</v>
      </c>
    </row>
    <row r="209" ht="12.75" spans="1:6">
      <c r="A209" s="9" t="s">
        <v>242</v>
      </c>
      <c r="B209" s="8" t="s">
        <v>122</v>
      </c>
      <c r="C209" s="9">
        <v>176.0811235</v>
      </c>
      <c r="D209" s="10">
        <v>31144816</v>
      </c>
      <c r="E209" s="10">
        <v>31326058</v>
      </c>
      <c r="F209" s="11">
        <v>0.181242</v>
      </c>
    </row>
    <row r="210" ht="12.75" spans="1:6">
      <c r="A210" s="9" t="s">
        <v>243</v>
      </c>
      <c r="B210" s="8" t="s">
        <v>122</v>
      </c>
      <c r="C210" s="9">
        <v>177.339505</v>
      </c>
      <c r="D210" s="10">
        <v>31326058</v>
      </c>
      <c r="E210" s="10">
        <v>31600406</v>
      </c>
      <c r="F210" s="11">
        <v>0.274348</v>
      </c>
    </row>
    <row r="211" ht="12.75" spans="1:6">
      <c r="A211" s="9" t="s">
        <v>244</v>
      </c>
      <c r="B211" s="8" t="s">
        <v>122</v>
      </c>
      <c r="C211" s="9">
        <v>178.5977494</v>
      </c>
      <c r="D211" s="10">
        <v>31600406</v>
      </c>
      <c r="E211" s="10">
        <v>32043420</v>
      </c>
      <c r="F211" s="11">
        <v>0.443014</v>
      </c>
    </row>
    <row r="212" ht="12.75" spans="1:6">
      <c r="A212" s="9" t="s">
        <v>245</v>
      </c>
      <c r="B212" s="8" t="s">
        <v>122</v>
      </c>
      <c r="C212" s="9">
        <v>180.2791707</v>
      </c>
      <c r="D212" s="10">
        <v>32043420</v>
      </c>
      <c r="E212" s="10">
        <v>32088406</v>
      </c>
      <c r="F212" s="11">
        <v>0.044986</v>
      </c>
    </row>
    <row r="213" ht="12.75" spans="1:6">
      <c r="A213" s="9" t="s">
        <v>246</v>
      </c>
      <c r="B213" s="8" t="s">
        <v>122</v>
      </c>
      <c r="C213" s="9">
        <v>180.6967114</v>
      </c>
      <c r="D213" s="10">
        <v>32088406</v>
      </c>
      <c r="E213" s="10">
        <v>32102902</v>
      </c>
      <c r="F213" s="11">
        <v>0.014496</v>
      </c>
    </row>
    <row r="214" ht="12.75" spans="1:6">
      <c r="A214" s="9" t="s">
        <v>247</v>
      </c>
      <c r="B214" s="8" t="s">
        <v>122</v>
      </c>
      <c r="C214" s="9">
        <v>181.533684</v>
      </c>
      <c r="D214" s="10">
        <v>32102902</v>
      </c>
      <c r="E214" s="10">
        <v>32133481</v>
      </c>
      <c r="F214" s="11">
        <v>0.030579</v>
      </c>
    </row>
    <row r="215" ht="12.75" spans="1:6">
      <c r="A215" s="9" t="s">
        <v>248</v>
      </c>
      <c r="B215" s="8" t="s">
        <v>122</v>
      </c>
      <c r="C215" s="9">
        <v>181.9512247</v>
      </c>
      <c r="D215" s="10">
        <v>32133481</v>
      </c>
      <c r="E215" s="10">
        <v>32219516</v>
      </c>
      <c r="F215" s="11">
        <v>0.086035</v>
      </c>
    </row>
    <row r="216" ht="12.75" spans="1:6">
      <c r="A216" s="9" t="s">
        <v>249</v>
      </c>
      <c r="B216" s="8" t="s">
        <v>122</v>
      </c>
      <c r="C216" s="9">
        <v>182.3687507</v>
      </c>
      <c r="D216" s="10">
        <v>32219516</v>
      </c>
      <c r="E216" s="10">
        <v>32257235</v>
      </c>
      <c r="F216" s="11">
        <v>0.037719</v>
      </c>
    </row>
    <row r="217" ht="12.75" spans="1:6">
      <c r="A217" s="9" t="s">
        <v>250</v>
      </c>
      <c r="B217" s="8" t="s">
        <v>122</v>
      </c>
      <c r="C217" s="9">
        <v>182.786262</v>
      </c>
      <c r="D217" s="10">
        <v>32257235</v>
      </c>
      <c r="E217" s="10">
        <v>32322704</v>
      </c>
      <c r="F217" s="11">
        <v>0.065469</v>
      </c>
    </row>
    <row r="218" ht="12.75" spans="1:6">
      <c r="A218" s="9" t="s">
        <v>251</v>
      </c>
      <c r="B218" s="8" t="s">
        <v>122</v>
      </c>
      <c r="C218" s="9">
        <v>183.2037732</v>
      </c>
      <c r="D218" s="10">
        <v>32322704</v>
      </c>
      <c r="E218" s="10">
        <v>32329154</v>
      </c>
      <c r="F218" s="11">
        <v>0.00645</v>
      </c>
    </row>
    <row r="219" ht="12.75" spans="1:6">
      <c r="A219" s="9" t="s">
        <v>252</v>
      </c>
      <c r="B219" s="8" t="s">
        <v>122</v>
      </c>
      <c r="C219" s="9">
        <v>183.6212845</v>
      </c>
      <c r="D219" s="10">
        <v>32329154</v>
      </c>
      <c r="E219" s="10">
        <v>32406850</v>
      </c>
      <c r="F219" s="11">
        <v>0.077696</v>
      </c>
    </row>
    <row r="220" ht="12.75" spans="1:6">
      <c r="A220" s="9" t="s">
        <v>253</v>
      </c>
      <c r="B220" s="8" t="s">
        <v>122</v>
      </c>
      <c r="C220" s="9">
        <v>184.0387958</v>
      </c>
      <c r="D220" s="10">
        <v>32406850</v>
      </c>
      <c r="E220" s="10">
        <v>32490438</v>
      </c>
      <c r="F220" s="11">
        <v>0.083588</v>
      </c>
    </row>
    <row r="221" ht="12.75" spans="1:6">
      <c r="A221" s="9" t="s">
        <v>254</v>
      </c>
      <c r="B221" s="8" t="s">
        <v>122</v>
      </c>
      <c r="C221" s="9">
        <v>184.4563218</v>
      </c>
      <c r="D221" s="10">
        <v>32490438</v>
      </c>
      <c r="E221" s="10">
        <v>32983087</v>
      </c>
      <c r="F221" s="11">
        <v>0.492649</v>
      </c>
    </row>
    <row r="222" ht="12.75" spans="1:6">
      <c r="A222" s="9" t="s">
        <v>255</v>
      </c>
      <c r="B222" s="8" t="s">
        <v>122</v>
      </c>
      <c r="C222" s="9">
        <v>186.5624647</v>
      </c>
      <c r="D222" s="10">
        <v>32983087</v>
      </c>
      <c r="E222" s="10">
        <v>33032171</v>
      </c>
      <c r="F222" s="11">
        <v>0.049084</v>
      </c>
    </row>
    <row r="223" ht="12.75" spans="1:6">
      <c r="A223" s="9" t="s">
        <v>256</v>
      </c>
      <c r="B223" s="8" t="s">
        <v>122</v>
      </c>
      <c r="C223" s="9">
        <v>186.9799466</v>
      </c>
      <c r="D223" s="10">
        <v>33032171</v>
      </c>
      <c r="E223" s="10">
        <v>33064931</v>
      </c>
      <c r="F223" s="11">
        <v>0.03276</v>
      </c>
    </row>
    <row r="224" ht="12.75" spans="1:6">
      <c r="A224" s="9" t="s">
        <v>257</v>
      </c>
      <c r="B224" s="8" t="s">
        <v>122</v>
      </c>
      <c r="C224" s="9">
        <v>187.3974137</v>
      </c>
      <c r="D224" s="10">
        <v>33064931</v>
      </c>
      <c r="E224" s="10">
        <v>33079265</v>
      </c>
      <c r="F224" s="11">
        <v>0.014334</v>
      </c>
    </row>
    <row r="225" ht="12.75" spans="1:6">
      <c r="A225" s="9" t="s">
        <v>258</v>
      </c>
      <c r="B225" s="8" t="s">
        <v>122</v>
      </c>
      <c r="C225" s="9">
        <v>187.8148662</v>
      </c>
      <c r="D225" s="10">
        <v>33079265</v>
      </c>
      <c r="E225" s="10">
        <v>33245018</v>
      </c>
      <c r="F225" s="11">
        <v>0.165753</v>
      </c>
    </row>
    <row r="226" ht="12.75" spans="1:6">
      <c r="A226" s="9" t="s">
        <v>259</v>
      </c>
      <c r="B226" s="8" t="s">
        <v>122</v>
      </c>
      <c r="C226" s="9">
        <v>189.9194355</v>
      </c>
      <c r="D226" s="10">
        <v>33245018</v>
      </c>
      <c r="E226" s="10">
        <v>33399041</v>
      </c>
      <c r="F226" s="11">
        <v>0.154023</v>
      </c>
    </row>
    <row r="227" ht="12.75" spans="1:6">
      <c r="A227" s="9" t="s">
        <v>260</v>
      </c>
      <c r="B227" s="8" t="s">
        <v>122</v>
      </c>
      <c r="C227" s="9">
        <v>191.5993716</v>
      </c>
      <c r="D227" s="10">
        <v>33399041</v>
      </c>
      <c r="E227" s="10">
        <v>33401355</v>
      </c>
      <c r="F227" s="11">
        <v>0.002314</v>
      </c>
    </row>
    <row r="228" ht="12.75" spans="1:6">
      <c r="A228" s="9" t="s">
        <v>261</v>
      </c>
      <c r="B228" s="8" t="s">
        <v>122</v>
      </c>
      <c r="C228" s="9">
        <v>192.0168388</v>
      </c>
      <c r="D228" s="10">
        <v>33401355</v>
      </c>
      <c r="E228" s="10">
        <v>33464327</v>
      </c>
      <c r="F228" s="11">
        <v>0.062972</v>
      </c>
    </row>
    <row r="229" ht="12.75" spans="1:6">
      <c r="A229" s="9" t="s">
        <v>262</v>
      </c>
      <c r="B229" s="8" t="s">
        <v>122</v>
      </c>
      <c r="C229" s="9">
        <v>192.4343207</v>
      </c>
      <c r="D229" s="10">
        <v>33464327</v>
      </c>
      <c r="E229" s="10">
        <v>33476973</v>
      </c>
      <c r="F229" s="11">
        <v>0.012646</v>
      </c>
    </row>
    <row r="230" ht="12.75" spans="1:6">
      <c r="A230" s="9" t="s">
        <v>263</v>
      </c>
      <c r="B230" s="8" t="s">
        <v>122</v>
      </c>
      <c r="C230" s="9">
        <v>192.8518025</v>
      </c>
      <c r="D230" s="10">
        <v>33476973</v>
      </c>
      <c r="E230" s="10">
        <v>33745315</v>
      </c>
      <c r="F230" s="11">
        <v>0.268342</v>
      </c>
    </row>
    <row r="231" ht="12.75" spans="1:6">
      <c r="A231" s="9" t="s">
        <v>264</v>
      </c>
      <c r="B231" s="8" t="s">
        <v>122</v>
      </c>
      <c r="C231" s="9">
        <v>195.8105222</v>
      </c>
      <c r="D231" s="10">
        <v>33745315</v>
      </c>
      <c r="E231" s="10">
        <v>33848522</v>
      </c>
      <c r="F231" s="11">
        <v>0.103207</v>
      </c>
    </row>
    <row r="232" ht="12.75" spans="1:6">
      <c r="A232" s="9" t="s">
        <v>265</v>
      </c>
      <c r="B232" s="8" t="s">
        <v>122</v>
      </c>
      <c r="C232" s="9">
        <v>196.2279599</v>
      </c>
      <c r="D232" s="10">
        <v>33848522</v>
      </c>
      <c r="E232" s="10">
        <v>33867611</v>
      </c>
      <c r="F232" s="11">
        <v>0.019089</v>
      </c>
    </row>
    <row r="233" ht="12.75" spans="1:6">
      <c r="A233" s="9" t="s">
        <v>266</v>
      </c>
      <c r="B233" s="8" t="s">
        <v>122</v>
      </c>
      <c r="C233" s="9">
        <v>196.6453977</v>
      </c>
      <c r="D233" s="10">
        <v>33867611</v>
      </c>
      <c r="E233" s="10">
        <v>33885145</v>
      </c>
      <c r="F233" s="11">
        <v>0.017534</v>
      </c>
    </row>
    <row r="234" ht="12.75" spans="1:6">
      <c r="A234" s="9" t="s">
        <v>267</v>
      </c>
      <c r="B234" s="8" t="s">
        <v>122</v>
      </c>
      <c r="C234" s="9">
        <v>197.0628355</v>
      </c>
      <c r="D234" s="10">
        <v>33885145</v>
      </c>
      <c r="E234" s="10">
        <v>34414252</v>
      </c>
      <c r="F234" s="11">
        <v>0.529107</v>
      </c>
    </row>
    <row r="235" ht="12.75" spans="1:6">
      <c r="A235" s="9" t="s">
        <v>268</v>
      </c>
      <c r="B235" s="8" t="s">
        <v>269</v>
      </c>
      <c r="C235" s="9">
        <v>0</v>
      </c>
      <c r="D235" s="10">
        <v>27012</v>
      </c>
      <c r="E235" s="10">
        <v>339092</v>
      </c>
      <c r="F235" s="11">
        <v>0.31208</v>
      </c>
    </row>
    <row r="236" ht="12.75" spans="1:6">
      <c r="A236" s="9" t="s">
        <v>270</v>
      </c>
      <c r="B236" s="8" t="s">
        <v>269</v>
      </c>
      <c r="C236" s="9">
        <v>0.417437762</v>
      </c>
      <c r="D236" s="10">
        <v>339092</v>
      </c>
      <c r="E236" s="10">
        <v>390925</v>
      </c>
      <c r="F236" s="11">
        <v>0.051833</v>
      </c>
    </row>
    <row r="237" ht="12.75" spans="1:6">
      <c r="A237" s="9" t="s">
        <v>271</v>
      </c>
      <c r="B237" s="8" t="s">
        <v>269</v>
      </c>
      <c r="C237" s="9">
        <v>0.834875524</v>
      </c>
      <c r="D237" s="10">
        <v>390925</v>
      </c>
      <c r="E237" s="10">
        <v>439929</v>
      </c>
      <c r="F237" s="11">
        <v>0.049004</v>
      </c>
    </row>
    <row r="238" ht="12.75" spans="1:6">
      <c r="A238" s="9" t="s">
        <v>272</v>
      </c>
      <c r="B238" s="8" t="s">
        <v>269</v>
      </c>
      <c r="C238" s="9">
        <v>1.252313286</v>
      </c>
      <c r="D238" s="10">
        <v>439929</v>
      </c>
      <c r="E238" s="10">
        <v>624225</v>
      </c>
      <c r="F238" s="11">
        <v>0.184296</v>
      </c>
    </row>
    <row r="239" ht="12.75" spans="1:6">
      <c r="A239" s="9" t="s">
        <v>273</v>
      </c>
      <c r="B239" s="8" t="s">
        <v>269</v>
      </c>
      <c r="C239" s="9">
        <v>1.669751049</v>
      </c>
      <c r="D239" s="10">
        <v>624225</v>
      </c>
      <c r="E239" s="10">
        <v>668820</v>
      </c>
      <c r="F239" s="11">
        <v>0.044595</v>
      </c>
    </row>
    <row r="240" ht="12.75" spans="1:6">
      <c r="A240" s="9" t="s">
        <v>274</v>
      </c>
      <c r="B240" s="8" t="s">
        <v>269</v>
      </c>
      <c r="C240" s="9">
        <v>2.926900762</v>
      </c>
      <c r="D240" s="10">
        <v>668820</v>
      </c>
      <c r="E240" s="10">
        <v>772650</v>
      </c>
      <c r="F240" s="11">
        <v>0.10383</v>
      </c>
    </row>
    <row r="241" ht="12.75" spans="1:6">
      <c r="A241" s="9" t="s">
        <v>275</v>
      </c>
      <c r="B241" s="8" t="s">
        <v>269</v>
      </c>
      <c r="C241" s="9">
        <v>3.763335095</v>
      </c>
      <c r="D241" s="10">
        <v>772650</v>
      </c>
      <c r="E241" s="10">
        <v>845372</v>
      </c>
      <c r="F241" s="11">
        <v>0.072722</v>
      </c>
    </row>
    <row r="242" ht="12.75" spans="1:6">
      <c r="A242" s="9" t="s">
        <v>276</v>
      </c>
      <c r="B242" s="8" t="s">
        <v>269</v>
      </c>
      <c r="C242" s="9">
        <v>4.180772858</v>
      </c>
      <c r="D242" s="10">
        <v>845372</v>
      </c>
      <c r="E242" s="10">
        <v>1240239</v>
      </c>
      <c r="F242" s="11">
        <v>0.394867</v>
      </c>
    </row>
    <row r="243" ht="12.75" spans="1:6">
      <c r="A243" s="9" t="s">
        <v>277</v>
      </c>
      <c r="B243" s="8" t="s">
        <v>269</v>
      </c>
      <c r="C243" s="9">
        <v>4.598225318</v>
      </c>
      <c r="D243" s="10">
        <v>1240239</v>
      </c>
      <c r="E243" s="10">
        <v>1299631</v>
      </c>
      <c r="F243" s="11">
        <v>0.059392</v>
      </c>
    </row>
    <row r="244" ht="12.75" spans="1:6">
      <c r="A244" s="9" t="s">
        <v>278</v>
      </c>
      <c r="B244" s="8" t="s">
        <v>269</v>
      </c>
      <c r="C244" s="9">
        <v>5.015677778</v>
      </c>
      <c r="D244" s="10">
        <v>1299631</v>
      </c>
      <c r="E244" s="10">
        <v>1302155</v>
      </c>
      <c r="F244" s="11">
        <v>0.002524</v>
      </c>
    </row>
    <row r="245" ht="12.75" spans="1:6">
      <c r="A245" s="9" t="s">
        <v>279</v>
      </c>
      <c r="B245" s="8" t="s">
        <v>269</v>
      </c>
      <c r="C245" s="9">
        <v>5.43311554</v>
      </c>
      <c r="D245" s="10">
        <v>1302155</v>
      </c>
      <c r="E245" s="10">
        <v>1383437</v>
      </c>
      <c r="F245" s="11">
        <v>0.081282</v>
      </c>
    </row>
    <row r="246" ht="12.75" spans="1:6">
      <c r="A246" s="9" t="s">
        <v>280</v>
      </c>
      <c r="B246" s="8" t="s">
        <v>269</v>
      </c>
      <c r="C246" s="9">
        <v>6.269609609</v>
      </c>
      <c r="D246" s="10">
        <v>1383437</v>
      </c>
      <c r="E246" s="10">
        <v>1401932</v>
      </c>
      <c r="F246" s="11">
        <v>0.018495</v>
      </c>
    </row>
    <row r="247" ht="12.75" spans="1:6">
      <c r="A247" s="9" t="s">
        <v>281</v>
      </c>
      <c r="B247" s="8" t="s">
        <v>269</v>
      </c>
      <c r="C247" s="9">
        <v>6.687047371</v>
      </c>
      <c r="D247" s="10">
        <v>1401932</v>
      </c>
      <c r="E247" s="10">
        <v>1453577</v>
      </c>
      <c r="F247" s="11">
        <v>0.051645</v>
      </c>
    </row>
    <row r="248" ht="12.75" spans="1:6">
      <c r="A248" s="9" t="s">
        <v>282</v>
      </c>
      <c r="B248" s="8" t="s">
        <v>269</v>
      </c>
      <c r="C248" s="9">
        <v>7.104485133</v>
      </c>
      <c r="D248" s="10">
        <v>1453577</v>
      </c>
      <c r="E248" s="10">
        <v>1496487</v>
      </c>
      <c r="F248" s="11">
        <v>0.04291</v>
      </c>
    </row>
    <row r="249" ht="12.75" spans="1:6">
      <c r="A249" s="9" t="s">
        <v>283</v>
      </c>
      <c r="B249" s="8" t="s">
        <v>269</v>
      </c>
      <c r="C249" s="9">
        <v>8.361361771</v>
      </c>
      <c r="D249" s="10">
        <v>1496487</v>
      </c>
      <c r="E249" s="10">
        <v>1581221</v>
      </c>
      <c r="F249" s="11">
        <v>0.084734</v>
      </c>
    </row>
    <row r="250" ht="12.75" spans="1:6">
      <c r="A250" s="9" t="s">
        <v>284</v>
      </c>
      <c r="B250" s="8" t="s">
        <v>269</v>
      </c>
      <c r="C250" s="9">
        <v>9.197676687</v>
      </c>
      <c r="D250" s="10">
        <v>1581221</v>
      </c>
      <c r="E250" s="10">
        <v>1741463</v>
      </c>
      <c r="F250" s="11">
        <v>0.160242</v>
      </c>
    </row>
    <row r="251" ht="12.75" spans="1:6">
      <c r="A251" s="9" t="s">
        <v>285</v>
      </c>
      <c r="B251" s="8" t="s">
        <v>269</v>
      </c>
      <c r="C251" s="9">
        <v>9.615099753</v>
      </c>
      <c r="D251" s="10">
        <v>1741463</v>
      </c>
      <c r="E251" s="10">
        <v>1922869</v>
      </c>
      <c r="F251" s="11">
        <v>0.181406</v>
      </c>
    </row>
    <row r="252" ht="12.75" spans="1:6">
      <c r="A252" s="9" t="s">
        <v>286</v>
      </c>
      <c r="B252" s="8" t="s">
        <v>269</v>
      </c>
      <c r="C252" s="9">
        <v>10.03253751</v>
      </c>
      <c r="D252" s="10">
        <v>1922869</v>
      </c>
      <c r="E252" s="10">
        <v>1926049</v>
      </c>
      <c r="F252" s="11">
        <v>0.00318</v>
      </c>
    </row>
    <row r="253" ht="12.75" spans="1:6">
      <c r="A253" s="9" t="s">
        <v>287</v>
      </c>
      <c r="B253" s="8" t="s">
        <v>269</v>
      </c>
      <c r="C253" s="9">
        <v>10.86909134</v>
      </c>
      <c r="D253" s="10">
        <v>1926049</v>
      </c>
      <c r="E253" s="10">
        <v>1962288</v>
      </c>
      <c r="F253" s="11">
        <v>0.036239</v>
      </c>
    </row>
    <row r="254" ht="12.75" spans="1:6">
      <c r="A254" s="9" t="s">
        <v>288</v>
      </c>
      <c r="B254" s="8" t="s">
        <v>269</v>
      </c>
      <c r="C254" s="9">
        <v>12.54927461</v>
      </c>
      <c r="D254" s="10">
        <v>1962288</v>
      </c>
      <c r="E254" s="10">
        <v>1972680</v>
      </c>
      <c r="F254" s="11">
        <v>0.010392</v>
      </c>
    </row>
    <row r="255" ht="12.75" spans="1:6">
      <c r="A255" s="9" t="s">
        <v>289</v>
      </c>
      <c r="B255" s="8" t="s">
        <v>269</v>
      </c>
      <c r="C255" s="9">
        <v>13.38570895</v>
      </c>
      <c r="D255" s="10">
        <v>1972680</v>
      </c>
      <c r="E255" s="10">
        <v>1975996</v>
      </c>
      <c r="F255" s="11">
        <v>0.003316</v>
      </c>
    </row>
    <row r="256" ht="12.75" spans="1:6">
      <c r="A256" s="9" t="s">
        <v>290</v>
      </c>
      <c r="B256" s="8" t="s">
        <v>269</v>
      </c>
      <c r="C256" s="9">
        <v>13.80311732</v>
      </c>
      <c r="D256" s="10">
        <v>1975996</v>
      </c>
      <c r="E256" s="10">
        <v>2038403</v>
      </c>
      <c r="F256" s="11">
        <v>0.062407</v>
      </c>
    </row>
    <row r="257" ht="12.75" spans="1:6">
      <c r="A257" s="9" t="s">
        <v>291</v>
      </c>
      <c r="B257" s="8" t="s">
        <v>269</v>
      </c>
      <c r="C257" s="9">
        <v>14.63937255</v>
      </c>
      <c r="D257" s="10">
        <v>2038403</v>
      </c>
      <c r="E257" s="10">
        <v>2275166</v>
      </c>
      <c r="F257" s="11">
        <v>0.236763</v>
      </c>
    </row>
    <row r="258" ht="12.75" spans="1:6">
      <c r="A258" s="9" t="s">
        <v>292</v>
      </c>
      <c r="B258" s="8" t="s">
        <v>269</v>
      </c>
      <c r="C258" s="9">
        <v>15.05673685</v>
      </c>
      <c r="D258" s="10">
        <v>2275166</v>
      </c>
      <c r="E258" s="10">
        <v>2317642</v>
      </c>
      <c r="F258" s="11">
        <v>0.042476</v>
      </c>
    </row>
    <row r="259" ht="12.75" spans="1:6">
      <c r="A259" s="9" t="s">
        <v>293</v>
      </c>
      <c r="B259" s="8" t="s">
        <v>269</v>
      </c>
      <c r="C259" s="9">
        <v>17.15817332</v>
      </c>
      <c r="D259" s="10">
        <v>2317642</v>
      </c>
      <c r="E259" s="10">
        <v>6953845</v>
      </c>
      <c r="F259" s="14">
        <v>4.636203</v>
      </c>
    </row>
    <row r="260" ht="12.75" spans="1:6">
      <c r="A260" s="9" t="s">
        <v>294</v>
      </c>
      <c r="B260" s="8" t="s">
        <v>269</v>
      </c>
      <c r="C260" s="9">
        <v>33.22762965</v>
      </c>
      <c r="D260" s="10">
        <v>6953845</v>
      </c>
      <c r="E260" s="10">
        <v>6974956</v>
      </c>
      <c r="F260" s="11">
        <v>0.021111</v>
      </c>
    </row>
    <row r="261" ht="12.75" spans="1:6">
      <c r="A261" s="9" t="s">
        <v>295</v>
      </c>
      <c r="B261" s="8" t="s">
        <v>269</v>
      </c>
      <c r="C261" s="9">
        <v>36.61509575</v>
      </c>
      <c r="D261" s="10">
        <v>6974956</v>
      </c>
      <c r="E261" s="10">
        <v>7003937</v>
      </c>
      <c r="F261" s="11">
        <v>0.028981</v>
      </c>
    </row>
    <row r="262" ht="12.75" spans="1:6">
      <c r="A262" s="9" t="s">
        <v>296</v>
      </c>
      <c r="B262" s="8" t="s">
        <v>269</v>
      </c>
      <c r="C262" s="9">
        <v>37.45176912</v>
      </c>
      <c r="D262" s="10">
        <v>7003937</v>
      </c>
      <c r="E262" s="10">
        <v>7413966</v>
      </c>
      <c r="F262" s="11">
        <v>0.410029</v>
      </c>
    </row>
    <row r="263" ht="12.75" spans="1:6">
      <c r="A263" s="9" t="s">
        <v>297</v>
      </c>
      <c r="B263" s="8" t="s">
        <v>269</v>
      </c>
      <c r="C263" s="9">
        <v>38.70919215</v>
      </c>
      <c r="D263" s="10">
        <v>7413966</v>
      </c>
      <c r="E263" s="10">
        <v>7426623</v>
      </c>
      <c r="F263" s="11">
        <v>0.012657</v>
      </c>
    </row>
    <row r="264" ht="12.75" spans="1:6">
      <c r="A264" s="9" t="s">
        <v>298</v>
      </c>
      <c r="B264" s="8" t="s">
        <v>269</v>
      </c>
      <c r="C264" s="9">
        <v>39.12665931</v>
      </c>
      <c r="D264" s="10">
        <v>7426623</v>
      </c>
      <c r="E264" s="10">
        <v>7898394</v>
      </c>
      <c r="F264" s="11">
        <v>0.471771</v>
      </c>
    </row>
    <row r="265" ht="12.75" spans="1:6">
      <c r="A265" s="9" t="s">
        <v>299</v>
      </c>
      <c r="B265" s="8" t="s">
        <v>269</v>
      </c>
      <c r="C265" s="9">
        <v>40.38421909</v>
      </c>
      <c r="D265" s="10">
        <v>7898394</v>
      </c>
      <c r="E265" s="10">
        <v>7928415</v>
      </c>
      <c r="F265" s="11">
        <v>0.030021</v>
      </c>
    </row>
    <row r="266" ht="12.75" spans="1:6">
      <c r="A266" s="9" t="s">
        <v>300</v>
      </c>
      <c r="B266" s="8" t="s">
        <v>269</v>
      </c>
      <c r="C266" s="9">
        <v>40.80167155</v>
      </c>
      <c r="D266" s="10">
        <v>7928415</v>
      </c>
      <c r="E266" s="10">
        <v>8161582</v>
      </c>
      <c r="F266" s="11">
        <v>0.233167</v>
      </c>
    </row>
    <row r="267" ht="12.75" spans="1:6">
      <c r="A267" s="9" t="s">
        <v>301</v>
      </c>
      <c r="B267" s="8" t="s">
        <v>269</v>
      </c>
      <c r="C267" s="9">
        <v>42.05909458</v>
      </c>
      <c r="D267" s="10">
        <v>8161582</v>
      </c>
      <c r="E267" s="10">
        <v>8188615</v>
      </c>
      <c r="F267" s="11">
        <v>0.027033</v>
      </c>
    </row>
    <row r="268" ht="12.75" spans="1:6">
      <c r="A268" s="9" t="s">
        <v>302</v>
      </c>
      <c r="B268" s="8" t="s">
        <v>269</v>
      </c>
      <c r="C268" s="9">
        <v>42.47656174</v>
      </c>
      <c r="D268" s="10">
        <v>8188615</v>
      </c>
      <c r="E268" s="10">
        <v>8204317</v>
      </c>
      <c r="F268" s="11">
        <v>0.015702</v>
      </c>
    </row>
    <row r="269" ht="12.75" spans="1:6">
      <c r="A269" s="9" t="s">
        <v>303</v>
      </c>
      <c r="B269" s="8" t="s">
        <v>269</v>
      </c>
      <c r="C269" s="9">
        <v>42.8940436</v>
      </c>
      <c r="D269" s="10">
        <v>8204317</v>
      </c>
      <c r="E269" s="10">
        <v>8265497</v>
      </c>
      <c r="F269" s="11">
        <v>0.06118</v>
      </c>
    </row>
    <row r="270" ht="12.75" spans="1:6">
      <c r="A270" s="9" t="s">
        <v>304</v>
      </c>
      <c r="B270" s="8" t="s">
        <v>269</v>
      </c>
      <c r="C270" s="9">
        <v>43.31152547</v>
      </c>
      <c r="D270" s="10">
        <v>8265497</v>
      </c>
      <c r="E270" s="10">
        <v>9284004</v>
      </c>
      <c r="F270" s="11">
        <v>1.018507</v>
      </c>
    </row>
    <row r="271" ht="12.75" spans="1:6">
      <c r="A271" s="9" t="s">
        <v>305</v>
      </c>
      <c r="B271" s="8" t="s">
        <v>269</v>
      </c>
      <c r="C271" s="9">
        <v>44.99170874</v>
      </c>
      <c r="D271" s="10">
        <v>9284004</v>
      </c>
      <c r="E271" s="10">
        <v>9623684</v>
      </c>
      <c r="F271" s="11">
        <v>0.33968</v>
      </c>
    </row>
    <row r="272" ht="12.75" spans="1:6">
      <c r="A272" s="9" t="s">
        <v>306</v>
      </c>
      <c r="B272" s="8" t="s">
        <v>269</v>
      </c>
      <c r="C272" s="9">
        <v>46.24926852</v>
      </c>
      <c r="D272" s="10">
        <v>9623684</v>
      </c>
      <c r="E272" s="10">
        <v>9674231</v>
      </c>
      <c r="F272" s="11">
        <v>0.050547</v>
      </c>
    </row>
    <row r="273" ht="12.75" spans="1:6">
      <c r="A273" s="9" t="s">
        <v>307</v>
      </c>
      <c r="B273" s="8" t="s">
        <v>269</v>
      </c>
      <c r="C273" s="9">
        <v>46.66675039</v>
      </c>
      <c r="D273" s="10">
        <v>9674231</v>
      </c>
      <c r="E273" s="10">
        <v>9932557</v>
      </c>
      <c r="F273" s="11">
        <v>0.258326</v>
      </c>
    </row>
    <row r="274" ht="12.75" spans="1:6">
      <c r="A274" s="9" t="s">
        <v>308</v>
      </c>
      <c r="B274" s="8" t="s">
        <v>269</v>
      </c>
      <c r="C274" s="9">
        <v>47.50336398</v>
      </c>
      <c r="D274" s="10">
        <v>9932557</v>
      </c>
      <c r="E274" s="10">
        <v>9995327</v>
      </c>
      <c r="F274" s="11">
        <v>0.06277</v>
      </c>
    </row>
    <row r="275" ht="12.75" spans="1:6">
      <c r="A275" s="9" t="s">
        <v>309</v>
      </c>
      <c r="B275" s="8" t="s">
        <v>269</v>
      </c>
      <c r="C275" s="9">
        <v>47.92084584</v>
      </c>
      <c r="D275" s="10">
        <v>9995327</v>
      </c>
      <c r="E275" s="10">
        <v>10169371</v>
      </c>
      <c r="F275" s="11">
        <v>0.174044</v>
      </c>
    </row>
    <row r="276" ht="12.75" spans="1:6">
      <c r="A276" s="9" t="s">
        <v>310</v>
      </c>
      <c r="B276" s="8" t="s">
        <v>269</v>
      </c>
      <c r="C276" s="9">
        <v>49.17854243</v>
      </c>
      <c r="D276" s="10">
        <v>10169371</v>
      </c>
      <c r="E276" s="10">
        <v>10222650</v>
      </c>
      <c r="F276" s="11">
        <v>0.053279</v>
      </c>
    </row>
    <row r="277" ht="12.75" spans="1:6">
      <c r="A277" s="9" t="s">
        <v>311</v>
      </c>
      <c r="B277" s="8" t="s">
        <v>269</v>
      </c>
      <c r="C277" s="9">
        <v>49.5960537</v>
      </c>
      <c r="D277" s="10">
        <v>10222650</v>
      </c>
      <c r="E277" s="10">
        <v>10584501</v>
      </c>
      <c r="F277" s="11">
        <v>0.361851</v>
      </c>
    </row>
    <row r="278" ht="12.75" spans="1:6">
      <c r="A278" s="9" t="s">
        <v>312</v>
      </c>
      <c r="B278" s="8" t="s">
        <v>269</v>
      </c>
      <c r="C278" s="9">
        <v>50.4328467</v>
      </c>
      <c r="D278" s="10">
        <v>10584501</v>
      </c>
      <c r="E278" s="10">
        <v>10623778</v>
      </c>
      <c r="F278" s="11">
        <v>0.039277</v>
      </c>
    </row>
    <row r="279" ht="12.75" spans="1:6">
      <c r="A279" s="9" t="s">
        <v>313</v>
      </c>
      <c r="B279" s="8" t="s">
        <v>269</v>
      </c>
      <c r="C279" s="9">
        <v>50.85035797</v>
      </c>
      <c r="D279" s="10">
        <v>10623778</v>
      </c>
      <c r="E279" s="10">
        <v>10730092</v>
      </c>
      <c r="F279" s="11">
        <v>0.106314</v>
      </c>
    </row>
    <row r="280" ht="12.75" spans="1:6">
      <c r="A280" s="9" t="s">
        <v>314</v>
      </c>
      <c r="B280" s="8" t="s">
        <v>269</v>
      </c>
      <c r="C280" s="9">
        <v>52.95571351</v>
      </c>
      <c r="D280" s="10">
        <v>10730092</v>
      </c>
      <c r="E280" s="10">
        <v>10734448</v>
      </c>
      <c r="F280" s="11">
        <v>0.004356</v>
      </c>
    </row>
    <row r="281" ht="12.75" spans="1:6">
      <c r="A281" s="9" t="s">
        <v>315</v>
      </c>
      <c r="B281" s="8" t="s">
        <v>269</v>
      </c>
      <c r="C281" s="9">
        <v>53.37321008</v>
      </c>
      <c r="D281" s="10">
        <v>10734448</v>
      </c>
      <c r="E281" s="10">
        <v>10753528</v>
      </c>
      <c r="F281" s="11">
        <v>0.01908</v>
      </c>
    </row>
    <row r="282" ht="12.75" spans="1:6">
      <c r="A282" s="9" t="s">
        <v>316</v>
      </c>
      <c r="B282" s="8" t="s">
        <v>269</v>
      </c>
      <c r="C282" s="9">
        <v>53.37321008</v>
      </c>
      <c r="D282" s="10">
        <v>10753528</v>
      </c>
      <c r="E282" s="10">
        <v>11564106</v>
      </c>
      <c r="F282" s="11">
        <v>0.810578</v>
      </c>
    </row>
    <row r="283" ht="12.75" spans="1:6">
      <c r="A283" s="9" t="s">
        <v>317</v>
      </c>
      <c r="B283" s="8" t="s">
        <v>269</v>
      </c>
      <c r="C283" s="9">
        <v>53.37321008</v>
      </c>
      <c r="D283" s="10">
        <v>11564106</v>
      </c>
      <c r="E283" s="10">
        <v>12133076</v>
      </c>
      <c r="F283" s="11">
        <v>0.56897</v>
      </c>
    </row>
    <row r="284" ht="12.75" spans="1:6">
      <c r="A284" s="9" t="s">
        <v>318</v>
      </c>
      <c r="B284" s="8" t="s">
        <v>269</v>
      </c>
      <c r="C284" s="9">
        <v>53.79070665</v>
      </c>
      <c r="D284" s="10">
        <v>12133076</v>
      </c>
      <c r="E284" s="10">
        <v>12174734</v>
      </c>
      <c r="F284" s="11">
        <v>0.041658</v>
      </c>
    </row>
    <row r="285" ht="12.75" spans="1:6">
      <c r="A285" s="9" t="s">
        <v>319</v>
      </c>
      <c r="B285" s="8" t="s">
        <v>269</v>
      </c>
      <c r="C285" s="9">
        <v>57.6163357</v>
      </c>
      <c r="D285" s="10">
        <v>12174734</v>
      </c>
      <c r="E285" s="10">
        <v>14105818</v>
      </c>
      <c r="F285" s="11">
        <v>1.931084</v>
      </c>
    </row>
    <row r="286" ht="12.75" spans="1:6">
      <c r="A286" s="9" t="s">
        <v>320</v>
      </c>
      <c r="B286" s="8" t="s">
        <v>269</v>
      </c>
      <c r="C286" s="9">
        <v>58.03383227</v>
      </c>
      <c r="D286" s="10">
        <v>14105818</v>
      </c>
      <c r="E286" s="10">
        <v>14264987</v>
      </c>
      <c r="F286" s="11">
        <v>0.159169</v>
      </c>
    </row>
    <row r="287" ht="12.75" spans="1:6">
      <c r="A287" s="9" t="s">
        <v>321</v>
      </c>
      <c r="B287" s="8" t="s">
        <v>269</v>
      </c>
      <c r="C287" s="9">
        <v>58.45131413</v>
      </c>
      <c r="D287" s="10">
        <v>14264987</v>
      </c>
      <c r="E287" s="10">
        <v>14672795</v>
      </c>
      <c r="F287" s="11">
        <v>0.407808</v>
      </c>
    </row>
    <row r="288" ht="12.75" spans="1:6">
      <c r="A288" s="9" t="s">
        <v>322</v>
      </c>
      <c r="B288" s="8" t="s">
        <v>269</v>
      </c>
      <c r="C288" s="9">
        <v>60.13100324</v>
      </c>
      <c r="D288" s="10">
        <v>14672795</v>
      </c>
      <c r="E288" s="10">
        <v>18846180</v>
      </c>
      <c r="F288" s="14">
        <v>4.173385</v>
      </c>
    </row>
    <row r="289" ht="12.75" spans="1:6">
      <c r="A289" s="9" t="s">
        <v>323</v>
      </c>
      <c r="B289" s="8" t="s">
        <v>269</v>
      </c>
      <c r="C289" s="9">
        <v>66.59275848</v>
      </c>
      <c r="D289" s="10">
        <v>18846180</v>
      </c>
      <c r="E289" s="10">
        <v>19569557</v>
      </c>
      <c r="F289" s="11">
        <v>0.723377</v>
      </c>
    </row>
    <row r="290" ht="12.75" spans="1:6">
      <c r="A290" s="9" t="s">
        <v>324</v>
      </c>
      <c r="B290" s="8" t="s">
        <v>269</v>
      </c>
      <c r="C290" s="9">
        <v>69.12120312</v>
      </c>
      <c r="D290" s="10">
        <v>19569557</v>
      </c>
      <c r="E290" s="10">
        <v>19748080</v>
      </c>
      <c r="F290" s="11">
        <v>0.178523</v>
      </c>
    </row>
    <row r="291" ht="12.75" spans="1:6">
      <c r="A291" s="9" t="s">
        <v>325</v>
      </c>
      <c r="B291" s="8" t="s">
        <v>269</v>
      </c>
      <c r="C291" s="9">
        <v>69.53861149</v>
      </c>
      <c r="D291" s="10">
        <v>19748080</v>
      </c>
      <c r="E291" s="10">
        <v>20016800</v>
      </c>
      <c r="F291" s="11">
        <v>0.26872</v>
      </c>
    </row>
    <row r="292" ht="12.75" spans="1:6">
      <c r="A292" s="9" t="s">
        <v>326</v>
      </c>
      <c r="B292" s="8" t="s">
        <v>269</v>
      </c>
      <c r="C292" s="9">
        <v>70.79562464</v>
      </c>
      <c r="D292" s="10">
        <v>20016800</v>
      </c>
      <c r="E292" s="10">
        <v>20019941</v>
      </c>
      <c r="F292" s="11">
        <v>0.003141</v>
      </c>
    </row>
    <row r="293" ht="12.75" spans="1:6">
      <c r="A293" s="9" t="s">
        <v>327</v>
      </c>
      <c r="B293" s="8" t="s">
        <v>269</v>
      </c>
      <c r="C293" s="9">
        <v>72.47457358</v>
      </c>
      <c r="D293" s="10">
        <v>20019941</v>
      </c>
      <c r="E293" s="10">
        <v>20028250</v>
      </c>
      <c r="F293" s="11">
        <v>0.008309</v>
      </c>
    </row>
    <row r="294" ht="12.75" spans="1:6">
      <c r="A294" s="9" t="s">
        <v>328</v>
      </c>
      <c r="B294" s="8" t="s">
        <v>269</v>
      </c>
      <c r="C294" s="9">
        <v>76.29338001</v>
      </c>
      <c r="D294" s="10">
        <v>20028250</v>
      </c>
      <c r="E294" s="10">
        <v>20031553</v>
      </c>
      <c r="F294" s="11">
        <v>0.003303</v>
      </c>
    </row>
    <row r="295" ht="12.75" spans="1:6">
      <c r="A295" s="9" t="s">
        <v>329</v>
      </c>
      <c r="B295" s="8" t="s">
        <v>269</v>
      </c>
      <c r="C295" s="9">
        <v>76.71086187</v>
      </c>
      <c r="D295" s="10">
        <v>20031553</v>
      </c>
      <c r="E295" s="10">
        <v>20033801</v>
      </c>
      <c r="F295" s="11">
        <v>0.002248</v>
      </c>
    </row>
    <row r="296" ht="12.75" spans="1:6">
      <c r="A296" s="9" t="s">
        <v>330</v>
      </c>
      <c r="B296" s="8" t="s">
        <v>269</v>
      </c>
      <c r="C296" s="9">
        <v>77.12835844</v>
      </c>
      <c r="D296" s="10">
        <v>20033801</v>
      </c>
      <c r="E296" s="10">
        <v>20191361</v>
      </c>
      <c r="F296" s="11">
        <v>0.15756</v>
      </c>
    </row>
    <row r="297" ht="12.75" spans="1:6">
      <c r="A297" s="9" t="s">
        <v>331</v>
      </c>
      <c r="B297" s="8" t="s">
        <v>269</v>
      </c>
      <c r="C297" s="9">
        <v>77.96509162</v>
      </c>
      <c r="D297" s="10">
        <v>20191361</v>
      </c>
      <c r="E297" s="10">
        <v>20195853</v>
      </c>
      <c r="F297" s="11">
        <v>0.004492</v>
      </c>
    </row>
    <row r="298" ht="12.75" spans="1:6">
      <c r="A298" s="9" t="s">
        <v>332</v>
      </c>
      <c r="B298" s="8" t="s">
        <v>269</v>
      </c>
      <c r="C298" s="9">
        <v>78.38258818</v>
      </c>
      <c r="D298" s="10">
        <v>20195853</v>
      </c>
      <c r="E298" s="10">
        <v>20218274</v>
      </c>
      <c r="F298" s="11">
        <v>0.022421</v>
      </c>
    </row>
    <row r="299" ht="12.75" spans="1:6">
      <c r="A299" s="9" t="s">
        <v>333</v>
      </c>
      <c r="B299" s="8" t="s">
        <v>269</v>
      </c>
      <c r="C299" s="9">
        <v>78.80007005</v>
      </c>
      <c r="D299" s="10">
        <v>20218274</v>
      </c>
      <c r="E299" s="10">
        <v>22484883</v>
      </c>
      <c r="F299" s="14">
        <v>2.266609</v>
      </c>
    </row>
    <row r="300" ht="12.75" spans="1:6">
      <c r="A300" s="9" t="s">
        <v>334</v>
      </c>
      <c r="B300" s="8" t="s">
        <v>269</v>
      </c>
      <c r="C300" s="9">
        <v>79.63674342</v>
      </c>
      <c r="D300" s="10">
        <v>22484883</v>
      </c>
      <c r="E300" s="10">
        <v>22557035</v>
      </c>
      <c r="F300" s="11">
        <v>0.072152</v>
      </c>
    </row>
    <row r="301" ht="12.75" spans="1:6">
      <c r="A301" s="9" t="s">
        <v>335</v>
      </c>
      <c r="B301" s="8" t="s">
        <v>269</v>
      </c>
      <c r="C301" s="9">
        <v>80.05423999</v>
      </c>
      <c r="D301" s="10">
        <v>22557035</v>
      </c>
      <c r="E301" s="10">
        <v>22753889</v>
      </c>
      <c r="F301" s="11">
        <v>0.196854</v>
      </c>
    </row>
    <row r="302" ht="12.75" spans="1:6">
      <c r="A302" s="9" t="s">
        <v>336</v>
      </c>
      <c r="B302" s="8" t="s">
        <v>269</v>
      </c>
      <c r="C302" s="9">
        <v>80.47173656</v>
      </c>
      <c r="D302" s="10">
        <v>22753889</v>
      </c>
      <c r="E302" s="10">
        <v>22761053</v>
      </c>
      <c r="F302" s="11">
        <v>0.007164</v>
      </c>
    </row>
    <row r="303" ht="12.75" spans="1:6">
      <c r="A303" s="9" t="s">
        <v>337</v>
      </c>
      <c r="B303" s="8" t="s">
        <v>269</v>
      </c>
      <c r="C303" s="9">
        <v>80.88924783</v>
      </c>
      <c r="D303" s="10">
        <v>22761053</v>
      </c>
      <c r="E303" s="10">
        <v>22835613</v>
      </c>
      <c r="F303" s="11">
        <v>0.07456</v>
      </c>
    </row>
    <row r="304" ht="12.75" spans="1:6">
      <c r="A304" s="9" t="s">
        <v>338</v>
      </c>
      <c r="B304" s="8" t="s">
        <v>269</v>
      </c>
      <c r="C304" s="9">
        <v>82.14721822</v>
      </c>
      <c r="D304" s="10">
        <v>22835613</v>
      </c>
      <c r="E304" s="10">
        <v>22891395</v>
      </c>
      <c r="F304" s="11">
        <v>0.055782</v>
      </c>
    </row>
    <row r="305" ht="12.75" spans="1:6">
      <c r="A305" s="9" t="s">
        <v>339</v>
      </c>
      <c r="B305" s="8" t="s">
        <v>269</v>
      </c>
      <c r="C305" s="9">
        <v>83.40505168</v>
      </c>
      <c r="D305" s="10">
        <v>22891395</v>
      </c>
      <c r="E305" s="10">
        <v>23605050</v>
      </c>
      <c r="F305" s="11">
        <v>0.713655</v>
      </c>
    </row>
    <row r="306" ht="12.75" spans="1:6">
      <c r="A306" s="9" t="s">
        <v>340</v>
      </c>
      <c r="B306" s="8" t="s">
        <v>269</v>
      </c>
      <c r="C306" s="9">
        <v>85.93694433</v>
      </c>
      <c r="D306" s="10">
        <v>23605050</v>
      </c>
      <c r="E306" s="10">
        <v>23612827</v>
      </c>
      <c r="F306" s="11">
        <v>0.007777</v>
      </c>
    </row>
    <row r="307" ht="12.75" spans="1:6">
      <c r="A307" s="9" t="s">
        <v>341</v>
      </c>
      <c r="B307" s="8" t="s">
        <v>269</v>
      </c>
      <c r="C307" s="9">
        <v>88.04151365</v>
      </c>
      <c r="D307" s="10">
        <v>23612827</v>
      </c>
      <c r="E307" s="10">
        <v>23709413</v>
      </c>
      <c r="F307" s="11">
        <v>0.096586</v>
      </c>
    </row>
    <row r="308" ht="12.75" spans="1:6">
      <c r="A308" s="9" t="s">
        <v>342</v>
      </c>
      <c r="B308" s="8" t="s">
        <v>269</v>
      </c>
      <c r="C308" s="9">
        <v>88.45898081</v>
      </c>
      <c r="D308" s="10">
        <v>23709413</v>
      </c>
      <c r="E308" s="10">
        <v>23947499</v>
      </c>
      <c r="F308" s="11">
        <v>0.238086</v>
      </c>
    </row>
    <row r="309" ht="12.75" spans="1:6">
      <c r="A309" s="9" t="s">
        <v>343</v>
      </c>
      <c r="B309" s="8" t="s">
        <v>269</v>
      </c>
      <c r="C309" s="9">
        <v>89.71640384</v>
      </c>
      <c r="D309" s="10">
        <v>23947499</v>
      </c>
      <c r="E309" s="10">
        <v>24684213</v>
      </c>
      <c r="F309" s="11">
        <v>0.736714</v>
      </c>
    </row>
    <row r="310" ht="12.75" spans="1:6">
      <c r="A310" s="9" t="s">
        <v>344</v>
      </c>
      <c r="B310" s="8" t="s">
        <v>269</v>
      </c>
      <c r="C310" s="9">
        <v>91.82175937</v>
      </c>
      <c r="D310" s="10">
        <v>24684213</v>
      </c>
      <c r="E310" s="10">
        <v>24794246</v>
      </c>
      <c r="F310" s="11">
        <v>0.110033</v>
      </c>
    </row>
    <row r="311" ht="12.75" spans="1:6">
      <c r="A311" s="9" t="s">
        <v>345</v>
      </c>
      <c r="B311" s="8" t="s">
        <v>269</v>
      </c>
      <c r="C311" s="9">
        <v>93.92593604</v>
      </c>
      <c r="D311" s="10">
        <v>24794246</v>
      </c>
      <c r="E311" s="10">
        <v>25433804</v>
      </c>
      <c r="F311" s="11">
        <v>0.639558</v>
      </c>
    </row>
    <row r="312" ht="12.75" spans="1:6">
      <c r="A312" s="9" t="s">
        <v>346</v>
      </c>
      <c r="B312" s="8" t="s">
        <v>269</v>
      </c>
      <c r="C312" s="9">
        <v>99.05218541</v>
      </c>
      <c r="D312" s="10">
        <v>25433804</v>
      </c>
      <c r="E312" s="10">
        <v>25509411</v>
      </c>
      <c r="F312" s="11">
        <v>0.075607</v>
      </c>
    </row>
    <row r="313" ht="12.75" spans="1:6">
      <c r="A313" s="9" t="s">
        <v>347</v>
      </c>
      <c r="B313" s="8" t="s">
        <v>269</v>
      </c>
      <c r="C313" s="9">
        <v>99.88844064</v>
      </c>
      <c r="D313" s="10">
        <v>25509411</v>
      </c>
      <c r="E313" s="10">
        <v>26846636</v>
      </c>
      <c r="F313" s="11">
        <v>1.337225</v>
      </c>
    </row>
    <row r="314" ht="12.75" spans="1:6">
      <c r="A314" s="9" t="s">
        <v>348</v>
      </c>
      <c r="B314" s="8" t="s">
        <v>269</v>
      </c>
      <c r="C314" s="9">
        <v>109.1160565</v>
      </c>
      <c r="D314" s="10">
        <v>26846636</v>
      </c>
      <c r="E314" s="10">
        <v>26852464</v>
      </c>
      <c r="F314" s="11">
        <v>0.005828</v>
      </c>
    </row>
    <row r="315" ht="12.75" spans="1:6">
      <c r="A315" s="9" t="s">
        <v>349</v>
      </c>
      <c r="B315" s="8" t="s">
        <v>269</v>
      </c>
      <c r="C315" s="9">
        <v>109.9528495</v>
      </c>
      <c r="D315" s="10">
        <v>26852464</v>
      </c>
      <c r="E315" s="10">
        <v>26863686</v>
      </c>
      <c r="F315" s="11">
        <v>0.011222</v>
      </c>
    </row>
    <row r="316" ht="12.75" spans="1:6">
      <c r="A316" s="9" t="s">
        <v>350</v>
      </c>
      <c r="B316" s="8" t="s">
        <v>269</v>
      </c>
      <c r="C316" s="9">
        <v>110.3703754</v>
      </c>
      <c r="D316" s="10">
        <v>26863686</v>
      </c>
      <c r="E316" s="10">
        <v>26867140</v>
      </c>
      <c r="F316" s="11">
        <v>0.003454</v>
      </c>
    </row>
    <row r="317" ht="12.75" spans="1:6">
      <c r="A317" s="9" t="s">
        <v>351</v>
      </c>
      <c r="B317" s="8" t="s">
        <v>269</v>
      </c>
      <c r="C317" s="9">
        <v>110.7879161</v>
      </c>
      <c r="D317" s="10">
        <v>26867140</v>
      </c>
      <c r="E317" s="10">
        <v>26881783</v>
      </c>
      <c r="F317" s="11">
        <v>0.014643</v>
      </c>
    </row>
    <row r="318" ht="12.75" spans="1:6">
      <c r="A318" s="9" t="s">
        <v>352</v>
      </c>
      <c r="B318" s="8" t="s">
        <v>269</v>
      </c>
      <c r="C318" s="9">
        <v>111.6248887</v>
      </c>
      <c r="D318" s="10">
        <v>26881783</v>
      </c>
      <c r="E318" s="10">
        <v>27114258</v>
      </c>
      <c r="F318" s="11">
        <v>0.232475</v>
      </c>
    </row>
    <row r="319" ht="12.75" spans="1:6">
      <c r="A319" s="9" t="s">
        <v>353</v>
      </c>
      <c r="B319" s="8" t="s">
        <v>269</v>
      </c>
      <c r="C319" s="9">
        <v>112.0424588</v>
      </c>
      <c r="D319" s="10">
        <v>27114258</v>
      </c>
      <c r="E319" s="10">
        <v>27204908</v>
      </c>
      <c r="F319" s="11">
        <v>0.09065</v>
      </c>
    </row>
    <row r="320" ht="12.75" spans="1:6">
      <c r="A320" s="9" t="s">
        <v>354</v>
      </c>
      <c r="B320" s="8" t="s">
        <v>269</v>
      </c>
      <c r="C320" s="9">
        <v>113.7236322</v>
      </c>
      <c r="D320" s="10">
        <v>27204908</v>
      </c>
      <c r="E320" s="10">
        <v>27233619</v>
      </c>
      <c r="F320" s="11">
        <v>0.028711</v>
      </c>
    </row>
    <row r="321" ht="12.75" spans="1:6">
      <c r="A321" s="9" t="s">
        <v>355</v>
      </c>
      <c r="B321" s="8" t="s">
        <v>269</v>
      </c>
      <c r="C321" s="9">
        <v>114.1411435</v>
      </c>
      <c r="D321" s="10">
        <v>27233619</v>
      </c>
      <c r="E321" s="10">
        <v>27296339</v>
      </c>
      <c r="F321" s="11">
        <v>0.06272</v>
      </c>
    </row>
    <row r="322" ht="12.75" spans="1:6">
      <c r="A322" s="9" t="s">
        <v>356</v>
      </c>
      <c r="B322" s="8" t="s">
        <v>269</v>
      </c>
      <c r="C322" s="9">
        <v>114.5586548</v>
      </c>
      <c r="D322" s="10">
        <v>27296339</v>
      </c>
      <c r="E322" s="10">
        <v>27723769</v>
      </c>
      <c r="F322" s="11">
        <v>0.42743</v>
      </c>
    </row>
    <row r="323" ht="12.75" spans="1:6">
      <c r="A323" s="9" t="s">
        <v>357</v>
      </c>
      <c r="B323" s="8" t="s">
        <v>269</v>
      </c>
      <c r="C323" s="9">
        <v>117.5213666</v>
      </c>
      <c r="D323" s="10">
        <v>27723769</v>
      </c>
      <c r="E323" s="10">
        <v>27857079</v>
      </c>
      <c r="F323" s="11">
        <v>0.13331</v>
      </c>
    </row>
    <row r="324" ht="12.75" spans="1:6">
      <c r="A324" s="9" t="s">
        <v>358</v>
      </c>
      <c r="B324" s="8" t="s">
        <v>269</v>
      </c>
      <c r="C324" s="9">
        <v>118.3580998</v>
      </c>
      <c r="D324" s="10">
        <v>27857079</v>
      </c>
      <c r="E324" s="10">
        <v>27932981</v>
      </c>
      <c r="F324" s="11">
        <v>0.075902</v>
      </c>
    </row>
    <row r="325" ht="12.75" spans="1:6">
      <c r="A325" s="9" t="s">
        <v>359</v>
      </c>
      <c r="B325" s="8" t="s">
        <v>269</v>
      </c>
      <c r="C325" s="9">
        <v>118.7755817</v>
      </c>
      <c r="D325" s="10">
        <v>27932981</v>
      </c>
      <c r="E325" s="10">
        <v>28026513</v>
      </c>
      <c r="F325" s="11">
        <v>0.093532</v>
      </c>
    </row>
    <row r="326" ht="12.75" spans="1:6">
      <c r="A326" s="9" t="s">
        <v>360</v>
      </c>
      <c r="B326" s="8" t="s">
        <v>269</v>
      </c>
      <c r="C326" s="9">
        <v>120.0330047</v>
      </c>
      <c r="D326" s="10">
        <v>28026513</v>
      </c>
      <c r="E326" s="10">
        <v>28175799</v>
      </c>
      <c r="F326" s="11">
        <v>0.149286</v>
      </c>
    </row>
    <row r="327" ht="12.75" spans="1:6">
      <c r="A327" s="9" t="s">
        <v>361</v>
      </c>
      <c r="B327" s="8" t="s">
        <v>269</v>
      </c>
      <c r="C327" s="9">
        <v>120.8695585</v>
      </c>
      <c r="D327" s="10">
        <v>28175799</v>
      </c>
      <c r="E327" s="10">
        <v>28194535</v>
      </c>
      <c r="F327" s="11">
        <v>0.018736</v>
      </c>
    </row>
    <row r="328" ht="12.75" spans="1:6">
      <c r="A328" s="9" t="s">
        <v>362</v>
      </c>
      <c r="B328" s="8" t="s">
        <v>269</v>
      </c>
      <c r="C328" s="9">
        <v>121.287011</v>
      </c>
      <c r="D328" s="10">
        <v>28194535</v>
      </c>
      <c r="E328" s="10">
        <v>28939167</v>
      </c>
      <c r="F328" s="11">
        <v>0.744632</v>
      </c>
    </row>
    <row r="329" ht="12.75" spans="1:6">
      <c r="A329" s="9" t="s">
        <v>363</v>
      </c>
      <c r="B329" s="8" t="s">
        <v>364</v>
      </c>
      <c r="C329" s="9">
        <v>0</v>
      </c>
      <c r="D329" s="10">
        <v>159472</v>
      </c>
      <c r="E329" s="10">
        <v>912477</v>
      </c>
      <c r="F329" s="11">
        <v>0.753005</v>
      </c>
    </row>
    <row r="330" ht="12.75" spans="1:6">
      <c r="A330" s="9" t="s">
        <v>365</v>
      </c>
      <c r="B330" s="8" t="s">
        <v>364</v>
      </c>
      <c r="C330" s="9">
        <v>0.417629001</v>
      </c>
      <c r="D330" s="10">
        <v>912477</v>
      </c>
      <c r="E330" s="10">
        <v>1006696</v>
      </c>
      <c r="F330" s="11">
        <v>0.094219</v>
      </c>
    </row>
    <row r="331" ht="12.75" spans="1:6">
      <c r="A331" s="9" t="s">
        <v>366</v>
      </c>
      <c r="B331" s="8" t="s">
        <v>364</v>
      </c>
      <c r="C331" s="9">
        <v>1.254901194</v>
      </c>
      <c r="D331" s="10">
        <v>1006696</v>
      </c>
      <c r="E331" s="10">
        <v>3447651</v>
      </c>
      <c r="F331" s="14">
        <v>2.440955</v>
      </c>
    </row>
    <row r="332" ht="12.75" spans="1:6">
      <c r="A332" s="9" t="s">
        <v>367</v>
      </c>
      <c r="B332" s="8" t="s">
        <v>364</v>
      </c>
      <c r="C332" s="9">
        <v>2.937813079</v>
      </c>
      <c r="D332" s="10">
        <v>3447651</v>
      </c>
      <c r="E332" s="10">
        <v>3569315</v>
      </c>
      <c r="F332" s="11">
        <v>0.121664</v>
      </c>
    </row>
    <row r="333" ht="12.75" spans="1:6">
      <c r="A333" s="9" t="s">
        <v>368</v>
      </c>
      <c r="B333" s="8" t="s">
        <v>364</v>
      </c>
      <c r="C333" s="9">
        <v>5.474914328</v>
      </c>
      <c r="D333" s="10">
        <v>3569315</v>
      </c>
      <c r="E333" s="10">
        <v>3815261</v>
      </c>
      <c r="F333" s="11">
        <v>0.245946</v>
      </c>
    </row>
    <row r="334" ht="12.75" spans="1:6">
      <c r="A334" s="9" t="s">
        <v>369</v>
      </c>
      <c r="B334" s="8" t="s">
        <v>364</v>
      </c>
      <c r="C334" s="9">
        <v>10.19379219</v>
      </c>
      <c r="D334" s="10">
        <v>3815261</v>
      </c>
      <c r="E334" s="10">
        <v>3875101</v>
      </c>
      <c r="F334" s="11">
        <v>0.05984</v>
      </c>
    </row>
    <row r="335" ht="12.75" spans="1:6">
      <c r="A335" s="9" t="s">
        <v>370</v>
      </c>
      <c r="B335" s="8" t="s">
        <v>364</v>
      </c>
      <c r="C335" s="9">
        <v>11.45299768</v>
      </c>
      <c r="D335" s="10">
        <v>3875101</v>
      </c>
      <c r="E335" s="10">
        <v>4635510</v>
      </c>
      <c r="F335" s="11">
        <v>0.760409</v>
      </c>
    </row>
    <row r="336" ht="12.75" spans="1:6">
      <c r="A336" s="9" t="s">
        <v>371</v>
      </c>
      <c r="B336" s="8" t="s">
        <v>364</v>
      </c>
      <c r="C336" s="9">
        <v>11.87067086</v>
      </c>
      <c r="D336" s="10">
        <v>4635510</v>
      </c>
      <c r="E336" s="10">
        <v>5080277</v>
      </c>
      <c r="F336" s="11">
        <v>0.444767</v>
      </c>
    </row>
    <row r="337" ht="12.75" spans="1:6">
      <c r="A337" s="9" t="s">
        <v>372</v>
      </c>
      <c r="B337" s="8" t="s">
        <v>364</v>
      </c>
      <c r="C337" s="9">
        <v>13.55433006</v>
      </c>
      <c r="D337" s="10">
        <v>5080277</v>
      </c>
      <c r="E337" s="10">
        <v>5151426</v>
      </c>
      <c r="F337" s="11">
        <v>0.071149</v>
      </c>
    </row>
    <row r="338" ht="12.75" spans="1:6">
      <c r="A338" s="9" t="s">
        <v>373</v>
      </c>
      <c r="B338" s="8" t="s">
        <v>364</v>
      </c>
      <c r="C338" s="9">
        <v>13.97200324</v>
      </c>
      <c r="D338" s="10">
        <v>5151426</v>
      </c>
      <c r="E338" s="10">
        <v>5627574</v>
      </c>
      <c r="F338" s="11">
        <v>0.476148</v>
      </c>
    </row>
    <row r="339" ht="12.75" spans="1:6">
      <c r="A339" s="9" t="s">
        <v>374</v>
      </c>
      <c r="B339" s="8" t="s">
        <v>364</v>
      </c>
      <c r="C339" s="9">
        <v>14.80933541</v>
      </c>
      <c r="D339" s="10">
        <v>5627574</v>
      </c>
      <c r="E339" s="10">
        <v>5679073</v>
      </c>
      <c r="F339" s="11">
        <v>0.051499</v>
      </c>
    </row>
    <row r="340" ht="12.75" spans="1:6">
      <c r="A340" s="9" t="s">
        <v>375</v>
      </c>
      <c r="B340" s="8" t="s">
        <v>364</v>
      </c>
      <c r="C340" s="9">
        <v>15.22697914</v>
      </c>
      <c r="D340" s="10">
        <v>5679073</v>
      </c>
      <c r="E340" s="10">
        <v>5713485</v>
      </c>
      <c r="F340" s="11">
        <v>0.034412</v>
      </c>
    </row>
    <row r="341" ht="12.75" spans="1:6">
      <c r="A341" s="9" t="s">
        <v>376</v>
      </c>
      <c r="B341" s="8" t="s">
        <v>364</v>
      </c>
      <c r="C341" s="9">
        <v>15.64463759</v>
      </c>
      <c r="D341" s="10">
        <v>5713485</v>
      </c>
      <c r="E341" s="10">
        <v>6153678</v>
      </c>
      <c r="F341" s="11">
        <v>0.440193</v>
      </c>
    </row>
    <row r="342" ht="12.75" spans="1:6">
      <c r="A342" s="9" t="s">
        <v>377</v>
      </c>
      <c r="B342" s="8" t="s">
        <v>364</v>
      </c>
      <c r="C342" s="9">
        <v>17.32804754</v>
      </c>
      <c r="D342" s="10">
        <v>6153678</v>
      </c>
      <c r="E342" s="10">
        <v>6224117</v>
      </c>
      <c r="F342" s="11">
        <v>0.070439</v>
      </c>
    </row>
    <row r="343" ht="12.75" spans="1:6">
      <c r="A343" s="9" t="s">
        <v>378</v>
      </c>
      <c r="B343" s="8" t="s">
        <v>364</v>
      </c>
      <c r="C343" s="9">
        <v>17.74572072</v>
      </c>
      <c r="D343" s="10">
        <v>6224117</v>
      </c>
      <c r="E343" s="10">
        <v>6489149</v>
      </c>
      <c r="F343" s="11">
        <v>0.265032</v>
      </c>
    </row>
    <row r="344" ht="12.75" spans="1:6">
      <c r="A344" s="9" t="s">
        <v>379</v>
      </c>
      <c r="B344" s="8" t="s">
        <v>364</v>
      </c>
      <c r="C344" s="9">
        <v>18.5831729</v>
      </c>
      <c r="D344" s="10">
        <v>6489149</v>
      </c>
      <c r="E344" s="10">
        <v>7253185</v>
      </c>
      <c r="F344" s="11">
        <v>0.764036</v>
      </c>
    </row>
    <row r="345" ht="12.75" spans="1:6">
      <c r="A345" s="9" t="s">
        <v>380</v>
      </c>
      <c r="B345" s="8" t="s">
        <v>364</v>
      </c>
      <c r="C345" s="9">
        <v>19.42056506</v>
      </c>
      <c r="D345" s="10">
        <v>7253185</v>
      </c>
      <c r="E345" s="10">
        <v>7288509</v>
      </c>
      <c r="F345" s="11">
        <v>0.035324</v>
      </c>
    </row>
    <row r="346" ht="12.75" spans="1:6">
      <c r="A346" s="9" t="s">
        <v>381</v>
      </c>
      <c r="B346" s="8" t="s">
        <v>364</v>
      </c>
      <c r="C346" s="9">
        <v>20.25789723</v>
      </c>
      <c r="D346" s="10">
        <v>7288509</v>
      </c>
      <c r="E346" s="10">
        <v>7340699</v>
      </c>
      <c r="F346" s="11">
        <v>0.05219</v>
      </c>
    </row>
    <row r="347" ht="12.75" spans="1:6">
      <c r="A347" s="9" t="s">
        <v>382</v>
      </c>
      <c r="B347" s="8" t="s">
        <v>364</v>
      </c>
      <c r="C347" s="9">
        <v>21.0952894</v>
      </c>
      <c r="D347" s="10">
        <v>7340699</v>
      </c>
      <c r="E347" s="10">
        <v>7443408</v>
      </c>
      <c r="F347" s="11">
        <v>0.102709</v>
      </c>
    </row>
    <row r="348" ht="12.75" spans="1:6">
      <c r="A348" s="9" t="s">
        <v>383</v>
      </c>
      <c r="B348" s="8" t="s">
        <v>364</v>
      </c>
      <c r="C348" s="9">
        <v>21.51293312</v>
      </c>
      <c r="D348" s="10">
        <v>7443408</v>
      </c>
      <c r="E348" s="10">
        <v>7487067</v>
      </c>
      <c r="F348" s="11">
        <v>0.043659</v>
      </c>
    </row>
    <row r="349" ht="12.75" spans="1:6">
      <c r="A349" s="9" t="s">
        <v>384</v>
      </c>
      <c r="B349" s="8" t="s">
        <v>364</v>
      </c>
      <c r="C349" s="9">
        <v>22.35020532</v>
      </c>
      <c r="D349" s="10">
        <v>7487067</v>
      </c>
      <c r="E349" s="10">
        <v>8092429</v>
      </c>
      <c r="F349" s="11">
        <v>0.605362</v>
      </c>
    </row>
    <row r="350" ht="12.75" spans="1:6">
      <c r="A350" s="9" t="s">
        <v>385</v>
      </c>
      <c r="B350" s="8" t="s">
        <v>364</v>
      </c>
      <c r="C350" s="9">
        <v>22.76783432</v>
      </c>
      <c r="D350" s="10">
        <v>8092429</v>
      </c>
      <c r="E350" s="10">
        <v>8148805</v>
      </c>
      <c r="F350" s="11">
        <v>0.056376</v>
      </c>
    </row>
    <row r="351" ht="12.75" spans="1:6">
      <c r="A351" s="9" t="s">
        <v>386</v>
      </c>
      <c r="B351" s="8" t="s">
        <v>364</v>
      </c>
      <c r="C351" s="9">
        <v>23.18546332</v>
      </c>
      <c r="D351" s="10">
        <v>8148805</v>
      </c>
      <c r="E351" s="10">
        <v>8391242</v>
      </c>
      <c r="F351" s="11">
        <v>0.242437</v>
      </c>
    </row>
    <row r="352" ht="12.75" spans="1:6">
      <c r="A352" s="9" t="s">
        <v>387</v>
      </c>
      <c r="B352" s="8" t="s">
        <v>364</v>
      </c>
      <c r="C352" s="9">
        <v>28.79723293</v>
      </c>
      <c r="D352" s="10">
        <v>8391242</v>
      </c>
      <c r="E352" s="10">
        <v>8396960</v>
      </c>
      <c r="F352" s="11">
        <v>0.005718</v>
      </c>
    </row>
    <row r="353" ht="12.75" spans="1:6">
      <c r="A353" s="9" t="s">
        <v>388</v>
      </c>
      <c r="B353" s="8" t="s">
        <v>364</v>
      </c>
      <c r="C353" s="9">
        <v>29.21486193</v>
      </c>
      <c r="D353" s="10">
        <v>8396960</v>
      </c>
      <c r="E353" s="10">
        <v>8405617</v>
      </c>
      <c r="F353" s="11">
        <v>0.008657</v>
      </c>
    </row>
    <row r="354" ht="12.75" spans="1:6">
      <c r="A354" s="9" t="s">
        <v>389</v>
      </c>
      <c r="B354" s="8" t="s">
        <v>364</v>
      </c>
      <c r="C354" s="9">
        <v>31.32416672</v>
      </c>
      <c r="D354" s="10">
        <v>8405617</v>
      </c>
      <c r="E354" s="10">
        <v>8441674</v>
      </c>
      <c r="F354" s="11">
        <v>0.036057</v>
      </c>
    </row>
    <row r="355" ht="12.75" spans="1:6">
      <c r="A355" s="9" t="s">
        <v>390</v>
      </c>
      <c r="B355" s="8" t="s">
        <v>364</v>
      </c>
      <c r="C355" s="9">
        <v>31.74182517</v>
      </c>
      <c r="D355" s="10">
        <v>8441674</v>
      </c>
      <c r="E355" s="10">
        <v>9042358</v>
      </c>
      <c r="F355" s="11">
        <v>0.600684</v>
      </c>
    </row>
    <row r="356" ht="12.75" spans="1:6">
      <c r="A356" s="9" t="s">
        <v>391</v>
      </c>
      <c r="B356" s="8" t="s">
        <v>364</v>
      </c>
      <c r="C356" s="9">
        <v>32.15948362</v>
      </c>
      <c r="D356" s="10">
        <v>9042358</v>
      </c>
      <c r="E356" s="10">
        <v>9067468</v>
      </c>
      <c r="F356" s="11">
        <v>0.02511</v>
      </c>
    </row>
    <row r="357" ht="12.75" spans="1:6">
      <c r="A357" s="9" t="s">
        <v>392</v>
      </c>
      <c r="B357" s="8" t="s">
        <v>364</v>
      </c>
      <c r="C357" s="9">
        <v>32.57712735</v>
      </c>
      <c r="D357" s="10">
        <v>9067468</v>
      </c>
      <c r="E357" s="10">
        <v>9263505</v>
      </c>
      <c r="F357" s="11">
        <v>0.196037</v>
      </c>
    </row>
    <row r="358" ht="12.75" spans="1:6">
      <c r="A358" s="9" t="s">
        <v>393</v>
      </c>
      <c r="B358" s="8" t="s">
        <v>364</v>
      </c>
      <c r="C358" s="9">
        <v>33.41445952</v>
      </c>
      <c r="D358" s="10">
        <v>9263505</v>
      </c>
      <c r="E358" s="10">
        <v>9301865</v>
      </c>
      <c r="F358" s="11">
        <v>0.03836</v>
      </c>
    </row>
    <row r="359" ht="12.75" spans="1:6">
      <c r="A359" s="9" t="s">
        <v>394</v>
      </c>
      <c r="B359" s="8" t="s">
        <v>364</v>
      </c>
      <c r="C359" s="9">
        <v>33.8321327</v>
      </c>
      <c r="D359" s="10">
        <v>9301865</v>
      </c>
      <c r="E359" s="10">
        <v>9365937</v>
      </c>
      <c r="F359" s="11">
        <v>0.064072</v>
      </c>
    </row>
    <row r="360" ht="12.75" spans="1:6">
      <c r="A360" s="9" t="s">
        <v>395</v>
      </c>
      <c r="B360" s="8" t="s">
        <v>364</v>
      </c>
      <c r="C360" s="9">
        <v>34.24980589</v>
      </c>
      <c r="D360" s="10">
        <v>9365937</v>
      </c>
      <c r="E360" s="10">
        <v>9722224</v>
      </c>
      <c r="F360" s="11">
        <v>0.356287</v>
      </c>
    </row>
    <row r="361" ht="12.75" spans="1:6">
      <c r="A361" s="9" t="s">
        <v>396</v>
      </c>
      <c r="B361" s="8" t="s">
        <v>364</v>
      </c>
      <c r="C361" s="9">
        <v>34.66747907</v>
      </c>
      <c r="D361" s="10">
        <v>9722224</v>
      </c>
      <c r="E361" s="10">
        <v>9824658</v>
      </c>
      <c r="F361" s="11">
        <v>0.102434</v>
      </c>
    </row>
    <row r="362" ht="12.75" spans="1:6">
      <c r="A362" s="9" t="s">
        <v>397</v>
      </c>
      <c r="B362" s="8" t="s">
        <v>364</v>
      </c>
      <c r="C362" s="9">
        <v>35.08515225</v>
      </c>
      <c r="D362" s="10">
        <v>9824658</v>
      </c>
      <c r="E362" s="10">
        <v>9838880</v>
      </c>
      <c r="F362" s="11">
        <v>0.014222</v>
      </c>
    </row>
    <row r="363" ht="12.75" spans="1:6">
      <c r="A363" s="9" t="s">
        <v>398</v>
      </c>
      <c r="B363" s="8" t="s">
        <v>364</v>
      </c>
      <c r="C363" s="9">
        <v>35.92254442</v>
      </c>
      <c r="D363" s="10">
        <v>9838880</v>
      </c>
      <c r="E363" s="10">
        <v>9884191</v>
      </c>
      <c r="F363" s="11">
        <v>0.045311</v>
      </c>
    </row>
    <row r="364" ht="12.75" spans="1:6">
      <c r="A364" s="9" t="s">
        <v>399</v>
      </c>
      <c r="B364" s="8" t="s">
        <v>364</v>
      </c>
      <c r="C364" s="9">
        <v>36.34020287</v>
      </c>
      <c r="D364" s="10">
        <v>9884191</v>
      </c>
      <c r="E364" s="10">
        <v>10061867</v>
      </c>
      <c r="F364" s="11">
        <v>0.177676</v>
      </c>
    </row>
    <row r="365" ht="12.75" spans="1:6">
      <c r="A365" s="9" t="s">
        <v>400</v>
      </c>
      <c r="B365" s="8" t="s">
        <v>364</v>
      </c>
      <c r="C365" s="9">
        <v>36.75786132</v>
      </c>
      <c r="D365" s="10">
        <v>10061867</v>
      </c>
      <c r="E365" s="10">
        <v>10070717</v>
      </c>
      <c r="F365" s="11">
        <v>0.00885</v>
      </c>
    </row>
    <row r="366" ht="12.75" spans="1:6">
      <c r="A366" s="9" t="s">
        <v>401</v>
      </c>
      <c r="B366" s="8" t="s">
        <v>364</v>
      </c>
      <c r="C366" s="9">
        <v>37.17551978</v>
      </c>
      <c r="D366" s="10">
        <v>10070717</v>
      </c>
      <c r="E366" s="10">
        <v>10176469</v>
      </c>
      <c r="F366" s="11">
        <v>0.105752</v>
      </c>
    </row>
    <row r="367" ht="12.75" spans="1:6">
      <c r="A367" s="9" t="s">
        <v>402</v>
      </c>
      <c r="B367" s="8" t="s">
        <v>364</v>
      </c>
      <c r="C367" s="9">
        <v>38.01285195</v>
      </c>
      <c r="D367" s="10">
        <v>10176469</v>
      </c>
      <c r="E367" s="10">
        <v>10628008</v>
      </c>
      <c r="F367" s="11">
        <v>0.451539</v>
      </c>
    </row>
    <row r="368" ht="12.75" spans="1:6">
      <c r="A368" s="9" t="s">
        <v>403</v>
      </c>
      <c r="B368" s="8" t="s">
        <v>364</v>
      </c>
      <c r="C368" s="9">
        <v>38.43049567</v>
      </c>
      <c r="D368" s="10">
        <v>10628008</v>
      </c>
      <c r="E368" s="10">
        <v>10895492</v>
      </c>
      <c r="F368" s="11">
        <v>0.267484</v>
      </c>
    </row>
    <row r="369" ht="12.75" spans="1:6">
      <c r="A369" s="9" t="s">
        <v>404</v>
      </c>
      <c r="B369" s="8" t="s">
        <v>364</v>
      </c>
      <c r="C369" s="9">
        <v>38.8481394</v>
      </c>
      <c r="D369" s="10">
        <v>10895492</v>
      </c>
      <c r="E369" s="10">
        <v>11799349</v>
      </c>
      <c r="F369" s="11">
        <v>0.903857</v>
      </c>
    </row>
    <row r="370" ht="12.75" spans="1:6">
      <c r="A370" s="9" t="s">
        <v>405</v>
      </c>
      <c r="B370" s="8" t="s">
        <v>364</v>
      </c>
      <c r="C370" s="9">
        <v>40.10720741</v>
      </c>
      <c r="D370" s="10">
        <v>11799349</v>
      </c>
      <c r="E370" s="10">
        <v>11817829</v>
      </c>
      <c r="F370" s="11">
        <v>0.01848</v>
      </c>
    </row>
    <row r="371" ht="12.75" spans="1:6">
      <c r="A371" s="9" t="s">
        <v>406</v>
      </c>
      <c r="B371" s="8" t="s">
        <v>364</v>
      </c>
      <c r="C371" s="9">
        <v>40.52485114</v>
      </c>
      <c r="D371" s="10">
        <v>11817829</v>
      </c>
      <c r="E371" s="10">
        <v>12137379</v>
      </c>
      <c r="F371" s="11">
        <v>0.31955</v>
      </c>
    </row>
    <row r="372" ht="12.75" spans="1:6">
      <c r="A372" s="9" t="s">
        <v>407</v>
      </c>
      <c r="B372" s="8" t="s">
        <v>364</v>
      </c>
      <c r="C372" s="9">
        <v>40.52485114</v>
      </c>
      <c r="D372" s="10">
        <v>12137379</v>
      </c>
      <c r="E372" s="10">
        <v>13826636</v>
      </c>
      <c r="F372" s="11">
        <v>1.689257</v>
      </c>
    </row>
    <row r="373" ht="12.75" spans="1:6">
      <c r="A373" s="9" t="s">
        <v>408</v>
      </c>
      <c r="B373" s="8" t="s">
        <v>364</v>
      </c>
      <c r="C373" s="9">
        <v>40.52485114</v>
      </c>
      <c r="D373" s="10">
        <v>13826636</v>
      </c>
      <c r="E373" s="10">
        <v>14187196</v>
      </c>
      <c r="F373" s="11">
        <v>0.36056</v>
      </c>
    </row>
    <row r="374" ht="12.75" spans="1:6">
      <c r="A374" s="9" t="s">
        <v>409</v>
      </c>
      <c r="B374" s="8" t="s">
        <v>364</v>
      </c>
      <c r="C374" s="9">
        <v>41.78405663</v>
      </c>
      <c r="D374" s="10">
        <v>14187196</v>
      </c>
      <c r="E374" s="10">
        <v>14541744</v>
      </c>
      <c r="F374" s="11">
        <v>0.354548</v>
      </c>
    </row>
    <row r="375" ht="12.75" spans="1:6">
      <c r="A375" s="9" t="s">
        <v>410</v>
      </c>
      <c r="B375" s="8" t="s">
        <v>364</v>
      </c>
      <c r="C375" s="9">
        <v>51.13827431</v>
      </c>
      <c r="D375" s="10">
        <v>14541744</v>
      </c>
      <c r="E375" s="10">
        <v>14554676</v>
      </c>
      <c r="F375" s="11">
        <v>0.012932</v>
      </c>
    </row>
    <row r="376" ht="12.75" spans="1:6">
      <c r="A376" s="9" t="s">
        <v>411</v>
      </c>
      <c r="B376" s="8" t="s">
        <v>364</v>
      </c>
      <c r="C376" s="9">
        <v>52.39720491</v>
      </c>
      <c r="D376" s="10">
        <v>14554676</v>
      </c>
      <c r="E376" s="10">
        <v>14563037</v>
      </c>
      <c r="F376" s="11">
        <v>0.008361</v>
      </c>
    </row>
    <row r="377" ht="12.75" spans="1:6">
      <c r="A377" s="9" t="s">
        <v>412</v>
      </c>
      <c r="B377" s="8" t="s">
        <v>364</v>
      </c>
      <c r="C377" s="9">
        <v>52.81481919</v>
      </c>
      <c r="D377" s="10">
        <v>14563037</v>
      </c>
      <c r="E377" s="10">
        <v>14716094</v>
      </c>
      <c r="F377" s="11">
        <v>0.153057</v>
      </c>
    </row>
    <row r="378" ht="12.75" spans="1:6">
      <c r="A378" s="9" t="s">
        <v>413</v>
      </c>
      <c r="B378" s="8" t="s">
        <v>364</v>
      </c>
      <c r="C378" s="9">
        <v>53.23243346</v>
      </c>
      <c r="D378" s="10">
        <v>14716094</v>
      </c>
      <c r="E378" s="10">
        <v>15147015</v>
      </c>
      <c r="F378" s="11">
        <v>0.430921</v>
      </c>
    </row>
    <row r="379" ht="12.75" spans="1:6">
      <c r="A379" s="9" t="s">
        <v>414</v>
      </c>
      <c r="B379" s="8" t="s">
        <v>364</v>
      </c>
      <c r="C379" s="9">
        <v>53.65003302</v>
      </c>
      <c r="D379" s="10">
        <v>15147015</v>
      </c>
      <c r="E379" s="10">
        <v>15163850</v>
      </c>
      <c r="F379" s="11">
        <v>0.016835</v>
      </c>
    </row>
    <row r="380" ht="12.75" spans="1:6">
      <c r="A380" s="9" t="s">
        <v>415</v>
      </c>
      <c r="B380" s="8" t="s">
        <v>364</v>
      </c>
      <c r="C380" s="9">
        <v>54.06763258</v>
      </c>
      <c r="D380" s="10">
        <v>15163850</v>
      </c>
      <c r="E380" s="10">
        <v>15235989</v>
      </c>
      <c r="F380" s="11">
        <v>0.072139</v>
      </c>
    </row>
    <row r="381" ht="12.75" spans="1:6">
      <c r="A381" s="9" t="s">
        <v>416</v>
      </c>
      <c r="B381" s="8" t="s">
        <v>364</v>
      </c>
      <c r="C381" s="9">
        <v>54.90484481</v>
      </c>
      <c r="D381" s="10">
        <v>15235989</v>
      </c>
      <c r="E381" s="10">
        <v>15289487</v>
      </c>
      <c r="F381" s="11">
        <v>0.053498</v>
      </c>
    </row>
    <row r="382" ht="12.75" spans="1:6">
      <c r="A382" s="9" t="s">
        <v>417</v>
      </c>
      <c r="B382" s="8" t="s">
        <v>364</v>
      </c>
      <c r="C382" s="9">
        <v>55.32245909</v>
      </c>
      <c r="D382" s="10">
        <v>15289487</v>
      </c>
      <c r="E382" s="10">
        <v>15303357</v>
      </c>
      <c r="F382" s="11">
        <v>0.01387</v>
      </c>
    </row>
    <row r="383" ht="12.75" spans="1:6">
      <c r="A383" s="9" t="s">
        <v>418</v>
      </c>
      <c r="B383" s="8" t="s">
        <v>364</v>
      </c>
      <c r="C383" s="9">
        <v>55.74008809</v>
      </c>
      <c r="D383" s="10">
        <v>15303357</v>
      </c>
      <c r="E383" s="10">
        <v>15331556</v>
      </c>
      <c r="F383" s="11">
        <v>0.028199</v>
      </c>
    </row>
    <row r="384" ht="12.75" spans="1:6">
      <c r="A384" s="9" t="s">
        <v>419</v>
      </c>
      <c r="B384" s="8" t="s">
        <v>364</v>
      </c>
      <c r="C384" s="9">
        <v>56.15771709</v>
      </c>
      <c r="D384" s="10">
        <v>15331556</v>
      </c>
      <c r="E384" s="10">
        <v>15440188</v>
      </c>
      <c r="F384" s="11">
        <v>0.108632</v>
      </c>
    </row>
    <row r="385" ht="12.75" spans="1:6">
      <c r="A385" s="9" t="s">
        <v>420</v>
      </c>
      <c r="B385" s="8" t="s">
        <v>364</v>
      </c>
      <c r="C385" s="9">
        <v>56.57534609</v>
      </c>
      <c r="D385" s="10">
        <v>15440188</v>
      </c>
      <c r="E385" s="10">
        <v>15447432</v>
      </c>
      <c r="F385" s="11">
        <v>0.007244</v>
      </c>
    </row>
    <row r="386" ht="12.75" spans="1:6">
      <c r="A386" s="9" t="s">
        <v>421</v>
      </c>
      <c r="B386" s="8" t="s">
        <v>364</v>
      </c>
      <c r="C386" s="9">
        <v>56.99298982</v>
      </c>
      <c r="D386" s="10">
        <v>15447432</v>
      </c>
      <c r="E386" s="10">
        <v>15453513</v>
      </c>
      <c r="F386" s="11">
        <v>0.006081</v>
      </c>
    </row>
    <row r="387" ht="12.75" spans="1:6">
      <c r="A387" s="9" t="s">
        <v>422</v>
      </c>
      <c r="B387" s="8" t="s">
        <v>364</v>
      </c>
      <c r="C387" s="9">
        <v>57.83038198</v>
      </c>
      <c r="D387" s="10">
        <v>15453513</v>
      </c>
      <c r="E387" s="10">
        <v>15492658</v>
      </c>
      <c r="F387" s="11">
        <v>0.039145</v>
      </c>
    </row>
    <row r="388" ht="12.75" spans="1:6">
      <c r="A388" s="9" t="s">
        <v>423</v>
      </c>
      <c r="B388" s="8" t="s">
        <v>364</v>
      </c>
      <c r="C388" s="9">
        <v>58.24802571</v>
      </c>
      <c r="D388" s="10">
        <v>15492658</v>
      </c>
      <c r="E388" s="10">
        <v>15645314</v>
      </c>
      <c r="F388" s="11">
        <v>0.152656</v>
      </c>
    </row>
    <row r="389" ht="12.75" spans="1:6">
      <c r="A389" s="9" t="s">
        <v>424</v>
      </c>
      <c r="B389" s="8" t="s">
        <v>364</v>
      </c>
      <c r="C389" s="9">
        <v>58.66565471</v>
      </c>
      <c r="D389" s="10">
        <v>15645314</v>
      </c>
      <c r="E389" s="10">
        <v>15673772</v>
      </c>
      <c r="F389" s="11">
        <v>0.028458</v>
      </c>
    </row>
    <row r="390" ht="12.75" spans="1:6">
      <c r="A390" s="9" t="s">
        <v>425</v>
      </c>
      <c r="B390" s="8" t="s">
        <v>364</v>
      </c>
      <c r="C390" s="9">
        <v>59.08326899</v>
      </c>
      <c r="D390" s="10">
        <v>15673772</v>
      </c>
      <c r="E390" s="10">
        <v>15712339</v>
      </c>
      <c r="F390" s="11">
        <v>0.038567</v>
      </c>
    </row>
    <row r="391" ht="12.75" spans="1:6">
      <c r="A391" s="9" t="s">
        <v>426</v>
      </c>
      <c r="B391" s="8" t="s">
        <v>364</v>
      </c>
      <c r="C391" s="9">
        <v>59.92036135</v>
      </c>
      <c r="D391" s="10">
        <v>15712339</v>
      </c>
      <c r="E391" s="10">
        <v>16716508</v>
      </c>
      <c r="F391" s="11">
        <v>1.004169</v>
      </c>
    </row>
    <row r="392" ht="12.75" spans="1:6">
      <c r="A392" s="9" t="s">
        <v>427</v>
      </c>
      <c r="B392" s="8" t="s">
        <v>364</v>
      </c>
      <c r="C392" s="9">
        <v>67.83381382</v>
      </c>
      <c r="D392" s="10">
        <v>16716508</v>
      </c>
      <c r="E392" s="10">
        <v>16739616</v>
      </c>
      <c r="F392" s="11">
        <v>0.023108</v>
      </c>
    </row>
    <row r="393" ht="12.75" spans="1:6">
      <c r="A393" s="9" t="s">
        <v>428</v>
      </c>
      <c r="B393" s="8" t="s">
        <v>364</v>
      </c>
      <c r="C393" s="9">
        <v>68.67090618</v>
      </c>
      <c r="D393" s="10">
        <v>16739616</v>
      </c>
      <c r="E393" s="10">
        <v>16795600</v>
      </c>
      <c r="F393" s="11">
        <v>0.055984</v>
      </c>
    </row>
    <row r="394" ht="12.75" spans="1:6">
      <c r="A394" s="9" t="s">
        <v>429</v>
      </c>
      <c r="B394" s="8" t="s">
        <v>364</v>
      </c>
      <c r="C394" s="9">
        <v>69.08847631</v>
      </c>
      <c r="D394" s="10">
        <v>16795600</v>
      </c>
      <c r="E394" s="10">
        <v>16799802</v>
      </c>
      <c r="F394" s="11">
        <v>0.004202</v>
      </c>
    </row>
    <row r="395" ht="12.75" spans="1:6">
      <c r="A395" s="9" t="s">
        <v>430</v>
      </c>
      <c r="B395" s="8" t="s">
        <v>364</v>
      </c>
      <c r="C395" s="9">
        <v>70.34685785</v>
      </c>
      <c r="D395" s="10">
        <v>16799802</v>
      </c>
      <c r="E395" s="10">
        <v>17330750</v>
      </c>
      <c r="F395" s="11">
        <v>0.530948</v>
      </c>
    </row>
    <row r="396" ht="12.75" spans="1:6">
      <c r="A396" s="9" t="s">
        <v>431</v>
      </c>
      <c r="B396" s="8" t="s">
        <v>364</v>
      </c>
      <c r="C396" s="9">
        <v>70.76439854</v>
      </c>
      <c r="D396" s="10">
        <v>17330750</v>
      </c>
      <c r="E396" s="10">
        <v>17404234</v>
      </c>
      <c r="F396" s="11">
        <v>0.073484</v>
      </c>
    </row>
    <row r="397" ht="12.75" spans="1:6">
      <c r="A397" s="9" t="s">
        <v>432</v>
      </c>
      <c r="B397" s="8" t="s">
        <v>364</v>
      </c>
      <c r="C397" s="9">
        <v>72.87093566</v>
      </c>
      <c r="D397" s="10">
        <v>17404234</v>
      </c>
      <c r="E397" s="10">
        <v>17428085</v>
      </c>
      <c r="F397" s="11">
        <v>0.023851</v>
      </c>
    </row>
    <row r="398" ht="12.75" spans="1:6">
      <c r="A398" s="9" t="s">
        <v>433</v>
      </c>
      <c r="B398" s="8" t="s">
        <v>364</v>
      </c>
      <c r="C398" s="9">
        <v>73.28847635</v>
      </c>
      <c r="D398" s="10">
        <v>17428085</v>
      </c>
      <c r="E398" s="10">
        <v>17819497</v>
      </c>
      <c r="F398" s="11">
        <v>0.391412</v>
      </c>
    </row>
    <row r="399" ht="12.75" spans="1:6">
      <c r="A399" s="9" t="s">
        <v>434</v>
      </c>
      <c r="B399" s="8" t="s">
        <v>364</v>
      </c>
      <c r="C399" s="9">
        <v>73.70601705</v>
      </c>
      <c r="D399" s="10">
        <v>17819497</v>
      </c>
      <c r="E399" s="10">
        <v>18199502</v>
      </c>
      <c r="F399" s="11">
        <v>0.380005</v>
      </c>
    </row>
    <row r="400" ht="12.75" spans="1:6">
      <c r="A400" s="9" t="s">
        <v>435</v>
      </c>
      <c r="B400" s="8" t="s">
        <v>364</v>
      </c>
      <c r="C400" s="9">
        <v>75.38768641</v>
      </c>
      <c r="D400" s="10">
        <v>18199502</v>
      </c>
      <c r="E400" s="10">
        <v>18272301</v>
      </c>
      <c r="F400" s="11">
        <v>0.072799</v>
      </c>
    </row>
    <row r="401" ht="12.75" spans="1:6">
      <c r="A401" s="9" t="s">
        <v>436</v>
      </c>
      <c r="B401" s="8" t="s">
        <v>364</v>
      </c>
      <c r="C401" s="9">
        <v>77.06960399</v>
      </c>
      <c r="D401" s="10">
        <v>18272301</v>
      </c>
      <c r="E401" s="10">
        <v>18470046</v>
      </c>
      <c r="F401" s="11">
        <v>0.197745</v>
      </c>
    </row>
    <row r="402" ht="12.75" spans="1:6">
      <c r="A402" s="9" t="s">
        <v>437</v>
      </c>
      <c r="B402" s="8" t="s">
        <v>364</v>
      </c>
      <c r="C402" s="9">
        <v>77.48717411</v>
      </c>
      <c r="D402" s="10">
        <v>18470046</v>
      </c>
      <c r="E402" s="10">
        <v>18702846</v>
      </c>
      <c r="F402" s="11">
        <v>0.2328</v>
      </c>
    </row>
    <row r="403" ht="12.75" spans="1:6">
      <c r="A403" s="9" t="s">
        <v>438</v>
      </c>
      <c r="B403" s="8" t="s">
        <v>364</v>
      </c>
      <c r="C403" s="9">
        <v>79.16909168</v>
      </c>
      <c r="D403" s="10">
        <v>18702846</v>
      </c>
      <c r="E403" s="10">
        <v>18761803</v>
      </c>
      <c r="F403" s="11">
        <v>0.058957</v>
      </c>
    </row>
    <row r="404" ht="12.75" spans="1:6">
      <c r="A404" s="9" t="s">
        <v>439</v>
      </c>
      <c r="B404" s="8" t="s">
        <v>364</v>
      </c>
      <c r="C404" s="9">
        <v>79.58669123</v>
      </c>
      <c r="D404" s="10">
        <v>18761803</v>
      </c>
      <c r="E404" s="10">
        <v>18766924</v>
      </c>
      <c r="F404" s="11">
        <v>0.005121</v>
      </c>
    </row>
    <row r="405" ht="12.75" spans="1:6">
      <c r="A405" s="9" t="s">
        <v>440</v>
      </c>
      <c r="B405" s="8" t="s">
        <v>364</v>
      </c>
      <c r="C405" s="9">
        <v>80.00430551</v>
      </c>
      <c r="D405" s="10">
        <v>18766924</v>
      </c>
      <c r="E405" s="10">
        <v>18860432</v>
      </c>
      <c r="F405" s="11">
        <v>0.093508</v>
      </c>
    </row>
    <row r="406" ht="12.75" spans="1:6">
      <c r="A406" s="9" t="s">
        <v>441</v>
      </c>
      <c r="B406" s="8" t="s">
        <v>364</v>
      </c>
      <c r="C406" s="9">
        <v>81.26296146</v>
      </c>
      <c r="D406" s="10">
        <v>18860432</v>
      </c>
      <c r="E406" s="10">
        <v>18868650</v>
      </c>
      <c r="F406" s="11">
        <v>0.008218</v>
      </c>
    </row>
    <row r="407" ht="12.75" spans="1:6">
      <c r="A407" s="9" t="s">
        <v>442</v>
      </c>
      <c r="B407" s="8" t="s">
        <v>364</v>
      </c>
      <c r="C407" s="9">
        <v>81.68053158</v>
      </c>
      <c r="D407" s="10">
        <v>18868650</v>
      </c>
      <c r="E407" s="10">
        <v>18870688</v>
      </c>
      <c r="F407" s="11">
        <v>0.002038</v>
      </c>
    </row>
    <row r="408" ht="12.75" spans="1:6">
      <c r="A408" s="9" t="s">
        <v>443</v>
      </c>
      <c r="B408" s="8" t="s">
        <v>364</v>
      </c>
      <c r="C408" s="9">
        <v>82.51756404</v>
      </c>
      <c r="D408" s="10">
        <v>18870688</v>
      </c>
      <c r="E408" s="10">
        <v>18889636</v>
      </c>
      <c r="F408" s="11">
        <v>0.018948</v>
      </c>
    </row>
    <row r="409" ht="12.75" spans="1:6">
      <c r="A409" s="9" t="s">
        <v>444</v>
      </c>
      <c r="B409" s="8" t="s">
        <v>364</v>
      </c>
      <c r="C409" s="9">
        <v>82.93511944</v>
      </c>
      <c r="D409" s="10">
        <v>18889636</v>
      </c>
      <c r="E409" s="10">
        <v>18925862</v>
      </c>
      <c r="F409" s="11">
        <v>0.036226</v>
      </c>
    </row>
    <row r="410" ht="12.75" spans="1:6">
      <c r="A410" s="9" t="s">
        <v>445</v>
      </c>
      <c r="B410" s="8" t="s">
        <v>364</v>
      </c>
      <c r="C410" s="9">
        <v>83.35266014</v>
      </c>
      <c r="D410" s="10">
        <v>18925862</v>
      </c>
      <c r="E410" s="10">
        <v>19167808</v>
      </c>
      <c r="F410" s="11">
        <v>0.241946</v>
      </c>
    </row>
    <row r="411" ht="12.75" spans="1:6">
      <c r="A411" s="9" t="s">
        <v>446</v>
      </c>
      <c r="B411" s="8" t="s">
        <v>364</v>
      </c>
      <c r="C411" s="9">
        <v>83.77018612</v>
      </c>
      <c r="D411" s="10">
        <v>19167808</v>
      </c>
      <c r="E411" s="10">
        <v>19228281</v>
      </c>
      <c r="F411" s="11">
        <v>0.060473</v>
      </c>
    </row>
    <row r="412" ht="12.75" spans="1:6">
      <c r="A412" s="9" t="s">
        <v>447</v>
      </c>
      <c r="B412" s="8" t="s">
        <v>364</v>
      </c>
      <c r="C412" s="9">
        <v>85.02815651</v>
      </c>
      <c r="D412" s="10">
        <v>19228281</v>
      </c>
      <c r="E412" s="10">
        <v>19251251</v>
      </c>
      <c r="F412" s="11">
        <v>0.02297</v>
      </c>
    </row>
    <row r="413" ht="12.75" spans="1:6">
      <c r="A413" s="9" t="s">
        <v>448</v>
      </c>
      <c r="B413" s="8" t="s">
        <v>364</v>
      </c>
      <c r="C413" s="9">
        <v>85.44565307</v>
      </c>
      <c r="D413" s="10">
        <v>19251251</v>
      </c>
      <c r="E413" s="10">
        <v>19255754</v>
      </c>
      <c r="F413" s="11">
        <v>0.004503</v>
      </c>
    </row>
    <row r="414" ht="12.75" spans="1:6">
      <c r="A414" s="9" t="s">
        <v>449</v>
      </c>
      <c r="B414" s="8" t="s">
        <v>364</v>
      </c>
      <c r="C414" s="9">
        <v>86.28232645</v>
      </c>
      <c r="D414" s="10">
        <v>19255754</v>
      </c>
      <c r="E414" s="10">
        <v>19407043</v>
      </c>
      <c r="F414" s="11">
        <v>0.151289</v>
      </c>
    </row>
    <row r="415" ht="12.75" spans="1:6">
      <c r="A415" s="9" t="s">
        <v>450</v>
      </c>
      <c r="B415" s="8" t="s">
        <v>364</v>
      </c>
      <c r="C415" s="9">
        <v>86.69982302</v>
      </c>
      <c r="D415" s="10">
        <v>19407043</v>
      </c>
      <c r="E415" s="10">
        <v>24315960</v>
      </c>
      <c r="F415" s="14">
        <v>4.908917</v>
      </c>
    </row>
    <row r="416" ht="12.75" spans="1:6">
      <c r="A416" s="9" t="s">
        <v>451</v>
      </c>
      <c r="B416" s="8" t="s">
        <v>452</v>
      </c>
      <c r="C416" s="9">
        <v>0</v>
      </c>
      <c r="D416" s="10">
        <v>340348</v>
      </c>
      <c r="E416" s="10">
        <v>1591832</v>
      </c>
      <c r="F416" s="11">
        <v>1.251484</v>
      </c>
    </row>
    <row r="417" ht="12.75" spans="1:6">
      <c r="A417" s="9" t="s">
        <v>453</v>
      </c>
      <c r="B417" s="8" t="s">
        <v>452</v>
      </c>
      <c r="C417" s="9">
        <v>0.836912695</v>
      </c>
      <c r="D417" s="10">
        <v>1591832</v>
      </c>
      <c r="E417" s="10">
        <v>8002779</v>
      </c>
      <c r="F417" s="14">
        <v>6.410947</v>
      </c>
    </row>
    <row r="418" ht="12.75" spans="1:6">
      <c r="A418" s="9" t="s">
        <v>454</v>
      </c>
      <c r="B418" s="8" t="s">
        <v>452</v>
      </c>
      <c r="C418" s="9">
        <v>6.901818851</v>
      </c>
      <c r="D418" s="10">
        <v>8002779</v>
      </c>
      <c r="E418" s="10">
        <v>8413696</v>
      </c>
      <c r="F418" s="11">
        <v>0.410917</v>
      </c>
    </row>
    <row r="419" ht="12.75" spans="1:6">
      <c r="A419" s="9" t="s">
        <v>455</v>
      </c>
      <c r="B419" s="8" t="s">
        <v>452</v>
      </c>
      <c r="C419" s="9">
        <v>7.738731546</v>
      </c>
      <c r="D419" s="10">
        <v>8413696</v>
      </c>
      <c r="E419" s="10">
        <v>8415125</v>
      </c>
      <c r="F419" s="11">
        <v>0.001429</v>
      </c>
    </row>
    <row r="420" ht="12.75" spans="1:6">
      <c r="A420" s="9" t="s">
        <v>456</v>
      </c>
      <c r="B420" s="8" t="s">
        <v>452</v>
      </c>
      <c r="C420" s="9">
        <v>11.13790054</v>
      </c>
      <c r="D420" s="10">
        <v>8415125</v>
      </c>
      <c r="E420" s="10">
        <v>8649503</v>
      </c>
      <c r="F420" s="11">
        <v>0.234378</v>
      </c>
    </row>
    <row r="421" ht="12.75" spans="1:6">
      <c r="A421" s="9" t="s">
        <v>457</v>
      </c>
      <c r="B421" s="8" t="s">
        <v>452</v>
      </c>
      <c r="C421" s="9">
        <v>11.55542652</v>
      </c>
      <c r="D421" s="10">
        <v>8649503</v>
      </c>
      <c r="E421" s="10">
        <v>8702354</v>
      </c>
      <c r="F421" s="11">
        <v>0.052851</v>
      </c>
    </row>
    <row r="422" ht="12.75" spans="1:6">
      <c r="A422" s="9" t="s">
        <v>458</v>
      </c>
      <c r="B422" s="8" t="s">
        <v>452</v>
      </c>
      <c r="C422" s="9">
        <v>11.97293779</v>
      </c>
      <c r="D422" s="10">
        <v>8702354</v>
      </c>
      <c r="E422" s="10">
        <v>8908630</v>
      </c>
      <c r="F422" s="11">
        <v>0.206276</v>
      </c>
    </row>
    <row r="423" ht="12.75" spans="1:6">
      <c r="A423" s="9" t="s">
        <v>459</v>
      </c>
      <c r="B423" s="8" t="s">
        <v>452</v>
      </c>
      <c r="C423" s="9">
        <v>12.39043436</v>
      </c>
      <c r="D423" s="10">
        <v>8908630</v>
      </c>
      <c r="E423" s="10">
        <v>8969259</v>
      </c>
      <c r="F423" s="11">
        <v>0.060629</v>
      </c>
    </row>
    <row r="424" ht="12.75" spans="1:6">
      <c r="A424" s="9" t="s">
        <v>460</v>
      </c>
      <c r="B424" s="8" t="s">
        <v>452</v>
      </c>
      <c r="C424" s="9">
        <v>12.80791622</v>
      </c>
      <c r="D424" s="10">
        <v>8969259</v>
      </c>
      <c r="E424" s="10">
        <v>9072688</v>
      </c>
      <c r="F424" s="11">
        <v>0.103429</v>
      </c>
    </row>
    <row r="425" ht="12.75" spans="1:6">
      <c r="A425" s="9" t="s">
        <v>461</v>
      </c>
      <c r="B425" s="8" t="s">
        <v>452</v>
      </c>
      <c r="C425" s="9">
        <v>13.22538338</v>
      </c>
      <c r="D425" s="10">
        <v>9072688</v>
      </c>
      <c r="E425" s="10">
        <v>9860881</v>
      </c>
      <c r="F425" s="11">
        <v>0.788193</v>
      </c>
    </row>
    <row r="426" ht="12.75" spans="1:6">
      <c r="A426" s="9" t="s">
        <v>462</v>
      </c>
      <c r="B426" s="8" t="s">
        <v>452</v>
      </c>
      <c r="C426" s="9">
        <v>14.90556666</v>
      </c>
      <c r="D426" s="10">
        <v>9860881</v>
      </c>
      <c r="E426" s="10">
        <v>9883715</v>
      </c>
      <c r="F426" s="11">
        <v>0.022834</v>
      </c>
    </row>
    <row r="427" ht="12.75" spans="1:6">
      <c r="A427" s="9" t="s">
        <v>463</v>
      </c>
      <c r="B427" s="8" t="s">
        <v>452</v>
      </c>
      <c r="C427" s="9">
        <v>16.58599725</v>
      </c>
      <c r="D427" s="10">
        <v>9883715</v>
      </c>
      <c r="E427" s="10">
        <v>10159573</v>
      </c>
      <c r="F427" s="11">
        <v>0.275858</v>
      </c>
    </row>
    <row r="428" ht="12.75" spans="1:6">
      <c r="A428" s="9" t="s">
        <v>464</v>
      </c>
      <c r="B428" s="8" t="s">
        <v>452</v>
      </c>
      <c r="C428" s="9">
        <v>17.00349382</v>
      </c>
      <c r="D428" s="10">
        <v>10159573</v>
      </c>
      <c r="E428" s="10">
        <v>10225607</v>
      </c>
      <c r="F428" s="11">
        <v>0.066034</v>
      </c>
    </row>
    <row r="429" ht="12.75" spans="1:6">
      <c r="A429" s="9" t="s">
        <v>465</v>
      </c>
      <c r="B429" s="8" t="s">
        <v>452</v>
      </c>
      <c r="C429" s="9">
        <v>17.42099039</v>
      </c>
      <c r="D429" s="10">
        <v>10225607</v>
      </c>
      <c r="E429" s="10">
        <v>10261193</v>
      </c>
      <c r="F429" s="11">
        <v>0.035586</v>
      </c>
    </row>
    <row r="430" ht="12.75" spans="1:6">
      <c r="A430" s="9" t="s">
        <v>466</v>
      </c>
      <c r="B430" s="8" t="s">
        <v>452</v>
      </c>
      <c r="C430" s="9">
        <v>17.83847225</v>
      </c>
      <c r="D430" s="10">
        <v>10261193</v>
      </c>
      <c r="E430" s="10">
        <v>10531584</v>
      </c>
      <c r="F430" s="11">
        <v>0.270391</v>
      </c>
    </row>
    <row r="431" ht="12.75" spans="1:6">
      <c r="A431" s="9" t="s">
        <v>467</v>
      </c>
      <c r="B431" s="8" t="s">
        <v>452</v>
      </c>
      <c r="C431" s="9">
        <v>19.09603203</v>
      </c>
      <c r="D431" s="10">
        <v>10531584</v>
      </c>
      <c r="E431" s="10">
        <v>10558558</v>
      </c>
      <c r="F431" s="11">
        <v>0.026974</v>
      </c>
    </row>
    <row r="432" ht="12.75" spans="1:6">
      <c r="A432" s="9" t="s">
        <v>468</v>
      </c>
      <c r="B432" s="8" t="s">
        <v>452</v>
      </c>
      <c r="C432" s="9">
        <v>19.9327054</v>
      </c>
      <c r="D432" s="10">
        <v>10558558</v>
      </c>
      <c r="E432" s="10">
        <v>10563567</v>
      </c>
      <c r="F432" s="11">
        <v>0.005009</v>
      </c>
    </row>
    <row r="433" ht="12.75" spans="1:6">
      <c r="A433" s="9" t="s">
        <v>469</v>
      </c>
      <c r="B433" s="8" t="s">
        <v>452</v>
      </c>
      <c r="C433" s="9">
        <v>20.35020197</v>
      </c>
      <c r="D433" s="10">
        <v>10563567</v>
      </c>
      <c r="E433" s="10">
        <v>10626212</v>
      </c>
      <c r="F433" s="11">
        <v>0.062645</v>
      </c>
    </row>
    <row r="434" ht="12.75" spans="1:6">
      <c r="A434" s="9" t="s">
        <v>470</v>
      </c>
      <c r="B434" s="8" t="s">
        <v>452</v>
      </c>
      <c r="C434" s="9">
        <v>20.76769854</v>
      </c>
      <c r="D434" s="10">
        <v>10626212</v>
      </c>
      <c r="E434" s="10">
        <v>10772135</v>
      </c>
      <c r="F434" s="11">
        <v>0.145923</v>
      </c>
    </row>
    <row r="435" ht="12.75" spans="1:6">
      <c r="A435" s="9" t="s">
        <v>471</v>
      </c>
      <c r="B435" s="8" t="s">
        <v>452</v>
      </c>
      <c r="C435" s="9">
        <v>22.02525832</v>
      </c>
      <c r="D435" s="10">
        <v>10772135</v>
      </c>
      <c r="E435" s="10">
        <v>10781762</v>
      </c>
      <c r="F435" s="11">
        <v>0.009627</v>
      </c>
    </row>
    <row r="436" ht="12.75" spans="1:6">
      <c r="A436" s="9" t="s">
        <v>472</v>
      </c>
      <c r="B436" s="8" t="s">
        <v>452</v>
      </c>
      <c r="C436" s="9">
        <v>22.44272548</v>
      </c>
      <c r="D436" s="10">
        <v>10781762</v>
      </c>
      <c r="E436" s="10">
        <v>11339348</v>
      </c>
      <c r="F436" s="11">
        <v>0.557586</v>
      </c>
    </row>
    <row r="437" ht="12.75" spans="1:6">
      <c r="A437" s="9" t="s">
        <v>473</v>
      </c>
      <c r="B437" s="8" t="s">
        <v>452</v>
      </c>
      <c r="C437" s="9">
        <v>23.70014851</v>
      </c>
      <c r="D437" s="10">
        <v>11339348</v>
      </c>
      <c r="E437" s="10">
        <v>11365397</v>
      </c>
      <c r="F437" s="11">
        <v>0.026049</v>
      </c>
    </row>
    <row r="438" ht="12.75" spans="1:6">
      <c r="A438" s="9" t="s">
        <v>474</v>
      </c>
      <c r="B438" s="8" t="s">
        <v>452</v>
      </c>
      <c r="C438" s="9">
        <v>24.95784509</v>
      </c>
      <c r="D438" s="10">
        <v>11365397</v>
      </c>
      <c r="E438" s="10">
        <v>11379686</v>
      </c>
      <c r="F438" s="11">
        <v>0.014289</v>
      </c>
    </row>
    <row r="439" ht="12.75" spans="1:6">
      <c r="A439" s="9" t="s">
        <v>475</v>
      </c>
      <c r="B439" s="8" t="s">
        <v>452</v>
      </c>
      <c r="C439" s="9">
        <v>25.37537108</v>
      </c>
      <c r="D439" s="10">
        <v>11379686</v>
      </c>
      <c r="E439" s="10">
        <v>11421779</v>
      </c>
      <c r="F439" s="11">
        <v>0.042093</v>
      </c>
    </row>
    <row r="440" ht="12.75" spans="1:6">
      <c r="A440" s="9" t="s">
        <v>476</v>
      </c>
      <c r="B440" s="8" t="s">
        <v>452</v>
      </c>
      <c r="C440" s="9">
        <v>26.21222392</v>
      </c>
      <c r="D440" s="10">
        <v>11421779</v>
      </c>
      <c r="E440" s="10">
        <v>11936608</v>
      </c>
      <c r="F440" s="11">
        <v>0.514829</v>
      </c>
    </row>
    <row r="441" ht="12.75" spans="1:6">
      <c r="A441" s="9" t="s">
        <v>477</v>
      </c>
      <c r="B441" s="8" t="s">
        <v>452</v>
      </c>
      <c r="C441" s="9">
        <v>26.6297499</v>
      </c>
      <c r="D441" s="10">
        <v>11936608</v>
      </c>
      <c r="E441" s="10">
        <v>12207294</v>
      </c>
      <c r="F441" s="11">
        <v>0.270686</v>
      </c>
    </row>
    <row r="442" ht="12.75" spans="1:6">
      <c r="A442" s="9" t="s">
        <v>478</v>
      </c>
      <c r="B442" s="8" t="s">
        <v>452</v>
      </c>
      <c r="C442" s="9">
        <v>27.04726117</v>
      </c>
      <c r="D442" s="10">
        <v>12207294</v>
      </c>
      <c r="E442" s="10">
        <v>12227109</v>
      </c>
      <c r="F442" s="11">
        <v>0.019815</v>
      </c>
    </row>
    <row r="443" ht="12.75" spans="1:6">
      <c r="A443" s="9" t="s">
        <v>479</v>
      </c>
      <c r="B443" s="8" t="s">
        <v>452</v>
      </c>
      <c r="C443" s="9">
        <v>27.46475774</v>
      </c>
      <c r="D443" s="10">
        <v>12227109</v>
      </c>
      <c r="E443" s="10">
        <v>12431671</v>
      </c>
      <c r="F443" s="11">
        <v>0.204562</v>
      </c>
    </row>
    <row r="444" ht="12.75" spans="1:6">
      <c r="A444" s="9" t="s">
        <v>480</v>
      </c>
      <c r="B444" s="8" t="s">
        <v>452</v>
      </c>
      <c r="C444" s="9">
        <v>27.88225431</v>
      </c>
      <c r="D444" s="10">
        <v>12431671</v>
      </c>
      <c r="E444" s="10">
        <v>12448734</v>
      </c>
      <c r="F444" s="11">
        <v>0.017063</v>
      </c>
    </row>
    <row r="445" ht="12.75" spans="1:6">
      <c r="A445" s="9" t="s">
        <v>481</v>
      </c>
      <c r="B445" s="8" t="s">
        <v>452</v>
      </c>
      <c r="C445" s="9">
        <v>28.29976558</v>
      </c>
      <c r="D445" s="10">
        <v>12448734</v>
      </c>
      <c r="E445" s="10">
        <v>12452304</v>
      </c>
      <c r="F445" s="11">
        <v>0.00357</v>
      </c>
    </row>
    <row r="446" ht="12.75" spans="1:6">
      <c r="A446" s="9" t="s">
        <v>482</v>
      </c>
      <c r="B446" s="8" t="s">
        <v>452</v>
      </c>
      <c r="C446" s="9">
        <v>28.71727685</v>
      </c>
      <c r="D446" s="10">
        <v>12452304</v>
      </c>
      <c r="E446" s="10">
        <v>12492765</v>
      </c>
      <c r="F446" s="11">
        <v>0.040461</v>
      </c>
    </row>
    <row r="447" ht="12.75" spans="1:6">
      <c r="A447" s="9" t="s">
        <v>483</v>
      </c>
      <c r="B447" s="8" t="s">
        <v>452</v>
      </c>
      <c r="C447" s="9">
        <v>29.13478813</v>
      </c>
      <c r="D447" s="10">
        <v>12492765</v>
      </c>
      <c r="E447" s="10">
        <v>12834859</v>
      </c>
      <c r="F447" s="11">
        <v>0.342094</v>
      </c>
    </row>
    <row r="448" ht="12.75" spans="1:6">
      <c r="A448" s="9" t="s">
        <v>484</v>
      </c>
      <c r="B448" s="8" t="s">
        <v>452</v>
      </c>
      <c r="C448" s="9">
        <v>29.97158113</v>
      </c>
      <c r="D448" s="10">
        <v>12834859</v>
      </c>
      <c r="E448" s="10">
        <v>13196856</v>
      </c>
      <c r="F448" s="11">
        <v>0.361997</v>
      </c>
    </row>
    <row r="449" ht="12.75" spans="1:6">
      <c r="A449" s="9" t="s">
        <v>485</v>
      </c>
      <c r="B449" s="8" t="s">
        <v>452</v>
      </c>
      <c r="C449" s="9">
        <v>31.22955152</v>
      </c>
      <c r="D449" s="10">
        <v>13196856</v>
      </c>
      <c r="E449" s="10">
        <v>13250572</v>
      </c>
      <c r="F449" s="11">
        <v>0.053716</v>
      </c>
    </row>
    <row r="450" ht="12.75" spans="1:6">
      <c r="A450" s="9" t="s">
        <v>486</v>
      </c>
      <c r="B450" s="8" t="s">
        <v>452</v>
      </c>
      <c r="C450" s="9">
        <v>32.48779594</v>
      </c>
      <c r="D450" s="10">
        <v>13250572</v>
      </c>
      <c r="E450" s="10">
        <v>13393066</v>
      </c>
      <c r="F450" s="11">
        <v>0.142494</v>
      </c>
    </row>
    <row r="451" ht="12.75" spans="1:6">
      <c r="A451" s="9" t="s">
        <v>487</v>
      </c>
      <c r="B451" s="8" t="s">
        <v>452</v>
      </c>
      <c r="C451" s="9">
        <v>33.32488831</v>
      </c>
      <c r="D451" s="10">
        <v>13393066</v>
      </c>
      <c r="E451" s="10">
        <v>13573159</v>
      </c>
      <c r="F451" s="11">
        <v>0.180093</v>
      </c>
    </row>
    <row r="452" ht="12.75" spans="1:6">
      <c r="A452" s="9" t="s">
        <v>488</v>
      </c>
      <c r="B452" s="8" t="s">
        <v>452</v>
      </c>
      <c r="C452" s="9">
        <v>33.74248787</v>
      </c>
      <c r="D452" s="10">
        <v>13573159</v>
      </c>
      <c r="E452" s="10">
        <v>15318932</v>
      </c>
      <c r="F452" s="11">
        <v>1.745773</v>
      </c>
    </row>
    <row r="453" ht="12.75" spans="1:6">
      <c r="A453" s="9" t="s">
        <v>489</v>
      </c>
      <c r="B453" s="8" t="s">
        <v>452</v>
      </c>
      <c r="C453" s="9">
        <v>34.16008742</v>
      </c>
      <c r="D453" s="10">
        <v>15318932</v>
      </c>
      <c r="E453" s="10">
        <v>15477559</v>
      </c>
      <c r="F453" s="11">
        <v>0.158627</v>
      </c>
    </row>
    <row r="454" ht="12.75" spans="1:6">
      <c r="A454" s="9" t="s">
        <v>490</v>
      </c>
      <c r="B454" s="8" t="s">
        <v>452</v>
      </c>
      <c r="C454" s="9">
        <v>34.57768698</v>
      </c>
      <c r="D454" s="10">
        <v>15477559</v>
      </c>
      <c r="E454" s="10">
        <v>15708747</v>
      </c>
      <c r="F454" s="11">
        <v>0.231188</v>
      </c>
    </row>
    <row r="455" ht="12.75" spans="1:6">
      <c r="A455" s="9" t="s">
        <v>491</v>
      </c>
      <c r="B455" s="8" t="s">
        <v>452</v>
      </c>
      <c r="C455" s="9">
        <v>34.99528654</v>
      </c>
      <c r="D455" s="10">
        <v>15708747</v>
      </c>
      <c r="E455" s="10">
        <v>15892741</v>
      </c>
      <c r="F455" s="11">
        <v>0.183994</v>
      </c>
    </row>
    <row r="456" ht="12.75" spans="1:6">
      <c r="A456" s="9" t="s">
        <v>492</v>
      </c>
      <c r="B456" s="8" t="s">
        <v>452</v>
      </c>
      <c r="C456" s="9">
        <v>36.25380525</v>
      </c>
      <c r="D456" s="10">
        <v>15892741</v>
      </c>
      <c r="E456" s="10">
        <v>15900364</v>
      </c>
      <c r="F456" s="11">
        <v>0.007623</v>
      </c>
    </row>
    <row r="457" ht="12.75" spans="1:6">
      <c r="A457" s="9" t="s">
        <v>493</v>
      </c>
      <c r="B457" s="8" t="s">
        <v>452</v>
      </c>
      <c r="C457" s="9">
        <v>36.67136066</v>
      </c>
      <c r="D457" s="10">
        <v>15900364</v>
      </c>
      <c r="E457" s="10">
        <v>16296812</v>
      </c>
      <c r="F457" s="11">
        <v>0.396448</v>
      </c>
    </row>
    <row r="458" ht="12.75" spans="1:6">
      <c r="A458" s="9" t="s">
        <v>494</v>
      </c>
      <c r="B458" s="8" t="s">
        <v>452</v>
      </c>
      <c r="C458" s="9">
        <v>37.08890135</v>
      </c>
      <c r="D458" s="10">
        <v>16296812</v>
      </c>
      <c r="E458" s="10">
        <v>18943209</v>
      </c>
      <c r="F458" s="14">
        <v>2.646397</v>
      </c>
    </row>
    <row r="459" ht="12.75" spans="1:6">
      <c r="A459" s="9" t="s">
        <v>495</v>
      </c>
      <c r="B459" s="8" t="s">
        <v>452</v>
      </c>
      <c r="C459" s="9">
        <v>41.35460368</v>
      </c>
      <c r="D459" s="10">
        <v>18943209</v>
      </c>
      <c r="E459" s="10">
        <v>21034631</v>
      </c>
      <c r="F459" s="14">
        <v>2.091422</v>
      </c>
    </row>
    <row r="460" ht="12.75" spans="1:6">
      <c r="A460" s="9" t="s">
        <v>496</v>
      </c>
      <c r="B460" s="8" t="s">
        <v>452</v>
      </c>
      <c r="C460" s="9">
        <v>43.45956596</v>
      </c>
      <c r="D460" s="10">
        <v>21034631</v>
      </c>
      <c r="E460" s="10">
        <v>21563425</v>
      </c>
      <c r="F460" s="11">
        <v>0.528794</v>
      </c>
    </row>
    <row r="461" ht="12.75" spans="1:6">
      <c r="A461" s="9" t="s">
        <v>497</v>
      </c>
      <c r="B461" s="8" t="s">
        <v>452</v>
      </c>
      <c r="C461" s="9">
        <v>45.13999654</v>
      </c>
      <c r="D461" s="10">
        <v>21563425</v>
      </c>
      <c r="E461" s="10">
        <v>21569086</v>
      </c>
      <c r="F461" s="11">
        <v>0.005661</v>
      </c>
    </row>
    <row r="462" ht="12.75" spans="1:6">
      <c r="A462" s="9" t="s">
        <v>498</v>
      </c>
      <c r="B462" s="8" t="s">
        <v>452</v>
      </c>
      <c r="C462" s="9">
        <v>48.10270838</v>
      </c>
      <c r="D462" s="10">
        <v>21569086</v>
      </c>
      <c r="E462" s="10">
        <v>21599399</v>
      </c>
      <c r="F462" s="11">
        <v>0.030313</v>
      </c>
    </row>
    <row r="463" ht="12.75" spans="1:6">
      <c r="A463" s="9" t="s">
        <v>499</v>
      </c>
      <c r="B463" s="8" t="s">
        <v>452</v>
      </c>
      <c r="C463" s="9">
        <v>48.52023436</v>
      </c>
      <c r="D463" s="10">
        <v>21599399</v>
      </c>
      <c r="E463" s="10">
        <v>21603509</v>
      </c>
      <c r="F463" s="11">
        <v>0.00411</v>
      </c>
    </row>
    <row r="464" ht="12.75" spans="1:6">
      <c r="A464" s="9" t="s">
        <v>500</v>
      </c>
      <c r="B464" s="8" t="s">
        <v>452</v>
      </c>
      <c r="C464" s="9">
        <v>48.93776035</v>
      </c>
      <c r="D464" s="10">
        <v>21603509</v>
      </c>
      <c r="E464" s="10">
        <v>21608792</v>
      </c>
      <c r="F464" s="11">
        <v>0.005283</v>
      </c>
    </row>
    <row r="465" ht="12.75" spans="1:6">
      <c r="A465" s="9" t="s">
        <v>501</v>
      </c>
      <c r="B465" s="8" t="s">
        <v>452</v>
      </c>
      <c r="C465" s="9">
        <v>49.77467304</v>
      </c>
      <c r="D465" s="10">
        <v>21608792</v>
      </c>
      <c r="E465" s="10">
        <v>21699559</v>
      </c>
      <c r="F465" s="11">
        <v>0.090767</v>
      </c>
    </row>
    <row r="466" ht="12.75" spans="1:6">
      <c r="A466" s="9" t="s">
        <v>502</v>
      </c>
      <c r="B466" s="8" t="s">
        <v>452</v>
      </c>
      <c r="C466" s="9">
        <v>50.19222845</v>
      </c>
      <c r="D466" s="10">
        <v>21699559</v>
      </c>
      <c r="E466" s="10">
        <v>21955330</v>
      </c>
      <c r="F466" s="11">
        <v>0.255771</v>
      </c>
    </row>
    <row r="467" ht="12.75" spans="1:6">
      <c r="A467" s="9" t="s">
        <v>503</v>
      </c>
      <c r="B467" s="8" t="s">
        <v>452</v>
      </c>
      <c r="C467" s="9">
        <v>50.60978385</v>
      </c>
      <c r="D467" s="10">
        <v>21955330</v>
      </c>
      <c r="E467" s="10">
        <v>22294881</v>
      </c>
      <c r="F467" s="11">
        <v>0.339551</v>
      </c>
    </row>
    <row r="468" ht="12.75" spans="1:6">
      <c r="A468" s="9" t="s">
        <v>504</v>
      </c>
      <c r="B468" s="8" t="s">
        <v>452</v>
      </c>
      <c r="C468" s="9">
        <v>51.02733926</v>
      </c>
      <c r="D468" s="10">
        <v>22294881</v>
      </c>
      <c r="E468" s="10">
        <v>22903791</v>
      </c>
      <c r="F468" s="11">
        <v>0.60891</v>
      </c>
    </row>
    <row r="469" ht="12.75" spans="1:6">
      <c r="A469" s="9" t="s">
        <v>505</v>
      </c>
      <c r="B469" s="8" t="s">
        <v>452</v>
      </c>
      <c r="C469" s="9">
        <v>53.56212012</v>
      </c>
      <c r="D469" s="10">
        <v>22903791</v>
      </c>
      <c r="E469" s="10">
        <v>22981407</v>
      </c>
      <c r="F469" s="11">
        <v>0.077616</v>
      </c>
    </row>
    <row r="470" ht="12.75" spans="1:6">
      <c r="A470" s="9" t="s">
        <v>506</v>
      </c>
      <c r="B470" s="8" t="s">
        <v>452</v>
      </c>
      <c r="C470" s="9">
        <v>54.39915258</v>
      </c>
      <c r="D470" s="10">
        <v>22981407</v>
      </c>
      <c r="E470" s="10">
        <v>23066662</v>
      </c>
      <c r="F470" s="11">
        <v>0.085255</v>
      </c>
    </row>
    <row r="471" ht="12.75" spans="1:6">
      <c r="A471" s="9" t="s">
        <v>507</v>
      </c>
      <c r="B471" s="8" t="s">
        <v>452</v>
      </c>
      <c r="C471" s="9">
        <v>56.08107015</v>
      </c>
      <c r="D471" s="10">
        <v>23066662</v>
      </c>
      <c r="E471" s="10">
        <v>23224733</v>
      </c>
      <c r="F471" s="11">
        <v>0.158071</v>
      </c>
    </row>
    <row r="472" ht="12.75" spans="1:6">
      <c r="A472" s="9" t="s">
        <v>508</v>
      </c>
      <c r="B472" s="8" t="s">
        <v>452</v>
      </c>
      <c r="C472" s="9">
        <v>56.49864027</v>
      </c>
      <c r="D472" s="10">
        <v>23224733</v>
      </c>
      <c r="E472" s="10">
        <v>24416531</v>
      </c>
      <c r="F472" s="11">
        <v>1.191798</v>
      </c>
    </row>
    <row r="473" ht="12.75" spans="1:6">
      <c r="A473" s="9" t="s">
        <v>509</v>
      </c>
      <c r="B473" s="8" t="s">
        <v>452</v>
      </c>
      <c r="C473" s="9">
        <v>59.464562</v>
      </c>
      <c r="D473" s="10">
        <v>24416531</v>
      </c>
      <c r="E473" s="10">
        <v>24421226</v>
      </c>
      <c r="F473" s="11">
        <v>0.004695</v>
      </c>
    </row>
    <row r="474" ht="12.75" spans="1:6">
      <c r="A474" s="9" t="s">
        <v>510</v>
      </c>
      <c r="B474" s="8" t="s">
        <v>452</v>
      </c>
      <c r="C474" s="9">
        <v>60.30177423</v>
      </c>
      <c r="D474" s="10">
        <v>24421226</v>
      </c>
      <c r="E474" s="10">
        <v>24430150</v>
      </c>
      <c r="F474" s="11">
        <v>0.008924</v>
      </c>
    </row>
    <row r="475" ht="12.75" spans="1:6">
      <c r="A475" s="9" t="s">
        <v>511</v>
      </c>
      <c r="B475" s="8" t="s">
        <v>452</v>
      </c>
      <c r="C475" s="9">
        <v>62.83945695</v>
      </c>
      <c r="D475" s="10">
        <v>24430150</v>
      </c>
      <c r="E475" s="10">
        <v>24449780</v>
      </c>
      <c r="F475" s="11">
        <v>0.01963</v>
      </c>
    </row>
    <row r="476" ht="12.75" spans="1:6">
      <c r="A476" s="9" t="s">
        <v>512</v>
      </c>
      <c r="B476" s="8" t="s">
        <v>452</v>
      </c>
      <c r="C476" s="9">
        <v>63.67660924</v>
      </c>
      <c r="D476" s="10">
        <v>24449780</v>
      </c>
      <c r="E476" s="10">
        <v>24581581</v>
      </c>
      <c r="F476" s="11">
        <v>0.131801</v>
      </c>
    </row>
    <row r="477" ht="12.75" spans="1:6">
      <c r="A477" s="9" t="s">
        <v>513</v>
      </c>
      <c r="B477" s="8" t="s">
        <v>452</v>
      </c>
      <c r="C477" s="9">
        <v>64.09422352</v>
      </c>
      <c r="D477" s="10">
        <v>24581581</v>
      </c>
      <c r="E477" s="10">
        <v>24592794</v>
      </c>
      <c r="F477" s="11">
        <v>0.011213</v>
      </c>
    </row>
    <row r="478" ht="12.75" spans="1:6">
      <c r="A478" s="9" t="s">
        <v>514</v>
      </c>
      <c r="B478" s="8" t="s">
        <v>452</v>
      </c>
      <c r="C478" s="9">
        <v>64.51185252</v>
      </c>
      <c r="D478" s="10">
        <v>24592794</v>
      </c>
      <c r="E478" s="10">
        <v>24659033</v>
      </c>
      <c r="F478" s="11">
        <v>0.066239</v>
      </c>
    </row>
    <row r="479" ht="12.75" spans="1:6">
      <c r="A479" s="9" t="s">
        <v>515</v>
      </c>
      <c r="B479" s="8" t="s">
        <v>452</v>
      </c>
      <c r="C479" s="9">
        <v>65.34918469</v>
      </c>
      <c r="D479" s="10">
        <v>24659033</v>
      </c>
      <c r="E479" s="10">
        <v>24987468</v>
      </c>
      <c r="F479" s="11">
        <v>0.328435</v>
      </c>
    </row>
    <row r="480" ht="12.75" spans="1:6">
      <c r="A480" s="9" t="s">
        <v>516</v>
      </c>
      <c r="B480" s="8" t="s">
        <v>452</v>
      </c>
      <c r="C480" s="9">
        <v>65.76685787</v>
      </c>
      <c r="D480" s="10">
        <v>24987468</v>
      </c>
      <c r="E480" s="10">
        <v>25053200</v>
      </c>
      <c r="F480" s="11">
        <v>0.065732</v>
      </c>
    </row>
    <row r="481" ht="12.75" spans="1:6">
      <c r="A481" s="9" t="s">
        <v>517</v>
      </c>
      <c r="B481" s="8" t="s">
        <v>452</v>
      </c>
      <c r="C481" s="9">
        <v>66.18453106</v>
      </c>
      <c r="D481" s="10">
        <v>25053200</v>
      </c>
      <c r="E481" s="10">
        <v>25212516</v>
      </c>
      <c r="F481" s="11">
        <v>0.159316</v>
      </c>
    </row>
    <row r="482" ht="12.75" spans="1:6">
      <c r="A482" s="9" t="s">
        <v>518</v>
      </c>
      <c r="B482" s="8" t="s">
        <v>452</v>
      </c>
      <c r="C482" s="9">
        <v>66.60218951</v>
      </c>
      <c r="D482" s="10">
        <v>25212516</v>
      </c>
      <c r="E482" s="10">
        <v>25347586</v>
      </c>
      <c r="F482" s="11">
        <v>0.13507</v>
      </c>
    </row>
    <row r="483" ht="12.75" spans="1:6">
      <c r="A483" s="9" t="s">
        <v>519</v>
      </c>
      <c r="B483" s="8" t="s">
        <v>452</v>
      </c>
      <c r="C483" s="9">
        <v>67.01983324</v>
      </c>
      <c r="D483" s="10">
        <v>25347586</v>
      </c>
      <c r="E483" s="10">
        <v>25526933</v>
      </c>
      <c r="F483" s="11">
        <v>0.179347</v>
      </c>
    </row>
    <row r="484" ht="12.75" spans="1:6">
      <c r="A484" s="9" t="s">
        <v>520</v>
      </c>
      <c r="B484" s="8" t="s">
        <v>452</v>
      </c>
      <c r="C484" s="9">
        <v>67.85704547</v>
      </c>
      <c r="D484" s="10">
        <v>25526933</v>
      </c>
      <c r="E484" s="10">
        <v>25539634</v>
      </c>
      <c r="F484" s="11">
        <v>0.012701</v>
      </c>
    </row>
    <row r="485" ht="12.75" spans="1:6">
      <c r="A485" s="9" t="s">
        <v>521</v>
      </c>
      <c r="B485" s="8" t="s">
        <v>452</v>
      </c>
      <c r="C485" s="9">
        <v>68.6942577</v>
      </c>
      <c r="D485" s="10">
        <v>25539634</v>
      </c>
      <c r="E485" s="10">
        <v>25708079</v>
      </c>
      <c r="F485" s="11">
        <v>0.168445</v>
      </c>
    </row>
    <row r="486" ht="12.75" spans="1:6">
      <c r="A486" s="9" t="s">
        <v>522</v>
      </c>
      <c r="B486" s="8" t="s">
        <v>452</v>
      </c>
      <c r="C486" s="9">
        <v>69.53135007</v>
      </c>
      <c r="D486" s="10">
        <v>25708079</v>
      </c>
      <c r="E486" s="10">
        <v>27243024</v>
      </c>
      <c r="F486" s="11">
        <v>1.534945</v>
      </c>
    </row>
    <row r="487" ht="12.75" spans="1:6">
      <c r="A487" s="9" t="s">
        <v>523</v>
      </c>
      <c r="B487" s="8" t="s">
        <v>452</v>
      </c>
      <c r="C487" s="9">
        <v>70.78986878</v>
      </c>
      <c r="D487" s="10">
        <v>27243024</v>
      </c>
      <c r="E487" s="10">
        <v>27246150</v>
      </c>
      <c r="F487" s="11">
        <v>0.003126</v>
      </c>
    </row>
    <row r="488" ht="12.75" spans="1:6">
      <c r="A488" s="9" t="s">
        <v>524</v>
      </c>
      <c r="B488" s="8" t="s">
        <v>452</v>
      </c>
      <c r="C488" s="9">
        <v>75.0607747</v>
      </c>
      <c r="D488" s="10">
        <v>27246150</v>
      </c>
      <c r="E488" s="10">
        <v>27247517</v>
      </c>
      <c r="F488" s="11">
        <v>0.001367</v>
      </c>
    </row>
    <row r="489" ht="12.75" spans="1:6">
      <c r="A489" s="9" t="s">
        <v>525</v>
      </c>
      <c r="B489" s="8" t="s">
        <v>452</v>
      </c>
      <c r="C489" s="9">
        <v>75.47835953</v>
      </c>
      <c r="D489" s="10">
        <v>27247517</v>
      </c>
      <c r="E489" s="10">
        <v>27305520</v>
      </c>
      <c r="F489" s="11">
        <v>0.058003</v>
      </c>
    </row>
    <row r="490" ht="12.75" spans="1:6">
      <c r="A490" s="9" t="s">
        <v>526</v>
      </c>
      <c r="B490" s="8" t="s">
        <v>452</v>
      </c>
      <c r="C490" s="9">
        <v>75.89592965</v>
      </c>
      <c r="D490" s="10">
        <v>27305520</v>
      </c>
      <c r="E490" s="10">
        <v>27654590</v>
      </c>
      <c r="F490" s="11">
        <v>0.34907</v>
      </c>
    </row>
    <row r="491" ht="12.75" spans="1:6">
      <c r="A491" s="9" t="s">
        <v>527</v>
      </c>
      <c r="B491" s="8" t="s">
        <v>452</v>
      </c>
      <c r="C491" s="9">
        <v>76.73284235</v>
      </c>
      <c r="D491" s="10">
        <v>27654590</v>
      </c>
      <c r="E491" s="10">
        <v>27755708</v>
      </c>
      <c r="F491" s="11">
        <v>0.101118</v>
      </c>
    </row>
    <row r="492" ht="12.75" spans="1:6">
      <c r="A492" s="9" t="s">
        <v>528</v>
      </c>
      <c r="B492" s="8" t="s">
        <v>452</v>
      </c>
      <c r="C492" s="9">
        <v>77.56975504</v>
      </c>
      <c r="D492" s="10">
        <v>27755708</v>
      </c>
      <c r="E492" s="10">
        <v>27946381</v>
      </c>
      <c r="F492" s="11">
        <v>0.190673</v>
      </c>
    </row>
    <row r="493" ht="12.75" spans="1:6">
      <c r="A493" s="9" t="s">
        <v>529</v>
      </c>
      <c r="B493" s="8" t="s">
        <v>452</v>
      </c>
      <c r="C493" s="9">
        <v>78.82827376</v>
      </c>
      <c r="D493" s="10">
        <v>27946381</v>
      </c>
      <c r="E493" s="10">
        <v>28033006</v>
      </c>
      <c r="F493" s="11">
        <v>0.086625</v>
      </c>
    </row>
    <row r="494" ht="12.75" spans="1:6">
      <c r="A494" s="9" t="s">
        <v>530</v>
      </c>
      <c r="B494" s="8" t="s">
        <v>452</v>
      </c>
      <c r="C494" s="9">
        <v>79.24584388</v>
      </c>
      <c r="D494" s="10">
        <v>28033006</v>
      </c>
      <c r="E494" s="10">
        <v>28135208</v>
      </c>
      <c r="F494" s="11">
        <v>0.102202</v>
      </c>
    </row>
    <row r="495" ht="12.75" spans="1:6">
      <c r="A495" s="9" t="s">
        <v>531</v>
      </c>
      <c r="B495" s="8" t="s">
        <v>452</v>
      </c>
      <c r="C495" s="9">
        <v>79.66339928</v>
      </c>
      <c r="D495" s="10">
        <v>28135208</v>
      </c>
      <c r="E495" s="10">
        <v>28142678</v>
      </c>
      <c r="F495" s="11">
        <v>0.00747</v>
      </c>
    </row>
    <row r="496" ht="12.75" spans="1:6">
      <c r="A496" s="9" t="s">
        <v>532</v>
      </c>
      <c r="B496" s="8" t="s">
        <v>452</v>
      </c>
      <c r="C496" s="9">
        <v>80.08095469</v>
      </c>
      <c r="D496" s="10">
        <v>28142678</v>
      </c>
      <c r="E496" s="10">
        <v>28168311</v>
      </c>
      <c r="F496" s="11">
        <v>0.025633</v>
      </c>
    </row>
    <row r="497" ht="12.75" spans="1:6">
      <c r="A497" s="9" t="s">
        <v>533</v>
      </c>
      <c r="B497" s="8" t="s">
        <v>452</v>
      </c>
      <c r="C497" s="9">
        <v>80.4985101</v>
      </c>
      <c r="D497" s="10">
        <v>28168311</v>
      </c>
      <c r="E497" s="10">
        <v>28531081</v>
      </c>
      <c r="F497" s="11">
        <v>0.36277</v>
      </c>
    </row>
    <row r="498" ht="12.75" spans="1:6">
      <c r="A498" s="9" t="s">
        <v>534</v>
      </c>
      <c r="B498" s="8" t="s">
        <v>452</v>
      </c>
      <c r="C498" s="9">
        <v>82.18017946</v>
      </c>
      <c r="D498" s="10">
        <v>28531081</v>
      </c>
      <c r="E498" s="10">
        <v>28565787</v>
      </c>
      <c r="F498" s="11">
        <v>0.034706</v>
      </c>
    </row>
    <row r="499" ht="12.75" spans="1:6">
      <c r="A499" s="9" t="s">
        <v>535</v>
      </c>
      <c r="B499" s="8" t="s">
        <v>452</v>
      </c>
      <c r="C499" s="9">
        <v>82.59772016</v>
      </c>
      <c r="D499" s="10">
        <v>28565787</v>
      </c>
      <c r="E499" s="10">
        <v>28677133</v>
      </c>
      <c r="F499" s="11">
        <v>0.111346</v>
      </c>
    </row>
    <row r="500" ht="12.75" spans="1:6">
      <c r="A500" s="9" t="s">
        <v>536</v>
      </c>
      <c r="B500" s="8" t="s">
        <v>452</v>
      </c>
      <c r="C500" s="9">
        <v>85.13250102</v>
      </c>
      <c r="D500" s="10">
        <v>28677133</v>
      </c>
      <c r="E500" s="10">
        <v>28805544</v>
      </c>
      <c r="F500" s="11">
        <v>0.128411</v>
      </c>
    </row>
    <row r="501" ht="12.75" spans="1:6">
      <c r="A501" s="9" t="s">
        <v>537</v>
      </c>
      <c r="B501" s="8" t="s">
        <v>452</v>
      </c>
      <c r="C501" s="9">
        <v>85.55007114</v>
      </c>
      <c r="D501" s="10">
        <v>28805544</v>
      </c>
      <c r="E501" s="10">
        <v>29021788</v>
      </c>
      <c r="F501" s="11">
        <v>0.216244</v>
      </c>
    </row>
    <row r="502" ht="12.75" spans="1:6">
      <c r="A502" s="9" t="s">
        <v>538</v>
      </c>
      <c r="B502" s="8" t="s">
        <v>452</v>
      </c>
      <c r="C502" s="9">
        <v>85.96765597</v>
      </c>
      <c r="D502" s="10">
        <v>29021788</v>
      </c>
      <c r="E502" s="10">
        <v>29074984</v>
      </c>
      <c r="F502" s="11">
        <v>0.053196</v>
      </c>
    </row>
    <row r="503" ht="12.75" spans="1:6">
      <c r="A503" s="9" t="s">
        <v>539</v>
      </c>
      <c r="B503" s="8" t="s">
        <v>452</v>
      </c>
      <c r="C503" s="9">
        <v>86.38524081</v>
      </c>
      <c r="D503" s="10">
        <v>29074984</v>
      </c>
      <c r="E503" s="10">
        <v>29104637</v>
      </c>
      <c r="F503" s="11">
        <v>0.029653</v>
      </c>
    </row>
    <row r="504" ht="12.75" spans="1:6">
      <c r="A504" s="9" t="s">
        <v>540</v>
      </c>
      <c r="B504" s="8" t="s">
        <v>452</v>
      </c>
      <c r="C504" s="9">
        <v>87.22221338</v>
      </c>
      <c r="D504" s="10">
        <v>29104637</v>
      </c>
      <c r="E504" s="10">
        <v>29162418</v>
      </c>
      <c r="F504" s="11">
        <v>0.057781</v>
      </c>
    </row>
    <row r="505" ht="12.75" spans="1:6">
      <c r="A505" s="9" t="s">
        <v>541</v>
      </c>
      <c r="B505" s="8" t="s">
        <v>452</v>
      </c>
      <c r="C505" s="9">
        <v>87.63975407</v>
      </c>
      <c r="D505" s="10">
        <v>29162418</v>
      </c>
      <c r="E505" s="10">
        <v>29230357</v>
      </c>
      <c r="F505" s="11">
        <v>0.067939</v>
      </c>
    </row>
    <row r="506" ht="12.75" spans="1:6">
      <c r="A506" s="9" t="s">
        <v>542</v>
      </c>
      <c r="B506" s="8" t="s">
        <v>452</v>
      </c>
      <c r="C506" s="9">
        <v>88.05729477</v>
      </c>
      <c r="D506" s="10">
        <v>29230357</v>
      </c>
      <c r="E506" s="10">
        <v>29242509</v>
      </c>
      <c r="F506" s="11">
        <v>0.012152</v>
      </c>
    </row>
    <row r="507" ht="12.75" spans="1:6">
      <c r="A507" s="9" t="s">
        <v>543</v>
      </c>
      <c r="B507" s="8" t="s">
        <v>452</v>
      </c>
      <c r="C507" s="9">
        <v>89.73896413</v>
      </c>
      <c r="D507" s="10">
        <v>29242509</v>
      </c>
      <c r="E507" s="10">
        <v>29727937</v>
      </c>
      <c r="F507" s="11">
        <v>0.485428</v>
      </c>
    </row>
    <row r="508" ht="12.75" spans="1:6">
      <c r="A508" s="9" t="s">
        <v>544</v>
      </c>
      <c r="B508" s="8" t="s">
        <v>452</v>
      </c>
      <c r="C508" s="9">
        <v>90.5759367</v>
      </c>
      <c r="D508" s="10">
        <v>29727937</v>
      </c>
      <c r="E508" s="10">
        <v>29782435</v>
      </c>
      <c r="F508" s="11">
        <v>0.054498</v>
      </c>
    </row>
    <row r="509" ht="12.75" spans="1:6">
      <c r="A509" s="9" t="s">
        <v>545</v>
      </c>
      <c r="B509" s="8" t="s">
        <v>452</v>
      </c>
      <c r="C509" s="9">
        <v>91.41302907</v>
      </c>
      <c r="D509" s="10">
        <v>29782435</v>
      </c>
      <c r="E509" s="10">
        <v>29976493</v>
      </c>
      <c r="F509" s="11">
        <v>0.194058</v>
      </c>
    </row>
    <row r="510" ht="12.75" spans="1:6">
      <c r="A510" s="9" t="s">
        <v>546</v>
      </c>
      <c r="B510" s="8" t="s">
        <v>452</v>
      </c>
      <c r="C510" s="9">
        <v>94.38298354</v>
      </c>
      <c r="D510" s="10">
        <v>29976493</v>
      </c>
      <c r="E510" s="10">
        <v>29983158</v>
      </c>
      <c r="F510" s="11">
        <v>0.006665</v>
      </c>
    </row>
    <row r="511" ht="12.75" spans="1:6">
      <c r="A511" s="9" t="s">
        <v>547</v>
      </c>
      <c r="B511" s="8" t="s">
        <v>452</v>
      </c>
      <c r="C511" s="9">
        <v>95.64232656</v>
      </c>
      <c r="D511" s="10">
        <v>29983158</v>
      </c>
      <c r="E511" s="10">
        <v>30182136</v>
      </c>
      <c r="F511" s="11">
        <v>0.198978</v>
      </c>
    </row>
    <row r="512" ht="12.75" spans="1:6">
      <c r="A512" s="9" t="s">
        <v>548</v>
      </c>
      <c r="B512" s="8" t="s">
        <v>452</v>
      </c>
      <c r="C512" s="9">
        <v>96.47965874</v>
      </c>
      <c r="D512" s="10">
        <v>30182136</v>
      </c>
      <c r="E512" s="10">
        <v>30260347</v>
      </c>
      <c r="F512" s="11">
        <v>0.078211</v>
      </c>
    </row>
    <row r="513" ht="12.75" spans="1:6">
      <c r="A513" s="9" t="s">
        <v>549</v>
      </c>
      <c r="B513" s="8" t="s">
        <v>452</v>
      </c>
      <c r="C513" s="9">
        <v>96.89730246</v>
      </c>
      <c r="D513" s="10">
        <v>30260347</v>
      </c>
      <c r="E513" s="10">
        <v>30273786</v>
      </c>
      <c r="F513" s="11">
        <v>0.013439</v>
      </c>
    </row>
    <row r="514" ht="12.75" spans="1:6">
      <c r="A514" s="9" t="s">
        <v>550</v>
      </c>
      <c r="B514" s="8" t="s">
        <v>452</v>
      </c>
      <c r="C514" s="9">
        <v>97.73457465</v>
      </c>
      <c r="D514" s="10">
        <v>30273786</v>
      </c>
      <c r="E514" s="10">
        <v>30683580</v>
      </c>
      <c r="F514" s="11">
        <v>0.409794</v>
      </c>
    </row>
    <row r="515" ht="12.75" spans="1:6">
      <c r="A515" s="9" t="s">
        <v>551</v>
      </c>
      <c r="B515" s="8" t="s">
        <v>452</v>
      </c>
      <c r="C515" s="9">
        <v>98.15220366</v>
      </c>
      <c r="D515" s="10">
        <v>30683580</v>
      </c>
      <c r="E515" s="10">
        <v>31004947</v>
      </c>
      <c r="F515" s="11">
        <v>0.321367</v>
      </c>
    </row>
    <row r="516" ht="12.75" spans="1:6">
      <c r="A516" s="9" t="s">
        <v>552</v>
      </c>
      <c r="B516" s="8" t="s">
        <v>452</v>
      </c>
      <c r="C516" s="9">
        <v>98.98953583</v>
      </c>
      <c r="D516" s="10">
        <v>31004947</v>
      </c>
      <c r="E516" s="10">
        <v>33714806</v>
      </c>
      <c r="F516" s="14">
        <v>2.709859</v>
      </c>
    </row>
    <row r="517" ht="12.75" spans="1:6">
      <c r="A517" s="9" t="s">
        <v>553</v>
      </c>
      <c r="B517" s="8" t="s">
        <v>554</v>
      </c>
      <c r="C517" s="9">
        <v>0</v>
      </c>
      <c r="D517" s="10">
        <v>20965</v>
      </c>
      <c r="E517" s="10">
        <v>1833017</v>
      </c>
      <c r="F517" s="11">
        <v>1.812052</v>
      </c>
    </row>
    <row r="518" ht="12.75" spans="1:6">
      <c r="A518" s="9" t="s">
        <v>555</v>
      </c>
      <c r="B518" s="8" t="s">
        <v>554</v>
      </c>
      <c r="C518" s="9">
        <v>0.417511274</v>
      </c>
      <c r="D518" s="10">
        <v>1833017</v>
      </c>
      <c r="E518" s="10">
        <v>2053811</v>
      </c>
      <c r="F518" s="11">
        <v>0.220794</v>
      </c>
    </row>
    <row r="519" ht="12.75" spans="1:6">
      <c r="A519" s="9" t="s">
        <v>556</v>
      </c>
      <c r="B519" s="8" t="s">
        <v>554</v>
      </c>
      <c r="C519" s="9">
        <v>1.675344731</v>
      </c>
      <c r="D519" s="10">
        <v>2053811</v>
      </c>
      <c r="E519" s="10">
        <v>2650769</v>
      </c>
      <c r="F519" s="11">
        <v>0.596958</v>
      </c>
    </row>
    <row r="520" ht="12.75" spans="1:6">
      <c r="A520" s="9" t="s">
        <v>557</v>
      </c>
      <c r="B520" s="8" t="s">
        <v>554</v>
      </c>
      <c r="C520" s="9">
        <v>4.208968677</v>
      </c>
      <c r="D520" s="10">
        <v>2650769</v>
      </c>
      <c r="E520" s="10">
        <v>3177478</v>
      </c>
      <c r="F520" s="11">
        <v>0.526709</v>
      </c>
    </row>
    <row r="521" ht="12.75" spans="1:6">
      <c r="A521" s="9" t="s">
        <v>558</v>
      </c>
      <c r="B521" s="8" t="s">
        <v>554</v>
      </c>
      <c r="C521" s="9">
        <v>5.045941245</v>
      </c>
      <c r="D521" s="10">
        <v>3177478</v>
      </c>
      <c r="E521" s="10">
        <v>4314137</v>
      </c>
      <c r="F521" s="11">
        <v>1.136659</v>
      </c>
    </row>
    <row r="522" ht="12.75" spans="1:6">
      <c r="A522" s="9" t="s">
        <v>559</v>
      </c>
      <c r="B522" s="8" t="s">
        <v>554</v>
      </c>
      <c r="C522" s="9">
        <v>11.54619657</v>
      </c>
      <c r="D522" s="10">
        <v>4314137</v>
      </c>
      <c r="E522" s="10">
        <v>4902090</v>
      </c>
      <c r="F522" s="11">
        <v>0.587953</v>
      </c>
    </row>
    <row r="523" ht="12.75" spans="1:6">
      <c r="A523" s="9" t="s">
        <v>560</v>
      </c>
      <c r="B523" s="8" t="s">
        <v>554</v>
      </c>
      <c r="C523" s="9">
        <v>12.80403003</v>
      </c>
      <c r="D523" s="10">
        <v>4902090</v>
      </c>
      <c r="E523" s="10">
        <v>4941943</v>
      </c>
      <c r="F523" s="11">
        <v>0.039853</v>
      </c>
    </row>
    <row r="524" ht="12.75" spans="1:6">
      <c r="A524" s="9" t="s">
        <v>561</v>
      </c>
      <c r="B524" s="8" t="s">
        <v>554</v>
      </c>
      <c r="C524" s="9">
        <v>15.33707634</v>
      </c>
      <c r="D524" s="10">
        <v>4941943</v>
      </c>
      <c r="E524" s="10">
        <v>4953180</v>
      </c>
      <c r="F524" s="11">
        <v>0.011237</v>
      </c>
    </row>
    <row r="525" ht="12.75" spans="1:6">
      <c r="A525" s="9" t="s">
        <v>562</v>
      </c>
      <c r="B525" s="8" t="s">
        <v>554</v>
      </c>
      <c r="C525" s="9">
        <v>16.17380952</v>
      </c>
      <c r="D525" s="10">
        <v>4953180</v>
      </c>
      <c r="E525" s="10">
        <v>5056881</v>
      </c>
      <c r="F525" s="11">
        <v>0.103701</v>
      </c>
    </row>
    <row r="526" ht="12.75" spans="1:6">
      <c r="A526" s="9" t="s">
        <v>563</v>
      </c>
      <c r="B526" s="8" t="s">
        <v>554</v>
      </c>
      <c r="C526" s="9">
        <v>16.59129138</v>
      </c>
      <c r="D526" s="10">
        <v>5056881</v>
      </c>
      <c r="E526" s="10">
        <v>5638495</v>
      </c>
      <c r="F526" s="11">
        <v>0.581614</v>
      </c>
    </row>
    <row r="527" ht="12.75" spans="1:6">
      <c r="A527" s="9" t="s">
        <v>564</v>
      </c>
      <c r="B527" s="8" t="s">
        <v>554</v>
      </c>
      <c r="C527" s="9">
        <v>19.55160523</v>
      </c>
      <c r="D527" s="10">
        <v>5638495</v>
      </c>
      <c r="E527" s="10">
        <v>5769159</v>
      </c>
      <c r="F527" s="11">
        <v>0.130664</v>
      </c>
    </row>
    <row r="528" ht="12.75" spans="1:6">
      <c r="A528" s="9" t="s">
        <v>565</v>
      </c>
      <c r="B528" s="8" t="s">
        <v>554</v>
      </c>
      <c r="C528" s="9">
        <v>19.96905769</v>
      </c>
      <c r="D528" s="10">
        <v>5769159</v>
      </c>
      <c r="E528" s="10">
        <v>5802534</v>
      </c>
      <c r="F528" s="11">
        <v>0.033375</v>
      </c>
    </row>
    <row r="529" ht="12.75" spans="1:6">
      <c r="A529" s="9" t="s">
        <v>566</v>
      </c>
      <c r="B529" s="8" t="s">
        <v>554</v>
      </c>
      <c r="C529" s="9">
        <v>20.38651015</v>
      </c>
      <c r="D529" s="10">
        <v>5802534</v>
      </c>
      <c r="E529" s="10">
        <v>6316255</v>
      </c>
      <c r="F529" s="11">
        <v>0.513721</v>
      </c>
    </row>
    <row r="530" ht="12.75" spans="1:6">
      <c r="A530" s="9" t="s">
        <v>567</v>
      </c>
      <c r="B530" s="8" t="s">
        <v>554</v>
      </c>
      <c r="C530" s="9">
        <v>22.49107947</v>
      </c>
      <c r="D530" s="10">
        <v>6316255</v>
      </c>
      <c r="E530" s="10">
        <v>6338042</v>
      </c>
      <c r="F530" s="11">
        <v>0.021787</v>
      </c>
    </row>
    <row r="531" ht="12.75" spans="1:6">
      <c r="A531" s="9" t="s">
        <v>568</v>
      </c>
      <c r="B531" s="8" t="s">
        <v>554</v>
      </c>
      <c r="C531" s="9">
        <v>23.74863925</v>
      </c>
      <c r="D531" s="10">
        <v>6338042</v>
      </c>
      <c r="E531" s="10">
        <v>6355969</v>
      </c>
      <c r="F531" s="11">
        <v>0.017927</v>
      </c>
    </row>
    <row r="532" ht="12.75" spans="1:6">
      <c r="A532" s="9" t="s">
        <v>569</v>
      </c>
      <c r="B532" s="8" t="s">
        <v>554</v>
      </c>
      <c r="C532" s="9">
        <v>24.58531263</v>
      </c>
      <c r="D532" s="10">
        <v>6355969</v>
      </c>
      <c r="E532" s="10">
        <v>6390245</v>
      </c>
      <c r="F532" s="11">
        <v>0.034276</v>
      </c>
    </row>
    <row r="533" ht="12.75" spans="1:6">
      <c r="A533" s="9" t="s">
        <v>570</v>
      </c>
      <c r="B533" s="8" t="s">
        <v>554</v>
      </c>
      <c r="C533" s="9">
        <v>25.00279449</v>
      </c>
      <c r="D533" s="10">
        <v>6390245</v>
      </c>
      <c r="E533" s="10">
        <v>6903704</v>
      </c>
      <c r="F533" s="11">
        <v>0.513459</v>
      </c>
    </row>
    <row r="534" ht="12.75" spans="1:6">
      <c r="A534" s="9" t="s">
        <v>571</v>
      </c>
      <c r="B534" s="8" t="s">
        <v>554</v>
      </c>
      <c r="C534" s="9">
        <v>26.26008083</v>
      </c>
      <c r="D534" s="10">
        <v>6903704</v>
      </c>
      <c r="E534" s="10">
        <v>6924639</v>
      </c>
      <c r="F534" s="11">
        <v>0.020935</v>
      </c>
    </row>
    <row r="535" ht="12.75" spans="1:6">
      <c r="A535" s="9" t="s">
        <v>572</v>
      </c>
      <c r="B535" s="8" t="s">
        <v>554</v>
      </c>
      <c r="C535" s="9">
        <v>27.0965749</v>
      </c>
      <c r="D535" s="10">
        <v>6924639</v>
      </c>
      <c r="E535" s="10">
        <v>6984072</v>
      </c>
      <c r="F535" s="11">
        <v>0.059433</v>
      </c>
    </row>
    <row r="536" ht="12.75" spans="1:6">
      <c r="A536" s="9" t="s">
        <v>573</v>
      </c>
      <c r="B536" s="8" t="s">
        <v>554</v>
      </c>
      <c r="C536" s="9">
        <v>28.35345154</v>
      </c>
      <c r="D536" s="10">
        <v>6984072</v>
      </c>
      <c r="E536" s="10">
        <v>6996981</v>
      </c>
      <c r="F536" s="11">
        <v>0.012909</v>
      </c>
    </row>
    <row r="537" ht="12.75" spans="1:6">
      <c r="A537" s="9" t="s">
        <v>574</v>
      </c>
      <c r="B537" s="8" t="s">
        <v>554</v>
      </c>
      <c r="C537" s="9">
        <v>28.77084522</v>
      </c>
      <c r="D537" s="10">
        <v>6996981</v>
      </c>
      <c r="E537" s="10">
        <v>7040045</v>
      </c>
      <c r="F537" s="11">
        <v>0.043064</v>
      </c>
    </row>
    <row r="538" ht="12.75" spans="1:6">
      <c r="A538" s="9" t="s">
        <v>575</v>
      </c>
      <c r="B538" s="8" t="s">
        <v>554</v>
      </c>
      <c r="C538" s="9">
        <v>29.1882389</v>
      </c>
      <c r="D538" s="10">
        <v>7040045</v>
      </c>
      <c r="E538" s="10">
        <v>7075480</v>
      </c>
      <c r="F538" s="11">
        <v>0.035435</v>
      </c>
    </row>
    <row r="539" ht="12.75" spans="1:6">
      <c r="A539" s="9" t="s">
        <v>576</v>
      </c>
      <c r="B539" s="8" t="s">
        <v>554</v>
      </c>
      <c r="C539" s="9">
        <v>29.60563258</v>
      </c>
      <c r="D539" s="10">
        <v>7075480</v>
      </c>
      <c r="E539" s="10">
        <v>7140686</v>
      </c>
      <c r="F539" s="11">
        <v>0.065206</v>
      </c>
    </row>
    <row r="540" ht="12.75" spans="1:6">
      <c r="A540" s="9" t="s">
        <v>577</v>
      </c>
      <c r="B540" s="8" t="s">
        <v>554</v>
      </c>
      <c r="C540" s="9">
        <v>30.02302626</v>
      </c>
      <c r="D540" s="10">
        <v>7140686</v>
      </c>
      <c r="E540" s="10">
        <v>7251373</v>
      </c>
      <c r="F540" s="11">
        <v>0.110687</v>
      </c>
    </row>
    <row r="541" ht="12.75" spans="1:6">
      <c r="A541" s="9" t="s">
        <v>578</v>
      </c>
      <c r="B541" s="8" t="s">
        <v>554</v>
      </c>
      <c r="C541" s="9">
        <v>30.44040525</v>
      </c>
      <c r="D541" s="10">
        <v>7251373</v>
      </c>
      <c r="E541" s="10">
        <v>7307955</v>
      </c>
      <c r="F541" s="11">
        <v>0.056582</v>
      </c>
    </row>
    <row r="542" ht="12.75" spans="1:6">
      <c r="A542" s="9" t="s">
        <v>579</v>
      </c>
      <c r="B542" s="8" t="s">
        <v>554</v>
      </c>
      <c r="C542" s="9">
        <v>30.85778424</v>
      </c>
      <c r="D542" s="10">
        <v>7307955</v>
      </c>
      <c r="E542" s="10">
        <v>7437602</v>
      </c>
      <c r="F542" s="11">
        <v>0.129647</v>
      </c>
    </row>
    <row r="543" ht="12.75" spans="1:6">
      <c r="A543" s="9" t="s">
        <v>580</v>
      </c>
      <c r="B543" s="8" t="s">
        <v>554</v>
      </c>
      <c r="C543" s="9">
        <v>31.69403947</v>
      </c>
      <c r="D543" s="10">
        <v>7437602</v>
      </c>
      <c r="E543" s="10">
        <v>7469067</v>
      </c>
      <c r="F543" s="11">
        <v>0.031465</v>
      </c>
    </row>
    <row r="544" ht="12.75" spans="1:6">
      <c r="A544" s="9" t="s">
        <v>581</v>
      </c>
      <c r="B544" s="8" t="s">
        <v>554</v>
      </c>
      <c r="C544" s="9">
        <v>32.95064328</v>
      </c>
      <c r="D544" s="10">
        <v>7469067</v>
      </c>
      <c r="E544" s="10">
        <v>7687432</v>
      </c>
      <c r="F544" s="11">
        <v>0.218365</v>
      </c>
    </row>
    <row r="545" ht="12.75" spans="1:6">
      <c r="A545" s="9" t="s">
        <v>582</v>
      </c>
      <c r="B545" s="8" t="s">
        <v>554</v>
      </c>
      <c r="C545" s="9">
        <v>34.20738347</v>
      </c>
      <c r="D545" s="10">
        <v>7687432</v>
      </c>
      <c r="E545" s="10">
        <v>8197320</v>
      </c>
      <c r="F545" s="11">
        <v>0.509888</v>
      </c>
    </row>
    <row r="546" ht="12.75" spans="1:6">
      <c r="A546" s="9" t="s">
        <v>583</v>
      </c>
      <c r="B546" s="8" t="s">
        <v>554</v>
      </c>
      <c r="C546" s="9">
        <v>35.88657897</v>
      </c>
      <c r="D546" s="10">
        <v>8197320</v>
      </c>
      <c r="E546" s="10">
        <v>8199002</v>
      </c>
      <c r="F546" s="11">
        <v>0.001682</v>
      </c>
    </row>
    <row r="547" ht="12.75" spans="1:6">
      <c r="A547" s="9" t="s">
        <v>584</v>
      </c>
      <c r="B547" s="8" t="s">
        <v>554</v>
      </c>
      <c r="C547" s="9">
        <v>36.72277454</v>
      </c>
      <c r="D547" s="10">
        <v>8199002</v>
      </c>
      <c r="E547" s="10">
        <v>8221819</v>
      </c>
      <c r="F547" s="11">
        <v>0.022817</v>
      </c>
    </row>
    <row r="548" ht="12.75" spans="1:6">
      <c r="A548" s="9" t="s">
        <v>585</v>
      </c>
      <c r="B548" s="8" t="s">
        <v>554</v>
      </c>
      <c r="C548" s="9">
        <v>37.14013884</v>
      </c>
      <c r="D548" s="10">
        <v>8221819</v>
      </c>
      <c r="E548" s="10">
        <v>8224244</v>
      </c>
      <c r="F548" s="11">
        <v>0.002425</v>
      </c>
    </row>
    <row r="549" ht="12.75" spans="1:6">
      <c r="A549" s="9" t="s">
        <v>586</v>
      </c>
      <c r="B549" s="8" t="s">
        <v>554</v>
      </c>
      <c r="C549" s="9">
        <v>37.55750314</v>
      </c>
      <c r="D549" s="10">
        <v>8224244</v>
      </c>
      <c r="E549" s="10">
        <v>8754980</v>
      </c>
      <c r="F549" s="11">
        <v>0.530736</v>
      </c>
    </row>
    <row r="550" ht="12.75" spans="1:6">
      <c r="A550" s="9" t="s">
        <v>587</v>
      </c>
      <c r="B550" s="8" t="s">
        <v>554</v>
      </c>
      <c r="C550" s="9">
        <v>39.23571326</v>
      </c>
      <c r="D550" s="10">
        <v>8754980</v>
      </c>
      <c r="E550" s="10">
        <v>8761970</v>
      </c>
      <c r="F550" s="11">
        <v>0.00699</v>
      </c>
    </row>
    <row r="551" ht="12.75" spans="1:6">
      <c r="A551" s="9" t="s">
        <v>588</v>
      </c>
      <c r="B551" s="8" t="s">
        <v>554</v>
      </c>
      <c r="C551" s="9">
        <v>40.07190883</v>
      </c>
      <c r="D551" s="10">
        <v>8761970</v>
      </c>
      <c r="E551" s="10">
        <v>8773866</v>
      </c>
      <c r="F551" s="11">
        <v>0.011896</v>
      </c>
    </row>
    <row r="552" ht="12.75" spans="1:6">
      <c r="A552" s="9" t="s">
        <v>589</v>
      </c>
      <c r="B552" s="8" t="s">
        <v>554</v>
      </c>
      <c r="C552" s="9">
        <v>40.48925845</v>
      </c>
      <c r="D552" s="10">
        <v>8773866</v>
      </c>
      <c r="E552" s="10">
        <v>9101307</v>
      </c>
      <c r="F552" s="11">
        <v>0.327441</v>
      </c>
    </row>
    <row r="553" ht="12.75" spans="1:6">
      <c r="A553" s="9" t="s">
        <v>590</v>
      </c>
      <c r="B553" s="8" t="s">
        <v>554</v>
      </c>
      <c r="C553" s="9">
        <v>41.32539437</v>
      </c>
      <c r="D553" s="10">
        <v>9101307</v>
      </c>
      <c r="E553" s="10">
        <v>9225976</v>
      </c>
      <c r="F553" s="11">
        <v>0.124669</v>
      </c>
    </row>
    <row r="554" ht="12.75" spans="1:6">
      <c r="A554" s="9" t="s">
        <v>591</v>
      </c>
      <c r="B554" s="8" t="s">
        <v>554</v>
      </c>
      <c r="C554" s="9">
        <v>43.85269397</v>
      </c>
      <c r="D554" s="10">
        <v>9225976</v>
      </c>
      <c r="E554" s="10">
        <v>9254247</v>
      </c>
      <c r="F554" s="11">
        <v>0.028271</v>
      </c>
    </row>
    <row r="555" ht="12.75" spans="1:6">
      <c r="A555" s="9" t="s">
        <v>592</v>
      </c>
      <c r="B555" s="8" t="s">
        <v>554</v>
      </c>
      <c r="C555" s="9">
        <v>44.27007296</v>
      </c>
      <c r="D555" s="10">
        <v>9254247</v>
      </c>
      <c r="E555" s="10">
        <v>9347310</v>
      </c>
      <c r="F555" s="11">
        <v>0.093063</v>
      </c>
    </row>
    <row r="556" ht="12.75" spans="1:6">
      <c r="A556" s="9" t="s">
        <v>593</v>
      </c>
      <c r="B556" s="8" t="s">
        <v>554</v>
      </c>
      <c r="C556" s="9">
        <v>44.68746664</v>
      </c>
      <c r="D556" s="10">
        <v>9347310</v>
      </c>
      <c r="E556" s="10">
        <v>9554586</v>
      </c>
      <c r="F556" s="11">
        <v>0.207276</v>
      </c>
    </row>
    <row r="557" ht="12.75" spans="1:6">
      <c r="A557" s="9" t="s">
        <v>594</v>
      </c>
      <c r="B557" s="8" t="s">
        <v>554</v>
      </c>
      <c r="C557" s="9">
        <v>45.10487501</v>
      </c>
      <c r="D557" s="10">
        <v>9554586</v>
      </c>
      <c r="E557" s="10">
        <v>9653435</v>
      </c>
      <c r="F557" s="11">
        <v>0.098849</v>
      </c>
    </row>
    <row r="558" ht="12.75" spans="1:6">
      <c r="A558" s="9" t="s">
        <v>595</v>
      </c>
      <c r="B558" s="8" t="s">
        <v>554</v>
      </c>
      <c r="C558" s="9">
        <v>45.94130935</v>
      </c>
      <c r="D558" s="10">
        <v>9653435</v>
      </c>
      <c r="E558" s="10">
        <v>9730871</v>
      </c>
      <c r="F558" s="11">
        <v>0.077436</v>
      </c>
    </row>
    <row r="559" ht="12.75" spans="1:6">
      <c r="A559" s="9" t="s">
        <v>596</v>
      </c>
      <c r="B559" s="8" t="s">
        <v>554</v>
      </c>
      <c r="C559" s="9">
        <v>46.35874711</v>
      </c>
      <c r="D559" s="10">
        <v>9730871</v>
      </c>
      <c r="E559" s="10">
        <v>9777828</v>
      </c>
      <c r="F559" s="11">
        <v>0.046957</v>
      </c>
    </row>
    <row r="560" ht="12.75" spans="1:6">
      <c r="A560" s="9" t="s">
        <v>597</v>
      </c>
      <c r="B560" s="8" t="s">
        <v>554</v>
      </c>
      <c r="C560" s="9">
        <v>47.19524118</v>
      </c>
      <c r="D560" s="10">
        <v>9777828</v>
      </c>
      <c r="E560" s="10">
        <v>9820130</v>
      </c>
      <c r="F560" s="11">
        <v>0.042302</v>
      </c>
    </row>
    <row r="561" ht="12.75" spans="1:6">
      <c r="A561" s="9" t="s">
        <v>598</v>
      </c>
      <c r="B561" s="8" t="s">
        <v>554</v>
      </c>
      <c r="C561" s="9">
        <v>47.61269364</v>
      </c>
      <c r="D561" s="10">
        <v>9820130</v>
      </c>
      <c r="E561" s="10">
        <v>10160535</v>
      </c>
      <c r="F561" s="11">
        <v>0.340405</v>
      </c>
    </row>
    <row r="562" ht="12.75" spans="1:6">
      <c r="A562" s="9" t="s">
        <v>599</v>
      </c>
      <c r="B562" s="8" t="s">
        <v>554</v>
      </c>
      <c r="C562" s="9">
        <v>48.0301461</v>
      </c>
      <c r="D562" s="10">
        <v>10160535</v>
      </c>
      <c r="E562" s="10">
        <v>10234295</v>
      </c>
      <c r="F562" s="11">
        <v>0.07376</v>
      </c>
    </row>
    <row r="563" ht="12.75" spans="1:6">
      <c r="A563" s="9" t="s">
        <v>600</v>
      </c>
      <c r="B563" s="8" t="s">
        <v>554</v>
      </c>
      <c r="C563" s="9">
        <v>48.44759856</v>
      </c>
      <c r="D563" s="10">
        <v>10234295</v>
      </c>
      <c r="E563" s="10">
        <v>10247553</v>
      </c>
      <c r="F563" s="11">
        <v>0.013258</v>
      </c>
    </row>
    <row r="564" ht="12.75" spans="1:6">
      <c r="A564" s="9" t="s">
        <v>601</v>
      </c>
      <c r="B564" s="8" t="s">
        <v>554</v>
      </c>
      <c r="C564" s="9">
        <v>49.28409263</v>
      </c>
      <c r="D564" s="10">
        <v>10247553</v>
      </c>
      <c r="E564" s="10">
        <v>11129922</v>
      </c>
      <c r="F564" s="11">
        <v>0.882369</v>
      </c>
    </row>
    <row r="565" ht="12.75" spans="1:6">
      <c r="A565" s="9" t="s">
        <v>602</v>
      </c>
      <c r="B565" s="8" t="s">
        <v>554</v>
      </c>
      <c r="C565" s="9">
        <v>51.38787694</v>
      </c>
      <c r="D565" s="10">
        <v>11129922</v>
      </c>
      <c r="E565" s="10">
        <v>11511945</v>
      </c>
      <c r="F565" s="11">
        <v>0.382023</v>
      </c>
    </row>
    <row r="566" ht="12.75" spans="1:6">
      <c r="A566" s="9" t="s">
        <v>603</v>
      </c>
      <c r="B566" s="8" t="s">
        <v>554</v>
      </c>
      <c r="C566" s="9">
        <v>51.8053147</v>
      </c>
      <c r="D566" s="10">
        <v>11511945</v>
      </c>
      <c r="E566" s="10">
        <v>14888954</v>
      </c>
      <c r="F566" s="14">
        <v>3.377009</v>
      </c>
    </row>
    <row r="567" ht="12.75" spans="1:6">
      <c r="A567" s="9" t="s">
        <v>604</v>
      </c>
      <c r="B567" s="8" t="s">
        <v>554</v>
      </c>
      <c r="C567" s="9">
        <v>55.19701695</v>
      </c>
      <c r="D567" s="10">
        <v>14888954</v>
      </c>
      <c r="E567" s="10">
        <v>14896689</v>
      </c>
      <c r="F567" s="11">
        <v>0.007735</v>
      </c>
    </row>
    <row r="568" ht="12.75" spans="1:6">
      <c r="A568" s="9" t="s">
        <v>605</v>
      </c>
      <c r="B568" s="8" t="s">
        <v>554</v>
      </c>
      <c r="C568" s="9">
        <v>57.73237709</v>
      </c>
      <c r="D568" s="10">
        <v>14896689</v>
      </c>
      <c r="E568" s="10">
        <v>15036847</v>
      </c>
      <c r="F568" s="11">
        <v>0.140158</v>
      </c>
    </row>
    <row r="569" ht="12.75" spans="1:6">
      <c r="A569" s="9" t="s">
        <v>606</v>
      </c>
      <c r="B569" s="8" t="s">
        <v>554</v>
      </c>
      <c r="C569" s="9">
        <v>58.14997665</v>
      </c>
      <c r="D569" s="10">
        <v>15036847</v>
      </c>
      <c r="E569" s="10">
        <v>15831060</v>
      </c>
      <c r="F569" s="11">
        <v>0.794213</v>
      </c>
    </row>
    <row r="570" ht="12.75" spans="1:6">
      <c r="A570" s="9" t="s">
        <v>607</v>
      </c>
      <c r="B570" s="8" t="s">
        <v>554</v>
      </c>
      <c r="C570" s="9">
        <v>58.98718888</v>
      </c>
      <c r="D570" s="10">
        <v>15831060</v>
      </c>
      <c r="E570" s="10">
        <v>20102766</v>
      </c>
      <c r="F570" s="14">
        <v>4.271706</v>
      </c>
    </row>
    <row r="571" ht="12.75" spans="1:6">
      <c r="A571" s="9" t="s">
        <v>608</v>
      </c>
      <c r="B571" s="8" t="s">
        <v>554</v>
      </c>
      <c r="C571" s="9">
        <v>60.24598212</v>
      </c>
      <c r="D571" s="10">
        <v>20102766</v>
      </c>
      <c r="E571" s="10">
        <v>20109959</v>
      </c>
      <c r="F571" s="11">
        <v>0.007193</v>
      </c>
    </row>
    <row r="572" ht="12.75" spans="1:6">
      <c r="A572" s="9" t="s">
        <v>609</v>
      </c>
      <c r="B572" s="8" t="s">
        <v>554</v>
      </c>
      <c r="C572" s="9">
        <v>61.50477536</v>
      </c>
      <c r="D572" s="10">
        <v>20109959</v>
      </c>
      <c r="E572" s="10">
        <v>20999671</v>
      </c>
      <c r="F572" s="11">
        <v>0.889712</v>
      </c>
    </row>
    <row r="573" ht="12.75" spans="1:6">
      <c r="A573" s="9" t="s">
        <v>610</v>
      </c>
      <c r="B573" s="8" t="s">
        <v>554</v>
      </c>
      <c r="C573" s="9">
        <v>64.90716546</v>
      </c>
      <c r="D573" s="10">
        <v>20999671</v>
      </c>
      <c r="E573" s="10">
        <v>21021234</v>
      </c>
      <c r="F573" s="11">
        <v>0.021563</v>
      </c>
    </row>
    <row r="574" ht="12.75" spans="1:6">
      <c r="A574" s="9" t="s">
        <v>611</v>
      </c>
      <c r="B574" s="8" t="s">
        <v>554</v>
      </c>
      <c r="C574" s="9">
        <v>65.32476501</v>
      </c>
      <c r="D574" s="10">
        <v>21021234</v>
      </c>
      <c r="E574" s="10">
        <v>21027136</v>
      </c>
      <c r="F574" s="11">
        <v>0.005902</v>
      </c>
    </row>
    <row r="575" ht="12.75" spans="1:6">
      <c r="A575" s="9" t="s">
        <v>612</v>
      </c>
      <c r="B575" s="8" t="s">
        <v>554</v>
      </c>
      <c r="C575" s="9">
        <v>65.74234985</v>
      </c>
      <c r="D575" s="10">
        <v>21027136</v>
      </c>
      <c r="E575" s="10">
        <v>21034681</v>
      </c>
      <c r="F575" s="11">
        <v>0.007545</v>
      </c>
    </row>
    <row r="576" ht="12.75" spans="1:6">
      <c r="A576" s="9" t="s">
        <v>613</v>
      </c>
      <c r="B576" s="8" t="s">
        <v>554</v>
      </c>
      <c r="C576" s="9">
        <v>67.42451578</v>
      </c>
      <c r="D576" s="10">
        <v>21034681</v>
      </c>
      <c r="E576" s="10">
        <v>21155410</v>
      </c>
      <c r="F576" s="11">
        <v>0.120729</v>
      </c>
    </row>
    <row r="577" ht="12.75" spans="1:6">
      <c r="A577" s="9" t="s">
        <v>614</v>
      </c>
      <c r="B577" s="8" t="s">
        <v>554</v>
      </c>
      <c r="C577" s="9">
        <v>69.1069302</v>
      </c>
      <c r="D577" s="10">
        <v>21155410</v>
      </c>
      <c r="E577" s="10">
        <v>21191881</v>
      </c>
      <c r="F577" s="11">
        <v>0.036471</v>
      </c>
    </row>
    <row r="578" ht="12.75" spans="1:6">
      <c r="A578" s="9" t="s">
        <v>615</v>
      </c>
      <c r="B578" s="8" t="s">
        <v>554</v>
      </c>
      <c r="C578" s="9">
        <v>69.52451504</v>
      </c>
      <c r="D578" s="10">
        <v>21191881</v>
      </c>
      <c r="E578" s="10">
        <v>21208992</v>
      </c>
      <c r="F578" s="11">
        <v>0.017111</v>
      </c>
    </row>
    <row r="579" ht="12.75" spans="1:6">
      <c r="A579" s="9" t="s">
        <v>616</v>
      </c>
      <c r="B579" s="8" t="s">
        <v>554</v>
      </c>
      <c r="C579" s="9">
        <v>70.36166733</v>
      </c>
      <c r="D579" s="10">
        <v>21208992</v>
      </c>
      <c r="E579" s="10">
        <v>21566523</v>
      </c>
      <c r="F579" s="11">
        <v>0.357531</v>
      </c>
    </row>
    <row r="580" ht="12.75" spans="1:6">
      <c r="A580" s="9" t="s">
        <v>617</v>
      </c>
      <c r="B580" s="8" t="s">
        <v>554</v>
      </c>
      <c r="C580" s="9">
        <v>70.77925217</v>
      </c>
      <c r="D580" s="10">
        <v>21566523</v>
      </c>
      <c r="E580" s="10">
        <v>22535585</v>
      </c>
      <c r="F580" s="11">
        <v>0.969062</v>
      </c>
    </row>
    <row r="581" ht="12.75" spans="1:6">
      <c r="A581" s="9" t="s">
        <v>618</v>
      </c>
      <c r="B581" s="8" t="s">
        <v>554</v>
      </c>
      <c r="C581" s="9">
        <v>73.31635342</v>
      </c>
      <c r="D581" s="10">
        <v>22535585</v>
      </c>
      <c r="E581" s="10">
        <v>22767045</v>
      </c>
      <c r="F581" s="11">
        <v>0.23146</v>
      </c>
    </row>
    <row r="582" ht="12.75" spans="1:6">
      <c r="A582" s="9" t="s">
        <v>619</v>
      </c>
      <c r="B582" s="8" t="s">
        <v>554</v>
      </c>
      <c r="C582" s="9">
        <v>73.73399714</v>
      </c>
      <c r="D582" s="10">
        <v>22767045</v>
      </c>
      <c r="E582" s="10">
        <v>22779856</v>
      </c>
      <c r="F582" s="11">
        <v>0.012811</v>
      </c>
    </row>
    <row r="583" ht="12.75" spans="1:6">
      <c r="A583" s="9" t="s">
        <v>620</v>
      </c>
      <c r="B583" s="8" t="s">
        <v>554</v>
      </c>
      <c r="C583" s="9">
        <v>74.15164087</v>
      </c>
      <c r="D583" s="10">
        <v>22779856</v>
      </c>
      <c r="E583" s="10">
        <v>22842693</v>
      </c>
      <c r="F583" s="11">
        <v>0.062837</v>
      </c>
    </row>
    <row r="584" ht="12.75" spans="1:6">
      <c r="A584" s="9" t="s">
        <v>621</v>
      </c>
      <c r="B584" s="8" t="s">
        <v>554</v>
      </c>
      <c r="C584" s="9">
        <v>74.5692846</v>
      </c>
      <c r="D584" s="10">
        <v>22842693</v>
      </c>
      <c r="E584" s="10">
        <v>22869109</v>
      </c>
      <c r="F584" s="11">
        <v>0.026416</v>
      </c>
    </row>
    <row r="585" ht="12.75" spans="1:6">
      <c r="A585" s="9" t="s">
        <v>622</v>
      </c>
      <c r="B585" s="8" t="s">
        <v>554</v>
      </c>
      <c r="C585" s="9">
        <v>74.98694305</v>
      </c>
      <c r="D585" s="10">
        <v>22869109</v>
      </c>
      <c r="E585" s="10">
        <v>25357936</v>
      </c>
      <c r="F585" s="14">
        <v>2.488827</v>
      </c>
    </row>
    <row r="586" ht="12.75" spans="1:6">
      <c r="A586" s="9" t="s">
        <v>623</v>
      </c>
      <c r="B586" s="8" t="s">
        <v>554</v>
      </c>
      <c r="C586" s="9">
        <v>84.82154071</v>
      </c>
      <c r="D586" s="10">
        <v>25357936</v>
      </c>
      <c r="E586" s="10">
        <v>25393757</v>
      </c>
      <c r="F586" s="11">
        <v>0.035821</v>
      </c>
    </row>
    <row r="587" ht="12.75" spans="1:6">
      <c r="A587" s="9" t="s">
        <v>624</v>
      </c>
      <c r="B587" s="8" t="s">
        <v>554</v>
      </c>
      <c r="C587" s="9">
        <v>89.54041857</v>
      </c>
      <c r="D587" s="10">
        <v>25393757</v>
      </c>
      <c r="E587" s="10">
        <v>25465282</v>
      </c>
      <c r="F587" s="11">
        <v>0.071525</v>
      </c>
    </row>
    <row r="588" ht="12.75" spans="1:6">
      <c r="A588" s="9" t="s">
        <v>625</v>
      </c>
      <c r="B588" s="8" t="s">
        <v>554</v>
      </c>
      <c r="C588" s="9">
        <v>89.95800341</v>
      </c>
      <c r="D588" s="10">
        <v>25465282</v>
      </c>
      <c r="E588" s="10">
        <v>25556832</v>
      </c>
      <c r="F588" s="11">
        <v>0.09155</v>
      </c>
    </row>
    <row r="589" ht="12.75" spans="1:6">
      <c r="A589" s="9" t="s">
        <v>626</v>
      </c>
      <c r="B589" s="8" t="s">
        <v>554</v>
      </c>
      <c r="C589" s="9">
        <v>90.37557353</v>
      </c>
      <c r="D589" s="10">
        <v>25556832</v>
      </c>
      <c r="E589" s="10">
        <v>25570000</v>
      </c>
      <c r="F589" s="11">
        <v>0.013168</v>
      </c>
    </row>
    <row r="590" ht="12.75" spans="1:6">
      <c r="A590" s="9" t="s">
        <v>627</v>
      </c>
      <c r="B590" s="8" t="s">
        <v>554</v>
      </c>
      <c r="C590" s="9">
        <v>91.63395507</v>
      </c>
      <c r="D590" s="10">
        <v>25570000</v>
      </c>
      <c r="E590" s="10">
        <v>25574995</v>
      </c>
      <c r="F590" s="11">
        <v>0.004995</v>
      </c>
    </row>
    <row r="591" ht="12.75" spans="1:6">
      <c r="A591" s="9" t="s">
        <v>628</v>
      </c>
      <c r="B591" s="8" t="s">
        <v>554</v>
      </c>
      <c r="C591" s="9">
        <v>92.05152519</v>
      </c>
      <c r="D591" s="10">
        <v>25574995</v>
      </c>
      <c r="E591" s="10">
        <v>25770146</v>
      </c>
      <c r="F591" s="11">
        <v>0.195151</v>
      </c>
    </row>
    <row r="592" ht="12.75" spans="1:6">
      <c r="A592" s="9" t="s">
        <v>629</v>
      </c>
      <c r="B592" s="8" t="s">
        <v>554</v>
      </c>
      <c r="C592" s="9">
        <v>92.4690806</v>
      </c>
      <c r="D592" s="10">
        <v>25770146</v>
      </c>
      <c r="E592" s="10">
        <v>25812217</v>
      </c>
      <c r="F592" s="11">
        <v>0.042071</v>
      </c>
    </row>
    <row r="593" ht="12.75" spans="1:6">
      <c r="A593" s="9" t="s">
        <v>630</v>
      </c>
      <c r="B593" s="8" t="s">
        <v>554</v>
      </c>
      <c r="C593" s="9">
        <v>95.00270454</v>
      </c>
      <c r="D593" s="10">
        <v>25812217</v>
      </c>
      <c r="E593" s="10">
        <v>25834774</v>
      </c>
      <c r="F593" s="11">
        <v>0.022557</v>
      </c>
    </row>
    <row r="594" ht="12.75" spans="1:6">
      <c r="A594" s="9" t="s">
        <v>631</v>
      </c>
      <c r="B594" s="8" t="s">
        <v>554</v>
      </c>
      <c r="C594" s="9">
        <v>95.42023052</v>
      </c>
      <c r="D594" s="10">
        <v>25834774</v>
      </c>
      <c r="E594" s="10">
        <v>25853417</v>
      </c>
      <c r="F594" s="11">
        <v>0.018643</v>
      </c>
    </row>
    <row r="595" ht="12.75" spans="1:6">
      <c r="A595" s="9" t="s">
        <v>632</v>
      </c>
      <c r="B595" s="8" t="s">
        <v>554</v>
      </c>
      <c r="C595" s="9">
        <v>95.83777122</v>
      </c>
      <c r="D595" s="10">
        <v>25853417</v>
      </c>
      <c r="E595" s="10">
        <v>26656842</v>
      </c>
      <c r="F595" s="11">
        <v>0.803425</v>
      </c>
    </row>
    <row r="596" ht="12.75" spans="1:6">
      <c r="A596" s="9" t="s">
        <v>633</v>
      </c>
      <c r="B596" s="8" t="s">
        <v>554</v>
      </c>
      <c r="C596" s="9">
        <v>96.25531191</v>
      </c>
      <c r="D596" s="10">
        <v>26656842</v>
      </c>
      <c r="E596" s="10">
        <v>27018480</v>
      </c>
      <c r="F596" s="11">
        <v>0.361638</v>
      </c>
    </row>
    <row r="597" ht="12.75" spans="1:6">
      <c r="A597" s="9" t="s">
        <v>634</v>
      </c>
      <c r="B597" s="8" t="s">
        <v>635</v>
      </c>
      <c r="C597" s="9">
        <v>0</v>
      </c>
      <c r="D597" s="10">
        <v>128975</v>
      </c>
      <c r="E597" s="10">
        <v>1365670</v>
      </c>
      <c r="F597" s="11">
        <v>1.236695</v>
      </c>
    </row>
    <row r="598" ht="12.75" spans="1:6">
      <c r="A598" s="9" t="s">
        <v>636</v>
      </c>
      <c r="B598" s="8" t="s">
        <v>635</v>
      </c>
      <c r="C598" s="9">
        <v>0.83655382</v>
      </c>
      <c r="D598" s="10">
        <v>1365670</v>
      </c>
      <c r="E598" s="10">
        <v>1477084</v>
      </c>
      <c r="F598" s="11">
        <v>0.111414</v>
      </c>
    </row>
    <row r="599" ht="12.75" spans="1:6">
      <c r="A599" s="9" t="s">
        <v>637</v>
      </c>
      <c r="B599" s="8" t="s">
        <v>635</v>
      </c>
      <c r="C599" s="9">
        <v>1.254020981</v>
      </c>
      <c r="D599" s="10">
        <v>1477084</v>
      </c>
      <c r="E599" s="10">
        <v>2848917</v>
      </c>
      <c r="F599" s="11">
        <v>1.371833</v>
      </c>
    </row>
    <row r="600" ht="12.75" spans="1:6">
      <c r="A600" s="9" t="s">
        <v>638</v>
      </c>
      <c r="B600" s="8" t="s">
        <v>635</v>
      </c>
      <c r="C600" s="9">
        <v>1.671488142</v>
      </c>
      <c r="D600" s="10">
        <v>2848917</v>
      </c>
      <c r="E600" s="10">
        <v>3137711</v>
      </c>
      <c r="F600" s="11">
        <v>0.288794</v>
      </c>
    </row>
    <row r="601" ht="12.75" spans="1:6">
      <c r="A601" s="9" t="s">
        <v>639</v>
      </c>
      <c r="B601" s="8" t="s">
        <v>635</v>
      </c>
      <c r="C601" s="9">
        <v>10.92764255</v>
      </c>
      <c r="D601" s="10">
        <v>3137711</v>
      </c>
      <c r="E601" s="10">
        <v>3580499</v>
      </c>
      <c r="F601" s="11">
        <v>0.442788</v>
      </c>
    </row>
    <row r="602" ht="12.75" spans="1:6">
      <c r="A602" s="9" t="s">
        <v>640</v>
      </c>
      <c r="B602" s="8" t="s">
        <v>635</v>
      </c>
      <c r="C602" s="9">
        <v>11.34518324</v>
      </c>
      <c r="D602" s="10">
        <v>3580499</v>
      </c>
      <c r="E602" s="10">
        <v>3921553</v>
      </c>
      <c r="F602" s="11">
        <v>0.341054</v>
      </c>
    </row>
    <row r="603" ht="12.75" spans="1:6">
      <c r="A603" s="9" t="s">
        <v>641</v>
      </c>
      <c r="B603" s="8" t="s">
        <v>635</v>
      </c>
      <c r="C603" s="9">
        <v>11.76272393</v>
      </c>
      <c r="D603" s="10">
        <v>3921553</v>
      </c>
      <c r="E603" s="10">
        <v>4031072</v>
      </c>
      <c r="F603" s="11">
        <v>0.109519</v>
      </c>
    </row>
    <row r="604" ht="12.75" spans="1:6">
      <c r="A604" s="9" t="s">
        <v>642</v>
      </c>
      <c r="B604" s="8" t="s">
        <v>635</v>
      </c>
      <c r="C604" s="9">
        <v>16.47084682</v>
      </c>
      <c r="D604" s="10">
        <v>4031072</v>
      </c>
      <c r="E604" s="10">
        <v>4159576</v>
      </c>
      <c r="F604" s="11">
        <v>0.128504</v>
      </c>
    </row>
    <row r="605" ht="12.75" spans="1:6">
      <c r="A605" s="9" t="s">
        <v>643</v>
      </c>
      <c r="B605" s="8" t="s">
        <v>635</v>
      </c>
      <c r="C605" s="9">
        <v>16.88838751</v>
      </c>
      <c r="D605" s="10">
        <v>4159576</v>
      </c>
      <c r="E605" s="10">
        <v>4182397</v>
      </c>
      <c r="F605" s="11">
        <v>0.022821</v>
      </c>
    </row>
    <row r="606" ht="12.75" spans="1:6">
      <c r="A606" s="9" t="s">
        <v>644</v>
      </c>
      <c r="B606" s="8" t="s">
        <v>635</v>
      </c>
      <c r="C606" s="9">
        <v>17.3059282</v>
      </c>
      <c r="D606" s="10">
        <v>4182397</v>
      </c>
      <c r="E606" s="10">
        <v>4289505</v>
      </c>
      <c r="F606" s="11">
        <v>0.107108</v>
      </c>
    </row>
    <row r="607" ht="12.75" spans="1:6">
      <c r="A607" s="9" t="s">
        <v>645</v>
      </c>
      <c r="B607" s="8" t="s">
        <v>635</v>
      </c>
      <c r="C607" s="9">
        <v>17.7234689</v>
      </c>
      <c r="D607" s="10">
        <v>4289505</v>
      </c>
      <c r="E607" s="10">
        <v>4576523</v>
      </c>
      <c r="F607" s="11">
        <v>0.287018</v>
      </c>
    </row>
    <row r="608" ht="12.75" spans="1:6">
      <c r="A608" s="9" t="s">
        <v>646</v>
      </c>
      <c r="B608" s="8" t="s">
        <v>635</v>
      </c>
      <c r="C608" s="9">
        <v>19.40513826</v>
      </c>
      <c r="D608" s="10">
        <v>4576523</v>
      </c>
      <c r="E608" s="10">
        <v>4583926</v>
      </c>
      <c r="F608" s="11">
        <v>0.007403</v>
      </c>
    </row>
    <row r="609" ht="12.75" spans="1:6">
      <c r="A609" s="9" t="s">
        <v>647</v>
      </c>
      <c r="B609" s="8" t="s">
        <v>635</v>
      </c>
      <c r="C609" s="9">
        <v>20.66365698</v>
      </c>
      <c r="D609" s="10">
        <v>4583926</v>
      </c>
      <c r="E609" s="10">
        <v>5052718</v>
      </c>
      <c r="F609" s="11">
        <v>0.468792</v>
      </c>
    </row>
    <row r="610" ht="12.75" spans="1:6">
      <c r="A610" s="9" t="s">
        <v>648</v>
      </c>
      <c r="B610" s="8" t="s">
        <v>635</v>
      </c>
      <c r="C610" s="9">
        <v>21.50068944</v>
      </c>
      <c r="D610" s="10">
        <v>5052718</v>
      </c>
      <c r="E610" s="10">
        <v>5078602</v>
      </c>
      <c r="F610" s="11">
        <v>0.025884</v>
      </c>
    </row>
    <row r="611" ht="12.75" spans="1:6">
      <c r="A611" s="9" t="s">
        <v>649</v>
      </c>
      <c r="B611" s="8" t="s">
        <v>635</v>
      </c>
      <c r="C611" s="9">
        <v>22.75934538</v>
      </c>
      <c r="D611" s="10">
        <v>5078602</v>
      </c>
      <c r="E611" s="10">
        <v>5272789</v>
      </c>
      <c r="F611" s="11">
        <v>0.194187</v>
      </c>
    </row>
    <row r="612" ht="12.75" spans="1:6">
      <c r="A612" s="9" t="s">
        <v>650</v>
      </c>
      <c r="B612" s="8" t="s">
        <v>635</v>
      </c>
      <c r="C612" s="9">
        <v>23.17695966</v>
      </c>
      <c r="D612" s="10">
        <v>5272789</v>
      </c>
      <c r="E612" s="10">
        <v>5373271</v>
      </c>
      <c r="F612" s="11">
        <v>0.100482</v>
      </c>
    </row>
    <row r="613" ht="12.75" spans="1:6">
      <c r="A613" s="9" t="s">
        <v>651</v>
      </c>
      <c r="B613" s="8" t="s">
        <v>635</v>
      </c>
      <c r="C613" s="9">
        <v>24.4357529</v>
      </c>
      <c r="D613" s="10">
        <v>5373271</v>
      </c>
      <c r="E613" s="10">
        <v>5490781</v>
      </c>
      <c r="F613" s="11">
        <v>0.11751</v>
      </c>
    </row>
    <row r="614" ht="12.75" spans="1:6">
      <c r="A614" s="9" t="s">
        <v>652</v>
      </c>
      <c r="B614" s="8" t="s">
        <v>635</v>
      </c>
      <c r="C614" s="9">
        <v>24.85336718</v>
      </c>
      <c r="D614" s="10">
        <v>5490781</v>
      </c>
      <c r="E614" s="10">
        <v>5541834</v>
      </c>
      <c r="F614" s="11">
        <v>0.051053</v>
      </c>
    </row>
    <row r="615" ht="12.75" spans="1:6">
      <c r="A615" s="9" t="s">
        <v>653</v>
      </c>
      <c r="B615" s="8" t="s">
        <v>635</v>
      </c>
      <c r="C615" s="9">
        <v>25.27096674</v>
      </c>
      <c r="D615" s="10">
        <v>5541834</v>
      </c>
      <c r="E615" s="10">
        <v>5963029</v>
      </c>
      <c r="F615" s="11">
        <v>0.421195</v>
      </c>
    </row>
    <row r="616" ht="12.75" spans="1:6">
      <c r="A616" s="9" t="s">
        <v>654</v>
      </c>
      <c r="B616" s="8" t="s">
        <v>635</v>
      </c>
      <c r="C616" s="9">
        <v>26.95313266</v>
      </c>
      <c r="D616" s="10">
        <v>5963029</v>
      </c>
      <c r="E616" s="10">
        <v>6538462</v>
      </c>
      <c r="F616" s="11">
        <v>0.575433</v>
      </c>
    </row>
    <row r="617" ht="12.75" spans="1:6">
      <c r="A617" s="9" t="s">
        <v>655</v>
      </c>
      <c r="B617" s="8" t="s">
        <v>635</v>
      </c>
      <c r="C617" s="9">
        <v>29.0608541</v>
      </c>
      <c r="D617" s="10">
        <v>6538462</v>
      </c>
      <c r="E617" s="10">
        <v>6561123</v>
      </c>
      <c r="F617" s="11">
        <v>0.022661</v>
      </c>
    </row>
    <row r="618" ht="12.75" spans="1:6">
      <c r="A618" s="9" t="s">
        <v>656</v>
      </c>
      <c r="B618" s="8" t="s">
        <v>635</v>
      </c>
      <c r="C618" s="9">
        <v>29.89794646</v>
      </c>
      <c r="D618" s="10">
        <v>6561123</v>
      </c>
      <c r="E618" s="10">
        <v>6645561</v>
      </c>
      <c r="F618" s="11">
        <v>0.084438</v>
      </c>
    </row>
    <row r="619" ht="12.75" spans="1:6">
      <c r="A619" s="9" t="s">
        <v>657</v>
      </c>
      <c r="B619" s="8" t="s">
        <v>635</v>
      </c>
      <c r="C619" s="9">
        <v>30.31554602</v>
      </c>
      <c r="D619" s="10">
        <v>6645561</v>
      </c>
      <c r="E619" s="10">
        <v>6816431</v>
      </c>
      <c r="F619" s="11">
        <v>0.17087</v>
      </c>
    </row>
    <row r="620" ht="12.75" spans="1:6">
      <c r="A620" s="9" t="s">
        <v>658</v>
      </c>
      <c r="B620" s="8" t="s">
        <v>635</v>
      </c>
      <c r="C620" s="9">
        <v>31.15263839</v>
      </c>
      <c r="D620" s="10">
        <v>6816431</v>
      </c>
      <c r="E620" s="10">
        <v>6899263</v>
      </c>
      <c r="F620" s="11">
        <v>0.082832</v>
      </c>
    </row>
    <row r="621" ht="12.75" spans="1:6">
      <c r="A621" s="9" t="s">
        <v>659</v>
      </c>
      <c r="B621" s="8" t="s">
        <v>635</v>
      </c>
      <c r="C621" s="9">
        <v>31.57022322</v>
      </c>
      <c r="D621" s="10">
        <v>6899263</v>
      </c>
      <c r="E621" s="10">
        <v>6938306</v>
      </c>
      <c r="F621" s="11">
        <v>0.039043</v>
      </c>
    </row>
    <row r="622" ht="12.75" spans="1:6">
      <c r="A622" s="9" t="s">
        <v>660</v>
      </c>
      <c r="B622" s="8" t="s">
        <v>635</v>
      </c>
      <c r="C622" s="9">
        <v>31.98780806</v>
      </c>
      <c r="D622" s="10">
        <v>6938306</v>
      </c>
      <c r="E622" s="10">
        <v>7300988</v>
      </c>
      <c r="F622" s="11">
        <v>0.362682</v>
      </c>
    </row>
    <row r="623" ht="12.75" spans="1:6">
      <c r="A623" s="9" t="s">
        <v>661</v>
      </c>
      <c r="B623" s="8" t="s">
        <v>635</v>
      </c>
      <c r="C623" s="9">
        <v>32.82496035</v>
      </c>
      <c r="D623" s="10">
        <v>7300988</v>
      </c>
      <c r="E623" s="10">
        <v>7676919</v>
      </c>
      <c r="F623" s="11">
        <v>0.375931</v>
      </c>
    </row>
    <row r="624" ht="12.75" spans="1:6">
      <c r="A624" s="9" t="s">
        <v>662</v>
      </c>
      <c r="B624" s="8" t="s">
        <v>635</v>
      </c>
      <c r="C624" s="9">
        <v>33.66211264</v>
      </c>
      <c r="D624" s="10">
        <v>7676919</v>
      </c>
      <c r="E624" s="10">
        <v>8454171</v>
      </c>
      <c r="F624" s="11">
        <v>0.777252</v>
      </c>
    </row>
    <row r="625" ht="12.75" spans="1:6">
      <c r="A625" s="9" t="s">
        <v>663</v>
      </c>
      <c r="B625" s="8" t="s">
        <v>635</v>
      </c>
      <c r="C625" s="9">
        <v>34.07969748</v>
      </c>
      <c r="D625" s="10">
        <v>8454171</v>
      </c>
      <c r="E625" s="10">
        <v>11529474</v>
      </c>
      <c r="F625" s="14">
        <v>3.075303</v>
      </c>
    </row>
    <row r="626" ht="12.75" spans="1:6">
      <c r="A626" s="9" t="s">
        <v>664</v>
      </c>
      <c r="B626" s="8" t="s">
        <v>635</v>
      </c>
      <c r="C626" s="9">
        <v>37.04642394</v>
      </c>
      <c r="D626" s="10">
        <v>11529474</v>
      </c>
      <c r="E626" s="10">
        <v>11560537</v>
      </c>
      <c r="F626" s="11">
        <v>0.031063</v>
      </c>
    </row>
    <row r="627" ht="12.75" spans="1:6">
      <c r="A627" s="9" t="s">
        <v>665</v>
      </c>
      <c r="B627" s="8" t="s">
        <v>635</v>
      </c>
      <c r="C627" s="9">
        <v>37.46403822</v>
      </c>
      <c r="D627" s="10">
        <v>11560537</v>
      </c>
      <c r="E627" s="10">
        <v>11697071</v>
      </c>
      <c r="F627" s="11">
        <v>0.136534</v>
      </c>
    </row>
    <row r="628" ht="12.75" spans="1:6">
      <c r="A628" s="9" t="s">
        <v>666</v>
      </c>
      <c r="B628" s="8" t="s">
        <v>635</v>
      </c>
      <c r="C628" s="9">
        <v>37.88165249</v>
      </c>
      <c r="D628" s="10">
        <v>11697071</v>
      </c>
      <c r="E628" s="10">
        <v>12836681</v>
      </c>
      <c r="F628" s="11">
        <v>1.13961</v>
      </c>
    </row>
    <row r="629" ht="12.75" spans="1:6">
      <c r="A629" s="9" t="s">
        <v>667</v>
      </c>
      <c r="B629" s="8" t="s">
        <v>635</v>
      </c>
      <c r="C629" s="9">
        <v>39.56406692</v>
      </c>
      <c r="D629" s="10">
        <v>12836681</v>
      </c>
      <c r="E629" s="10">
        <v>13334681</v>
      </c>
      <c r="F629" s="11">
        <v>0.498</v>
      </c>
    </row>
    <row r="630" ht="12.75" spans="1:6">
      <c r="A630" s="9" t="s">
        <v>668</v>
      </c>
      <c r="B630" s="8" t="s">
        <v>635</v>
      </c>
      <c r="C630" s="9">
        <v>39.98166648</v>
      </c>
      <c r="D630" s="10">
        <v>13334681</v>
      </c>
      <c r="E630" s="10">
        <v>13527860</v>
      </c>
      <c r="F630" s="11">
        <v>0.193179</v>
      </c>
    </row>
    <row r="631" ht="12.75" spans="1:6">
      <c r="A631" s="9" t="s">
        <v>669</v>
      </c>
      <c r="B631" s="8" t="s">
        <v>635</v>
      </c>
      <c r="C631" s="9">
        <v>40.39926604</v>
      </c>
      <c r="D631" s="10">
        <v>13527860</v>
      </c>
      <c r="E631" s="10">
        <v>13620344</v>
      </c>
      <c r="F631" s="11">
        <v>0.092484</v>
      </c>
    </row>
    <row r="632" ht="12.75" spans="1:6">
      <c r="A632" s="9" t="s">
        <v>670</v>
      </c>
      <c r="B632" s="8" t="s">
        <v>635</v>
      </c>
      <c r="C632" s="9">
        <v>40.81685087</v>
      </c>
      <c r="D632" s="10">
        <v>13620344</v>
      </c>
      <c r="E632" s="10">
        <v>15397835</v>
      </c>
      <c r="F632" s="11">
        <v>1.777491</v>
      </c>
    </row>
    <row r="633" ht="12.75" spans="1:6">
      <c r="A633" s="9" t="s">
        <v>671</v>
      </c>
      <c r="B633" s="8" t="s">
        <v>635</v>
      </c>
      <c r="C633" s="9">
        <v>42.92496769</v>
      </c>
      <c r="D633" s="10">
        <v>15397835</v>
      </c>
      <c r="E633" s="10">
        <v>15837982</v>
      </c>
      <c r="F633" s="11">
        <v>0.440147</v>
      </c>
    </row>
    <row r="634" ht="12.75" spans="1:6">
      <c r="A634" s="9" t="s">
        <v>672</v>
      </c>
      <c r="B634" s="8" t="s">
        <v>635</v>
      </c>
      <c r="C634" s="9">
        <v>44.60713361</v>
      </c>
      <c r="D634" s="10">
        <v>15837982</v>
      </c>
      <c r="E634" s="10">
        <v>16231600</v>
      </c>
      <c r="F634" s="11">
        <v>0.393618</v>
      </c>
    </row>
    <row r="635" ht="12.75" spans="1:6">
      <c r="A635" s="9" t="s">
        <v>673</v>
      </c>
      <c r="B635" s="8" t="s">
        <v>635</v>
      </c>
      <c r="C635" s="9">
        <v>45.44410618</v>
      </c>
      <c r="D635" s="10">
        <v>16231600</v>
      </c>
      <c r="E635" s="10">
        <v>16510057</v>
      </c>
      <c r="F635" s="11">
        <v>0.278457</v>
      </c>
    </row>
    <row r="636" ht="12.75" spans="1:6">
      <c r="A636" s="9" t="s">
        <v>674</v>
      </c>
      <c r="B636" s="8" t="s">
        <v>635</v>
      </c>
      <c r="C636" s="9">
        <v>45.86166159</v>
      </c>
      <c r="D636" s="10">
        <v>16510057</v>
      </c>
      <c r="E636" s="10">
        <v>16642567</v>
      </c>
      <c r="F636" s="11">
        <v>0.13251</v>
      </c>
    </row>
    <row r="637" ht="12.75" spans="1:6">
      <c r="A637" s="9" t="s">
        <v>675</v>
      </c>
      <c r="B637" s="8" t="s">
        <v>635</v>
      </c>
      <c r="C637" s="9">
        <v>46.27921699</v>
      </c>
      <c r="D637" s="10">
        <v>16642567</v>
      </c>
      <c r="E637" s="10">
        <v>17211718</v>
      </c>
      <c r="F637" s="11">
        <v>0.569151</v>
      </c>
    </row>
    <row r="638" ht="12.75" spans="1:6">
      <c r="A638" s="9" t="s">
        <v>676</v>
      </c>
      <c r="B638" s="8" t="s">
        <v>635</v>
      </c>
      <c r="C638" s="9">
        <v>47.11624945</v>
      </c>
      <c r="D638" s="10">
        <v>17211718</v>
      </c>
      <c r="E638" s="10">
        <v>17941255</v>
      </c>
      <c r="F638" s="11">
        <v>0.729537</v>
      </c>
    </row>
    <row r="639" ht="12.75" spans="1:6">
      <c r="A639" s="9" t="s">
        <v>677</v>
      </c>
      <c r="B639" s="8" t="s">
        <v>635</v>
      </c>
      <c r="C639" s="9">
        <v>47.95328191</v>
      </c>
      <c r="D639" s="10">
        <v>17941255</v>
      </c>
      <c r="E639" s="10">
        <v>18064578</v>
      </c>
      <c r="F639" s="11">
        <v>0.123323</v>
      </c>
    </row>
    <row r="640" ht="12.75" spans="1:6">
      <c r="A640" s="9" t="s">
        <v>678</v>
      </c>
      <c r="B640" s="8" t="s">
        <v>635</v>
      </c>
      <c r="C640" s="9">
        <v>49.63519948</v>
      </c>
      <c r="D640" s="10">
        <v>18064578</v>
      </c>
      <c r="E640" s="10">
        <v>18117325</v>
      </c>
      <c r="F640" s="11">
        <v>0.052747</v>
      </c>
    </row>
    <row r="641" ht="12.75" spans="1:6">
      <c r="A641" s="9" t="s">
        <v>679</v>
      </c>
      <c r="B641" s="8" t="s">
        <v>635</v>
      </c>
      <c r="C641" s="9">
        <v>51.74292092</v>
      </c>
      <c r="D641" s="10">
        <v>18117325</v>
      </c>
      <c r="E641" s="10">
        <v>18118325</v>
      </c>
      <c r="F641" s="11">
        <v>0.001</v>
      </c>
    </row>
    <row r="642" ht="12.75" spans="1:6">
      <c r="A642" s="9" t="s">
        <v>680</v>
      </c>
      <c r="B642" s="8" t="s">
        <v>635</v>
      </c>
      <c r="C642" s="9">
        <v>52.16046161</v>
      </c>
      <c r="D642" s="10">
        <v>18118325</v>
      </c>
      <c r="E642" s="10">
        <v>18119537</v>
      </c>
      <c r="F642" s="11">
        <v>0.001212</v>
      </c>
    </row>
    <row r="643" ht="12.75" spans="1:6">
      <c r="A643" s="9" t="s">
        <v>681</v>
      </c>
      <c r="B643" s="8" t="s">
        <v>635</v>
      </c>
      <c r="C643" s="9">
        <v>52.9973743</v>
      </c>
      <c r="D643" s="10">
        <v>18119537</v>
      </c>
      <c r="E643" s="10">
        <v>18121209</v>
      </c>
      <c r="F643" s="11">
        <v>0.001672</v>
      </c>
    </row>
    <row r="644" ht="12.75" spans="1:6">
      <c r="A644" s="9" t="s">
        <v>682</v>
      </c>
      <c r="B644" s="8" t="s">
        <v>635</v>
      </c>
      <c r="C644" s="9">
        <v>55.10272984</v>
      </c>
      <c r="D644" s="10">
        <v>18121209</v>
      </c>
      <c r="E644" s="10">
        <v>24631904</v>
      </c>
      <c r="F644" s="14">
        <v>6.510695</v>
      </c>
    </row>
    <row r="645" ht="12.75" spans="1:6">
      <c r="A645" s="9" t="s">
        <v>683</v>
      </c>
      <c r="B645" s="8" t="s">
        <v>635</v>
      </c>
      <c r="C645" s="9">
        <v>69.81810433</v>
      </c>
      <c r="D645" s="10">
        <v>24631904</v>
      </c>
      <c r="E645" s="10">
        <v>25006626</v>
      </c>
      <c r="F645" s="11">
        <v>0.374722</v>
      </c>
    </row>
    <row r="646" ht="12.75" spans="1:6">
      <c r="A646" s="9" t="s">
        <v>684</v>
      </c>
      <c r="B646" s="8" t="s">
        <v>635</v>
      </c>
      <c r="C646" s="9">
        <v>71.92267365</v>
      </c>
      <c r="D646" s="10">
        <v>25006626</v>
      </c>
      <c r="E646" s="10">
        <v>25210447</v>
      </c>
      <c r="F646" s="11">
        <v>0.203821</v>
      </c>
    </row>
    <row r="647" ht="12.75" spans="1:6">
      <c r="A647" s="9" t="s">
        <v>685</v>
      </c>
      <c r="B647" s="8" t="s">
        <v>635</v>
      </c>
      <c r="C647" s="9">
        <v>72.34012611</v>
      </c>
      <c r="D647" s="10">
        <v>25210447</v>
      </c>
      <c r="E647" s="10">
        <v>25300594</v>
      </c>
      <c r="F647" s="11">
        <v>0.090147</v>
      </c>
    </row>
    <row r="648" ht="12.75" spans="1:6">
      <c r="A648" s="9" t="s">
        <v>686</v>
      </c>
      <c r="B648" s="8" t="s">
        <v>635</v>
      </c>
      <c r="C648" s="9">
        <v>72.75757857</v>
      </c>
      <c r="D648" s="10">
        <v>25300594</v>
      </c>
      <c r="E648" s="10">
        <v>25370779</v>
      </c>
      <c r="F648" s="11">
        <v>0.070185</v>
      </c>
    </row>
    <row r="649" ht="12.75" spans="1:6">
      <c r="A649" s="9" t="s">
        <v>687</v>
      </c>
      <c r="B649" s="8" t="s">
        <v>635</v>
      </c>
      <c r="C649" s="9">
        <v>73.17501633</v>
      </c>
      <c r="D649" s="10">
        <v>25370779</v>
      </c>
      <c r="E649" s="10">
        <v>25400541</v>
      </c>
      <c r="F649" s="11">
        <v>0.029762</v>
      </c>
    </row>
    <row r="650" ht="12.75" spans="1:6">
      <c r="A650" s="9" t="s">
        <v>688</v>
      </c>
      <c r="B650" s="8" t="s">
        <v>635</v>
      </c>
      <c r="C650" s="9">
        <v>74.0115104</v>
      </c>
      <c r="D650" s="10">
        <v>25400541</v>
      </c>
      <c r="E650" s="10">
        <v>25781882</v>
      </c>
      <c r="F650" s="11">
        <v>0.381341</v>
      </c>
    </row>
    <row r="651" ht="12.75" spans="1:6">
      <c r="A651" s="9" t="s">
        <v>689</v>
      </c>
      <c r="B651" s="8" t="s">
        <v>635</v>
      </c>
      <c r="C651" s="9">
        <v>74.42894816</v>
      </c>
      <c r="D651" s="10">
        <v>25781882</v>
      </c>
      <c r="E651" s="10">
        <v>25844161</v>
      </c>
      <c r="F651" s="11">
        <v>0.062279</v>
      </c>
    </row>
    <row r="652" ht="12.75" spans="1:6">
      <c r="A652" s="9" t="s">
        <v>690</v>
      </c>
      <c r="B652" s="8" t="s">
        <v>635</v>
      </c>
      <c r="C652" s="9">
        <v>76.10863727</v>
      </c>
      <c r="D652" s="10">
        <v>25844161</v>
      </c>
      <c r="E652" s="10">
        <v>28835768</v>
      </c>
      <c r="F652" s="14">
        <v>2.991607</v>
      </c>
    </row>
    <row r="653" ht="12.75" spans="1:6">
      <c r="A653" s="9" t="s">
        <v>691</v>
      </c>
      <c r="B653" s="8" t="s">
        <v>635</v>
      </c>
      <c r="C653" s="9">
        <v>84.41325036</v>
      </c>
      <c r="D653" s="10">
        <v>28835768</v>
      </c>
      <c r="E653" s="10">
        <v>28865079</v>
      </c>
      <c r="F653" s="11">
        <v>0.029311</v>
      </c>
    </row>
    <row r="654" ht="12.75" spans="1:6">
      <c r="A654" s="9" t="s">
        <v>692</v>
      </c>
      <c r="B654" s="8" t="s">
        <v>635</v>
      </c>
      <c r="C654" s="9">
        <v>87.37117425</v>
      </c>
      <c r="D654" s="10">
        <v>28865079</v>
      </c>
      <c r="E654" s="10">
        <v>29123240</v>
      </c>
      <c r="F654" s="11">
        <v>0.258161</v>
      </c>
    </row>
    <row r="655" ht="12.75" spans="1:6">
      <c r="A655" s="9" t="s">
        <v>693</v>
      </c>
      <c r="B655" s="8" t="s">
        <v>635</v>
      </c>
      <c r="C655" s="9">
        <v>87.78858263</v>
      </c>
      <c r="D655" s="10">
        <v>29123240</v>
      </c>
      <c r="E655" s="10">
        <v>29257523</v>
      </c>
      <c r="F655" s="11">
        <v>0.134283</v>
      </c>
    </row>
    <row r="656" ht="12.75" spans="1:6">
      <c r="A656" s="9" t="s">
        <v>694</v>
      </c>
      <c r="B656" s="8" t="s">
        <v>635</v>
      </c>
      <c r="C656" s="9">
        <v>88.205991</v>
      </c>
      <c r="D656" s="10">
        <v>29257523</v>
      </c>
      <c r="E656" s="10">
        <v>29530468</v>
      </c>
      <c r="F656" s="11">
        <v>0.272945</v>
      </c>
    </row>
    <row r="657" ht="12.75" spans="1:6">
      <c r="A657" s="9" t="s">
        <v>695</v>
      </c>
      <c r="B657" s="8" t="s">
        <v>635</v>
      </c>
      <c r="C657" s="9">
        <v>90.3089915</v>
      </c>
      <c r="D657" s="10">
        <v>29530468</v>
      </c>
      <c r="E657" s="10">
        <v>29720230</v>
      </c>
      <c r="F657" s="11">
        <v>0.189762</v>
      </c>
    </row>
    <row r="658" ht="12.75" spans="1:6">
      <c r="A658" s="9" t="s">
        <v>696</v>
      </c>
      <c r="B658" s="8" t="s">
        <v>635</v>
      </c>
      <c r="C658" s="9">
        <v>90.72638518</v>
      </c>
      <c r="D658" s="10">
        <v>29720230</v>
      </c>
      <c r="E658" s="10">
        <v>29723716</v>
      </c>
      <c r="F658" s="11">
        <v>0.003486</v>
      </c>
    </row>
    <row r="659" ht="12.75" spans="1:6">
      <c r="A659" s="9" t="s">
        <v>697</v>
      </c>
      <c r="B659" s="8" t="s">
        <v>635</v>
      </c>
      <c r="C659" s="9">
        <v>91.14376417</v>
      </c>
      <c r="D659" s="10">
        <v>29723716</v>
      </c>
      <c r="E659" s="10">
        <v>29809806</v>
      </c>
      <c r="F659" s="11">
        <v>0.08609</v>
      </c>
    </row>
    <row r="660" ht="12.75" spans="1:6">
      <c r="A660" s="9" t="s">
        <v>698</v>
      </c>
      <c r="B660" s="8" t="s">
        <v>635</v>
      </c>
      <c r="C660" s="9">
        <v>91.9800194</v>
      </c>
      <c r="D660" s="10">
        <v>29809806</v>
      </c>
      <c r="E660" s="10">
        <v>30278060</v>
      </c>
      <c r="F660" s="11">
        <v>0.468254</v>
      </c>
    </row>
    <row r="661" ht="12.75" spans="1:6">
      <c r="A661" s="9" t="s">
        <v>699</v>
      </c>
      <c r="B661" s="8" t="s">
        <v>635</v>
      </c>
      <c r="C661" s="9">
        <v>93.2366232</v>
      </c>
      <c r="D661" s="10">
        <v>30278060</v>
      </c>
      <c r="E661" s="10">
        <v>30605331</v>
      </c>
      <c r="F661" s="11">
        <v>0.327271</v>
      </c>
    </row>
    <row r="662" ht="12.75" spans="1:6">
      <c r="A662" s="9" t="s">
        <v>700</v>
      </c>
      <c r="B662" s="8" t="s">
        <v>635</v>
      </c>
      <c r="C662" s="9">
        <v>93.65398751</v>
      </c>
      <c r="D662" s="10">
        <v>30605331</v>
      </c>
      <c r="E662" s="10">
        <v>30615254</v>
      </c>
      <c r="F662" s="11">
        <v>0.009923</v>
      </c>
    </row>
    <row r="663" ht="12.75" spans="1:6">
      <c r="A663" s="9" t="s">
        <v>701</v>
      </c>
      <c r="B663" s="8" t="s">
        <v>635</v>
      </c>
      <c r="C663" s="9">
        <v>94.0713665</v>
      </c>
      <c r="D663" s="10">
        <v>30615254</v>
      </c>
      <c r="E663" s="10">
        <v>30638223</v>
      </c>
      <c r="F663" s="11">
        <v>0.022969</v>
      </c>
    </row>
    <row r="664" ht="12.75" spans="1:6">
      <c r="A664" s="9" t="s">
        <v>702</v>
      </c>
      <c r="B664" s="8" t="s">
        <v>635</v>
      </c>
      <c r="C664" s="9">
        <v>94.48876018</v>
      </c>
      <c r="D664" s="10">
        <v>30638223</v>
      </c>
      <c r="E664" s="10">
        <v>30654710</v>
      </c>
      <c r="F664" s="11">
        <v>0.016487</v>
      </c>
    </row>
    <row r="665" ht="12.75" spans="1:6">
      <c r="A665" s="9" t="s">
        <v>703</v>
      </c>
      <c r="B665" s="8" t="s">
        <v>635</v>
      </c>
      <c r="C665" s="9">
        <v>94.90616855</v>
      </c>
      <c r="D665" s="10">
        <v>30654710</v>
      </c>
      <c r="E665" s="10">
        <v>31477646</v>
      </c>
      <c r="F665" s="11">
        <v>0.822936</v>
      </c>
    </row>
    <row r="666" ht="12.75" spans="1:6">
      <c r="A666" s="9" t="s">
        <v>704</v>
      </c>
      <c r="B666" s="8" t="s">
        <v>705</v>
      </c>
      <c r="C666" s="9">
        <v>0</v>
      </c>
      <c r="D666" s="10">
        <v>28215</v>
      </c>
      <c r="E666" s="10">
        <v>1558762</v>
      </c>
      <c r="F666" s="11">
        <v>1.530547</v>
      </c>
    </row>
    <row r="667" ht="12.75" spans="1:6">
      <c r="A667" s="9" t="s">
        <v>706</v>
      </c>
      <c r="B667" s="8" t="s">
        <v>705</v>
      </c>
      <c r="C667" s="9">
        <v>0.837032459</v>
      </c>
      <c r="D667" s="10">
        <v>1558762</v>
      </c>
      <c r="E667" s="10">
        <v>2520589</v>
      </c>
      <c r="F667" s="11">
        <v>0.961827</v>
      </c>
    </row>
    <row r="668" ht="12.75" spans="1:6">
      <c r="A668" s="9" t="s">
        <v>707</v>
      </c>
      <c r="B668" s="8" t="s">
        <v>705</v>
      </c>
      <c r="C668" s="9">
        <v>1.254587865</v>
      </c>
      <c r="D668" s="10">
        <v>2520589</v>
      </c>
      <c r="E668" s="10">
        <v>2799646</v>
      </c>
      <c r="F668" s="11">
        <v>0.279057</v>
      </c>
    </row>
    <row r="669" ht="12.75" spans="1:6">
      <c r="A669" s="9" t="s">
        <v>708</v>
      </c>
      <c r="B669" s="8" t="s">
        <v>705</v>
      </c>
      <c r="C669" s="9">
        <v>2.512695242</v>
      </c>
      <c r="D669" s="10">
        <v>2799646</v>
      </c>
      <c r="E669" s="10">
        <v>2873267</v>
      </c>
      <c r="F669" s="11">
        <v>0.073621</v>
      </c>
    </row>
    <row r="670" ht="12.75" spans="1:6">
      <c r="A670" s="9" t="s">
        <v>709</v>
      </c>
      <c r="B670" s="8" t="s">
        <v>705</v>
      </c>
      <c r="C670" s="9">
        <v>3.770665629</v>
      </c>
      <c r="D670" s="10">
        <v>2873267</v>
      </c>
      <c r="E670" s="10">
        <v>2957081</v>
      </c>
      <c r="F670" s="11">
        <v>0.083814</v>
      </c>
    </row>
    <row r="671" ht="12.75" spans="1:6">
      <c r="A671" s="9" t="s">
        <v>710</v>
      </c>
      <c r="B671" s="8" t="s">
        <v>705</v>
      </c>
      <c r="C671" s="9">
        <v>4.188176903</v>
      </c>
      <c r="D671" s="10">
        <v>2957081</v>
      </c>
      <c r="E671" s="10">
        <v>3078334</v>
      </c>
      <c r="F671" s="11">
        <v>0.121253</v>
      </c>
    </row>
    <row r="672" ht="12.75" spans="1:6">
      <c r="A672" s="9" t="s">
        <v>711</v>
      </c>
      <c r="B672" s="8" t="s">
        <v>705</v>
      </c>
      <c r="C672" s="9">
        <v>4.605688177</v>
      </c>
      <c r="D672" s="10">
        <v>3078334</v>
      </c>
      <c r="E672" s="10">
        <v>3617750</v>
      </c>
      <c r="F672" s="11">
        <v>0.539416</v>
      </c>
    </row>
    <row r="673" ht="12.75" spans="1:6">
      <c r="A673" s="9" t="s">
        <v>712</v>
      </c>
      <c r="B673" s="8" t="s">
        <v>705</v>
      </c>
      <c r="C673" s="9">
        <v>5.023199451</v>
      </c>
      <c r="D673" s="10">
        <v>3617750</v>
      </c>
      <c r="E673" s="10">
        <v>3647523</v>
      </c>
      <c r="F673" s="11">
        <v>0.029773</v>
      </c>
    </row>
    <row r="674" ht="12.75" spans="1:6">
      <c r="A674" s="9" t="s">
        <v>713</v>
      </c>
      <c r="B674" s="8" t="s">
        <v>705</v>
      </c>
      <c r="C674" s="9">
        <v>6.704125103</v>
      </c>
      <c r="D674" s="10">
        <v>3647523</v>
      </c>
      <c r="E674" s="10">
        <v>5207778</v>
      </c>
      <c r="F674" s="11">
        <v>1.560255</v>
      </c>
    </row>
    <row r="675" ht="12.75" spans="1:6">
      <c r="A675" s="9" t="s">
        <v>714</v>
      </c>
      <c r="B675" s="8" t="s">
        <v>705</v>
      </c>
      <c r="C675" s="9">
        <v>21.41949959</v>
      </c>
      <c r="D675" s="10">
        <v>5207778</v>
      </c>
      <c r="E675" s="10">
        <v>5251186</v>
      </c>
      <c r="F675" s="11">
        <v>0.043408</v>
      </c>
    </row>
    <row r="676" ht="12.75" spans="1:6">
      <c r="A676" s="9" t="s">
        <v>715</v>
      </c>
      <c r="B676" s="8" t="s">
        <v>705</v>
      </c>
      <c r="C676" s="9">
        <v>21.83699616</v>
      </c>
      <c r="D676" s="10">
        <v>5251186</v>
      </c>
      <c r="E676" s="10">
        <v>5522419</v>
      </c>
      <c r="F676" s="11">
        <v>0.271233</v>
      </c>
    </row>
    <row r="677" ht="12.75" spans="1:6">
      <c r="A677" s="9" t="s">
        <v>716</v>
      </c>
      <c r="B677" s="8" t="s">
        <v>705</v>
      </c>
      <c r="C677" s="9">
        <v>22.67372934</v>
      </c>
      <c r="D677" s="10">
        <v>5522419</v>
      </c>
      <c r="E677" s="10">
        <v>6540934</v>
      </c>
      <c r="F677" s="11">
        <v>1.018515</v>
      </c>
    </row>
    <row r="678" ht="12.75" spans="1:6">
      <c r="A678" s="9" t="s">
        <v>717</v>
      </c>
      <c r="B678" s="8" t="s">
        <v>705</v>
      </c>
      <c r="C678" s="9">
        <v>23.09124061</v>
      </c>
      <c r="D678" s="10">
        <v>6540934</v>
      </c>
      <c r="E678" s="10">
        <v>6930633</v>
      </c>
      <c r="F678" s="11">
        <v>0.389699</v>
      </c>
    </row>
    <row r="679" ht="12.75" spans="1:6">
      <c r="A679" s="9" t="s">
        <v>718</v>
      </c>
      <c r="B679" s="8" t="s">
        <v>705</v>
      </c>
      <c r="C679" s="9">
        <v>25.62255725</v>
      </c>
      <c r="D679" s="10">
        <v>6930633</v>
      </c>
      <c r="E679" s="10">
        <v>9441624</v>
      </c>
      <c r="F679" s="14">
        <v>2.510991</v>
      </c>
    </row>
    <row r="680" ht="12.75" spans="1:6">
      <c r="A680" s="9" t="s">
        <v>719</v>
      </c>
      <c r="B680" s="8" t="s">
        <v>705</v>
      </c>
      <c r="C680" s="9">
        <v>29.015322</v>
      </c>
      <c r="D680" s="10">
        <v>9441624</v>
      </c>
      <c r="E680" s="10">
        <v>9452633</v>
      </c>
      <c r="F680" s="11">
        <v>0.011009</v>
      </c>
    </row>
    <row r="681" ht="12.75" spans="1:6">
      <c r="A681" s="9" t="s">
        <v>720</v>
      </c>
      <c r="B681" s="8" t="s">
        <v>705</v>
      </c>
      <c r="C681" s="9">
        <v>30.6964954</v>
      </c>
      <c r="D681" s="10">
        <v>9452633</v>
      </c>
      <c r="E681" s="10">
        <v>9471885</v>
      </c>
      <c r="F681" s="11">
        <v>0.019252</v>
      </c>
    </row>
    <row r="682" ht="12.75" spans="1:6">
      <c r="A682" s="9" t="s">
        <v>721</v>
      </c>
      <c r="B682" s="8" t="s">
        <v>705</v>
      </c>
      <c r="C682" s="9">
        <v>31.95460278</v>
      </c>
      <c r="D682" s="10">
        <v>9471885</v>
      </c>
      <c r="E682" s="10">
        <v>10323820</v>
      </c>
      <c r="F682" s="11">
        <v>0.851935</v>
      </c>
    </row>
    <row r="683" ht="12.75" spans="1:6">
      <c r="A683" s="9" t="s">
        <v>722</v>
      </c>
      <c r="B683" s="8" t="s">
        <v>705</v>
      </c>
      <c r="C683" s="9">
        <v>32.79145562</v>
      </c>
      <c r="D683" s="10">
        <v>10323820</v>
      </c>
      <c r="E683" s="10">
        <v>13311988</v>
      </c>
      <c r="F683" s="14">
        <v>2.988168</v>
      </c>
    </row>
    <row r="684" ht="12.75" spans="1:6">
      <c r="A684" s="9" t="s">
        <v>723</v>
      </c>
      <c r="B684" s="8" t="s">
        <v>705</v>
      </c>
      <c r="C684" s="9">
        <v>33.62830846</v>
      </c>
      <c r="D684" s="10">
        <v>13311988</v>
      </c>
      <c r="E684" s="10">
        <v>13373733</v>
      </c>
      <c r="F684" s="11">
        <v>0.061745</v>
      </c>
    </row>
    <row r="685" ht="12.75" spans="1:6">
      <c r="A685" s="9" t="s">
        <v>724</v>
      </c>
      <c r="B685" s="8" t="s">
        <v>705</v>
      </c>
      <c r="C685" s="9">
        <v>34.04581973</v>
      </c>
      <c r="D685" s="10">
        <v>13373733</v>
      </c>
      <c r="E685" s="10">
        <v>14224524</v>
      </c>
      <c r="F685" s="11">
        <v>0.850791</v>
      </c>
    </row>
    <row r="686" ht="12.75" spans="1:6">
      <c r="A686" s="9" t="s">
        <v>725</v>
      </c>
      <c r="B686" s="8" t="s">
        <v>705</v>
      </c>
      <c r="C686" s="9">
        <v>46.63452988</v>
      </c>
      <c r="D686" s="10">
        <v>14224524</v>
      </c>
      <c r="E686" s="10">
        <v>14304088</v>
      </c>
      <c r="F686" s="11">
        <v>0.079564</v>
      </c>
    </row>
    <row r="687" ht="12.75" spans="1:6">
      <c r="A687" s="9" t="s">
        <v>726</v>
      </c>
      <c r="B687" s="8" t="s">
        <v>705</v>
      </c>
      <c r="C687" s="9">
        <v>48.7390992</v>
      </c>
      <c r="D687" s="10">
        <v>14304088</v>
      </c>
      <c r="E687" s="10">
        <v>14324729</v>
      </c>
      <c r="F687" s="11">
        <v>0.020641</v>
      </c>
    </row>
    <row r="688" ht="12.75" spans="1:6">
      <c r="A688" s="9" t="s">
        <v>727</v>
      </c>
      <c r="B688" s="8" t="s">
        <v>705</v>
      </c>
      <c r="C688" s="9">
        <v>49.57571279</v>
      </c>
      <c r="D688" s="10">
        <v>14324729</v>
      </c>
      <c r="E688" s="10">
        <v>14485303</v>
      </c>
      <c r="F688" s="11">
        <v>0.160574</v>
      </c>
    </row>
    <row r="689" ht="12.75" spans="1:6">
      <c r="A689" s="9" t="s">
        <v>728</v>
      </c>
      <c r="B689" s="8" t="s">
        <v>705</v>
      </c>
      <c r="C689" s="9">
        <v>49.99320935</v>
      </c>
      <c r="D689" s="10">
        <v>14485303</v>
      </c>
      <c r="E689" s="10">
        <v>14493157</v>
      </c>
      <c r="F689" s="11">
        <v>0.007854</v>
      </c>
    </row>
    <row r="690" ht="12.75" spans="1:6">
      <c r="A690" s="9" t="s">
        <v>729</v>
      </c>
      <c r="B690" s="8" t="s">
        <v>705</v>
      </c>
      <c r="C690" s="9">
        <v>50.83000236</v>
      </c>
      <c r="D690" s="10">
        <v>14493157</v>
      </c>
      <c r="E690" s="10">
        <v>14652930</v>
      </c>
      <c r="F690" s="11">
        <v>0.159773</v>
      </c>
    </row>
    <row r="691" ht="12.75" spans="1:6">
      <c r="A691" s="9" t="s">
        <v>730</v>
      </c>
      <c r="B691" s="8" t="s">
        <v>705</v>
      </c>
      <c r="C691" s="9">
        <v>51.66679536</v>
      </c>
      <c r="D691" s="10">
        <v>14652930</v>
      </c>
      <c r="E691" s="10">
        <v>14851776</v>
      </c>
      <c r="F691" s="11">
        <v>0.198846</v>
      </c>
    </row>
    <row r="692" ht="12.75" spans="1:6">
      <c r="A692" s="9" t="s">
        <v>731</v>
      </c>
      <c r="B692" s="8" t="s">
        <v>705</v>
      </c>
      <c r="C692" s="9">
        <v>52.50352854</v>
      </c>
      <c r="D692" s="10">
        <v>14851776</v>
      </c>
      <c r="E692" s="10">
        <v>14888525</v>
      </c>
      <c r="F692" s="11">
        <v>0.036749</v>
      </c>
    </row>
    <row r="693" ht="12.75" spans="1:6">
      <c r="A693" s="9" t="s">
        <v>732</v>
      </c>
      <c r="B693" s="8" t="s">
        <v>705</v>
      </c>
      <c r="C693" s="9">
        <v>53.76136199</v>
      </c>
      <c r="D693" s="10">
        <v>14888525</v>
      </c>
      <c r="E693" s="10">
        <v>14985695</v>
      </c>
      <c r="F693" s="11">
        <v>0.09717</v>
      </c>
    </row>
    <row r="694" ht="12.75" spans="1:6">
      <c r="A694" s="9" t="s">
        <v>733</v>
      </c>
      <c r="B694" s="8" t="s">
        <v>705</v>
      </c>
      <c r="C694" s="9">
        <v>54.17888798</v>
      </c>
      <c r="D694" s="10">
        <v>14985695</v>
      </c>
      <c r="E694" s="10">
        <v>15050035</v>
      </c>
      <c r="F694" s="11">
        <v>0.06434</v>
      </c>
    </row>
    <row r="695" ht="12.75" spans="1:6">
      <c r="A695" s="9" t="s">
        <v>734</v>
      </c>
      <c r="B695" s="8" t="s">
        <v>705</v>
      </c>
      <c r="C695" s="9">
        <v>55.43699535</v>
      </c>
      <c r="D695" s="10">
        <v>15050035</v>
      </c>
      <c r="E695" s="10">
        <v>15052099</v>
      </c>
      <c r="F695" s="11">
        <v>0.002064</v>
      </c>
    </row>
    <row r="696" ht="12.75" spans="1:6">
      <c r="A696" s="9" t="s">
        <v>735</v>
      </c>
      <c r="B696" s="8" t="s">
        <v>705</v>
      </c>
      <c r="C696" s="9">
        <v>55.85455076</v>
      </c>
      <c r="D696" s="10">
        <v>15052099</v>
      </c>
      <c r="E696" s="10">
        <v>15228332</v>
      </c>
      <c r="F696" s="11">
        <v>0.176233</v>
      </c>
    </row>
    <row r="697" ht="12.75" spans="1:6">
      <c r="A697" s="9" t="s">
        <v>736</v>
      </c>
      <c r="B697" s="8" t="s">
        <v>705</v>
      </c>
      <c r="C697" s="9">
        <v>56.27210617</v>
      </c>
      <c r="D697" s="10">
        <v>15228332</v>
      </c>
      <c r="E697" s="10">
        <v>15799416</v>
      </c>
      <c r="F697" s="11">
        <v>0.571084</v>
      </c>
    </row>
    <row r="698" ht="12.75" spans="1:6">
      <c r="A698" s="9" t="s">
        <v>737</v>
      </c>
      <c r="B698" s="8" t="s">
        <v>705</v>
      </c>
      <c r="C698" s="9">
        <v>58.37864329</v>
      </c>
      <c r="D698" s="10">
        <v>15799416</v>
      </c>
      <c r="E698" s="10">
        <v>15826593</v>
      </c>
      <c r="F698" s="11">
        <v>0.027177</v>
      </c>
    </row>
    <row r="699" ht="12.75" spans="1:6">
      <c r="A699" s="9" t="s">
        <v>738</v>
      </c>
      <c r="B699" s="8" t="s">
        <v>705</v>
      </c>
      <c r="C699" s="9">
        <v>59.21549613</v>
      </c>
      <c r="D699" s="10">
        <v>15826593</v>
      </c>
      <c r="E699" s="10">
        <v>17556952</v>
      </c>
      <c r="F699" s="11">
        <v>1.730359</v>
      </c>
    </row>
    <row r="700" ht="12.75" spans="1:6">
      <c r="A700" s="9" t="s">
        <v>739</v>
      </c>
      <c r="B700" s="8" t="s">
        <v>705</v>
      </c>
      <c r="C700" s="9">
        <v>62.17981111</v>
      </c>
      <c r="D700" s="10">
        <v>17556952</v>
      </c>
      <c r="E700" s="10">
        <v>17687261</v>
      </c>
      <c r="F700" s="11">
        <v>0.130309</v>
      </c>
    </row>
    <row r="701" ht="12.75" spans="1:6">
      <c r="A701" s="9" t="s">
        <v>740</v>
      </c>
      <c r="B701" s="8" t="s">
        <v>705</v>
      </c>
      <c r="C701" s="9">
        <v>63.43819265</v>
      </c>
      <c r="D701" s="10">
        <v>17687261</v>
      </c>
      <c r="E701" s="10">
        <v>17698451</v>
      </c>
      <c r="F701" s="11">
        <v>0.01119</v>
      </c>
    </row>
    <row r="702" ht="12.75" spans="1:6">
      <c r="A702" s="9" t="s">
        <v>741</v>
      </c>
      <c r="B702" s="8" t="s">
        <v>705</v>
      </c>
      <c r="C702" s="9">
        <v>63.85576277</v>
      </c>
      <c r="D702" s="10">
        <v>17698451</v>
      </c>
      <c r="E702" s="10">
        <v>17923572</v>
      </c>
      <c r="F702" s="11">
        <v>0.225121</v>
      </c>
    </row>
    <row r="703" ht="12.75" spans="1:6">
      <c r="A703" s="9" t="s">
        <v>742</v>
      </c>
      <c r="B703" s="8" t="s">
        <v>705</v>
      </c>
      <c r="C703" s="9">
        <v>65.11428148</v>
      </c>
      <c r="D703" s="10">
        <v>17923572</v>
      </c>
      <c r="E703" s="10">
        <v>17947911</v>
      </c>
      <c r="F703" s="11">
        <v>0.024339</v>
      </c>
    </row>
    <row r="704" ht="12.75" spans="1:6">
      <c r="A704" s="9" t="s">
        <v>743</v>
      </c>
      <c r="B704" s="8" t="s">
        <v>705</v>
      </c>
      <c r="C704" s="9">
        <v>65.53188104</v>
      </c>
      <c r="D704" s="10">
        <v>17947911</v>
      </c>
      <c r="E704" s="10">
        <v>18188728</v>
      </c>
      <c r="F704" s="11">
        <v>0.240817</v>
      </c>
    </row>
    <row r="705" ht="12.75" spans="1:6">
      <c r="A705" s="9" t="s">
        <v>744</v>
      </c>
      <c r="B705" s="8" t="s">
        <v>705</v>
      </c>
      <c r="C705" s="9">
        <v>67.21454412</v>
      </c>
      <c r="D705" s="10">
        <v>18188728</v>
      </c>
      <c r="E705" s="10">
        <v>18191110</v>
      </c>
      <c r="F705" s="11">
        <v>0.002382</v>
      </c>
    </row>
    <row r="706" ht="12.75" spans="1:6">
      <c r="A706" s="9" t="s">
        <v>745</v>
      </c>
      <c r="B706" s="8" t="s">
        <v>705</v>
      </c>
      <c r="C706" s="9">
        <v>67.63214368</v>
      </c>
      <c r="D706" s="10">
        <v>18191110</v>
      </c>
      <c r="E706" s="10">
        <v>18714094</v>
      </c>
      <c r="F706" s="11">
        <v>0.522984</v>
      </c>
    </row>
    <row r="707" ht="12.75" spans="1:6">
      <c r="A707" s="9" t="s">
        <v>746</v>
      </c>
      <c r="B707" s="8" t="s">
        <v>705</v>
      </c>
      <c r="C707" s="9">
        <v>70.16750381</v>
      </c>
      <c r="D707" s="10">
        <v>18714094</v>
      </c>
      <c r="E707" s="10">
        <v>18993123</v>
      </c>
      <c r="F707" s="11">
        <v>0.279029</v>
      </c>
    </row>
    <row r="708" ht="12.75" spans="1:6">
      <c r="A708" s="9" t="s">
        <v>747</v>
      </c>
      <c r="B708" s="8" t="s">
        <v>705</v>
      </c>
      <c r="C708" s="9">
        <v>71.84842946</v>
      </c>
      <c r="D708" s="10">
        <v>18993123</v>
      </c>
      <c r="E708" s="10">
        <v>22648300</v>
      </c>
      <c r="F708" s="14">
        <v>3.655177</v>
      </c>
    </row>
    <row r="709" ht="12.75" spans="1:6">
      <c r="A709" s="9" t="s">
        <v>748</v>
      </c>
      <c r="B709" s="8" t="s">
        <v>705</v>
      </c>
      <c r="C709" s="9">
        <v>88.21122158</v>
      </c>
      <c r="D709" s="10">
        <v>22648300</v>
      </c>
      <c r="E709" s="10">
        <v>23161770</v>
      </c>
      <c r="F709" s="11">
        <v>0.51347</v>
      </c>
    </row>
    <row r="710" ht="12.75" spans="1:6">
      <c r="A710" s="9" t="s">
        <v>749</v>
      </c>
      <c r="B710" s="8" t="s">
        <v>705</v>
      </c>
      <c r="C710" s="9">
        <v>89.46878136</v>
      </c>
      <c r="D710" s="10">
        <v>23161770</v>
      </c>
      <c r="E710" s="10">
        <v>23265526</v>
      </c>
      <c r="F710" s="11">
        <v>0.103756</v>
      </c>
    </row>
    <row r="711" ht="12.75" spans="1:6">
      <c r="A711" s="9" t="s">
        <v>750</v>
      </c>
      <c r="B711" s="8" t="s">
        <v>705</v>
      </c>
      <c r="C711" s="9">
        <v>89.88626322</v>
      </c>
      <c r="D711" s="10">
        <v>23265526</v>
      </c>
      <c r="E711" s="10">
        <v>23351425</v>
      </c>
      <c r="F711" s="11">
        <v>0.085899</v>
      </c>
    </row>
    <row r="712" ht="12.75" spans="1:6">
      <c r="A712" s="9" t="s">
        <v>751</v>
      </c>
      <c r="B712" s="8" t="s">
        <v>705</v>
      </c>
      <c r="C712" s="9">
        <v>90.30374509</v>
      </c>
      <c r="D712" s="10">
        <v>23351425</v>
      </c>
      <c r="E712" s="10">
        <v>23553667</v>
      </c>
      <c r="F712" s="11">
        <v>0.202242</v>
      </c>
    </row>
    <row r="713" ht="12.75" spans="1:6">
      <c r="A713" s="9" t="s">
        <v>752</v>
      </c>
      <c r="B713" s="8" t="s">
        <v>705</v>
      </c>
      <c r="C713" s="9">
        <v>90.72122695</v>
      </c>
      <c r="D713" s="10">
        <v>23553667</v>
      </c>
      <c r="E713" s="10">
        <v>23604241</v>
      </c>
      <c r="F713" s="11">
        <v>0.050574</v>
      </c>
    </row>
    <row r="714" ht="12.75" spans="1:6">
      <c r="A714" s="9" t="s">
        <v>753</v>
      </c>
      <c r="B714" s="8" t="s">
        <v>705</v>
      </c>
      <c r="C714" s="9">
        <v>91.55796013</v>
      </c>
      <c r="D714" s="10">
        <v>23604241</v>
      </c>
      <c r="E714" s="10">
        <v>23766325</v>
      </c>
      <c r="F714" s="11">
        <v>0.162084</v>
      </c>
    </row>
    <row r="715" ht="12.75" spans="1:6">
      <c r="A715" s="9" t="s">
        <v>754</v>
      </c>
      <c r="B715" s="8" t="s">
        <v>705</v>
      </c>
      <c r="C715" s="9">
        <v>91.9754567</v>
      </c>
      <c r="D715" s="10">
        <v>23766325</v>
      </c>
      <c r="E715" s="10">
        <v>23979705</v>
      </c>
      <c r="F715" s="11">
        <v>0.21338</v>
      </c>
    </row>
    <row r="716" ht="12.75" spans="1:6">
      <c r="A716" s="9" t="s">
        <v>755</v>
      </c>
      <c r="B716" s="8" t="s">
        <v>705</v>
      </c>
      <c r="C716" s="9">
        <v>92.39296797</v>
      </c>
      <c r="D716" s="10">
        <v>23979705</v>
      </c>
      <c r="E716" s="10">
        <v>24074857</v>
      </c>
      <c r="F716" s="11">
        <v>0.095152</v>
      </c>
    </row>
    <row r="717" ht="12.75" spans="1:6">
      <c r="A717" s="9" t="s">
        <v>756</v>
      </c>
      <c r="B717" s="8" t="s">
        <v>705</v>
      </c>
      <c r="C717" s="9">
        <v>93.65093836</v>
      </c>
      <c r="D717" s="10">
        <v>24074857</v>
      </c>
      <c r="E717" s="10">
        <v>24184248</v>
      </c>
      <c r="F717" s="11">
        <v>0.109391</v>
      </c>
    </row>
    <row r="718" ht="12.75" spans="1:6">
      <c r="A718" s="9" t="s">
        <v>757</v>
      </c>
      <c r="B718" s="8" t="s">
        <v>705</v>
      </c>
      <c r="C718" s="9">
        <v>94.48785105</v>
      </c>
      <c r="D718" s="10">
        <v>24184248</v>
      </c>
      <c r="E718" s="10">
        <v>24356419</v>
      </c>
      <c r="F718" s="11">
        <v>0.172171</v>
      </c>
    </row>
    <row r="719" ht="12.75" spans="1:6">
      <c r="A719" s="9" t="s">
        <v>758</v>
      </c>
      <c r="B719" s="8" t="s">
        <v>705</v>
      </c>
      <c r="C719" s="9">
        <v>94.90539175</v>
      </c>
      <c r="D719" s="10">
        <v>24356419</v>
      </c>
      <c r="E719" s="10">
        <v>24644537</v>
      </c>
      <c r="F719" s="11">
        <v>0.288118</v>
      </c>
    </row>
    <row r="720" ht="12.75" spans="1:6">
      <c r="A720" s="9" t="s">
        <v>759</v>
      </c>
      <c r="B720" s="8" t="s">
        <v>705</v>
      </c>
      <c r="C720" s="9">
        <v>95.32294715</v>
      </c>
      <c r="D720" s="10">
        <v>24644537</v>
      </c>
      <c r="E720" s="10">
        <v>26149438</v>
      </c>
      <c r="F720" s="11">
        <v>1.504901</v>
      </c>
    </row>
    <row r="721" ht="12.75" spans="1:6">
      <c r="A721" s="9" t="s">
        <v>760</v>
      </c>
      <c r="B721" s="8" t="s">
        <v>761</v>
      </c>
      <c r="C721" s="9">
        <v>0</v>
      </c>
      <c r="D721" s="10">
        <v>1305009</v>
      </c>
      <c r="E721" s="10">
        <v>2493649</v>
      </c>
      <c r="F721" s="11">
        <v>1.18864</v>
      </c>
    </row>
    <row r="722" ht="12.75" spans="1:6">
      <c r="A722" s="9" t="s">
        <v>762</v>
      </c>
      <c r="B722" s="8" t="s">
        <v>761</v>
      </c>
      <c r="C722" s="9">
        <v>0.836972568</v>
      </c>
      <c r="D722" s="10">
        <v>2493649</v>
      </c>
      <c r="E722" s="10">
        <v>2754020</v>
      </c>
      <c r="F722" s="11">
        <v>0.260371</v>
      </c>
    </row>
    <row r="723" ht="12.75" spans="1:6">
      <c r="A723" s="9" t="s">
        <v>763</v>
      </c>
      <c r="B723" s="8" t="s">
        <v>761</v>
      </c>
      <c r="C723" s="9">
        <v>4.232933143</v>
      </c>
      <c r="D723" s="10">
        <v>2754020</v>
      </c>
      <c r="E723" s="10">
        <v>3105858</v>
      </c>
      <c r="F723" s="11">
        <v>0.351838</v>
      </c>
    </row>
    <row r="724" ht="12.75" spans="1:6">
      <c r="A724" s="9" t="s">
        <v>764</v>
      </c>
      <c r="B724" s="8" t="s">
        <v>761</v>
      </c>
      <c r="C724" s="9">
        <v>5.491040521</v>
      </c>
      <c r="D724" s="10">
        <v>3105858</v>
      </c>
      <c r="E724" s="10">
        <v>3125873</v>
      </c>
      <c r="F724" s="11">
        <v>0.020015</v>
      </c>
    </row>
    <row r="725" ht="12.75" spans="1:6">
      <c r="A725" s="9" t="s">
        <v>765</v>
      </c>
      <c r="B725" s="8" t="s">
        <v>761</v>
      </c>
      <c r="C725" s="9">
        <v>6.327953216</v>
      </c>
      <c r="D725" s="10">
        <v>3125873</v>
      </c>
      <c r="E725" s="10">
        <v>3180061</v>
      </c>
      <c r="F725" s="11">
        <v>0.054188</v>
      </c>
    </row>
    <row r="726" ht="12.75" spans="1:6">
      <c r="A726" s="9" t="s">
        <v>766</v>
      </c>
      <c r="B726" s="8" t="s">
        <v>761</v>
      </c>
      <c r="C726" s="9">
        <v>6.745479199</v>
      </c>
      <c r="D726" s="10">
        <v>3180061</v>
      </c>
      <c r="E726" s="10">
        <v>3276704</v>
      </c>
      <c r="F726" s="11">
        <v>0.096643</v>
      </c>
    </row>
    <row r="727" ht="12.75" spans="1:6">
      <c r="A727" s="9" t="s">
        <v>767</v>
      </c>
      <c r="B727" s="8" t="s">
        <v>761</v>
      </c>
      <c r="C727" s="9">
        <v>7.162990472</v>
      </c>
      <c r="D727" s="10">
        <v>3276704</v>
      </c>
      <c r="E727" s="10">
        <v>3319700</v>
      </c>
      <c r="F727" s="11">
        <v>0.042996</v>
      </c>
    </row>
    <row r="728" ht="12.75" spans="1:6">
      <c r="A728" s="9" t="s">
        <v>768</v>
      </c>
      <c r="B728" s="8" t="s">
        <v>761</v>
      </c>
      <c r="C728" s="9">
        <v>7.999723653</v>
      </c>
      <c r="D728" s="10">
        <v>3319700</v>
      </c>
      <c r="E728" s="10">
        <v>3351521</v>
      </c>
      <c r="F728" s="11">
        <v>0.031821</v>
      </c>
    </row>
    <row r="729" ht="12.75" spans="1:6">
      <c r="A729" s="9" t="s">
        <v>769</v>
      </c>
      <c r="B729" s="8" t="s">
        <v>761</v>
      </c>
      <c r="C729" s="9">
        <v>9.25755711</v>
      </c>
      <c r="D729" s="10">
        <v>3351521</v>
      </c>
      <c r="E729" s="10">
        <v>3493869</v>
      </c>
      <c r="F729" s="11">
        <v>0.142348</v>
      </c>
    </row>
    <row r="730" ht="12.75" spans="1:6">
      <c r="A730" s="9" t="s">
        <v>770</v>
      </c>
      <c r="B730" s="8" t="s">
        <v>761</v>
      </c>
      <c r="C730" s="9">
        <v>9.675038972</v>
      </c>
      <c r="D730" s="10">
        <v>3493869</v>
      </c>
      <c r="E730" s="10">
        <v>3525422</v>
      </c>
      <c r="F730" s="11">
        <v>0.031553</v>
      </c>
    </row>
    <row r="731" ht="12.75" spans="1:6">
      <c r="A731" s="9" t="s">
        <v>771</v>
      </c>
      <c r="B731" s="8" t="s">
        <v>761</v>
      </c>
      <c r="C731" s="9">
        <v>10.09250613</v>
      </c>
      <c r="D731" s="10">
        <v>3525422</v>
      </c>
      <c r="E731" s="10">
        <v>3559543</v>
      </c>
      <c r="F731" s="11">
        <v>0.034121</v>
      </c>
    </row>
    <row r="732" ht="12.75" spans="1:6">
      <c r="A732" s="9" t="s">
        <v>772</v>
      </c>
      <c r="B732" s="8" t="s">
        <v>761</v>
      </c>
      <c r="C732" s="9">
        <v>10.92911972</v>
      </c>
      <c r="D732" s="10">
        <v>3559543</v>
      </c>
      <c r="E732" s="10">
        <v>3684289</v>
      </c>
      <c r="F732" s="11">
        <v>0.124746</v>
      </c>
    </row>
    <row r="733" ht="12.75" spans="1:6">
      <c r="A733" s="9" t="s">
        <v>773</v>
      </c>
      <c r="B733" s="8" t="s">
        <v>761</v>
      </c>
      <c r="C733" s="9">
        <v>11.34658688</v>
      </c>
      <c r="D733" s="10">
        <v>3684289</v>
      </c>
      <c r="E733" s="10">
        <v>3687005</v>
      </c>
      <c r="F733" s="11">
        <v>0.002716</v>
      </c>
    </row>
    <row r="734" ht="12.75" spans="1:6">
      <c r="A734" s="9" t="s">
        <v>774</v>
      </c>
      <c r="B734" s="8" t="s">
        <v>761</v>
      </c>
      <c r="C734" s="9">
        <v>11.76405404</v>
      </c>
      <c r="D734" s="10">
        <v>3687005</v>
      </c>
      <c r="E734" s="10">
        <v>3726632</v>
      </c>
      <c r="F734" s="11">
        <v>0.039627</v>
      </c>
    </row>
    <row r="735" ht="12.75" spans="1:6">
      <c r="A735" s="9" t="s">
        <v>775</v>
      </c>
      <c r="B735" s="8" t="s">
        <v>761</v>
      </c>
      <c r="C735" s="9">
        <v>12.1815212</v>
      </c>
      <c r="D735" s="10">
        <v>3726632</v>
      </c>
      <c r="E735" s="10">
        <v>3744695</v>
      </c>
      <c r="F735" s="11">
        <v>0.018063</v>
      </c>
    </row>
    <row r="736" ht="12.75" spans="1:6">
      <c r="A736" s="9" t="s">
        <v>776</v>
      </c>
      <c r="B736" s="8" t="s">
        <v>761</v>
      </c>
      <c r="C736" s="9">
        <v>13.86170448</v>
      </c>
      <c r="D736" s="10">
        <v>3744695</v>
      </c>
      <c r="E736" s="10">
        <v>4250796</v>
      </c>
      <c r="F736" s="11">
        <v>0.506101</v>
      </c>
    </row>
    <row r="737" ht="12.75" spans="1:6">
      <c r="A737" s="9" t="s">
        <v>777</v>
      </c>
      <c r="B737" s="8" t="s">
        <v>761</v>
      </c>
      <c r="C737" s="9">
        <v>14.69837786</v>
      </c>
      <c r="D737" s="10">
        <v>4250796</v>
      </c>
      <c r="E737" s="10">
        <v>4257844</v>
      </c>
      <c r="F737" s="11">
        <v>0.007048</v>
      </c>
    </row>
    <row r="738" ht="12.75" spans="1:6">
      <c r="A738" s="9" t="s">
        <v>778</v>
      </c>
      <c r="B738" s="8" t="s">
        <v>761</v>
      </c>
      <c r="C738" s="9">
        <v>15.53499145</v>
      </c>
      <c r="D738" s="10">
        <v>4257844</v>
      </c>
      <c r="E738" s="10">
        <v>4423026</v>
      </c>
      <c r="F738" s="11">
        <v>0.165182</v>
      </c>
    </row>
    <row r="739" ht="12.75" spans="1:6">
      <c r="A739" s="9" t="s">
        <v>779</v>
      </c>
      <c r="B739" s="8" t="s">
        <v>761</v>
      </c>
      <c r="C739" s="9">
        <v>15.95245861</v>
      </c>
      <c r="D739" s="10">
        <v>4423026</v>
      </c>
      <c r="E739" s="10">
        <v>4425195</v>
      </c>
      <c r="F739" s="11">
        <v>0.002169</v>
      </c>
    </row>
    <row r="740" ht="12.75" spans="1:6">
      <c r="A740" s="9" t="s">
        <v>780</v>
      </c>
      <c r="B740" s="8" t="s">
        <v>761</v>
      </c>
      <c r="C740" s="9">
        <v>16.36992577</v>
      </c>
      <c r="D740" s="10">
        <v>4425195</v>
      </c>
      <c r="E740" s="10">
        <v>4637904</v>
      </c>
      <c r="F740" s="11">
        <v>0.212709</v>
      </c>
    </row>
    <row r="741" ht="12.75" spans="1:6">
      <c r="A741" s="9" t="s">
        <v>781</v>
      </c>
      <c r="B741" s="8" t="s">
        <v>761</v>
      </c>
      <c r="C741" s="9">
        <v>17.20647959</v>
      </c>
      <c r="D741" s="10">
        <v>4637904</v>
      </c>
      <c r="E741" s="10">
        <v>4694381</v>
      </c>
      <c r="F741" s="11">
        <v>0.056477</v>
      </c>
    </row>
    <row r="742" ht="12.75" spans="1:6">
      <c r="A742" s="9" t="s">
        <v>782</v>
      </c>
      <c r="B742" s="8" t="s">
        <v>761</v>
      </c>
      <c r="C742" s="9">
        <v>17.62393205</v>
      </c>
      <c r="D742" s="10">
        <v>4694381</v>
      </c>
      <c r="E742" s="10">
        <v>4762040</v>
      </c>
      <c r="F742" s="11">
        <v>0.067659</v>
      </c>
    </row>
    <row r="743" ht="12.75" spans="1:6">
      <c r="A743" s="9" t="s">
        <v>783</v>
      </c>
      <c r="B743" s="8" t="s">
        <v>761</v>
      </c>
      <c r="C743" s="9">
        <v>18.04138451</v>
      </c>
      <c r="D743" s="10">
        <v>4762040</v>
      </c>
      <c r="E743" s="10">
        <v>4779964</v>
      </c>
      <c r="F743" s="11">
        <v>0.017924</v>
      </c>
    </row>
    <row r="744" ht="12.75" spans="1:6">
      <c r="A744" s="9" t="s">
        <v>784</v>
      </c>
      <c r="B744" s="8" t="s">
        <v>761</v>
      </c>
      <c r="C744" s="9">
        <v>18.87787858</v>
      </c>
      <c r="D744" s="10">
        <v>4779964</v>
      </c>
      <c r="E744" s="10">
        <v>4790007</v>
      </c>
      <c r="F744" s="11">
        <v>0.010043</v>
      </c>
    </row>
    <row r="745" ht="12.75" spans="1:6">
      <c r="A745" s="9" t="s">
        <v>785</v>
      </c>
      <c r="B745" s="8" t="s">
        <v>761</v>
      </c>
      <c r="C745" s="9">
        <v>19.29531634</v>
      </c>
      <c r="D745" s="10">
        <v>4790007</v>
      </c>
      <c r="E745" s="10">
        <v>4852052</v>
      </c>
      <c r="F745" s="11">
        <v>0.062045</v>
      </c>
    </row>
    <row r="746" ht="12.75" spans="1:6">
      <c r="A746" s="9" t="s">
        <v>786</v>
      </c>
      <c r="B746" s="8" t="s">
        <v>761</v>
      </c>
      <c r="C746" s="9">
        <v>20.13175068</v>
      </c>
      <c r="D746" s="10">
        <v>4852052</v>
      </c>
      <c r="E746" s="10">
        <v>4918429</v>
      </c>
      <c r="F746" s="11">
        <v>0.066377</v>
      </c>
    </row>
    <row r="747" ht="12.75" spans="1:6">
      <c r="A747" s="9" t="s">
        <v>787</v>
      </c>
      <c r="B747" s="8" t="s">
        <v>761</v>
      </c>
      <c r="C747" s="9">
        <v>20.54918844</v>
      </c>
      <c r="D747" s="10">
        <v>4918429</v>
      </c>
      <c r="E747" s="10">
        <v>5169629</v>
      </c>
      <c r="F747" s="11">
        <v>0.2512</v>
      </c>
    </row>
    <row r="748" ht="12.75" spans="1:6">
      <c r="A748" s="9" t="s">
        <v>788</v>
      </c>
      <c r="B748" s="8" t="s">
        <v>761</v>
      </c>
      <c r="C748" s="9">
        <v>21.38562277</v>
      </c>
      <c r="D748" s="10">
        <v>5169629</v>
      </c>
      <c r="E748" s="10">
        <v>5253248</v>
      </c>
      <c r="F748" s="11">
        <v>0.083619</v>
      </c>
    </row>
    <row r="749" ht="12.75" spans="1:6">
      <c r="A749" s="9" t="s">
        <v>789</v>
      </c>
      <c r="B749" s="8" t="s">
        <v>761</v>
      </c>
      <c r="C749" s="9">
        <v>24.34354666</v>
      </c>
      <c r="D749" s="10">
        <v>5253248</v>
      </c>
      <c r="E749" s="10">
        <v>5295247</v>
      </c>
      <c r="F749" s="11">
        <v>0.041999</v>
      </c>
    </row>
    <row r="750" ht="12.75" spans="1:6">
      <c r="A750" s="9" t="s">
        <v>790</v>
      </c>
      <c r="B750" s="8" t="s">
        <v>761</v>
      </c>
      <c r="C750" s="9">
        <v>24.76101382</v>
      </c>
      <c r="D750" s="10">
        <v>5295247</v>
      </c>
      <c r="E750" s="10">
        <v>5332482</v>
      </c>
      <c r="F750" s="11">
        <v>0.037235</v>
      </c>
    </row>
    <row r="751" ht="12.75" spans="1:6">
      <c r="A751" s="9" t="s">
        <v>791</v>
      </c>
      <c r="B751" s="8" t="s">
        <v>761</v>
      </c>
      <c r="C751" s="9">
        <v>25.17848098</v>
      </c>
      <c r="D751" s="10">
        <v>5332482</v>
      </c>
      <c r="E751" s="10">
        <v>5523387</v>
      </c>
      <c r="F751" s="11">
        <v>0.190905</v>
      </c>
    </row>
    <row r="752" ht="12.75" spans="1:6">
      <c r="A752" s="9" t="s">
        <v>792</v>
      </c>
      <c r="B752" s="8" t="s">
        <v>761</v>
      </c>
      <c r="C752" s="9">
        <v>26.01497505</v>
      </c>
      <c r="D752" s="10">
        <v>5523387</v>
      </c>
      <c r="E752" s="10">
        <v>5705877</v>
      </c>
      <c r="F752" s="11">
        <v>0.18249</v>
      </c>
    </row>
    <row r="753" ht="12.75" spans="1:6">
      <c r="A753" s="9" t="s">
        <v>793</v>
      </c>
      <c r="B753" s="8" t="s">
        <v>761</v>
      </c>
      <c r="C753" s="9">
        <v>27.69441727</v>
      </c>
      <c r="D753" s="10">
        <v>5705877</v>
      </c>
      <c r="E753" s="10">
        <v>5800264</v>
      </c>
      <c r="F753" s="11">
        <v>0.094387</v>
      </c>
    </row>
    <row r="754" ht="12.75" spans="1:6">
      <c r="A754" s="9" t="s">
        <v>794</v>
      </c>
      <c r="B754" s="8" t="s">
        <v>761</v>
      </c>
      <c r="C754" s="9">
        <v>28.11184034</v>
      </c>
      <c r="D754" s="10">
        <v>5800264</v>
      </c>
      <c r="E754" s="10">
        <v>6071423</v>
      </c>
      <c r="F754" s="11">
        <v>0.271159</v>
      </c>
    </row>
    <row r="755" ht="12.75" spans="1:6">
      <c r="A755" s="9" t="s">
        <v>795</v>
      </c>
      <c r="B755" s="8" t="s">
        <v>761</v>
      </c>
      <c r="C755" s="9">
        <v>28.94827467</v>
      </c>
      <c r="D755" s="10">
        <v>6071423</v>
      </c>
      <c r="E755" s="10">
        <v>6214308</v>
      </c>
      <c r="F755" s="11">
        <v>0.142885</v>
      </c>
    </row>
    <row r="756" ht="12.75" spans="1:6">
      <c r="A756" s="9" t="s">
        <v>796</v>
      </c>
      <c r="B756" s="8" t="s">
        <v>761</v>
      </c>
      <c r="C756" s="9">
        <v>29.36572713</v>
      </c>
      <c r="D756" s="10">
        <v>6214308</v>
      </c>
      <c r="E756" s="10">
        <v>6224201</v>
      </c>
      <c r="F756" s="11">
        <v>0.009893</v>
      </c>
    </row>
    <row r="757" ht="12.75" spans="1:6">
      <c r="A757" s="9" t="s">
        <v>797</v>
      </c>
      <c r="B757" s="8" t="s">
        <v>761</v>
      </c>
      <c r="C757" s="9">
        <v>29.78317959</v>
      </c>
      <c r="D757" s="10">
        <v>6224201</v>
      </c>
      <c r="E757" s="10">
        <v>6232407</v>
      </c>
      <c r="F757" s="11">
        <v>0.008206</v>
      </c>
    </row>
    <row r="758" ht="12.75" spans="1:6">
      <c r="A758" s="9" t="s">
        <v>798</v>
      </c>
      <c r="B758" s="8" t="s">
        <v>761</v>
      </c>
      <c r="C758" s="9">
        <v>30.20061735</v>
      </c>
      <c r="D758" s="10">
        <v>6232407</v>
      </c>
      <c r="E758" s="10">
        <v>6324938</v>
      </c>
      <c r="F758" s="11">
        <v>0.092531</v>
      </c>
    </row>
    <row r="759" ht="12.75" spans="1:6">
      <c r="A759" s="9" t="s">
        <v>799</v>
      </c>
      <c r="B759" s="8" t="s">
        <v>761</v>
      </c>
      <c r="C759" s="9">
        <v>31.03711142</v>
      </c>
      <c r="D759" s="10">
        <v>6324938</v>
      </c>
      <c r="E759" s="10">
        <v>6363687</v>
      </c>
      <c r="F759" s="11">
        <v>0.038749</v>
      </c>
    </row>
    <row r="760" ht="12.75" spans="1:6">
      <c r="A760" s="9" t="s">
        <v>800</v>
      </c>
      <c r="B760" s="8" t="s">
        <v>761</v>
      </c>
      <c r="C760" s="9">
        <v>32.2946712</v>
      </c>
      <c r="D760" s="10">
        <v>6363687</v>
      </c>
      <c r="E760" s="10">
        <v>6375467</v>
      </c>
      <c r="F760" s="11">
        <v>0.01178</v>
      </c>
    </row>
    <row r="761" ht="12.75" spans="1:6">
      <c r="A761" s="9" t="s">
        <v>801</v>
      </c>
      <c r="B761" s="8" t="s">
        <v>761</v>
      </c>
      <c r="C761" s="9">
        <v>32.71215306</v>
      </c>
      <c r="D761" s="10">
        <v>6375467</v>
      </c>
      <c r="E761" s="10">
        <v>6471912</v>
      </c>
      <c r="F761" s="11">
        <v>0.096445</v>
      </c>
    </row>
    <row r="762" ht="12.75" spans="1:6">
      <c r="A762" s="9" t="s">
        <v>802</v>
      </c>
      <c r="B762" s="8" t="s">
        <v>761</v>
      </c>
      <c r="C762" s="9">
        <v>33.96984965</v>
      </c>
      <c r="D762" s="10">
        <v>6471912</v>
      </c>
      <c r="E762" s="10">
        <v>6808754</v>
      </c>
      <c r="F762" s="11">
        <v>0.336842</v>
      </c>
    </row>
    <row r="763" ht="12.75" spans="1:6">
      <c r="A763" s="9" t="s">
        <v>803</v>
      </c>
      <c r="B763" s="8" t="s">
        <v>761</v>
      </c>
      <c r="C763" s="9">
        <v>34.80664265</v>
      </c>
      <c r="D763" s="10">
        <v>6808754</v>
      </c>
      <c r="E763" s="10">
        <v>6815487</v>
      </c>
      <c r="F763" s="11">
        <v>0.006733</v>
      </c>
    </row>
    <row r="764" ht="12.75" spans="1:6">
      <c r="A764" s="9" t="s">
        <v>804</v>
      </c>
      <c r="B764" s="8" t="s">
        <v>761</v>
      </c>
      <c r="C764" s="9">
        <v>35.64355535</v>
      </c>
      <c r="D764" s="10">
        <v>6815487</v>
      </c>
      <c r="E764" s="10">
        <v>6835596</v>
      </c>
      <c r="F764" s="11">
        <v>0.020109</v>
      </c>
    </row>
    <row r="765" ht="12.75" spans="1:6">
      <c r="A765" s="9" t="s">
        <v>805</v>
      </c>
      <c r="B765" s="8" t="s">
        <v>761</v>
      </c>
      <c r="C765" s="9">
        <v>36.90193689</v>
      </c>
      <c r="D765" s="10">
        <v>6835596</v>
      </c>
      <c r="E765" s="10">
        <v>6999611</v>
      </c>
      <c r="F765" s="11">
        <v>0.164015</v>
      </c>
    </row>
    <row r="766" ht="12.75" spans="1:6">
      <c r="A766" s="9" t="s">
        <v>806</v>
      </c>
      <c r="B766" s="8" t="s">
        <v>761</v>
      </c>
      <c r="C766" s="9">
        <v>37.31952172</v>
      </c>
      <c r="D766" s="10">
        <v>6999611</v>
      </c>
      <c r="E766" s="10">
        <v>7093254</v>
      </c>
      <c r="F766" s="11">
        <v>0.093643</v>
      </c>
    </row>
    <row r="767" ht="12.75" spans="1:6">
      <c r="A767" s="9" t="s">
        <v>807</v>
      </c>
      <c r="B767" s="8" t="s">
        <v>761</v>
      </c>
      <c r="C767" s="9">
        <v>38.57804044</v>
      </c>
      <c r="D767" s="10">
        <v>7093254</v>
      </c>
      <c r="E767" s="10">
        <v>7582587</v>
      </c>
      <c r="F767" s="11">
        <v>0.489333</v>
      </c>
    </row>
    <row r="768" ht="12.75" spans="1:6">
      <c r="A768" s="9" t="s">
        <v>808</v>
      </c>
      <c r="B768" s="8" t="s">
        <v>761</v>
      </c>
      <c r="C768" s="9">
        <v>38.99562528</v>
      </c>
      <c r="D768" s="10">
        <v>7582587</v>
      </c>
      <c r="E768" s="10">
        <v>7726957</v>
      </c>
      <c r="F768" s="11">
        <v>0.14437</v>
      </c>
    </row>
    <row r="769" ht="12.75" spans="1:6">
      <c r="A769" s="9" t="s">
        <v>809</v>
      </c>
      <c r="B769" s="8" t="s">
        <v>761</v>
      </c>
      <c r="C769" s="9">
        <v>40.25428122</v>
      </c>
      <c r="D769" s="10">
        <v>7726957</v>
      </c>
      <c r="E769" s="10">
        <v>7771330</v>
      </c>
      <c r="F769" s="11">
        <v>0.044373</v>
      </c>
    </row>
    <row r="770" ht="12.75" spans="1:6">
      <c r="A770" s="9" t="s">
        <v>810</v>
      </c>
      <c r="B770" s="8" t="s">
        <v>761</v>
      </c>
      <c r="C770" s="9">
        <v>41.09143351</v>
      </c>
      <c r="D770" s="10">
        <v>7771330</v>
      </c>
      <c r="E770" s="10">
        <v>7840506</v>
      </c>
      <c r="F770" s="11">
        <v>0.069176</v>
      </c>
    </row>
    <row r="771" ht="12.75" spans="1:6">
      <c r="A771" s="9" t="s">
        <v>811</v>
      </c>
      <c r="B771" s="8" t="s">
        <v>761</v>
      </c>
      <c r="C771" s="9">
        <v>42.7740966</v>
      </c>
      <c r="D771" s="10">
        <v>7840506</v>
      </c>
      <c r="E771" s="10">
        <v>7846487</v>
      </c>
      <c r="F771" s="11">
        <v>0.005981</v>
      </c>
    </row>
    <row r="772" ht="12.75" spans="1:6">
      <c r="A772" s="9" t="s">
        <v>812</v>
      </c>
      <c r="B772" s="8" t="s">
        <v>761</v>
      </c>
      <c r="C772" s="9">
        <v>44.45651102</v>
      </c>
      <c r="D772" s="10">
        <v>7846487</v>
      </c>
      <c r="E772" s="10">
        <v>8519923</v>
      </c>
      <c r="F772" s="11">
        <v>0.673436</v>
      </c>
    </row>
    <row r="773" ht="12.75" spans="1:6">
      <c r="A773" s="9" t="s">
        <v>813</v>
      </c>
      <c r="B773" s="8" t="s">
        <v>761</v>
      </c>
      <c r="C773" s="9">
        <v>47.42404312</v>
      </c>
      <c r="D773" s="10">
        <v>8519923</v>
      </c>
      <c r="E773" s="10">
        <v>8546959</v>
      </c>
      <c r="F773" s="11">
        <v>0.027036</v>
      </c>
    </row>
    <row r="774" ht="12.75" spans="1:6">
      <c r="A774" s="9" t="s">
        <v>814</v>
      </c>
      <c r="B774" s="8" t="s">
        <v>761</v>
      </c>
      <c r="C774" s="9">
        <v>48.26143528</v>
      </c>
      <c r="D774" s="10">
        <v>8546959</v>
      </c>
      <c r="E774" s="10">
        <v>8594941</v>
      </c>
      <c r="F774" s="11">
        <v>0.047982</v>
      </c>
    </row>
    <row r="775" ht="12.75" spans="1:6">
      <c r="A775" s="9" t="s">
        <v>815</v>
      </c>
      <c r="B775" s="8" t="s">
        <v>761</v>
      </c>
      <c r="C775" s="9">
        <v>48.67907901</v>
      </c>
      <c r="D775" s="10">
        <v>8594941</v>
      </c>
      <c r="E775" s="10">
        <v>8661459</v>
      </c>
      <c r="F775" s="11">
        <v>0.066518</v>
      </c>
    </row>
    <row r="776" ht="12.75" spans="1:6">
      <c r="A776" s="9" t="s">
        <v>816</v>
      </c>
      <c r="B776" s="8" t="s">
        <v>761</v>
      </c>
      <c r="C776" s="9">
        <v>49.09670801</v>
      </c>
      <c r="D776" s="10">
        <v>8661459</v>
      </c>
      <c r="E776" s="10">
        <v>8716338</v>
      </c>
      <c r="F776" s="11">
        <v>0.054879</v>
      </c>
    </row>
    <row r="777" ht="12.75" spans="1:6">
      <c r="A777" s="9" t="s">
        <v>817</v>
      </c>
      <c r="B777" s="8" t="s">
        <v>761</v>
      </c>
      <c r="C777" s="9">
        <v>49.51432229</v>
      </c>
      <c r="D777" s="10">
        <v>8716338</v>
      </c>
      <c r="E777" s="10">
        <v>9143792</v>
      </c>
      <c r="F777" s="11">
        <v>0.427454</v>
      </c>
    </row>
    <row r="778" ht="12.75" spans="1:6">
      <c r="A778" s="9" t="s">
        <v>818</v>
      </c>
      <c r="B778" s="8" t="s">
        <v>761</v>
      </c>
      <c r="C778" s="9">
        <v>50.772841</v>
      </c>
      <c r="D778" s="10">
        <v>9143792</v>
      </c>
      <c r="E778" s="10">
        <v>9622892</v>
      </c>
      <c r="F778" s="11">
        <v>0.4791</v>
      </c>
    </row>
    <row r="779" ht="12.75" spans="1:6">
      <c r="A779" s="9" t="s">
        <v>819</v>
      </c>
      <c r="B779" s="8" t="s">
        <v>761</v>
      </c>
      <c r="C779" s="9">
        <v>52.45426231</v>
      </c>
      <c r="D779" s="10">
        <v>9622892</v>
      </c>
      <c r="E779" s="10">
        <v>9657355</v>
      </c>
      <c r="F779" s="11">
        <v>0.034463</v>
      </c>
    </row>
    <row r="780" ht="12.75" spans="1:6">
      <c r="A780" s="9" t="s">
        <v>820</v>
      </c>
      <c r="B780" s="8" t="s">
        <v>761</v>
      </c>
      <c r="C780" s="9">
        <v>53.29117501</v>
      </c>
      <c r="D780" s="10">
        <v>9657355</v>
      </c>
      <c r="E780" s="10">
        <v>10325380</v>
      </c>
      <c r="F780" s="11">
        <v>0.668025</v>
      </c>
    </row>
    <row r="781" ht="12.75" spans="1:6">
      <c r="A781" s="9" t="s">
        <v>821</v>
      </c>
      <c r="B781" s="8" t="s">
        <v>761</v>
      </c>
      <c r="C781" s="9">
        <v>56.690344</v>
      </c>
      <c r="D781" s="10">
        <v>10325380</v>
      </c>
      <c r="E781" s="10">
        <v>10345798</v>
      </c>
      <c r="F781" s="11">
        <v>0.020418</v>
      </c>
    </row>
    <row r="782" ht="12.75" spans="1:6">
      <c r="A782" s="9" t="s">
        <v>822</v>
      </c>
      <c r="B782" s="8" t="s">
        <v>761</v>
      </c>
      <c r="C782" s="9">
        <v>57.107973</v>
      </c>
      <c r="D782" s="10">
        <v>10345798</v>
      </c>
      <c r="E782" s="10">
        <v>10357168</v>
      </c>
      <c r="F782" s="11">
        <v>0.01137</v>
      </c>
    </row>
    <row r="783" ht="12.75" spans="1:6">
      <c r="A783" s="9" t="s">
        <v>823</v>
      </c>
      <c r="B783" s="8" t="s">
        <v>761</v>
      </c>
      <c r="C783" s="9">
        <v>57.525602</v>
      </c>
      <c r="D783" s="10">
        <v>10357168</v>
      </c>
      <c r="E783" s="10">
        <v>10407379</v>
      </c>
      <c r="F783" s="11">
        <v>0.050211</v>
      </c>
    </row>
    <row r="784" ht="12.75" spans="1:6">
      <c r="A784" s="9" t="s">
        <v>824</v>
      </c>
      <c r="B784" s="8" t="s">
        <v>761</v>
      </c>
      <c r="C784" s="9">
        <v>57.94321628</v>
      </c>
      <c r="D784" s="10">
        <v>10407379</v>
      </c>
      <c r="E784" s="10">
        <v>10561164</v>
      </c>
      <c r="F784" s="11">
        <v>0.153785</v>
      </c>
    </row>
    <row r="785" ht="12.75" spans="1:6">
      <c r="A785" s="9" t="s">
        <v>825</v>
      </c>
      <c r="B785" s="8" t="s">
        <v>761</v>
      </c>
      <c r="C785" s="9">
        <v>59.62587936</v>
      </c>
      <c r="D785" s="10">
        <v>10561164</v>
      </c>
      <c r="E785" s="10">
        <v>10859180</v>
      </c>
      <c r="F785" s="11">
        <v>0.298016</v>
      </c>
    </row>
    <row r="786" ht="12.75" spans="1:6">
      <c r="A786" s="9" t="s">
        <v>826</v>
      </c>
      <c r="B786" s="8" t="s">
        <v>761</v>
      </c>
      <c r="C786" s="9">
        <v>62.1641441</v>
      </c>
      <c r="D786" s="10">
        <v>10859180</v>
      </c>
      <c r="E786" s="10">
        <v>10955757</v>
      </c>
      <c r="F786" s="11">
        <v>0.096577</v>
      </c>
    </row>
    <row r="787" ht="12.75" spans="1:6">
      <c r="A787" s="9" t="s">
        <v>827</v>
      </c>
      <c r="B787" s="8" t="s">
        <v>761</v>
      </c>
      <c r="C787" s="9">
        <v>62.58180255</v>
      </c>
      <c r="D787" s="10">
        <v>10955757</v>
      </c>
      <c r="E787" s="10">
        <v>10965109</v>
      </c>
      <c r="F787" s="11">
        <v>0.009352</v>
      </c>
    </row>
    <row r="788" ht="12.75" spans="1:6">
      <c r="A788" s="9" t="s">
        <v>828</v>
      </c>
      <c r="B788" s="8" t="s">
        <v>761</v>
      </c>
      <c r="C788" s="9">
        <v>62.99944628</v>
      </c>
      <c r="D788" s="10">
        <v>10965109</v>
      </c>
      <c r="E788" s="10">
        <v>11357579</v>
      </c>
      <c r="F788" s="11">
        <v>0.39247</v>
      </c>
    </row>
    <row r="789" ht="12.75" spans="1:6">
      <c r="A789" s="9" t="s">
        <v>829</v>
      </c>
      <c r="B789" s="8" t="s">
        <v>761</v>
      </c>
      <c r="C789" s="9">
        <v>64.25837688</v>
      </c>
      <c r="D789" s="10">
        <v>11357579</v>
      </c>
      <c r="E789" s="10">
        <v>11502012</v>
      </c>
      <c r="F789" s="11">
        <v>0.144433</v>
      </c>
    </row>
    <row r="790" ht="12.75" spans="1:6">
      <c r="A790" s="9" t="s">
        <v>830</v>
      </c>
      <c r="B790" s="8" t="s">
        <v>761</v>
      </c>
      <c r="C790" s="9">
        <v>65.09558911</v>
      </c>
      <c r="D790" s="10">
        <v>11502012</v>
      </c>
      <c r="E790" s="10">
        <v>11563841</v>
      </c>
      <c r="F790" s="11">
        <v>0.061829</v>
      </c>
    </row>
    <row r="791" ht="12.75" spans="1:6">
      <c r="A791" s="9" t="s">
        <v>831</v>
      </c>
      <c r="B791" s="8" t="s">
        <v>761</v>
      </c>
      <c r="C791" s="9">
        <v>65.51321811</v>
      </c>
      <c r="D791" s="10">
        <v>11563841</v>
      </c>
      <c r="E791" s="10">
        <v>11607138</v>
      </c>
      <c r="F791" s="11">
        <v>0.043297</v>
      </c>
    </row>
    <row r="792" ht="12.75" spans="1:6">
      <c r="A792" s="9" t="s">
        <v>832</v>
      </c>
      <c r="B792" s="8" t="s">
        <v>761</v>
      </c>
      <c r="C792" s="9">
        <v>65.93086184</v>
      </c>
      <c r="D792" s="10">
        <v>11607138</v>
      </c>
      <c r="E792" s="10">
        <v>11782055</v>
      </c>
      <c r="F792" s="11">
        <v>0.174917</v>
      </c>
    </row>
    <row r="793" ht="12.75" spans="1:6">
      <c r="A793" s="9" t="s">
        <v>833</v>
      </c>
      <c r="B793" s="8" t="s">
        <v>761</v>
      </c>
      <c r="C793" s="9">
        <v>66.34852029</v>
      </c>
      <c r="D793" s="10">
        <v>11782055</v>
      </c>
      <c r="E793" s="10">
        <v>11813232</v>
      </c>
      <c r="F793" s="11">
        <v>0.031177</v>
      </c>
    </row>
    <row r="794" ht="12.75" spans="1:6">
      <c r="A794" s="9" t="s">
        <v>834</v>
      </c>
      <c r="B794" s="8" t="s">
        <v>761</v>
      </c>
      <c r="C794" s="9">
        <v>66.76619347</v>
      </c>
      <c r="D794" s="10">
        <v>11813232</v>
      </c>
      <c r="E794" s="10">
        <v>11917270</v>
      </c>
      <c r="F794" s="11">
        <v>0.104038</v>
      </c>
    </row>
    <row r="795" ht="12.75" spans="1:6">
      <c r="A795" s="9" t="s">
        <v>835</v>
      </c>
      <c r="B795" s="8" t="s">
        <v>761</v>
      </c>
      <c r="C795" s="9">
        <v>67.18388139</v>
      </c>
      <c r="D795" s="10">
        <v>11917270</v>
      </c>
      <c r="E795" s="10">
        <v>12038687</v>
      </c>
      <c r="F795" s="11">
        <v>0.121417</v>
      </c>
    </row>
    <row r="796" ht="12.75" spans="1:6">
      <c r="A796" s="9" t="s">
        <v>836</v>
      </c>
      <c r="B796" s="8" t="s">
        <v>761</v>
      </c>
      <c r="C796" s="9">
        <v>67.6015693</v>
      </c>
      <c r="D796" s="10">
        <v>12038687</v>
      </c>
      <c r="E796" s="10">
        <v>12320529</v>
      </c>
      <c r="F796" s="11">
        <v>0.281842</v>
      </c>
    </row>
    <row r="797" ht="12.75" spans="1:6">
      <c r="A797" s="9" t="s">
        <v>837</v>
      </c>
      <c r="B797" s="8" t="s">
        <v>761</v>
      </c>
      <c r="C797" s="9">
        <v>68.01925722</v>
      </c>
      <c r="D797" s="10">
        <v>12320529</v>
      </c>
      <c r="E797" s="10">
        <v>12393109</v>
      </c>
      <c r="F797" s="11">
        <v>0.07258</v>
      </c>
    </row>
    <row r="798" ht="12.75" spans="1:6">
      <c r="A798" s="9" t="s">
        <v>838</v>
      </c>
      <c r="B798" s="8" t="s">
        <v>761</v>
      </c>
      <c r="C798" s="9">
        <v>68.85682947</v>
      </c>
      <c r="D798" s="10">
        <v>12393109</v>
      </c>
      <c r="E798" s="10">
        <v>12525673</v>
      </c>
      <c r="F798" s="11">
        <v>0.132564</v>
      </c>
    </row>
    <row r="799" ht="12.75" spans="1:6">
      <c r="A799" s="9" t="s">
        <v>839</v>
      </c>
      <c r="B799" s="8" t="s">
        <v>761</v>
      </c>
      <c r="C799" s="9">
        <v>69.27454685</v>
      </c>
      <c r="D799" s="10">
        <v>12525673</v>
      </c>
      <c r="E799" s="10">
        <v>14018898</v>
      </c>
      <c r="F799" s="11">
        <v>1.493225</v>
      </c>
    </row>
    <row r="800" ht="12.75" spans="1:6">
      <c r="A800" s="9" t="s">
        <v>840</v>
      </c>
      <c r="B800" s="8" t="s">
        <v>761</v>
      </c>
      <c r="C800" s="9">
        <v>74.91498295</v>
      </c>
      <c r="D800" s="10">
        <v>14018898</v>
      </c>
      <c r="E800" s="10">
        <v>14050644</v>
      </c>
      <c r="F800" s="11">
        <v>0.031746</v>
      </c>
    </row>
    <row r="801" ht="12.75" spans="1:6">
      <c r="A801" s="9" t="s">
        <v>841</v>
      </c>
      <c r="B801" s="8" t="s">
        <v>761</v>
      </c>
      <c r="C801" s="9">
        <v>75.33277405</v>
      </c>
      <c r="D801" s="10">
        <v>14050644</v>
      </c>
      <c r="E801" s="10">
        <v>14066850</v>
      </c>
      <c r="F801" s="11">
        <v>0.016206</v>
      </c>
    </row>
    <row r="802" ht="12.75" spans="1:6">
      <c r="A802" s="9" t="s">
        <v>842</v>
      </c>
      <c r="B802" s="8" t="s">
        <v>761</v>
      </c>
      <c r="C802" s="9">
        <v>78.74708521</v>
      </c>
      <c r="D802" s="10">
        <v>14066850</v>
      </c>
      <c r="E802" s="10">
        <v>14540280</v>
      </c>
      <c r="F802" s="11">
        <v>0.47343</v>
      </c>
    </row>
    <row r="803" ht="12.75" spans="1:6">
      <c r="A803" s="9" t="s">
        <v>843</v>
      </c>
      <c r="B803" s="8" t="s">
        <v>761</v>
      </c>
      <c r="C803" s="9">
        <v>79.16484682</v>
      </c>
      <c r="D803" s="10">
        <v>14540280</v>
      </c>
      <c r="E803" s="10">
        <v>14545154</v>
      </c>
      <c r="F803" s="11">
        <v>0.004874</v>
      </c>
    </row>
    <row r="804" ht="12.75" spans="1:6">
      <c r="A804" s="9" t="s">
        <v>844</v>
      </c>
      <c r="B804" s="8" t="s">
        <v>761</v>
      </c>
      <c r="C804" s="9">
        <v>81.27693426</v>
      </c>
      <c r="D804" s="10">
        <v>14545154</v>
      </c>
      <c r="E804" s="10">
        <v>14876591</v>
      </c>
      <c r="F804" s="11">
        <v>0.331437</v>
      </c>
    </row>
    <row r="805" ht="12.75" spans="1:6">
      <c r="A805" s="9" t="s">
        <v>845</v>
      </c>
      <c r="B805" s="8" t="s">
        <v>761</v>
      </c>
      <c r="C805" s="9">
        <v>81.69466638</v>
      </c>
      <c r="D805" s="10">
        <v>14876591</v>
      </c>
      <c r="E805" s="10">
        <v>15034088</v>
      </c>
      <c r="F805" s="11">
        <v>0.157497</v>
      </c>
    </row>
    <row r="806" ht="12.75" spans="1:6">
      <c r="A806" s="9" t="s">
        <v>846</v>
      </c>
      <c r="B806" s="8" t="s">
        <v>761</v>
      </c>
      <c r="C806" s="9">
        <v>82.11239851</v>
      </c>
      <c r="D806" s="10">
        <v>15034088</v>
      </c>
      <c r="E806" s="10">
        <v>16411933</v>
      </c>
      <c r="F806" s="11">
        <v>1.377845</v>
      </c>
    </row>
    <row r="807" ht="12.75" spans="1:6">
      <c r="A807" s="9" t="s">
        <v>847</v>
      </c>
      <c r="B807" s="8" t="s">
        <v>761</v>
      </c>
      <c r="C807" s="9">
        <v>82.53013063</v>
      </c>
      <c r="D807" s="10">
        <v>16411933</v>
      </c>
      <c r="E807" s="10">
        <v>16428259</v>
      </c>
      <c r="F807" s="11">
        <v>0.016326</v>
      </c>
    </row>
    <row r="808" ht="12.75" spans="1:6">
      <c r="A808" s="9" t="s">
        <v>848</v>
      </c>
      <c r="B808" s="8" t="s">
        <v>761</v>
      </c>
      <c r="C808" s="9">
        <v>83.79002442</v>
      </c>
      <c r="D808" s="10">
        <v>16428259</v>
      </c>
      <c r="E808" s="10">
        <v>16807360</v>
      </c>
      <c r="F808" s="11">
        <v>0.379101</v>
      </c>
    </row>
    <row r="809" ht="12.75" spans="1:6">
      <c r="A809" s="9" t="s">
        <v>849</v>
      </c>
      <c r="B809" s="8" t="s">
        <v>761</v>
      </c>
      <c r="C809" s="9">
        <v>84.62771682</v>
      </c>
      <c r="D809" s="10">
        <v>16807360</v>
      </c>
      <c r="E809" s="10">
        <v>16813191</v>
      </c>
      <c r="F809" s="11">
        <v>0.005831</v>
      </c>
    </row>
    <row r="810" ht="12.75" spans="1:6">
      <c r="A810" s="9" t="s">
        <v>850</v>
      </c>
      <c r="B810" s="8" t="s">
        <v>761</v>
      </c>
      <c r="C810" s="9">
        <v>85.04544894</v>
      </c>
      <c r="D810" s="10">
        <v>16813191</v>
      </c>
      <c r="E810" s="10">
        <v>18778158</v>
      </c>
      <c r="F810" s="11">
        <v>1.964967</v>
      </c>
    </row>
    <row r="811" ht="12.75" spans="1:6">
      <c r="A811" s="9" t="s">
        <v>851</v>
      </c>
      <c r="B811" s="8" t="s">
        <v>761</v>
      </c>
      <c r="C811" s="9">
        <v>85.88302119</v>
      </c>
      <c r="D811" s="10">
        <v>18778158</v>
      </c>
      <c r="E811" s="10">
        <v>18929917</v>
      </c>
      <c r="F811" s="11">
        <v>0.151759</v>
      </c>
    </row>
    <row r="812" ht="12.75" spans="1:6">
      <c r="A812" s="9" t="s">
        <v>852</v>
      </c>
      <c r="B812" s="8" t="s">
        <v>761</v>
      </c>
      <c r="C812" s="9">
        <v>86.30070911</v>
      </c>
      <c r="D812" s="10">
        <v>18929917</v>
      </c>
      <c r="E812" s="10">
        <v>19185756</v>
      </c>
      <c r="F812" s="11">
        <v>0.255839</v>
      </c>
    </row>
    <row r="813" ht="12.75" spans="1:6">
      <c r="A813" s="9" t="s">
        <v>853</v>
      </c>
      <c r="B813" s="8" t="s">
        <v>761</v>
      </c>
      <c r="C813" s="9">
        <v>86.71839702</v>
      </c>
      <c r="D813" s="10">
        <v>19185756</v>
      </c>
      <c r="E813" s="10">
        <v>19279607</v>
      </c>
      <c r="F813" s="11">
        <v>0.093851</v>
      </c>
    </row>
    <row r="814" ht="12.75" spans="1:6">
      <c r="A814" s="9" t="s">
        <v>854</v>
      </c>
      <c r="B814" s="8" t="s">
        <v>761</v>
      </c>
      <c r="C814" s="9">
        <v>87.13608493</v>
      </c>
      <c r="D814" s="10">
        <v>19279607</v>
      </c>
      <c r="E814" s="10">
        <v>19771813</v>
      </c>
      <c r="F814" s="11">
        <v>0.492206</v>
      </c>
    </row>
    <row r="815" ht="12.75" spans="1:6">
      <c r="A815" s="9" t="s">
        <v>855</v>
      </c>
      <c r="B815" s="8" t="s">
        <v>761</v>
      </c>
      <c r="C815" s="9">
        <v>95.05635241</v>
      </c>
      <c r="D815" s="10">
        <v>19771813</v>
      </c>
      <c r="E815" s="10">
        <v>19857236</v>
      </c>
      <c r="F815" s="11">
        <v>0.085423</v>
      </c>
    </row>
    <row r="816" ht="12.75" spans="1:6">
      <c r="A816" s="9" t="s">
        <v>856</v>
      </c>
      <c r="B816" s="8" t="s">
        <v>761</v>
      </c>
      <c r="C816" s="9">
        <v>98.02469105</v>
      </c>
      <c r="D816" s="10">
        <v>19857236</v>
      </c>
      <c r="E816" s="10">
        <v>19864048</v>
      </c>
      <c r="F816" s="11">
        <v>0.006812</v>
      </c>
    </row>
    <row r="817" ht="12.75" spans="1:6">
      <c r="A817" s="9" t="s">
        <v>857</v>
      </c>
      <c r="B817" s="8" t="s">
        <v>761</v>
      </c>
      <c r="C817" s="9">
        <v>100.5612114</v>
      </c>
      <c r="D817" s="10">
        <v>19864048</v>
      </c>
      <c r="E817" s="10">
        <v>19867914</v>
      </c>
      <c r="F817" s="11">
        <v>0.003866</v>
      </c>
    </row>
    <row r="818" ht="12.75" spans="1:6">
      <c r="A818" s="9" t="s">
        <v>858</v>
      </c>
      <c r="B818" s="8" t="s">
        <v>761</v>
      </c>
      <c r="C818" s="9">
        <v>105.723656</v>
      </c>
      <c r="D818" s="10">
        <v>19867914</v>
      </c>
      <c r="E818" s="10">
        <v>20353398</v>
      </c>
      <c r="F818" s="11">
        <v>0.485484</v>
      </c>
    </row>
    <row r="819" ht="12.75" spans="1:6">
      <c r="A819" s="9" t="s">
        <v>859</v>
      </c>
      <c r="B819" s="8" t="s">
        <v>761</v>
      </c>
      <c r="C819" s="9">
        <v>106.1412703</v>
      </c>
      <c r="D819" s="10">
        <v>20353398</v>
      </c>
      <c r="E819" s="10">
        <v>20736951</v>
      </c>
      <c r="F819" s="11">
        <v>0.383553</v>
      </c>
    </row>
    <row r="820" ht="12.75" spans="1:6">
      <c r="A820" s="9" t="s">
        <v>860</v>
      </c>
      <c r="B820" s="8" t="s">
        <v>761</v>
      </c>
      <c r="C820" s="9">
        <v>106.5588845</v>
      </c>
      <c r="D820" s="10">
        <v>20736951</v>
      </c>
      <c r="E820" s="10">
        <v>21638209</v>
      </c>
      <c r="F820" s="11">
        <v>0.901258</v>
      </c>
    </row>
    <row r="821" ht="12.75" spans="1:6">
      <c r="A821" s="9" t="s">
        <v>861</v>
      </c>
      <c r="B821" s="8" t="s">
        <v>761</v>
      </c>
      <c r="C821" s="9">
        <v>106.9764841</v>
      </c>
      <c r="D821" s="10">
        <v>21638209</v>
      </c>
      <c r="E821" s="10">
        <v>21679921</v>
      </c>
      <c r="F821" s="11">
        <v>0.041712</v>
      </c>
    </row>
    <row r="822" ht="12.75" spans="1:6">
      <c r="A822" s="9" t="s">
        <v>862</v>
      </c>
      <c r="B822" s="8" t="s">
        <v>761</v>
      </c>
      <c r="C822" s="9">
        <v>107.8135165</v>
      </c>
      <c r="D822" s="10">
        <v>21679921</v>
      </c>
      <c r="E822" s="10">
        <v>24797298</v>
      </c>
      <c r="F822" s="14">
        <v>3.117377</v>
      </c>
    </row>
    <row r="823" ht="12.75" spans="1:6">
      <c r="A823" s="9" t="s">
        <v>863</v>
      </c>
      <c r="B823" s="8" t="s">
        <v>761</v>
      </c>
      <c r="C823" s="9">
        <v>113.4190002</v>
      </c>
      <c r="D823" s="10">
        <v>24797298</v>
      </c>
      <c r="E823" s="10">
        <v>24979309</v>
      </c>
      <c r="F823" s="11">
        <v>0.182011</v>
      </c>
    </row>
    <row r="824" ht="12.75" spans="1:6">
      <c r="A824" s="9" t="s">
        <v>864</v>
      </c>
      <c r="B824" s="8" t="s">
        <v>761</v>
      </c>
      <c r="C824" s="9">
        <v>119.4914057</v>
      </c>
      <c r="D824" s="10">
        <v>24979309</v>
      </c>
      <c r="E824" s="10">
        <v>26290627</v>
      </c>
      <c r="F824" s="11">
        <v>1.311318</v>
      </c>
    </row>
    <row r="825" ht="12.75" spans="1:6">
      <c r="A825" s="9" t="s">
        <v>865</v>
      </c>
      <c r="B825" s="8" t="s">
        <v>761</v>
      </c>
      <c r="C825" s="9">
        <v>121.1755639</v>
      </c>
      <c r="D825" s="10">
        <v>26290627</v>
      </c>
      <c r="E825" s="10">
        <v>26304835</v>
      </c>
      <c r="F825" s="11">
        <v>0.014208</v>
      </c>
    </row>
    <row r="826" ht="12.75" spans="1:6">
      <c r="A826" s="9" t="s">
        <v>866</v>
      </c>
      <c r="B826" s="8" t="s">
        <v>761</v>
      </c>
      <c r="C826" s="9">
        <v>122.0132563</v>
      </c>
      <c r="D826" s="10">
        <v>26304835</v>
      </c>
      <c r="E826" s="10">
        <v>26348727</v>
      </c>
      <c r="F826" s="11">
        <v>0.043892</v>
      </c>
    </row>
    <row r="827" ht="12.75" spans="1:6">
      <c r="A827" s="9" t="s">
        <v>867</v>
      </c>
      <c r="B827" s="8" t="s">
        <v>761</v>
      </c>
      <c r="C827" s="9">
        <v>122.8510088</v>
      </c>
      <c r="D827" s="10">
        <v>26348727</v>
      </c>
      <c r="E827" s="10">
        <v>26818264</v>
      </c>
      <c r="F827" s="11">
        <v>0.469537</v>
      </c>
    </row>
    <row r="828" ht="12.75" spans="1:6">
      <c r="A828" s="9" t="s">
        <v>868</v>
      </c>
      <c r="B828" s="8" t="s">
        <v>761</v>
      </c>
      <c r="C828" s="9">
        <v>123.2687556</v>
      </c>
      <c r="D828" s="10">
        <v>26818264</v>
      </c>
      <c r="E828" s="10">
        <v>26931502</v>
      </c>
      <c r="F828" s="11">
        <v>0.113238</v>
      </c>
    </row>
    <row r="829" ht="12.75" spans="1:6">
      <c r="A829" s="9" t="s">
        <v>869</v>
      </c>
      <c r="B829" s="8" t="s">
        <v>761</v>
      </c>
      <c r="C829" s="9">
        <v>123.6864877</v>
      </c>
      <c r="D829" s="10">
        <v>26931502</v>
      </c>
      <c r="E829" s="10">
        <v>27100715</v>
      </c>
      <c r="F829" s="11">
        <v>0.169213</v>
      </c>
    </row>
    <row r="830" ht="12.75" spans="1:6">
      <c r="A830" s="9" t="s">
        <v>870</v>
      </c>
      <c r="B830" s="8" t="s">
        <v>761</v>
      </c>
      <c r="C830" s="9">
        <v>124.5241201</v>
      </c>
      <c r="D830" s="10">
        <v>27100715</v>
      </c>
      <c r="E830" s="10">
        <v>27140387</v>
      </c>
      <c r="F830" s="11">
        <v>0.039672</v>
      </c>
    </row>
    <row r="831" ht="12.75" spans="1:6">
      <c r="A831" s="9" t="s">
        <v>871</v>
      </c>
      <c r="B831" s="8" t="s">
        <v>761</v>
      </c>
      <c r="C831" s="9">
        <v>124.9418374</v>
      </c>
      <c r="D831" s="10">
        <v>27140387</v>
      </c>
      <c r="E831" s="10">
        <v>27160255</v>
      </c>
      <c r="F831" s="11">
        <v>0.019868</v>
      </c>
    </row>
    <row r="832" ht="12.75" spans="1:6">
      <c r="A832" s="9" t="s">
        <v>872</v>
      </c>
      <c r="B832" s="8" t="s">
        <v>761</v>
      </c>
      <c r="C832" s="9">
        <v>125.3595548</v>
      </c>
      <c r="D832" s="10">
        <v>27160255</v>
      </c>
      <c r="E832" s="10">
        <v>27371811</v>
      </c>
      <c r="F832" s="11">
        <v>0.211556</v>
      </c>
    </row>
    <row r="833" ht="12.75" spans="1:6">
      <c r="A833" s="9" t="s">
        <v>873</v>
      </c>
      <c r="B833" s="8" t="s">
        <v>761</v>
      </c>
      <c r="C833" s="9">
        <v>125.7772722</v>
      </c>
      <c r="D833" s="10">
        <v>27371811</v>
      </c>
      <c r="E833" s="10">
        <v>27571863</v>
      </c>
      <c r="F833" s="11">
        <v>0.200052</v>
      </c>
    </row>
    <row r="834" ht="12.75" spans="1:6">
      <c r="A834" s="9" t="s">
        <v>874</v>
      </c>
      <c r="B834" s="8" t="s">
        <v>761</v>
      </c>
      <c r="C834" s="9">
        <v>126.1949896</v>
      </c>
      <c r="D834" s="10">
        <v>27571863</v>
      </c>
      <c r="E834" s="10">
        <v>27896725</v>
      </c>
      <c r="F834" s="11">
        <v>0.324862</v>
      </c>
    </row>
    <row r="835" ht="12.75" spans="1:6">
      <c r="A835" s="9" t="s">
        <v>875</v>
      </c>
      <c r="B835" s="8" t="s">
        <v>761</v>
      </c>
      <c r="C835" s="9">
        <v>126.612707</v>
      </c>
      <c r="D835" s="10">
        <v>27896725</v>
      </c>
      <c r="E835" s="10">
        <v>28806116</v>
      </c>
      <c r="F835" s="11">
        <v>0.909391</v>
      </c>
    </row>
    <row r="836" ht="12.75" spans="1:6">
      <c r="A836" s="9" t="s">
        <v>876</v>
      </c>
      <c r="B836" s="8" t="s">
        <v>761</v>
      </c>
      <c r="C836" s="9">
        <v>128.7247944</v>
      </c>
      <c r="D836" s="10">
        <v>28806116</v>
      </c>
      <c r="E836" s="10">
        <v>28862003</v>
      </c>
      <c r="F836" s="11">
        <v>0.055887</v>
      </c>
    </row>
    <row r="837" ht="12.75" spans="1:6">
      <c r="A837" s="9" t="s">
        <v>877</v>
      </c>
      <c r="B837" s="8" t="s">
        <v>761</v>
      </c>
      <c r="C837" s="9">
        <v>129.5624868</v>
      </c>
      <c r="D837" s="10">
        <v>28862003</v>
      </c>
      <c r="E837" s="10">
        <v>32308552</v>
      </c>
      <c r="F837" s="14">
        <v>3.446549</v>
      </c>
    </row>
    <row r="838" ht="12.75" spans="1:6">
      <c r="A838" s="9" t="s">
        <v>878</v>
      </c>
      <c r="B838" s="8" t="s">
        <v>761</v>
      </c>
      <c r="C838" s="9">
        <v>133.4159279</v>
      </c>
      <c r="D838" s="10">
        <v>32308552</v>
      </c>
      <c r="E838" s="10">
        <v>33670316</v>
      </c>
      <c r="F838" s="11">
        <v>1.361764</v>
      </c>
    </row>
    <row r="839" ht="12.75" spans="1:6">
      <c r="A839" s="9" t="s">
        <v>879</v>
      </c>
      <c r="B839" s="8" t="s">
        <v>761</v>
      </c>
      <c r="C839" s="9">
        <v>137.7150468</v>
      </c>
      <c r="D839" s="10">
        <v>33670316</v>
      </c>
      <c r="E839" s="10">
        <v>34028129</v>
      </c>
      <c r="F839" s="11">
        <v>0.357813</v>
      </c>
    </row>
    <row r="840" ht="12.75" spans="1:6">
      <c r="A840" s="9" t="s">
        <v>880</v>
      </c>
      <c r="B840" s="8" t="s">
        <v>761</v>
      </c>
      <c r="C840" s="9">
        <v>138.5527993</v>
      </c>
      <c r="D840" s="10">
        <v>34028129</v>
      </c>
      <c r="E840" s="10">
        <v>34986854</v>
      </c>
      <c r="F840" s="11">
        <v>0.958725</v>
      </c>
    </row>
    <row r="841" ht="12.75" spans="1:6">
      <c r="A841" s="9" t="s">
        <v>881</v>
      </c>
      <c r="B841" s="8" t="s">
        <v>882</v>
      </c>
      <c r="C841" s="9">
        <v>0</v>
      </c>
      <c r="D841" s="10">
        <v>853705</v>
      </c>
      <c r="E841" s="10">
        <v>2524567</v>
      </c>
      <c r="F841" s="11">
        <v>1.670862</v>
      </c>
    </row>
    <row r="842" ht="12.75" spans="1:6">
      <c r="A842" s="9" t="s">
        <v>883</v>
      </c>
      <c r="B842" s="8" t="s">
        <v>882</v>
      </c>
      <c r="C842" s="9">
        <v>0.417643726</v>
      </c>
      <c r="D842" s="10">
        <v>2524567</v>
      </c>
      <c r="E842" s="10">
        <v>2753694</v>
      </c>
      <c r="F842" s="11">
        <v>0.229127</v>
      </c>
    </row>
    <row r="843" ht="12.75" spans="1:6">
      <c r="A843" s="9" t="s">
        <v>884</v>
      </c>
      <c r="B843" s="8" t="s">
        <v>882</v>
      </c>
      <c r="C843" s="9">
        <v>1.254975897</v>
      </c>
      <c r="D843" s="10">
        <v>2753694</v>
      </c>
      <c r="E843" s="10">
        <v>2770085</v>
      </c>
      <c r="F843" s="11">
        <v>0.016391</v>
      </c>
    </row>
    <row r="844" ht="12.75" spans="1:6">
      <c r="A844" s="9" t="s">
        <v>885</v>
      </c>
      <c r="B844" s="8" t="s">
        <v>882</v>
      </c>
      <c r="C844" s="9">
        <v>2.092308067</v>
      </c>
      <c r="D844" s="10">
        <v>2770085</v>
      </c>
      <c r="E844" s="10">
        <v>13462854</v>
      </c>
      <c r="F844" s="14">
        <v>10.692769</v>
      </c>
    </row>
    <row r="845" ht="12.75" spans="1:6">
      <c r="A845" s="9" t="s">
        <v>886</v>
      </c>
      <c r="B845" s="8" t="s">
        <v>882</v>
      </c>
      <c r="C845" s="9">
        <v>15.58057061</v>
      </c>
      <c r="D845" s="10">
        <v>13462854</v>
      </c>
      <c r="E845" s="10">
        <v>14247228</v>
      </c>
      <c r="F845" s="11">
        <v>0.784374</v>
      </c>
    </row>
    <row r="846" ht="12.75" spans="1:6">
      <c r="A846" s="9" t="s">
        <v>887</v>
      </c>
      <c r="B846" s="8" t="s">
        <v>882</v>
      </c>
      <c r="C846" s="9">
        <v>18.54729707</v>
      </c>
      <c r="D846" s="10">
        <v>14247228</v>
      </c>
      <c r="E846" s="10">
        <v>14312371</v>
      </c>
      <c r="F846" s="11">
        <v>0.065143</v>
      </c>
    </row>
    <row r="847" ht="12.75" spans="1:6">
      <c r="A847" s="9" t="s">
        <v>888</v>
      </c>
      <c r="B847" s="8" t="s">
        <v>882</v>
      </c>
      <c r="C847" s="9">
        <v>18.96485247</v>
      </c>
      <c r="D847" s="10">
        <v>14312371</v>
      </c>
      <c r="E847" s="10">
        <v>14562248</v>
      </c>
      <c r="F847" s="11">
        <v>0.249877</v>
      </c>
    </row>
    <row r="848" ht="12.75" spans="1:6">
      <c r="A848" s="9" t="s">
        <v>889</v>
      </c>
      <c r="B848" s="8" t="s">
        <v>882</v>
      </c>
      <c r="C848" s="9">
        <v>19.38240788</v>
      </c>
      <c r="D848" s="10">
        <v>14562248</v>
      </c>
      <c r="E848" s="10">
        <v>14582057</v>
      </c>
      <c r="F848" s="11">
        <v>0.019809</v>
      </c>
    </row>
    <row r="849" ht="12.75" spans="1:6">
      <c r="A849" s="9" t="s">
        <v>890</v>
      </c>
      <c r="B849" s="8" t="s">
        <v>882</v>
      </c>
      <c r="C849" s="9">
        <v>20.21932057</v>
      </c>
      <c r="D849" s="10">
        <v>14582057</v>
      </c>
      <c r="E849" s="10">
        <v>14732160</v>
      </c>
      <c r="F849" s="11">
        <v>0.150103</v>
      </c>
    </row>
    <row r="850" ht="12.75" spans="1:6">
      <c r="A850" s="9" t="s">
        <v>891</v>
      </c>
      <c r="B850" s="8" t="s">
        <v>882</v>
      </c>
      <c r="C850" s="9">
        <v>21.47742795</v>
      </c>
      <c r="D850" s="10">
        <v>14732160</v>
      </c>
      <c r="E850" s="10">
        <v>14862272</v>
      </c>
      <c r="F850" s="11">
        <v>0.130112</v>
      </c>
    </row>
    <row r="851" ht="12.75" spans="1:6">
      <c r="A851" s="9" t="s">
        <v>892</v>
      </c>
      <c r="B851" s="8" t="s">
        <v>882</v>
      </c>
      <c r="C851" s="9">
        <v>21.89495393</v>
      </c>
      <c r="D851" s="10">
        <v>14862272</v>
      </c>
      <c r="E851" s="10">
        <v>14878520</v>
      </c>
      <c r="F851" s="11">
        <v>0.016248</v>
      </c>
    </row>
    <row r="852" ht="12.75" spans="1:6">
      <c r="A852" s="9" t="s">
        <v>893</v>
      </c>
      <c r="B852" s="8" t="s">
        <v>882</v>
      </c>
      <c r="C852" s="9">
        <v>22.31247992</v>
      </c>
      <c r="D852" s="10">
        <v>14878520</v>
      </c>
      <c r="E852" s="10">
        <v>14889501</v>
      </c>
      <c r="F852" s="11">
        <v>0.010981</v>
      </c>
    </row>
    <row r="853" ht="12.75" spans="1:6">
      <c r="A853" s="9" t="s">
        <v>894</v>
      </c>
      <c r="B853" s="8" t="s">
        <v>882</v>
      </c>
      <c r="C853" s="9">
        <v>22.7300059</v>
      </c>
      <c r="D853" s="10">
        <v>14889501</v>
      </c>
      <c r="E853" s="10">
        <v>14967326</v>
      </c>
      <c r="F853" s="11">
        <v>0.077825</v>
      </c>
    </row>
    <row r="854" ht="12.75" spans="1:6">
      <c r="A854" s="9" t="s">
        <v>895</v>
      </c>
      <c r="B854" s="8" t="s">
        <v>882</v>
      </c>
      <c r="C854" s="9">
        <v>23.14751717</v>
      </c>
      <c r="D854" s="10">
        <v>14967326</v>
      </c>
      <c r="E854" s="10">
        <v>15038553</v>
      </c>
      <c r="F854" s="11">
        <v>0.071227</v>
      </c>
    </row>
    <row r="855" ht="12.75" spans="1:6">
      <c r="A855" s="9" t="s">
        <v>896</v>
      </c>
      <c r="B855" s="8" t="s">
        <v>882</v>
      </c>
      <c r="C855" s="9">
        <v>23.56502845</v>
      </c>
      <c r="D855" s="10">
        <v>15038553</v>
      </c>
      <c r="E855" s="10">
        <v>15070530</v>
      </c>
      <c r="F855" s="11">
        <v>0.031977</v>
      </c>
    </row>
    <row r="856" ht="12.75" spans="1:6">
      <c r="A856" s="9" t="s">
        <v>897</v>
      </c>
      <c r="B856" s="8" t="s">
        <v>882</v>
      </c>
      <c r="C856" s="9">
        <v>23.98253972</v>
      </c>
      <c r="D856" s="10">
        <v>15070530</v>
      </c>
      <c r="E856" s="10">
        <v>15080924</v>
      </c>
      <c r="F856" s="11">
        <v>0.010394</v>
      </c>
    </row>
    <row r="857" ht="12.75" spans="1:6">
      <c r="A857" s="9" t="s">
        <v>898</v>
      </c>
      <c r="B857" s="8" t="s">
        <v>882</v>
      </c>
      <c r="C857" s="9">
        <v>24.40003629</v>
      </c>
      <c r="D857" s="10">
        <v>15080924</v>
      </c>
      <c r="E857" s="10">
        <v>15112950</v>
      </c>
      <c r="F857" s="11">
        <v>0.032026</v>
      </c>
    </row>
    <row r="858" ht="12.75" spans="1:6">
      <c r="A858" s="9" t="s">
        <v>899</v>
      </c>
      <c r="B858" s="8" t="s">
        <v>882</v>
      </c>
      <c r="C858" s="9">
        <v>24.81751815</v>
      </c>
      <c r="D858" s="10">
        <v>15112950</v>
      </c>
      <c r="E858" s="10">
        <v>15535756</v>
      </c>
      <c r="F858" s="11">
        <v>0.422806</v>
      </c>
    </row>
    <row r="859" ht="12.75" spans="1:6">
      <c r="A859" s="9" t="s">
        <v>900</v>
      </c>
      <c r="B859" s="8" t="s">
        <v>882</v>
      </c>
      <c r="C859" s="9">
        <v>26.07494118</v>
      </c>
      <c r="D859" s="10">
        <v>15535756</v>
      </c>
      <c r="E859" s="10">
        <v>16374708</v>
      </c>
      <c r="F859" s="11">
        <v>0.838952</v>
      </c>
    </row>
    <row r="860" ht="12.75" spans="1:6">
      <c r="A860" s="9" t="s">
        <v>901</v>
      </c>
      <c r="B860" s="8" t="s">
        <v>882</v>
      </c>
      <c r="C860" s="9">
        <v>26.911495</v>
      </c>
      <c r="D860" s="10">
        <v>16374708</v>
      </c>
      <c r="E860" s="10">
        <v>16381194</v>
      </c>
      <c r="F860" s="11">
        <v>0.006486</v>
      </c>
    </row>
    <row r="861" ht="12.75" spans="1:6">
      <c r="A861" s="9" t="s">
        <v>902</v>
      </c>
      <c r="B861" s="8" t="s">
        <v>882</v>
      </c>
      <c r="C861" s="9">
        <v>30.30532363</v>
      </c>
      <c r="D861" s="10">
        <v>16381194</v>
      </c>
      <c r="E861" s="10">
        <v>17259713</v>
      </c>
      <c r="F861" s="11">
        <v>0.878519</v>
      </c>
    </row>
    <row r="862" ht="12.75" spans="1:6">
      <c r="A862" s="9" t="s">
        <v>903</v>
      </c>
      <c r="B862" s="8" t="s">
        <v>882</v>
      </c>
      <c r="C862" s="9">
        <v>30.72289375</v>
      </c>
      <c r="D862" s="10">
        <v>17259713</v>
      </c>
      <c r="E862" s="10">
        <v>17261739</v>
      </c>
      <c r="F862" s="11">
        <v>0.002026</v>
      </c>
    </row>
    <row r="863" ht="12.75" spans="1:6">
      <c r="A863" s="9" t="s">
        <v>904</v>
      </c>
      <c r="B863" s="8" t="s">
        <v>882</v>
      </c>
      <c r="C863" s="9">
        <v>31.55980645</v>
      </c>
      <c r="D863" s="10">
        <v>17261739</v>
      </c>
      <c r="E863" s="10">
        <v>17303179</v>
      </c>
      <c r="F863" s="11">
        <v>0.04144</v>
      </c>
    </row>
    <row r="864" ht="12.75" spans="1:6">
      <c r="A864" s="9" t="s">
        <v>905</v>
      </c>
      <c r="B864" s="8" t="s">
        <v>882</v>
      </c>
      <c r="C864" s="9">
        <v>31.97733243</v>
      </c>
      <c r="D864" s="10">
        <v>17303179</v>
      </c>
      <c r="E864" s="10">
        <v>17306046</v>
      </c>
      <c r="F864" s="11">
        <v>0.002867</v>
      </c>
    </row>
    <row r="865" ht="12.75" spans="1:6">
      <c r="A865" s="9" t="s">
        <v>906</v>
      </c>
      <c r="B865" s="8" t="s">
        <v>882</v>
      </c>
      <c r="C865" s="9">
        <v>32.3948437</v>
      </c>
      <c r="D865" s="10">
        <v>17306046</v>
      </c>
      <c r="E865" s="10">
        <v>17398548</v>
      </c>
      <c r="F865" s="11">
        <v>0.092502</v>
      </c>
    </row>
    <row r="866" ht="12.75" spans="1:6">
      <c r="A866" s="9" t="s">
        <v>907</v>
      </c>
      <c r="B866" s="8" t="s">
        <v>882</v>
      </c>
      <c r="C866" s="9">
        <v>33.65281409</v>
      </c>
      <c r="D866" s="10">
        <v>17398548</v>
      </c>
      <c r="E866" s="10">
        <v>17430203</v>
      </c>
      <c r="F866" s="11">
        <v>0.031655</v>
      </c>
    </row>
    <row r="867" ht="12.75" spans="1:6">
      <c r="A867" s="9" t="s">
        <v>908</v>
      </c>
      <c r="B867" s="8" t="s">
        <v>882</v>
      </c>
      <c r="C867" s="9">
        <v>34.91119563</v>
      </c>
      <c r="D867" s="10">
        <v>17430203</v>
      </c>
      <c r="E867" s="10">
        <v>17463384</v>
      </c>
      <c r="F867" s="11">
        <v>0.033181</v>
      </c>
    </row>
    <row r="868" ht="12.75" spans="1:6">
      <c r="A868" s="9" t="s">
        <v>909</v>
      </c>
      <c r="B868" s="8" t="s">
        <v>882</v>
      </c>
      <c r="C868" s="9">
        <v>35.32879519</v>
      </c>
      <c r="D868" s="10">
        <v>17463384</v>
      </c>
      <c r="E868" s="10">
        <v>17609408</v>
      </c>
      <c r="F868" s="11">
        <v>0.146024</v>
      </c>
    </row>
    <row r="869" ht="12.75" spans="1:6">
      <c r="A869" s="9" t="s">
        <v>910</v>
      </c>
      <c r="B869" s="8" t="s">
        <v>882</v>
      </c>
      <c r="C869" s="9">
        <v>35.74639474</v>
      </c>
      <c r="D869" s="10">
        <v>17609408</v>
      </c>
      <c r="E869" s="10">
        <v>17684806</v>
      </c>
      <c r="F869" s="11">
        <v>0.075398</v>
      </c>
    </row>
    <row r="870" ht="12.75" spans="1:6">
      <c r="A870" s="9" t="s">
        <v>911</v>
      </c>
      <c r="B870" s="8" t="s">
        <v>882</v>
      </c>
      <c r="C870" s="9">
        <v>36.1639943</v>
      </c>
      <c r="D870" s="10">
        <v>17684806</v>
      </c>
      <c r="E870" s="10">
        <v>17711244</v>
      </c>
      <c r="F870" s="11">
        <v>0.026438</v>
      </c>
    </row>
    <row r="871" ht="12.75" spans="1:6">
      <c r="A871" s="9" t="s">
        <v>912</v>
      </c>
      <c r="B871" s="8" t="s">
        <v>882</v>
      </c>
      <c r="C871" s="9">
        <v>36.58160858</v>
      </c>
      <c r="D871" s="10">
        <v>17711244</v>
      </c>
      <c r="E871" s="10">
        <v>17782129</v>
      </c>
      <c r="F871" s="11">
        <v>0.070885</v>
      </c>
    </row>
    <row r="872" ht="12.75" spans="1:6">
      <c r="A872" s="9" t="s">
        <v>913</v>
      </c>
      <c r="B872" s="8" t="s">
        <v>882</v>
      </c>
      <c r="C872" s="9">
        <v>37.41882081</v>
      </c>
      <c r="D872" s="10">
        <v>17782129</v>
      </c>
      <c r="E872" s="10">
        <v>17834921</v>
      </c>
      <c r="F872" s="11">
        <v>0.052792</v>
      </c>
    </row>
    <row r="873" ht="12.75" spans="1:6">
      <c r="A873" s="9" t="s">
        <v>914</v>
      </c>
      <c r="B873" s="8" t="s">
        <v>882</v>
      </c>
      <c r="C873" s="9">
        <v>38.25609301</v>
      </c>
      <c r="D873" s="10">
        <v>17834921</v>
      </c>
      <c r="E873" s="10">
        <v>17876993</v>
      </c>
      <c r="F873" s="11">
        <v>0.042072</v>
      </c>
    </row>
    <row r="874" ht="12.75" spans="1:6">
      <c r="A874" s="9" t="s">
        <v>915</v>
      </c>
      <c r="B874" s="8" t="s">
        <v>882</v>
      </c>
      <c r="C874" s="9">
        <v>39.51516102</v>
      </c>
      <c r="D874" s="10">
        <v>17876993</v>
      </c>
      <c r="E874" s="10">
        <v>19755039</v>
      </c>
      <c r="F874" s="11">
        <v>1.878046</v>
      </c>
    </row>
    <row r="875" ht="12.75" spans="1:6">
      <c r="A875" s="9" t="s">
        <v>916</v>
      </c>
      <c r="B875" s="8" t="s">
        <v>882</v>
      </c>
      <c r="C875" s="9">
        <v>47.40160968</v>
      </c>
      <c r="D875" s="10">
        <v>19755039</v>
      </c>
      <c r="E875" s="10">
        <v>20106852</v>
      </c>
      <c r="F875" s="11">
        <v>0.351813</v>
      </c>
    </row>
    <row r="876" ht="12.75" spans="1:6">
      <c r="A876" s="9" t="s">
        <v>917</v>
      </c>
      <c r="B876" s="8" t="s">
        <v>882</v>
      </c>
      <c r="C876" s="9">
        <v>48.65958007</v>
      </c>
      <c r="D876" s="10">
        <v>20106852</v>
      </c>
      <c r="E876" s="10">
        <v>20156867</v>
      </c>
      <c r="F876" s="11">
        <v>0.050015</v>
      </c>
    </row>
    <row r="877" ht="12.75" spans="1:6">
      <c r="A877" s="9" t="s">
        <v>918</v>
      </c>
      <c r="B877" s="8" t="s">
        <v>882</v>
      </c>
      <c r="C877" s="9">
        <v>51.62469797</v>
      </c>
      <c r="D877" s="10">
        <v>20156867</v>
      </c>
      <c r="E877" s="10">
        <v>20166493</v>
      </c>
      <c r="F877" s="11">
        <v>0.009626</v>
      </c>
    </row>
    <row r="878" ht="12.75" spans="1:6">
      <c r="A878" s="9" t="s">
        <v>919</v>
      </c>
      <c r="B878" s="8" t="s">
        <v>882</v>
      </c>
      <c r="C878" s="9">
        <v>52.04225338</v>
      </c>
      <c r="D878" s="10">
        <v>20166493</v>
      </c>
      <c r="E878" s="10">
        <v>20207221</v>
      </c>
      <c r="F878" s="11">
        <v>0.040728</v>
      </c>
    </row>
    <row r="879" ht="12.75" spans="1:6">
      <c r="A879" s="9" t="s">
        <v>920</v>
      </c>
      <c r="B879" s="8" t="s">
        <v>882</v>
      </c>
      <c r="C879" s="9">
        <v>52.87922594</v>
      </c>
      <c r="D879" s="10">
        <v>20207221</v>
      </c>
      <c r="E879" s="10">
        <v>20251776</v>
      </c>
      <c r="F879" s="11">
        <v>0.044555</v>
      </c>
    </row>
    <row r="880" ht="12.75" spans="1:6">
      <c r="A880" s="9" t="s">
        <v>921</v>
      </c>
      <c r="B880" s="8" t="s">
        <v>882</v>
      </c>
      <c r="C880" s="9">
        <v>53.7162584</v>
      </c>
      <c r="D880" s="10">
        <v>20251776</v>
      </c>
      <c r="E880" s="10">
        <v>20405386</v>
      </c>
      <c r="F880" s="11">
        <v>0.15361</v>
      </c>
    </row>
    <row r="881" ht="12.75" spans="1:6">
      <c r="A881" s="9" t="s">
        <v>922</v>
      </c>
      <c r="B881" s="8" t="s">
        <v>882</v>
      </c>
      <c r="C881" s="9">
        <v>54.55323097</v>
      </c>
      <c r="D881" s="10">
        <v>20405386</v>
      </c>
      <c r="E881" s="10">
        <v>20480014</v>
      </c>
      <c r="F881" s="11">
        <v>0.074628</v>
      </c>
    </row>
    <row r="882" ht="12.75" spans="1:6">
      <c r="A882" s="9" t="s">
        <v>923</v>
      </c>
      <c r="B882" s="8" t="s">
        <v>882</v>
      </c>
      <c r="C882" s="9">
        <v>54.97078638</v>
      </c>
      <c r="D882" s="10">
        <v>20480014</v>
      </c>
      <c r="E882" s="10">
        <v>20541828</v>
      </c>
      <c r="F882" s="11">
        <v>0.061814</v>
      </c>
    </row>
    <row r="883" ht="12.75" spans="1:6">
      <c r="A883" s="9" t="s">
        <v>924</v>
      </c>
      <c r="B883" s="8" t="s">
        <v>882</v>
      </c>
      <c r="C883" s="9">
        <v>55.38832707</v>
      </c>
      <c r="D883" s="10">
        <v>20541828</v>
      </c>
      <c r="E883" s="10">
        <v>20648932</v>
      </c>
      <c r="F883" s="11">
        <v>0.107104</v>
      </c>
    </row>
    <row r="884" ht="12.75" spans="1:6">
      <c r="A884" s="9" t="s">
        <v>925</v>
      </c>
      <c r="B884" s="8" t="s">
        <v>882</v>
      </c>
      <c r="C884" s="9">
        <v>55.80586776</v>
      </c>
      <c r="D884" s="10">
        <v>20648932</v>
      </c>
      <c r="E884" s="10">
        <v>20812971</v>
      </c>
      <c r="F884" s="11">
        <v>0.164039</v>
      </c>
    </row>
    <row r="885" ht="12.75" spans="1:6">
      <c r="A885" s="9" t="s">
        <v>926</v>
      </c>
      <c r="B885" s="8" t="s">
        <v>882</v>
      </c>
      <c r="C885" s="9">
        <v>56.22342317</v>
      </c>
      <c r="D885" s="10">
        <v>20812971</v>
      </c>
      <c r="E885" s="10">
        <v>20814447</v>
      </c>
      <c r="F885" s="11">
        <v>0.001476</v>
      </c>
    </row>
    <row r="886" ht="12.75" spans="1:6">
      <c r="A886" s="9" t="s">
        <v>927</v>
      </c>
      <c r="B886" s="8" t="s">
        <v>882</v>
      </c>
      <c r="C886" s="9">
        <v>56.64099329</v>
      </c>
      <c r="D886" s="10">
        <v>20814447</v>
      </c>
      <c r="E886" s="10">
        <v>20850637</v>
      </c>
      <c r="F886" s="11">
        <v>0.03619</v>
      </c>
    </row>
    <row r="887" ht="12.75" spans="1:6">
      <c r="A887" s="9" t="s">
        <v>928</v>
      </c>
      <c r="B887" s="8" t="s">
        <v>882</v>
      </c>
      <c r="C887" s="9">
        <v>57.05856341</v>
      </c>
      <c r="D887" s="10">
        <v>20850637</v>
      </c>
      <c r="E887" s="10">
        <v>20865076</v>
      </c>
      <c r="F887" s="11">
        <v>0.014439</v>
      </c>
    </row>
    <row r="888" ht="12.75" spans="1:6">
      <c r="A888" s="9" t="s">
        <v>929</v>
      </c>
      <c r="B888" s="8" t="s">
        <v>882</v>
      </c>
      <c r="C888" s="9">
        <v>57.47611882</v>
      </c>
      <c r="D888" s="10">
        <v>20865076</v>
      </c>
      <c r="E888" s="10">
        <v>21035207</v>
      </c>
      <c r="F888" s="11">
        <v>0.170131</v>
      </c>
    </row>
    <row r="889" ht="12.75" spans="1:6">
      <c r="A889" s="9" t="s">
        <v>930</v>
      </c>
      <c r="B889" s="8" t="s">
        <v>882</v>
      </c>
      <c r="C889" s="9">
        <v>58.31303151</v>
      </c>
      <c r="D889" s="10">
        <v>21035207</v>
      </c>
      <c r="E889" s="10">
        <v>21374429</v>
      </c>
      <c r="F889" s="11">
        <v>0.339222</v>
      </c>
    </row>
    <row r="890" ht="12.75" spans="1:6">
      <c r="A890" s="9" t="s">
        <v>931</v>
      </c>
      <c r="B890" s="8" t="s">
        <v>882</v>
      </c>
      <c r="C890" s="9">
        <v>59.57127594</v>
      </c>
      <c r="D890" s="10">
        <v>21374429</v>
      </c>
      <c r="E890" s="10">
        <v>21378580</v>
      </c>
      <c r="F890" s="11">
        <v>0.004151</v>
      </c>
    </row>
    <row r="891" ht="12.75" spans="1:6">
      <c r="A891" s="9" t="s">
        <v>932</v>
      </c>
      <c r="B891" s="8" t="s">
        <v>882</v>
      </c>
      <c r="C891" s="9">
        <v>59.98884606</v>
      </c>
      <c r="D891" s="10">
        <v>21378580</v>
      </c>
      <c r="E891" s="10">
        <v>21464170</v>
      </c>
      <c r="F891" s="11">
        <v>0.08559</v>
      </c>
    </row>
    <row r="892" ht="12.75" spans="1:6">
      <c r="A892" s="9" t="s">
        <v>933</v>
      </c>
      <c r="B892" s="8" t="s">
        <v>882</v>
      </c>
      <c r="C892" s="9">
        <v>60.4064309</v>
      </c>
      <c r="D892" s="10">
        <v>21464170</v>
      </c>
      <c r="E892" s="10">
        <v>21523801</v>
      </c>
      <c r="F892" s="11">
        <v>0.059631</v>
      </c>
    </row>
    <row r="893" ht="12.75" spans="1:6">
      <c r="A893" s="9" t="s">
        <v>934</v>
      </c>
      <c r="B893" s="8" t="s">
        <v>882</v>
      </c>
      <c r="C893" s="9">
        <v>61.24346336</v>
      </c>
      <c r="D893" s="10">
        <v>21523801</v>
      </c>
      <c r="E893" s="10">
        <v>21985951</v>
      </c>
      <c r="F893" s="11">
        <v>0.46215</v>
      </c>
    </row>
    <row r="894" ht="12.75" spans="1:6">
      <c r="A894" s="9" t="s">
        <v>935</v>
      </c>
      <c r="B894" s="8" t="s">
        <v>882</v>
      </c>
      <c r="C894" s="9">
        <v>63.35039495</v>
      </c>
      <c r="D894" s="10">
        <v>21985951</v>
      </c>
      <c r="E894" s="10">
        <v>21990282</v>
      </c>
      <c r="F894" s="11">
        <v>0.004331</v>
      </c>
    </row>
    <row r="895" ht="12.75" spans="1:6">
      <c r="A895" s="9" t="s">
        <v>936</v>
      </c>
      <c r="B895" s="8" t="s">
        <v>882</v>
      </c>
      <c r="C895" s="9">
        <v>63.76793564</v>
      </c>
      <c r="D895" s="10">
        <v>21990282</v>
      </c>
      <c r="E895" s="10">
        <v>22078360</v>
      </c>
      <c r="F895" s="11">
        <v>0.088078</v>
      </c>
    </row>
    <row r="896" ht="12.75" spans="1:6">
      <c r="A896" s="9" t="s">
        <v>937</v>
      </c>
      <c r="B896" s="8" t="s">
        <v>882</v>
      </c>
      <c r="C896" s="9">
        <v>64.18547633</v>
      </c>
      <c r="D896" s="10">
        <v>22078360</v>
      </c>
      <c r="E896" s="10">
        <v>22347588</v>
      </c>
      <c r="F896" s="11">
        <v>0.269228</v>
      </c>
    </row>
    <row r="897" ht="12.75" spans="1:6">
      <c r="A897" s="9" t="s">
        <v>938</v>
      </c>
      <c r="B897" s="8" t="s">
        <v>882</v>
      </c>
      <c r="C897" s="9">
        <v>65.0224489</v>
      </c>
      <c r="D897" s="10">
        <v>22347588</v>
      </c>
      <c r="E897" s="10">
        <v>22534220</v>
      </c>
      <c r="F897" s="11">
        <v>0.186632</v>
      </c>
    </row>
    <row r="898" ht="12.75" spans="1:6">
      <c r="A898" s="9" t="s">
        <v>939</v>
      </c>
      <c r="B898" s="8" t="s">
        <v>882</v>
      </c>
      <c r="C898" s="9">
        <v>65.43998959</v>
      </c>
      <c r="D898" s="10">
        <v>22534220</v>
      </c>
      <c r="E898" s="10">
        <v>22541153</v>
      </c>
      <c r="F898" s="11">
        <v>0.006933</v>
      </c>
    </row>
    <row r="899" ht="12.75" spans="1:6">
      <c r="A899" s="9" t="s">
        <v>940</v>
      </c>
      <c r="B899" s="8" t="s">
        <v>882</v>
      </c>
      <c r="C899" s="9">
        <v>65.85753029</v>
      </c>
      <c r="D899" s="10">
        <v>22541153</v>
      </c>
      <c r="E899" s="10">
        <v>22755368</v>
      </c>
      <c r="F899" s="11">
        <v>0.214215</v>
      </c>
    </row>
    <row r="900" ht="12.75" spans="1:6">
      <c r="A900" s="9" t="s">
        <v>941</v>
      </c>
      <c r="B900" s="8" t="s">
        <v>882</v>
      </c>
      <c r="C900" s="9">
        <v>66.69450286</v>
      </c>
      <c r="D900" s="10">
        <v>22755368</v>
      </c>
      <c r="E900" s="10">
        <v>28419553</v>
      </c>
      <c r="F900" s="14">
        <v>5.664185</v>
      </c>
    </row>
    <row r="901" ht="12.75" spans="1:6">
      <c r="A901" s="9" t="s">
        <v>942</v>
      </c>
      <c r="B901" s="8" t="s">
        <v>943</v>
      </c>
      <c r="C901" s="9">
        <v>0</v>
      </c>
      <c r="D901" s="10">
        <v>2406345</v>
      </c>
      <c r="E901" s="10">
        <v>5516229</v>
      </c>
      <c r="F901" s="14">
        <v>3.109884</v>
      </c>
    </row>
    <row r="902" ht="12.75" spans="1:6">
      <c r="A902" s="9" t="s">
        <v>944</v>
      </c>
      <c r="B902" s="8" t="s">
        <v>943</v>
      </c>
      <c r="C902" s="9">
        <v>0.417467161</v>
      </c>
      <c r="D902" s="10">
        <v>5516229</v>
      </c>
      <c r="E902" s="10">
        <v>6220363</v>
      </c>
      <c r="F902" s="11">
        <v>0.704134</v>
      </c>
    </row>
    <row r="903" ht="12.75" spans="1:6">
      <c r="A903" s="9" t="s">
        <v>945</v>
      </c>
      <c r="B903" s="8" t="s">
        <v>943</v>
      </c>
      <c r="C903" s="9">
        <v>2.522036482</v>
      </c>
      <c r="D903" s="10">
        <v>6220363</v>
      </c>
      <c r="E903" s="10">
        <v>6228566</v>
      </c>
      <c r="F903" s="11">
        <v>0.008203</v>
      </c>
    </row>
    <row r="904" ht="12.75" spans="1:6">
      <c r="A904" s="9" t="s">
        <v>946</v>
      </c>
      <c r="B904" s="8" t="s">
        <v>943</v>
      </c>
      <c r="C904" s="9">
        <v>4.2019726</v>
      </c>
      <c r="D904" s="10">
        <v>6228566</v>
      </c>
      <c r="E904" s="10">
        <v>6353424</v>
      </c>
      <c r="F904" s="11">
        <v>0.124858</v>
      </c>
    </row>
    <row r="905" ht="12.75" spans="1:6">
      <c r="A905" s="9" t="s">
        <v>947</v>
      </c>
      <c r="B905" s="8" t="s">
        <v>943</v>
      </c>
      <c r="C905" s="9">
        <v>4.619439761</v>
      </c>
      <c r="D905" s="10">
        <v>6353424</v>
      </c>
      <c r="E905" s="10">
        <v>6549307</v>
      </c>
      <c r="F905" s="11">
        <v>0.195883</v>
      </c>
    </row>
    <row r="906" ht="12.75" spans="1:6">
      <c r="A906" s="9" t="s">
        <v>948</v>
      </c>
      <c r="B906" s="8" t="s">
        <v>943</v>
      </c>
      <c r="C906" s="9">
        <v>5.455993581</v>
      </c>
      <c r="D906" s="10">
        <v>6549307</v>
      </c>
      <c r="E906" s="10">
        <v>6625381</v>
      </c>
      <c r="F906" s="11">
        <v>0.076074</v>
      </c>
    </row>
    <row r="907" ht="12.75" spans="1:6">
      <c r="A907" s="9" t="s">
        <v>949</v>
      </c>
      <c r="B907" s="8" t="s">
        <v>943</v>
      </c>
      <c r="C907" s="9">
        <v>5.873446042</v>
      </c>
      <c r="D907" s="10">
        <v>6625381</v>
      </c>
      <c r="E907" s="10">
        <v>9771792</v>
      </c>
      <c r="F907" s="14">
        <v>3.146411</v>
      </c>
    </row>
    <row r="908" ht="12.75" spans="1:6">
      <c r="A908" s="9" t="s">
        <v>950</v>
      </c>
      <c r="B908" s="8" t="s">
        <v>943</v>
      </c>
      <c r="C908" s="9">
        <v>9.696339925</v>
      </c>
      <c r="D908" s="10">
        <v>9771792</v>
      </c>
      <c r="E908" s="10">
        <v>10878993</v>
      </c>
      <c r="F908" s="11">
        <v>1.107201</v>
      </c>
    </row>
    <row r="909" ht="12.75" spans="1:6">
      <c r="A909" s="9" t="s">
        <v>951</v>
      </c>
      <c r="B909" s="8" t="s">
        <v>943</v>
      </c>
      <c r="C909" s="9">
        <v>13.08910467</v>
      </c>
      <c r="D909" s="10">
        <v>10878993</v>
      </c>
      <c r="E909" s="10">
        <v>10902964</v>
      </c>
      <c r="F909" s="11">
        <v>0.023971</v>
      </c>
    </row>
    <row r="910" ht="12.75" spans="1:6">
      <c r="A910" s="9" t="s">
        <v>952</v>
      </c>
      <c r="B910" s="8" t="s">
        <v>943</v>
      </c>
      <c r="C910" s="9">
        <v>14.77077404</v>
      </c>
      <c r="D910" s="10">
        <v>10902964</v>
      </c>
      <c r="E910" s="10">
        <v>10936054</v>
      </c>
      <c r="F910" s="11">
        <v>0.03309</v>
      </c>
    </row>
    <row r="911" ht="12.75" spans="1:6">
      <c r="A911" s="9" t="s">
        <v>953</v>
      </c>
      <c r="B911" s="8" t="s">
        <v>943</v>
      </c>
      <c r="C911" s="9">
        <v>18.16994303</v>
      </c>
      <c r="D911" s="10">
        <v>10936054</v>
      </c>
      <c r="E911" s="10">
        <v>10955657</v>
      </c>
      <c r="F911" s="11">
        <v>0.019603</v>
      </c>
    </row>
    <row r="912" ht="12.75" spans="1:6">
      <c r="A912" s="9" t="s">
        <v>954</v>
      </c>
      <c r="B912" s="8" t="s">
        <v>943</v>
      </c>
      <c r="C912" s="9">
        <v>18.58757203</v>
      </c>
      <c r="D912" s="10">
        <v>10955657</v>
      </c>
      <c r="E912" s="10">
        <v>11023789</v>
      </c>
      <c r="F912" s="11">
        <v>0.068132</v>
      </c>
    </row>
    <row r="913" ht="12.75" spans="1:6">
      <c r="A913" s="9" t="s">
        <v>955</v>
      </c>
      <c r="B913" s="8" t="s">
        <v>943</v>
      </c>
      <c r="C913" s="9">
        <v>19.00521576</v>
      </c>
      <c r="D913" s="10">
        <v>11023789</v>
      </c>
      <c r="E913" s="10">
        <v>11358620</v>
      </c>
      <c r="F913" s="11">
        <v>0.334831</v>
      </c>
    </row>
    <row r="914" ht="12.75" spans="1:6">
      <c r="A914" s="9" t="s">
        <v>956</v>
      </c>
      <c r="B914" s="8" t="s">
        <v>943</v>
      </c>
      <c r="C914" s="9">
        <v>19.42287421</v>
      </c>
      <c r="D914" s="10">
        <v>11358620</v>
      </c>
      <c r="E914" s="10">
        <v>11580047</v>
      </c>
      <c r="F914" s="11">
        <v>0.221427</v>
      </c>
    </row>
    <row r="915" ht="12.75" spans="1:6">
      <c r="A915" s="9" t="s">
        <v>957</v>
      </c>
      <c r="B915" s="8" t="s">
        <v>943</v>
      </c>
      <c r="C915" s="9">
        <v>19.84053267</v>
      </c>
      <c r="D915" s="10">
        <v>11580047</v>
      </c>
      <c r="E915" s="10">
        <v>11638885</v>
      </c>
      <c r="F915" s="11">
        <v>0.058838</v>
      </c>
    </row>
    <row r="916" ht="12.75" spans="1:6">
      <c r="A916" s="9" t="s">
        <v>958</v>
      </c>
      <c r="B916" s="8" t="s">
        <v>943</v>
      </c>
      <c r="C916" s="9">
        <v>20.25817639</v>
      </c>
      <c r="D916" s="10">
        <v>11638885</v>
      </c>
      <c r="E916" s="10">
        <v>11685553</v>
      </c>
      <c r="F916" s="11">
        <v>0.046668</v>
      </c>
    </row>
    <row r="917" ht="12.75" spans="1:6">
      <c r="A917" s="9" t="s">
        <v>959</v>
      </c>
      <c r="B917" s="8" t="s">
        <v>943</v>
      </c>
      <c r="C917" s="9">
        <v>20.67580539</v>
      </c>
      <c r="D917" s="10">
        <v>11685553</v>
      </c>
      <c r="E917" s="10">
        <v>12699370</v>
      </c>
      <c r="F917" s="11">
        <v>1.013817</v>
      </c>
    </row>
    <row r="918" ht="12.75" spans="1:6">
      <c r="A918" s="9" t="s">
        <v>960</v>
      </c>
      <c r="B918" s="8" t="s">
        <v>943</v>
      </c>
      <c r="C918" s="9">
        <v>24.95369127</v>
      </c>
      <c r="D918" s="10">
        <v>12699370</v>
      </c>
      <c r="E918" s="10">
        <v>12745691</v>
      </c>
      <c r="F918" s="11">
        <v>0.046321</v>
      </c>
    </row>
    <row r="919" ht="12.75" spans="1:6">
      <c r="A919" s="9" t="s">
        <v>961</v>
      </c>
      <c r="B919" s="8" t="s">
        <v>943</v>
      </c>
      <c r="C919" s="9">
        <v>25.37134973</v>
      </c>
      <c r="D919" s="10">
        <v>12745691</v>
      </c>
      <c r="E919" s="10">
        <v>13054638</v>
      </c>
      <c r="F919" s="11">
        <v>0.308947</v>
      </c>
    </row>
    <row r="920" ht="12.75" spans="1:6">
      <c r="A920" s="9" t="s">
        <v>962</v>
      </c>
      <c r="B920" s="8" t="s">
        <v>943</v>
      </c>
      <c r="C920" s="9">
        <v>26.2088019</v>
      </c>
      <c r="D920" s="10">
        <v>13054638</v>
      </c>
      <c r="E920" s="10">
        <v>13105105</v>
      </c>
      <c r="F920" s="11">
        <v>0.050467</v>
      </c>
    </row>
    <row r="921" ht="12.75" spans="1:6">
      <c r="A921" s="9" t="s">
        <v>963</v>
      </c>
      <c r="B921" s="8" t="s">
        <v>943</v>
      </c>
      <c r="C921" s="9">
        <v>26.62647509</v>
      </c>
      <c r="D921" s="10">
        <v>13105105</v>
      </c>
      <c r="E921" s="10">
        <v>13373512</v>
      </c>
      <c r="F921" s="11">
        <v>0.268407</v>
      </c>
    </row>
    <row r="922" ht="12.75" spans="1:6">
      <c r="A922" s="9" t="s">
        <v>964</v>
      </c>
      <c r="B922" s="8" t="s">
        <v>943</v>
      </c>
      <c r="C922" s="9">
        <v>27.04414827</v>
      </c>
      <c r="D922" s="10">
        <v>13373512</v>
      </c>
      <c r="E922" s="10">
        <v>13523459</v>
      </c>
      <c r="F922" s="11">
        <v>0.149947</v>
      </c>
    </row>
    <row r="923" ht="12.75" spans="1:6">
      <c r="A923" s="9" t="s">
        <v>965</v>
      </c>
      <c r="B923" s="8" t="s">
        <v>943</v>
      </c>
      <c r="C923" s="9">
        <v>27.46180672</v>
      </c>
      <c r="D923" s="10">
        <v>13523459</v>
      </c>
      <c r="E923" s="10">
        <v>13551147</v>
      </c>
      <c r="F923" s="11">
        <v>0.027688</v>
      </c>
    </row>
    <row r="924" ht="12.75" spans="1:6">
      <c r="A924" s="9" t="s">
        <v>966</v>
      </c>
      <c r="B924" s="8" t="s">
        <v>943</v>
      </c>
      <c r="C924" s="9">
        <v>27.87945045</v>
      </c>
      <c r="D924" s="10">
        <v>13551147</v>
      </c>
      <c r="E924" s="10">
        <v>13622489</v>
      </c>
      <c r="F924" s="11">
        <v>0.071342</v>
      </c>
    </row>
    <row r="925" ht="12.75" spans="1:6">
      <c r="A925" s="9" t="s">
        <v>967</v>
      </c>
      <c r="B925" s="8" t="s">
        <v>943</v>
      </c>
      <c r="C925" s="9">
        <v>28.29709417</v>
      </c>
      <c r="D925" s="10">
        <v>13622489</v>
      </c>
      <c r="E925" s="10">
        <v>14052118</v>
      </c>
      <c r="F925" s="11">
        <v>0.429629</v>
      </c>
    </row>
    <row r="926" ht="12.75" spans="1:6">
      <c r="A926" s="9" t="s">
        <v>968</v>
      </c>
      <c r="B926" s="8" t="s">
        <v>943</v>
      </c>
      <c r="C926" s="9">
        <v>28.7147379</v>
      </c>
      <c r="D926" s="10">
        <v>14052118</v>
      </c>
      <c r="E926" s="10">
        <v>14194034</v>
      </c>
      <c r="F926" s="11">
        <v>0.141916</v>
      </c>
    </row>
    <row r="927" ht="12.75" spans="1:6">
      <c r="A927" s="9" t="s">
        <v>969</v>
      </c>
      <c r="B927" s="8" t="s">
        <v>943</v>
      </c>
      <c r="C927" s="9">
        <v>30.82443929</v>
      </c>
      <c r="D927" s="10">
        <v>14194034</v>
      </c>
      <c r="E927" s="10">
        <v>14223119</v>
      </c>
      <c r="F927" s="11">
        <v>0.029085</v>
      </c>
    </row>
    <row r="928" ht="12.75" spans="1:6">
      <c r="A928" s="9" t="s">
        <v>970</v>
      </c>
      <c r="B928" s="8" t="s">
        <v>943</v>
      </c>
      <c r="C928" s="9">
        <v>31.24208301</v>
      </c>
      <c r="D928" s="10">
        <v>14223119</v>
      </c>
      <c r="E928" s="10">
        <v>14410950</v>
      </c>
      <c r="F928" s="11">
        <v>0.187831</v>
      </c>
    </row>
    <row r="929" ht="12.75" spans="1:6">
      <c r="A929" s="9" t="s">
        <v>971</v>
      </c>
      <c r="B929" s="8" t="s">
        <v>943</v>
      </c>
      <c r="C929" s="9">
        <v>32.92524385</v>
      </c>
      <c r="D929" s="10">
        <v>14410950</v>
      </c>
      <c r="E929" s="10">
        <v>14592997</v>
      </c>
      <c r="F929" s="11">
        <v>0.182047</v>
      </c>
    </row>
    <row r="930" ht="12.75" spans="1:6">
      <c r="A930" s="9" t="s">
        <v>972</v>
      </c>
      <c r="B930" s="8" t="s">
        <v>943</v>
      </c>
      <c r="C930" s="9">
        <v>33.76257602</v>
      </c>
      <c r="D930" s="10">
        <v>14592997</v>
      </c>
      <c r="E930" s="10">
        <v>15069488</v>
      </c>
      <c r="F930" s="11">
        <v>0.476491</v>
      </c>
    </row>
    <row r="931" ht="12.75" spans="1:6">
      <c r="A931" s="9" t="s">
        <v>973</v>
      </c>
      <c r="B931" s="8" t="s">
        <v>943</v>
      </c>
      <c r="C931" s="9">
        <v>35.8722774</v>
      </c>
      <c r="D931" s="10">
        <v>15069488</v>
      </c>
      <c r="E931" s="10">
        <v>15102701</v>
      </c>
      <c r="F931" s="11">
        <v>0.033213</v>
      </c>
    </row>
    <row r="932" ht="12.75" spans="1:6">
      <c r="A932" s="9" t="s">
        <v>974</v>
      </c>
      <c r="B932" s="8" t="s">
        <v>943</v>
      </c>
      <c r="C932" s="9">
        <v>36.7095496</v>
      </c>
      <c r="D932" s="10">
        <v>15102701</v>
      </c>
      <c r="E932" s="10">
        <v>15162396</v>
      </c>
      <c r="F932" s="11">
        <v>0.059695</v>
      </c>
    </row>
    <row r="933" ht="12.75" spans="1:6">
      <c r="A933" s="9" t="s">
        <v>975</v>
      </c>
      <c r="B933" s="8" t="s">
        <v>943</v>
      </c>
      <c r="C933" s="9">
        <v>37.54682179</v>
      </c>
      <c r="D933" s="10">
        <v>15162396</v>
      </c>
      <c r="E933" s="10">
        <v>15184162</v>
      </c>
      <c r="F933" s="11">
        <v>0.021766</v>
      </c>
    </row>
    <row r="934" ht="12.75" spans="1:6">
      <c r="A934" s="9" t="s">
        <v>976</v>
      </c>
      <c r="B934" s="8" t="s">
        <v>943</v>
      </c>
      <c r="C934" s="9">
        <v>38.38403403</v>
      </c>
      <c r="D934" s="10">
        <v>15184162</v>
      </c>
      <c r="E934" s="10">
        <v>15206575</v>
      </c>
      <c r="F934" s="11">
        <v>0.022413</v>
      </c>
    </row>
    <row r="935" ht="12.75" spans="1:6">
      <c r="A935" s="9" t="s">
        <v>977</v>
      </c>
      <c r="B935" s="8" t="s">
        <v>943</v>
      </c>
      <c r="C935" s="9">
        <v>38.80166303</v>
      </c>
      <c r="D935" s="10">
        <v>15206575</v>
      </c>
      <c r="E935" s="10">
        <v>15261211</v>
      </c>
      <c r="F935" s="11">
        <v>0.054636</v>
      </c>
    </row>
    <row r="936" ht="12.75" spans="1:6">
      <c r="A936" s="9" t="s">
        <v>978</v>
      </c>
      <c r="B936" s="8" t="s">
        <v>943</v>
      </c>
      <c r="C936" s="9">
        <v>40.06045627</v>
      </c>
      <c r="D936" s="10">
        <v>15261211</v>
      </c>
      <c r="E936" s="10">
        <v>15313819</v>
      </c>
      <c r="F936" s="11">
        <v>0.052608</v>
      </c>
    </row>
    <row r="937" ht="12.75" spans="1:6">
      <c r="A937" s="9" t="s">
        <v>979</v>
      </c>
      <c r="B937" s="8" t="s">
        <v>943</v>
      </c>
      <c r="C937" s="9">
        <v>40.47804111</v>
      </c>
      <c r="D937" s="10">
        <v>15313819</v>
      </c>
      <c r="E937" s="10">
        <v>15334359</v>
      </c>
      <c r="F937" s="11">
        <v>0.02054</v>
      </c>
    </row>
    <row r="938" ht="12.75" spans="1:6">
      <c r="A938" s="9" t="s">
        <v>980</v>
      </c>
      <c r="B938" s="8" t="s">
        <v>943</v>
      </c>
      <c r="C938" s="9">
        <v>41.73669705</v>
      </c>
      <c r="D938" s="10">
        <v>15334359</v>
      </c>
      <c r="E938" s="10">
        <v>15352142</v>
      </c>
      <c r="F938" s="11">
        <v>0.017783</v>
      </c>
    </row>
    <row r="939" ht="12.75" spans="1:6">
      <c r="A939" s="9" t="s">
        <v>981</v>
      </c>
      <c r="B939" s="8" t="s">
        <v>943</v>
      </c>
      <c r="C939" s="9">
        <v>43.41936013</v>
      </c>
      <c r="D939" s="10">
        <v>15352142</v>
      </c>
      <c r="E939" s="10">
        <v>15805412</v>
      </c>
      <c r="F939" s="11">
        <v>0.45327</v>
      </c>
    </row>
    <row r="940" ht="12.75" spans="1:6">
      <c r="A940" s="9" t="s">
        <v>982</v>
      </c>
      <c r="B940" s="8" t="s">
        <v>943</v>
      </c>
      <c r="C940" s="9">
        <v>46.38689223</v>
      </c>
      <c r="D940" s="10">
        <v>15805412</v>
      </c>
      <c r="E940" s="10">
        <v>15866232</v>
      </c>
      <c r="F940" s="11">
        <v>0.06082</v>
      </c>
    </row>
    <row r="941" ht="12.75" spans="1:6">
      <c r="A941" s="9" t="s">
        <v>983</v>
      </c>
      <c r="B941" s="8" t="s">
        <v>943</v>
      </c>
      <c r="C941" s="9">
        <v>46.80452123</v>
      </c>
      <c r="D941" s="10">
        <v>15866232</v>
      </c>
      <c r="E941" s="10">
        <v>15958422</v>
      </c>
      <c r="F941" s="11">
        <v>0.09219</v>
      </c>
    </row>
    <row r="942" ht="12.75" spans="1:6">
      <c r="A942" s="9" t="s">
        <v>984</v>
      </c>
      <c r="B942" s="8" t="s">
        <v>943</v>
      </c>
      <c r="C942" s="9">
        <v>47.22213551</v>
      </c>
      <c r="D942" s="10">
        <v>15958422</v>
      </c>
      <c r="E942" s="10">
        <v>16074686</v>
      </c>
      <c r="F942" s="11">
        <v>0.116264</v>
      </c>
    </row>
    <row r="943" ht="12.75" spans="1:6">
      <c r="A943" s="9" t="s">
        <v>985</v>
      </c>
      <c r="B943" s="8" t="s">
        <v>943</v>
      </c>
      <c r="C943" s="9">
        <v>47.63973506</v>
      </c>
      <c r="D943" s="10">
        <v>16074686</v>
      </c>
      <c r="E943" s="10">
        <v>16083562</v>
      </c>
      <c r="F943" s="11">
        <v>0.008876</v>
      </c>
    </row>
    <row r="944" ht="12.75" spans="1:6">
      <c r="A944" s="9" t="s">
        <v>986</v>
      </c>
      <c r="B944" s="8" t="s">
        <v>943</v>
      </c>
      <c r="C944" s="9">
        <v>48.0573199</v>
      </c>
      <c r="D944" s="10">
        <v>16083562</v>
      </c>
      <c r="E944" s="10">
        <v>16313809</v>
      </c>
      <c r="F944" s="11">
        <v>0.230247</v>
      </c>
    </row>
    <row r="945" ht="12.75" spans="1:6">
      <c r="A945" s="9" t="s">
        <v>987</v>
      </c>
      <c r="B945" s="8" t="s">
        <v>943</v>
      </c>
      <c r="C945" s="9">
        <v>48.47490474</v>
      </c>
      <c r="D945" s="10">
        <v>16313809</v>
      </c>
      <c r="E945" s="10">
        <v>16573895</v>
      </c>
      <c r="F945" s="11">
        <v>0.260086</v>
      </c>
    </row>
    <row r="946" ht="12.75" spans="1:6">
      <c r="A946" s="9" t="s">
        <v>988</v>
      </c>
      <c r="B946" s="8" t="s">
        <v>943</v>
      </c>
      <c r="C946" s="9">
        <v>48.89248958</v>
      </c>
      <c r="D946" s="10">
        <v>16573895</v>
      </c>
      <c r="E946" s="10">
        <v>16585889</v>
      </c>
      <c r="F946" s="11">
        <v>0.011994</v>
      </c>
    </row>
    <row r="947" ht="12.75" spans="1:6">
      <c r="A947" s="9" t="s">
        <v>989</v>
      </c>
      <c r="B947" s="8" t="s">
        <v>943</v>
      </c>
      <c r="C947" s="9">
        <v>49.3100597</v>
      </c>
      <c r="D947" s="10">
        <v>16585889</v>
      </c>
      <c r="E947" s="10">
        <v>16589349</v>
      </c>
      <c r="F947" s="11">
        <v>0.00346</v>
      </c>
    </row>
    <row r="948" ht="12.75" spans="1:6">
      <c r="A948" s="9" t="s">
        <v>990</v>
      </c>
      <c r="B948" s="8" t="s">
        <v>943</v>
      </c>
      <c r="C948" s="9">
        <v>49.7276151</v>
      </c>
      <c r="D948" s="10">
        <v>16589349</v>
      </c>
      <c r="E948" s="10">
        <v>16955332</v>
      </c>
      <c r="F948" s="11">
        <v>0.365983</v>
      </c>
    </row>
    <row r="949" ht="12.75" spans="1:6">
      <c r="A949" s="9" t="s">
        <v>991</v>
      </c>
      <c r="B949" s="8" t="s">
        <v>943</v>
      </c>
      <c r="C949" s="9">
        <v>50.98572248</v>
      </c>
      <c r="D949" s="10">
        <v>16955332</v>
      </c>
      <c r="E949" s="10">
        <v>17115857</v>
      </c>
      <c r="F949" s="11">
        <v>0.160525</v>
      </c>
    </row>
    <row r="950" ht="12.75" spans="1:6">
      <c r="A950" s="9" t="s">
        <v>992</v>
      </c>
      <c r="B950" s="8" t="s">
        <v>943</v>
      </c>
      <c r="C950" s="9">
        <v>51.82251548</v>
      </c>
      <c r="D950" s="10">
        <v>17115857</v>
      </c>
      <c r="E950" s="10">
        <v>17127152</v>
      </c>
      <c r="F950" s="11">
        <v>0.011295</v>
      </c>
    </row>
    <row r="951" ht="12.75" spans="1:6">
      <c r="A951" s="9" t="s">
        <v>993</v>
      </c>
      <c r="B951" s="8" t="s">
        <v>943</v>
      </c>
      <c r="C951" s="9">
        <v>52.24002676</v>
      </c>
      <c r="D951" s="10">
        <v>17127152</v>
      </c>
      <c r="E951" s="10">
        <v>17514911</v>
      </c>
      <c r="F951" s="11">
        <v>0.387759</v>
      </c>
    </row>
    <row r="952" ht="12.75" spans="1:6">
      <c r="A952" s="9" t="s">
        <v>994</v>
      </c>
      <c r="B952" s="8" t="s">
        <v>943</v>
      </c>
      <c r="C952" s="9">
        <v>53.92095241</v>
      </c>
      <c r="D952" s="10">
        <v>17514911</v>
      </c>
      <c r="E952" s="10">
        <v>17578311</v>
      </c>
      <c r="F952" s="11">
        <v>0.0634</v>
      </c>
    </row>
    <row r="953" ht="12.75" spans="1:6">
      <c r="A953" s="9" t="s">
        <v>995</v>
      </c>
      <c r="B953" s="8" t="s">
        <v>943</v>
      </c>
      <c r="C953" s="9">
        <v>55.17878586</v>
      </c>
      <c r="D953" s="10">
        <v>17578311</v>
      </c>
      <c r="E953" s="10">
        <v>17592273</v>
      </c>
      <c r="F953" s="11">
        <v>0.013962</v>
      </c>
    </row>
    <row r="954" ht="12.75" spans="1:6">
      <c r="A954" s="9" t="s">
        <v>996</v>
      </c>
      <c r="B954" s="8" t="s">
        <v>943</v>
      </c>
      <c r="C954" s="9">
        <v>55.59629714</v>
      </c>
      <c r="D954" s="10">
        <v>17592273</v>
      </c>
      <c r="E954" s="10">
        <v>17742120</v>
      </c>
      <c r="F954" s="11">
        <v>0.149847</v>
      </c>
    </row>
    <row r="955" ht="12.75" spans="1:6">
      <c r="A955" s="9" t="s">
        <v>997</v>
      </c>
      <c r="B955" s="8" t="s">
        <v>943</v>
      </c>
      <c r="C955" s="9">
        <v>56.01380841</v>
      </c>
      <c r="D955" s="10">
        <v>17742120</v>
      </c>
      <c r="E955" s="10">
        <v>17986956</v>
      </c>
      <c r="F955" s="11">
        <v>0.244836</v>
      </c>
    </row>
    <row r="956" ht="12.75" spans="1:6">
      <c r="A956" s="9" t="s">
        <v>998</v>
      </c>
      <c r="B956" s="8" t="s">
        <v>943</v>
      </c>
      <c r="C956" s="9">
        <v>57.2717788</v>
      </c>
      <c r="D956" s="10">
        <v>17986956</v>
      </c>
      <c r="E956" s="10">
        <v>18162778</v>
      </c>
      <c r="F956" s="11">
        <v>0.175822</v>
      </c>
    </row>
    <row r="957" ht="12.75" spans="1:6">
      <c r="A957" s="9" t="s">
        <v>999</v>
      </c>
      <c r="B957" s="8" t="s">
        <v>943</v>
      </c>
      <c r="C957" s="9">
        <v>60.23609378</v>
      </c>
      <c r="D957" s="10">
        <v>18162778</v>
      </c>
      <c r="E957" s="10">
        <v>18168319</v>
      </c>
      <c r="F957" s="11">
        <v>0.005541</v>
      </c>
    </row>
    <row r="958" ht="12.75" spans="1:6">
      <c r="A958" s="9" t="s">
        <v>1000</v>
      </c>
      <c r="B958" s="8" t="s">
        <v>943</v>
      </c>
      <c r="C958" s="9">
        <v>60.65359035</v>
      </c>
      <c r="D958" s="10">
        <v>18168319</v>
      </c>
      <c r="E958" s="10">
        <v>18177604</v>
      </c>
      <c r="F958" s="11">
        <v>0.009285</v>
      </c>
    </row>
    <row r="959" ht="12.75" spans="1:6">
      <c r="A959" s="9" t="s">
        <v>1001</v>
      </c>
      <c r="B959" s="8" t="s">
        <v>943</v>
      </c>
      <c r="C959" s="9">
        <v>63.18605955</v>
      </c>
      <c r="D959" s="10">
        <v>18177604</v>
      </c>
      <c r="E959" s="10">
        <v>18185622</v>
      </c>
      <c r="F959" s="11">
        <v>0.008018</v>
      </c>
    </row>
    <row r="960" ht="12.75" spans="1:6">
      <c r="A960" s="9" t="s">
        <v>1002</v>
      </c>
      <c r="B960" s="8" t="s">
        <v>943</v>
      </c>
      <c r="C960" s="9">
        <v>63.60355612</v>
      </c>
      <c r="D960" s="10">
        <v>18185622</v>
      </c>
      <c r="E960" s="10">
        <v>18239971</v>
      </c>
      <c r="F960" s="11">
        <v>0.054349</v>
      </c>
    </row>
    <row r="961" ht="12.75" spans="1:6">
      <c r="A961" s="9" t="s">
        <v>1003</v>
      </c>
      <c r="B961" s="8" t="s">
        <v>943</v>
      </c>
      <c r="C961" s="9">
        <v>65.28448177</v>
      </c>
      <c r="D961" s="10">
        <v>18239971</v>
      </c>
      <c r="E961" s="10">
        <v>18262951</v>
      </c>
      <c r="F961" s="11">
        <v>0.02298</v>
      </c>
    </row>
    <row r="962" ht="12.75" spans="1:6">
      <c r="A962" s="9" t="s">
        <v>1004</v>
      </c>
      <c r="B962" s="8" t="s">
        <v>943</v>
      </c>
      <c r="C962" s="9">
        <v>65.70197834</v>
      </c>
      <c r="D962" s="10">
        <v>18262951</v>
      </c>
      <c r="E962" s="10">
        <v>18519983</v>
      </c>
      <c r="F962" s="11">
        <v>0.257032</v>
      </c>
    </row>
    <row r="963" ht="12.75" spans="1:6">
      <c r="A963" s="9" t="s">
        <v>1005</v>
      </c>
      <c r="B963" s="8" t="s">
        <v>943</v>
      </c>
      <c r="C963" s="9">
        <v>66.11947491</v>
      </c>
      <c r="D963" s="10">
        <v>18519983</v>
      </c>
      <c r="E963" s="10">
        <v>18734133</v>
      </c>
      <c r="F963" s="11">
        <v>0.21415</v>
      </c>
    </row>
    <row r="964" ht="12.75" spans="1:6">
      <c r="A964" s="9" t="s">
        <v>1006</v>
      </c>
      <c r="B964" s="8" t="s">
        <v>943</v>
      </c>
      <c r="C964" s="9">
        <v>66.53697148</v>
      </c>
      <c r="D964" s="10">
        <v>18734133</v>
      </c>
      <c r="E964" s="10">
        <v>18819619</v>
      </c>
      <c r="F964" s="11">
        <v>0.085486</v>
      </c>
    </row>
    <row r="965" ht="12.75" spans="1:6">
      <c r="A965" s="9" t="s">
        <v>1007</v>
      </c>
      <c r="B965" s="8" t="s">
        <v>943</v>
      </c>
      <c r="C965" s="9">
        <v>67.7943945</v>
      </c>
      <c r="D965" s="10">
        <v>18819619</v>
      </c>
      <c r="E965" s="10">
        <v>19455466</v>
      </c>
      <c r="F965" s="11">
        <v>0.635847</v>
      </c>
    </row>
    <row r="966" ht="12.75" spans="1:6">
      <c r="A966" s="9" t="s">
        <v>1008</v>
      </c>
      <c r="B966" s="8" t="s">
        <v>943</v>
      </c>
      <c r="C966" s="9">
        <v>70.32513567</v>
      </c>
      <c r="D966" s="10">
        <v>19455466</v>
      </c>
      <c r="E966" s="10">
        <v>19566798</v>
      </c>
      <c r="F966" s="11">
        <v>0.111332</v>
      </c>
    </row>
    <row r="967" ht="12.75" spans="1:6">
      <c r="A967" s="9" t="s">
        <v>1009</v>
      </c>
      <c r="B967" s="8" t="s">
        <v>943</v>
      </c>
      <c r="C967" s="9">
        <v>70.74261753</v>
      </c>
      <c r="D967" s="10">
        <v>19566798</v>
      </c>
      <c r="E967" s="10">
        <v>19694497</v>
      </c>
      <c r="F967" s="11">
        <v>0.127699</v>
      </c>
    </row>
    <row r="968" ht="12.75" spans="1:6">
      <c r="A968" s="9" t="s">
        <v>1010</v>
      </c>
      <c r="B968" s="8" t="s">
        <v>943</v>
      </c>
      <c r="C968" s="9">
        <v>71.57935071</v>
      </c>
      <c r="D968" s="10">
        <v>19694497</v>
      </c>
      <c r="E968" s="10">
        <v>19718731</v>
      </c>
      <c r="F968" s="11">
        <v>0.024234</v>
      </c>
    </row>
    <row r="969" ht="12.75" spans="1:6">
      <c r="A969" s="9" t="s">
        <v>1011</v>
      </c>
      <c r="B969" s="8" t="s">
        <v>943</v>
      </c>
      <c r="C969" s="9">
        <v>72.41608389</v>
      </c>
      <c r="D969" s="10">
        <v>19718731</v>
      </c>
      <c r="E969" s="10">
        <v>19720937</v>
      </c>
      <c r="F969" s="11">
        <v>0.002206</v>
      </c>
    </row>
    <row r="970" ht="12.75" spans="1:6">
      <c r="A970" s="9" t="s">
        <v>1012</v>
      </c>
      <c r="B970" s="8" t="s">
        <v>943</v>
      </c>
      <c r="C970" s="9">
        <v>73.67419127</v>
      </c>
      <c r="D970" s="10">
        <v>19720937</v>
      </c>
      <c r="E970" s="10">
        <v>19797931</v>
      </c>
      <c r="F970" s="11">
        <v>0.076994</v>
      </c>
    </row>
    <row r="971" ht="12.75" spans="1:6">
      <c r="A971" s="9" t="s">
        <v>1013</v>
      </c>
      <c r="B971" s="8" t="s">
        <v>943</v>
      </c>
      <c r="C971" s="9">
        <v>74.09174667</v>
      </c>
      <c r="D971" s="10">
        <v>19797931</v>
      </c>
      <c r="E971" s="10">
        <v>19970077</v>
      </c>
      <c r="F971" s="11">
        <v>0.172146</v>
      </c>
    </row>
    <row r="972" ht="12.75" spans="1:6">
      <c r="A972" s="9" t="s">
        <v>1014</v>
      </c>
      <c r="B972" s="8" t="s">
        <v>943</v>
      </c>
      <c r="C972" s="9">
        <v>74.92871924</v>
      </c>
      <c r="D972" s="10">
        <v>19970077</v>
      </c>
      <c r="E972" s="10">
        <v>20127895</v>
      </c>
      <c r="F972" s="11">
        <v>0.157818</v>
      </c>
    </row>
    <row r="973" ht="12.75" spans="1:6">
      <c r="A973" s="9" t="s">
        <v>1015</v>
      </c>
      <c r="B973" s="8" t="s">
        <v>943</v>
      </c>
      <c r="C973" s="9">
        <v>76.18710078</v>
      </c>
      <c r="D973" s="10">
        <v>20127895</v>
      </c>
      <c r="E973" s="10">
        <v>20654956</v>
      </c>
      <c r="F973" s="11">
        <v>0.527061</v>
      </c>
    </row>
    <row r="974" ht="12.75" spans="1:6">
      <c r="A974" s="9" t="s">
        <v>1016</v>
      </c>
      <c r="B974" s="8" t="s">
        <v>943</v>
      </c>
      <c r="C974" s="9">
        <v>77.02413324</v>
      </c>
      <c r="D974" s="10">
        <v>20654956</v>
      </c>
      <c r="E974" s="10">
        <v>20731541</v>
      </c>
      <c r="F974" s="11">
        <v>0.076585</v>
      </c>
    </row>
    <row r="975" ht="12.75" spans="1:6">
      <c r="A975" s="9" t="s">
        <v>1017</v>
      </c>
      <c r="B975" s="8" t="s">
        <v>943</v>
      </c>
      <c r="C975" s="9">
        <v>77.4417328</v>
      </c>
      <c r="D975" s="10">
        <v>20731541</v>
      </c>
      <c r="E975" s="10">
        <v>21016488</v>
      </c>
      <c r="F975" s="11">
        <v>0.284947</v>
      </c>
    </row>
    <row r="976" ht="12.75" spans="1:6">
      <c r="A976" s="9" t="s">
        <v>1018</v>
      </c>
      <c r="B976" s="8" t="s">
        <v>943</v>
      </c>
      <c r="C976" s="9">
        <v>80.84090179</v>
      </c>
      <c r="D976" s="10">
        <v>21016488</v>
      </c>
      <c r="E976" s="10">
        <v>21163206</v>
      </c>
      <c r="F976" s="11">
        <v>0.146718</v>
      </c>
    </row>
    <row r="977" ht="12.75" spans="1:6">
      <c r="A977" s="9" t="s">
        <v>1019</v>
      </c>
      <c r="B977" s="8" t="s">
        <v>943</v>
      </c>
      <c r="C977" s="9">
        <v>92.66741583</v>
      </c>
      <c r="D977" s="10">
        <v>21163206</v>
      </c>
      <c r="E977" s="10">
        <v>21169040</v>
      </c>
      <c r="F977" s="11">
        <v>0.005834</v>
      </c>
    </row>
    <row r="978" ht="12.75" spans="1:6">
      <c r="A978" s="9" t="s">
        <v>1020</v>
      </c>
      <c r="B978" s="8" t="s">
        <v>943</v>
      </c>
      <c r="C978" s="9">
        <v>97.82723881</v>
      </c>
      <c r="D978" s="10">
        <v>21169040</v>
      </c>
      <c r="E978" s="10">
        <v>21183274</v>
      </c>
      <c r="F978" s="11">
        <v>0.014234</v>
      </c>
    </row>
    <row r="979" ht="12.75" spans="1:6">
      <c r="A979" s="9" t="s">
        <v>1021</v>
      </c>
      <c r="B979" s="8" t="s">
        <v>943</v>
      </c>
      <c r="C979" s="9">
        <v>98.24483836</v>
      </c>
      <c r="D979" s="10">
        <v>21183274</v>
      </c>
      <c r="E979" s="10">
        <v>21196018</v>
      </c>
      <c r="F979" s="11">
        <v>0.012744</v>
      </c>
    </row>
    <row r="980" ht="12.75" spans="1:6">
      <c r="A980" s="9" t="s">
        <v>1022</v>
      </c>
      <c r="B980" s="8" t="s">
        <v>943</v>
      </c>
      <c r="C980" s="9">
        <v>99.92725279</v>
      </c>
      <c r="D980" s="10">
        <v>21196018</v>
      </c>
      <c r="E980" s="10">
        <v>21202033</v>
      </c>
      <c r="F980" s="11">
        <v>0.006015</v>
      </c>
    </row>
    <row r="981" ht="12.75" spans="1:6">
      <c r="A981" s="9" t="s">
        <v>1023</v>
      </c>
      <c r="B981" s="8" t="s">
        <v>943</v>
      </c>
      <c r="C981" s="9">
        <v>100.3448376</v>
      </c>
      <c r="D981" s="10">
        <v>21202033</v>
      </c>
      <c r="E981" s="10">
        <v>21231857</v>
      </c>
      <c r="F981" s="11">
        <v>0.029824</v>
      </c>
    </row>
    <row r="982" ht="12.75" spans="1:6">
      <c r="A982" s="9" t="s">
        <v>1024</v>
      </c>
      <c r="B982" s="8" t="s">
        <v>943</v>
      </c>
      <c r="C982" s="9">
        <v>103.7461526</v>
      </c>
      <c r="D982" s="10">
        <v>21231857</v>
      </c>
      <c r="E982" s="10">
        <v>21242322</v>
      </c>
      <c r="F982" s="11">
        <v>0.010465</v>
      </c>
    </row>
    <row r="983" ht="12.75" spans="1:6">
      <c r="A983" s="9" t="s">
        <v>1025</v>
      </c>
      <c r="B983" s="8" t="s">
        <v>943</v>
      </c>
      <c r="C983" s="9">
        <v>104.5833648</v>
      </c>
      <c r="D983" s="10">
        <v>21242322</v>
      </c>
      <c r="E983" s="10">
        <v>21247884</v>
      </c>
      <c r="F983" s="11">
        <v>0.005562</v>
      </c>
    </row>
    <row r="984" ht="12.75" spans="1:6">
      <c r="A984" s="9" t="s">
        <v>1026</v>
      </c>
      <c r="B984" s="8" t="s">
        <v>943</v>
      </c>
      <c r="C984" s="9">
        <v>105.8422954</v>
      </c>
      <c r="D984" s="10">
        <v>21247884</v>
      </c>
      <c r="E984" s="10">
        <v>21344157</v>
      </c>
      <c r="F984" s="11">
        <v>0.096273</v>
      </c>
    </row>
    <row r="985" ht="12.75" spans="1:6">
      <c r="A985" s="9" t="s">
        <v>1027</v>
      </c>
      <c r="B985" s="8" t="s">
        <v>943</v>
      </c>
      <c r="C985" s="9">
        <v>106.6795676</v>
      </c>
      <c r="D985" s="10">
        <v>21344157</v>
      </c>
      <c r="E985" s="10">
        <v>21379073</v>
      </c>
      <c r="F985" s="11">
        <v>0.034916</v>
      </c>
    </row>
    <row r="986" ht="12.75" spans="1:6">
      <c r="A986" s="9" t="s">
        <v>1028</v>
      </c>
      <c r="B986" s="8" t="s">
        <v>943</v>
      </c>
      <c r="C986" s="9">
        <v>107.5168398</v>
      </c>
      <c r="D986" s="10">
        <v>21379073</v>
      </c>
      <c r="E986" s="10">
        <v>21539113</v>
      </c>
      <c r="F986" s="11">
        <v>0.16004</v>
      </c>
    </row>
    <row r="987" ht="12.75" spans="1:6">
      <c r="A987" s="9" t="s">
        <v>1029</v>
      </c>
      <c r="B987" s="8" t="s">
        <v>943</v>
      </c>
      <c r="C987" s="9">
        <v>107.9344541</v>
      </c>
      <c r="D987" s="10">
        <v>21539113</v>
      </c>
      <c r="E987" s="10">
        <v>22388044</v>
      </c>
      <c r="F987" s="11">
        <v>0.848931</v>
      </c>
    </row>
    <row r="988" ht="12.75" spans="1:6">
      <c r="A988" s="9" t="s">
        <v>1030</v>
      </c>
      <c r="B988" s="8" t="s">
        <v>943</v>
      </c>
      <c r="C988" s="9">
        <v>110.9027927</v>
      </c>
      <c r="D988" s="10">
        <v>22388044</v>
      </c>
      <c r="E988" s="10">
        <v>23149511</v>
      </c>
      <c r="F988" s="11">
        <v>0.761467</v>
      </c>
    </row>
    <row r="989" ht="12.75" spans="1:6">
      <c r="A989" s="9" t="s">
        <v>1031</v>
      </c>
      <c r="B989" s="8" t="s">
        <v>943</v>
      </c>
      <c r="C989" s="9">
        <v>111.7400649</v>
      </c>
      <c r="D989" s="10">
        <v>23149511</v>
      </c>
      <c r="E989" s="10">
        <v>23190928</v>
      </c>
      <c r="F989" s="11">
        <v>0.041417</v>
      </c>
    </row>
    <row r="990" ht="12.75" spans="1:6">
      <c r="A990" s="9" t="s">
        <v>1032</v>
      </c>
      <c r="B990" s="8" t="s">
        <v>943</v>
      </c>
      <c r="C990" s="9">
        <v>112.5774571</v>
      </c>
      <c r="D990" s="10">
        <v>23190928</v>
      </c>
      <c r="E990" s="10">
        <v>23301622</v>
      </c>
      <c r="F990" s="11">
        <v>0.110694</v>
      </c>
    </row>
    <row r="991" ht="12.75" spans="1:6">
      <c r="A991" s="9" t="s">
        <v>1033</v>
      </c>
      <c r="B991" s="8" t="s">
        <v>943</v>
      </c>
      <c r="C991" s="9">
        <v>113.4147893</v>
      </c>
      <c r="D991" s="10">
        <v>23301622</v>
      </c>
      <c r="E991" s="10">
        <v>23327364</v>
      </c>
      <c r="F991" s="11">
        <v>0.025742</v>
      </c>
    </row>
    <row r="992" ht="12.75" spans="1:6">
      <c r="A992" s="9" t="s">
        <v>1034</v>
      </c>
      <c r="B992" s="8" t="s">
        <v>943</v>
      </c>
      <c r="C992" s="9">
        <v>113.832433</v>
      </c>
      <c r="D992" s="10">
        <v>23327364</v>
      </c>
      <c r="E992" s="10">
        <v>23499565</v>
      </c>
      <c r="F992" s="11">
        <v>0.172201</v>
      </c>
    </row>
    <row r="993" ht="12.75" spans="1:6">
      <c r="A993" s="9" t="s">
        <v>1035</v>
      </c>
      <c r="B993" s="8" t="s">
        <v>943</v>
      </c>
      <c r="C993" s="9">
        <v>114.6697652</v>
      </c>
      <c r="D993" s="10">
        <v>23499565</v>
      </c>
      <c r="E993" s="10">
        <v>23643010</v>
      </c>
      <c r="F993" s="11">
        <v>0.143445</v>
      </c>
    </row>
    <row r="994" ht="12.75" spans="1:6">
      <c r="A994" s="9" t="s">
        <v>1036</v>
      </c>
      <c r="B994" s="8" t="s">
        <v>943</v>
      </c>
      <c r="C994" s="9">
        <v>115.0873942</v>
      </c>
      <c r="D994" s="10">
        <v>23643010</v>
      </c>
      <c r="E994" s="10">
        <v>23753716</v>
      </c>
      <c r="F994" s="11">
        <v>0.110706</v>
      </c>
    </row>
    <row r="995" ht="12.75" spans="1:6">
      <c r="A995" s="9" t="s">
        <v>1037</v>
      </c>
      <c r="B995" s="8" t="s">
        <v>943</v>
      </c>
      <c r="C995" s="9">
        <v>115.5050084</v>
      </c>
      <c r="D995" s="10">
        <v>23753716</v>
      </c>
      <c r="E995" s="10">
        <v>24209460</v>
      </c>
      <c r="F995" s="11">
        <v>0.455744</v>
      </c>
    </row>
    <row r="996" ht="12.75" spans="1:6">
      <c r="A996" s="9" t="s">
        <v>1038</v>
      </c>
      <c r="B996" s="8" t="s">
        <v>943</v>
      </c>
      <c r="C996" s="9">
        <v>115.922608</v>
      </c>
      <c r="D996" s="10">
        <v>24209460</v>
      </c>
      <c r="E996" s="10">
        <v>24229523</v>
      </c>
      <c r="F996" s="11">
        <v>0.020063</v>
      </c>
    </row>
    <row r="997" ht="12.75" spans="1:6">
      <c r="A997" s="9" t="s">
        <v>1039</v>
      </c>
      <c r="B997" s="8" t="s">
        <v>943</v>
      </c>
      <c r="C997" s="9">
        <v>116.3401928</v>
      </c>
      <c r="D997" s="10">
        <v>24229523</v>
      </c>
      <c r="E997" s="10">
        <v>24232668</v>
      </c>
      <c r="F997" s="11">
        <v>0.003145</v>
      </c>
    </row>
    <row r="998" ht="12.75" spans="1:6">
      <c r="A998" s="9" t="s">
        <v>1040</v>
      </c>
      <c r="B998" s="8" t="s">
        <v>943</v>
      </c>
      <c r="C998" s="9">
        <v>116.757763</v>
      </c>
      <c r="D998" s="10">
        <v>24232668</v>
      </c>
      <c r="E998" s="10">
        <v>24248026</v>
      </c>
      <c r="F998" s="11">
        <v>0.015358</v>
      </c>
    </row>
    <row r="999" ht="12.75" spans="1:6">
      <c r="A999" s="9" t="s">
        <v>1041</v>
      </c>
      <c r="B999" s="8" t="s">
        <v>943</v>
      </c>
      <c r="C999" s="9">
        <v>117.1753331</v>
      </c>
      <c r="D999" s="10">
        <v>24248026</v>
      </c>
      <c r="E999" s="10">
        <v>24360249</v>
      </c>
      <c r="F999" s="11">
        <v>0.112223</v>
      </c>
    </row>
    <row r="1000" ht="12.75" spans="1:6">
      <c r="A1000" s="9" t="s">
        <v>1042</v>
      </c>
      <c r="B1000" s="8" t="s">
        <v>943</v>
      </c>
      <c r="C1000" s="9">
        <v>118.433989</v>
      </c>
      <c r="D1000" s="10">
        <v>24360249</v>
      </c>
      <c r="E1000" s="10">
        <v>24806303</v>
      </c>
      <c r="F1000" s="11">
        <v>0.446054</v>
      </c>
    </row>
    <row r="1001" ht="12.75" spans="1:6">
      <c r="A1001" s="9" t="s">
        <v>1043</v>
      </c>
      <c r="B1001" s="8" t="s">
        <v>943</v>
      </c>
      <c r="C1001" s="9">
        <v>119.2710814</v>
      </c>
      <c r="D1001" s="10">
        <v>24806303</v>
      </c>
      <c r="E1001" s="10">
        <v>24938076</v>
      </c>
      <c r="F1001" s="11">
        <v>0.131773</v>
      </c>
    </row>
    <row r="1002" ht="12.75" spans="1:6">
      <c r="A1002" s="9" t="s">
        <v>1044</v>
      </c>
      <c r="B1002" s="8" t="s">
        <v>943</v>
      </c>
      <c r="C1002" s="9">
        <v>120.1081738</v>
      </c>
      <c r="D1002" s="10">
        <v>24938076</v>
      </c>
      <c r="E1002" s="10">
        <v>25318552</v>
      </c>
      <c r="F1002" s="11">
        <v>0.380476</v>
      </c>
    </row>
    <row r="1003" ht="12.75" spans="1:6">
      <c r="A1003" s="9" t="s">
        <v>1045</v>
      </c>
      <c r="B1003" s="8" t="s">
        <v>943</v>
      </c>
      <c r="C1003" s="9">
        <v>122.2155001</v>
      </c>
      <c r="D1003" s="10">
        <v>25318552</v>
      </c>
      <c r="E1003" s="10">
        <v>25501852</v>
      </c>
      <c r="F1003" s="11">
        <v>0.1833</v>
      </c>
    </row>
    <row r="1004" ht="12.75" spans="1:6">
      <c r="A1004" s="9" t="s">
        <v>1046</v>
      </c>
      <c r="B1004" s="8" t="s">
        <v>943</v>
      </c>
      <c r="C1004" s="9">
        <v>123.0524727</v>
      </c>
      <c r="D1004" s="10">
        <v>25501852</v>
      </c>
      <c r="E1004" s="10">
        <v>25538280</v>
      </c>
      <c r="F1004" s="11">
        <v>0.036428</v>
      </c>
    </row>
    <row r="1005" ht="12.75" spans="1:6">
      <c r="A1005" s="9" t="s">
        <v>1047</v>
      </c>
      <c r="B1005" s="8" t="s">
        <v>943</v>
      </c>
      <c r="C1005" s="9">
        <v>123.8894453</v>
      </c>
      <c r="D1005" s="10">
        <v>25538280</v>
      </c>
      <c r="E1005" s="10">
        <v>26514621</v>
      </c>
      <c r="F1005" s="11">
        <v>0.976341</v>
      </c>
    </row>
    <row r="1006" ht="13.5" spans="1:6">
      <c r="A1006" s="15" t="s">
        <v>1048</v>
      </c>
      <c r="B1006" s="16" t="s">
        <v>943</v>
      </c>
      <c r="C1006" s="15">
        <v>127.2896865</v>
      </c>
      <c r="D1006" s="17">
        <v>26514621</v>
      </c>
      <c r="E1006" s="17">
        <v>27106780</v>
      </c>
      <c r="F1006" s="18">
        <v>0.592159</v>
      </c>
    </row>
    <row r="1007" ht="12.75" spans="1:6">
      <c r="A1007" s="19" t="s">
        <v>1049</v>
      </c>
      <c r="B1007" s="8"/>
      <c r="C1007" s="9"/>
      <c r="D1007" s="10"/>
      <c r="E1007" s="10"/>
      <c r="F1007" s="11"/>
    </row>
  </sheetData>
  <autoFilter ref="A2:F1007">
    <sortState ref="A2:F1007">
      <sortCondition ref="A2"/>
    </sortState>
    <extLst/>
  </autoFilter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liang</cp:lastModifiedBy>
  <dcterms:created xsi:type="dcterms:W3CDTF">2019-07-14T01:53:00Z</dcterms:created>
  <dcterms:modified xsi:type="dcterms:W3CDTF">2020-10-29T05:55:32Z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