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dvig/Documents/Artiklar_Hedvig/"/>
    </mc:Choice>
  </mc:AlternateContent>
  <xr:revisionPtr revIDLastSave="0" documentId="13_ncr:1_{34E985C5-D4F6-4140-8105-10A0DF7CDEBF}" xr6:coauthVersionLast="36" xr6:coauthVersionMax="36" xr10:uidLastSave="{00000000-0000-0000-0000-000000000000}"/>
  <bookViews>
    <workbookView xWindow="11880" yWindow="5900" windowWidth="27840" windowHeight="17060" xr2:uid="{7FC48333-4C51-B94C-90A0-2C2CF7E3425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<sst xmlns="http://schemas.openxmlformats.org/spreadsheetml/2006/main" count="134" uniqueCount="92">
  <si>
    <t>Farm</t>
  </si>
  <si>
    <t xml:space="preserve">Id </t>
  </si>
  <si>
    <t>Sampled, year</t>
  </si>
  <si>
    <t>Cq-value</t>
  </si>
  <si>
    <t>Year</t>
  </si>
  <si>
    <t>Location</t>
  </si>
  <si>
    <t>Number of pigs</t>
  </si>
  <si>
    <t>A</t>
  </si>
  <si>
    <t>Central Swe</t>
  </si>
  <si>
    <t>n = 11</t>
  </si>
  <si>
    <t>low</t>
  </si>
  <si>
    <t>B</t>
  </si>
  <si>
    <t>n = 3</t>
  </si>
  <si>
    <t>low – high</t>
  </si>
  <si>
    <t>C</t>
  </si>
  <si>
    <t>high</t>
  </si>
  <si>
    <t>D</t>
  </si>
  <si>
    <t>South of Swe</t>
  </si>
  <si>
    <t>n = 5</t>
  </si>
  <si>
    <t>moderate – high</t>
  </si>
  <si>
    <t>E</t>
  </si>
  <si>
    <t>F</t>
  </si>
  <si>
    <t>n = 2</t>
  </si>
  <si>
    <t>undetectable</t>
  </si>
  <si>
    <t>9128R-A1</t>
  </si>
  <si>
    <t>9128R-A2</t>
  </si>
  <si>
    <t>9128R-A3</t>
  </si>
  <si>
    <t>9128R-A4</t>
  </si>
  <si>
    <t>9128R-A5</t>
  </si>
  <si>
    <t>9128R-A6</t>
  </si>
  <si>
    <t>9128R-A7</t>
  </si>
  <si>
    <t>9128R-A8</t>
  </si>
  <si>
    <t>9128R-A9</t>
  </si>
  <si>
    <t>9128R-A10</t>
  </si>
  <si>
    <t>9128R-A11</t>
  </si>
  <si>
    <t xml:space="preserve"> 2012 - 1</t>
  </si>
  <si>
    <t xml:space="preserve"> 2012 - 2</t>
  </si>
  <si>
    <t xml:space="preserve"> 2012 - 3</t>
  </si>
  <si>
    <t>91216-1</t>
  </si>
  <si>
    <t>91216-2</t>
  </si>
  <si>
    <t xml:space="preserve"> 4975 - 1</t>
  </si>
  <si>
    <t>M1</t>
  </si>
  <si>
    <t>M2</t>
  </si>
  <si>
    <t>M3</t>
  </si>
  <si>
    <t>M4</t>
  </si>
  <si>
    <t>M5</t>
  </si>
  <si>
    <t>17034-1</t>
  </si>
  <si>
    <t>17034-2</t>
  </si>
  <si>
    <t>17034-3</t>
  </si>
  <si>
    <t>17034-4</t>
  </si>
  <si>
    <t>17034-5</t>
  </si>
  <si>
    <t>Sex</t>
  </si>
  <si>
    <t>Cq mean NS3</t>
  </si>
  <si>
    <t>Cq mean NS5B</t>
  </si>
  <si>
    <t>Bällsta 2017-11-09</t>
  </si>
  <si>
    <t>931-k</t>
  </si>
  <si>
    <t>Bällsta 2017-11-10</t>
  </si>
  <si>
    <t>912-k</t>
  </si>
  <si>
    <t>Bällsta 2018-01-25</t>
  </si>
  <si>
    <t>4975 -k</t>
  </si>
  <si>
    <t>Mjällby 2018-02-27</t>
  </si>
  <si>
    <t>299-k</t>
  </si>
  <si>
    <t>Mjällby 2018-02-28</t>
  </si>
  <si>
    <t>294-k</t>
  </si>
  <si>
    <t>Kinnsta 2018-03-21</t>
  </si>
  <si>
    <t>8086-k</t>
  </si>
  <si>
    <t>Lövsta 2018-06-11</t>
  </si>
  <si>
    <t>Kinnsta 2017-03-21</t>
  </si>
  <si>
    <t>4938 1</t>
  </si>
  <si>
    <t>Kinnsta 2017-03-22</t>
  </si>
  <si>
    <t>4938 2</t>
  </si>
  <si>
    <t>Kinnsta 2017-03-23</t>
  </si>
  <si>
    <t>4938 3</t>
  </si>
  <si>
    <t>Kinnsta 2017-09-07</t>
  </si>
  <si>
    <t>8086 1</t>
  </si>
  <si>
    <t>Kinnsta 2017-09-08</t>
  </si>
  <si>
    <t>8086 2</t>
  </si>
  <si>
    <t>Björnarbo 2017-10-09</t>
  </si>
  <si>
    <t>Lövsta 2017-10-23</t>
  </si>
  <si>
    <t>1787 1</t>
  </si>
  <si>
    <t>1787 2</t>
  </si>
  <si>
    <t>Lövsta 2017-10-25</t>
  </si>
  <si>
    <t>18268 1</t>
  </si>
  <si>
    <t>Lövsta 2017-10-26</t>
  </si>
  <si>
    <t>18268 2</t>
  </si>
  <si>
    <t>Lövsta 2017-10-27</t>
  </si>
  <si>
    <t>18268 3</t>
  </si>
  <si>
    <t>Gamleby 2018-03-18</t>
  </si>
  <si>
    <t>3387 1</t>
  </si>
  <si>
    <t>3387 2</t>
  </si>
  <si>
    <t>Age (days)</t>
  </si>
  <si>
    <t xml:space="preserve">unknown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</si>
</sst>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3" fontId="0" fillId="3" borderId="1" xfId="0" applyNumberFormat="1" applyFont="1" applyFill="1" applyBorder="1"/>
    <xf numFmtId="17" fontId="0" fillId="3" borderId="1" xfId="0" applyNumberFormat="1" applyFont="1" applyFill="1" applyBorder="1"/>
    <xf numFmtId="14" fontId="0" fillId="0" borderId="1" xfId="0" applyNumberFormat="1" applyFont="1" applyBorder="1"/>
    <xf numFmtId="14" fontId="0" fillId="3" borderId="1" xfId="0" applyNumberFormat="1" applyFont="1" applyFill="1" applyBorder="1"/>
    <xf numFmtId="14" fontId="0" fillId="0" borderId="0" xfId="0" applyNumberForma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AEC0-EBF3-7347-9928-FDE3357E7F61}">
  <dimension ref="B4:Q44"/>
  <sheetViews>
    <sheetView tabSelected="1" workbookViewId="0">
      <selection activeCell="H8" sqref="H8"/>
    </sheetView>
  </sheetViews>
  <sheetFormatPr baseColWidth="10" defaultRowHeight="16" x14ac:dyDescent="0.2"/>
  <cols>
    <col min="4" max="4" width="37.5" customWidth="1"/>
    <col min="5" max="5" width="13.1640625" customWidth="1"/>
    <col min="6" max="6" width="13.6640625" customWidth="1"/>
    <col min="7" max="7" width="14.5" customWidth="1"/>
  </cols>
  <sheetData>
    <row r="4" spans="2:17" x14ac:dyDescent="0.2">
      <c r="B4" t="s">
        <v>0</v>
      </c>
      <c r="C4" t="s">
        <v>1</v>
      </c>
      <c r="D4" t="s">
        <v>2</v>
      </c>
      <c r="E4" t="s">
        <v>52</v>
      </c>
      <c r="F4" t="s">
        <v>53</v>
      </c>
      <c r="G4" t="s">
        <v>90</v>
      </c>
      <c r="H4" t="s">
        <v>51</v>
      </c>
    </row>
    <row r="5" spans="2:17" x14ac:dyDescent="0.2">
      <c r="B5" t="s">
        <v>7</v>
      </c>
      <c r="C5" t="s">
        <v>24</v>
      </c>
      <c r="D5" s="12">
        <v>38231</v>
      </c>
      <c r="E5">
        <v>37.869999999999997</v>
      </c>
      <c r="H5" t="s">
        <v>91</v>
      </c>
    </row>
    <row r="6" spans="2:17" x14ac:dyDescent="0.2">
      <c r="B6" t="s">
        <v>7</v>
      </c>
      <c r="C6" t="s">
        <v>25</v>
      </c>
      <c r="D6" s="12">
        <v>38231</v>
      </c>
      <c r="E6">
        <v>34.619999999999997</v>
      </c>
      <c r="H6" t="s">
        <v>91</v>
      </c>
    </row>
    <row r="7" spans="2:17" x14ac:dyDescent="0.2">
      <c r="B7" t="s">
        <v>7</v>
      </c>
      <c r="C7" t="s">
        <v>26</v>
      </c>
      <c r="D7" s="12">
        <v>38231</v>
      </c>
      <c r="E7">
        <v>33.94</v>
      </c>
      <c r="H7" t="s">
        <v>91</v>
      </c>
    </row>
    <row r="8" spans="2:17" x14ac:dyDescent="0.2">
      <c r="B8" t="s">
        <v>7</v>
      </c>
      <c r="C8" t="s">
        <v>27</v>
      </c>
      <c r="D8" s="13">
        <v>38231</v>
      </c>
      <c r="E8">
        <v>33.049999999999997</v>
      </c>
    </row>
    <row r="9" spans="2:17" x14ac:dyDescent="0.2">
      <c r="B9" t="s">
        <v>7</v>
      </c>
      <c r="C9" t="s">
        <v>28</v>
      </c>
      <c r="D9" s="12">
        <v>38231</v>
      </c>
      <c r="E9">
        <v>23.63</v>
      </c>
    </row>
    <row r="10" spans="2:17" x14ac:dyDescent="0.2">
      <c r="B10" t="s">
        <v>7</v>
      </c>
      <c r="C10" t="s">
        <v>29</v>
      </c>
      <c r="D10" s="12">
        <v>38231</v>
      </c>
      <c r="E10">
        <v>34.130000000000003</v>
      </c>
    </row>
    <row r="11" spans="2:17" x14ac:dyDescent="0.2">
      <c r="B11" t="s">
        <v>7</v>
      </c>
      <c r="C11" t="s">
        <v>30</v>
      </c>
      <c r="D11" s="12">
        <v>38231</v>
      </c>
      <c r="E11">
        <v>35.11</v>
      </c>
    </row>
    <row r="12" spans="2:17" x14ac:dyDescent="0.2">
      <c r="B12" t="s">
        <v>7</v>
      </c>
      <c r="C12" t="s">
        <v>31</v>
      </c>
      <c r="D12" s="12">
        <v>38231</v>
      </c>
      <c r="E12">
        <v>34.340000000000003</v>
      </c>
    </row>
    <row r="13" spans="2:17" x14ac:dyDescent="0.2">
      <c r="B13" t="s">
        <v>7</v>
      </c>
      <c r="C13" t="s">
        <v>32</v>
      </c>
      <c r="D13" s="12">
        <v>38231</v>
      </c>
      <c r="E13">
        <v>33.76</v>
      </c>
    </row>
    <row r="14" spans="2:17" x14ac:dyDescent="0.2">
      <c r="B14" t="s">
        <v>7</v>
      </c>
      <c r="C14" t="s">
        <v>33</v>
      </c>
      <c r="D14" s="12">
        <v>38231</v>
      </c>
      <c r="E14">
        <v>35.229999999999997</v>
      </c>
    </row>
    <row r="15" spans="2:17" x14ac:dyDescent="0.2">
      <c r="B15" t="s">
        <v>7</v>
      </c>
      <c r="C15" t="s">
        <v>34</v>
      </c>
      <c r="D15" s="12">
        <v>38231</v>
      </c>
      <c r="E15">
        <v>34.729999999999997</v>
      </c>
      <c r="O15" s="6" t="s">
        <v>54</v>
      </c>
      <c r="P15" s="6" t="s">
        <v>55</v>
      </c>
      <c r="Q15">
        <v>0</v>
      </c>
    </row>
    <row r="16" spans="2:17" x14ac:dyDescent="0.2">
      <c r="B16" t="s">
        <v>11</v>
      </c>
      <c r="C16" s="5" t="s">
        <v>35</v>
      </c>
      <c r="D16">
        <v>2011</v>
      </c>
      <c r="E16">
        <v>31.19</v>
      </c>
      <c r="O16" s="7" t="s">
        <v>56</v>
      </c>
      <c r="P16" s="7" t="s">
        <v>57</v>
      </c>
      <c r="Q16">
        <v>0</v>
      </c>
    </row>
    <row r="17" spans="2:17" x14ac:dyDescent="0.2">
      <c r="B17" t="s">
        <v>11</v>
      </c>
      <c r="C17" t="s">
        <v>36</v>
      </c>
      <c r="D17">
        <v>2011</v>
      </c>
      <c r="E17">
        <v>27.58</v>
      </c>
      <c r="O17" s="6" t="s">
        <v>58</v>
      </c>
      <c r="P17" s="6" t="s">
        <v>59</v>
      </c>
      <c r="Q17">
        <v>0</v>
      </c>
    </row>
    <row r="18" spans="2:17" x14ac:dyDescent="0.2">
      <c r="B18" t="s">
        <v>11</v>
      </c>
      <c r="C18" t="s">
        <v>37</v>
      </c>
      <c r="D18">
        <v>2011</v>
      </c>
      <c r="E18">
        <v>20.23</v>
      </c>
      <c r="O18" s="7" t="s">
        <v>60</v>
      </c>
      <c r="P18" s="7" t="s">
        <v>61</v>
      </c>
      <c r="Q18">
        <v>0</v>
      </c>
    </row>
    <row r="19" spans="2:17" x14ac:dyDescent="0.2">
      <c r="B19" t="s">
        <v>14</v>
      </c>
      <c r="C19" t="s">
        <v>38</v>
      </c>
      <c r="D19">
        <v>2017</v>
      </c>
      <c r="E19">
        <v>25.75</v>
      </c>
      <c r="F19">
        <v>28.22</v>
      </c>
      <c r="O19" s="6" t="s">
        <v>62</v>
      </c>
      <c r="P19" s="6" t="s">
        <v>63</v>
      </c>
      <c r="Q19">
        <v>0</v>
      </c>
    </row>
    <row r="20" spans="2:17" x14ac:dyDescent="0.2">
      <c r="B20" t="s">
        <v>14</v>
      </c>
      <c r="C20" t="s">
        <v>39</v>
      </c>
      <c r="D20">
        <v>2017</v>
      </c>
      <c r="E20">
        <v>26.04</v>
      </c>
      <c r="F20">
        <v>26.85</v>
      </c>
      <c r="O20" s="7" t="s">
        <v>64</v>
      </c>
      <c r="P20" s="7" t="s">
        <v>65</v>
      </c>
      <c r="Q20">
        <v>0</v>
      </c>
    </row>
    <row r="21" spans="2:17" x14ac:dyDescent="0.2">
      <c r="B21" t="s">
        <v>14</v>
      </c>
      <c r="C21" s="5" t="s">
        <v>40</v>
      </c>
      <c r="D21">
        <v>2017</v>
      </c>
      <c r="E21">
        <v>21.29</v>
      </c>
      <c r="F21">
        <v>21.04</v>
      </c>
      <c r="O21" s="6" t="s">
        <v>66</v>
      </c>
      <c r="P21" s="8">
        <v>390</v>
      </c>
      <c r="Q21">
        <v>0</v>
      </c>
    </row>
    <row r="22" spans="2:17" x14ac:dyDescent="0.2">
      <c r="B22" t="s">
        <v>16</v>
      </c>
      <c r="C22" t="s">
        <v>41</v>
      </c>
      <c r="D22">
        <v>2017</v>
      </c>
      <c r="E22">
        <v>28.15</v>
      </c>
      <c r="F22">
        <v>27.2</v>
      </c>
      <c r="O22" s="7" t="s">
        <v>66</v>
      </c>
      <c r="P22" s="7">
        <v>368</v>
      </c>
      <c r="Q22">
        <v>0</v>
      </c>
    </row>
    <row r="23" spans="2:17" x14ac:dyDescent="0.2">
      <c r="B23" t="s">
        <v>16</v>
      </c>
      <c r="C23" t="s">
        <v>42</v>
      </c>
      <c r="D23">
        <v>2017</v>
      </c>
      <c r="E23">
        <v>28.02</v>
      </c>
      <c r="F23">
        <v>26.78</v>
      </c>
    </row>
    <row r="24" spans="2:17" x14ac:dyDescent="0.2">
      <c r="B24" t="s">
        <v>16</v>
      </c>
      <c r="C24" t="s">
        <v>43</v>
      </c>
      <c r="D24">
        <v>2017</v>
      </c>
      <c r="E24">
        <v>26.53</v>
      </c>
      <c r="F24">
        <v>25.82</v>
      </c>
    </row>
    <row r="25" spans="2:17" x14ac:dyDescent="0.2">
      <c r="B25" t="s">
        <v>16</v>
      </c>
      <c r="C25" t="s">
        <v>44</v>
      </c>
      <c r="D25">
        <v>2017</v>
      </c>
      <c r="E25">
        <v>23.22</v>
      </c>
      <c r="F25">
        <v>22.26</v>
      </c>
    </row>
    <row r="26" spans="2:17" x14ac:dyDescent="0.2">
      <c r="B26" t="s">
        <v>16</v>
      </c>
      <c r="C26" t="s">
        <v>45</v>
      </c>
      <c r="D26">
        <v>2017</v>
      </c>
      <c r="E26">
        <v>30.08</v>
      </c>
      <c r="F26">
        <v>29.05</v>
      </c>
    </row>
    <row r="27" spans="2:17" x14ac:dyDescent="0.2">
      <c r="B27" t="s">
        <v>20</v>
      </c>
      <c r="C27" t="s">
        <v>46</v>
      </c>
      <c r="D27">
        <v>2018</v>
      </c>
      <c r="E27">
        <v>27.43</v>
      </c>
      <c r="F27">
        <v>25.89</v>
      </c>
      <c r="O27" s="6" t="s">
        <v>67</v>
      </c>
      <c r="P27" s="9" t="s">
        <v>68</v>
      </c>
      <c r="Q27">
        <v>0</v>
      </c>
    </row>
    <row r="28" spans="2:17" x14ac:dyDescent="0.2">
      <c r="B28" t="s">
        <v>20</v>
      </c>
      <c r="C28" t="s">
        <v>47</v>
      </c>
      <c r="D28">
        <v>2018</v>
      </c>
      <c r="E28">
        <v>23.37</v>
      </c>
      <c r="F28">
        <v>26.72</v>
      </c>
      <c r="O28" s="7" t="s">
        <v>69</v>
      </c>
      <c r="P28" s="7" t="s">
        <v>70</v>
      </c>
      <c r="Q28">
        <v>0</v>
      </c>
    </row>
    <row r="29" spans="2:17" x14ac:dyDescent="0.2">
      <c r="B29" t="s">
        <v>20</v>
      </c>
      <c r="C29" t="s">
        <v>48</v>
      </c>
      <c r="D29">
        <v>2018</v>
      </c>
      <c r="E29">
        <v>25.22</v>
      </c>
      <c r="F29">
        <v>29.64</v>
      </c>
      <c r="O29" s="6" t="s">
        <v>71</v>
      </c>
      <c r="P29" s="6" t="s">
        <v>72</v>
      </c>
      <c r="Q29">
        <v>0</v>
      </c>
    </row>
    <row r="30" spans="2:17" x14ac:dyDescent="0.2">
      <c r="B30" t="s">
        <v>20</v>
      </c>
      <c r="C30" t="s">
        <v>49</v>
      </c>
      <c r="D30">
        <v>2018</v>
      </c>
      <c r="E30">
        <v>22.19</v>
      </c>
      <c r="F30">
        <v>25.38</v>
      </c>
      <c r="O30" s="10" t="s">
        <v>73</v>
      </c>
      <c r="P30" s="7" t="s">
        <v>74</v>
      </c>
      <c r="Q30">
        <v>0</v>
      </c>
    </row>
    <row r="31" spans="2:17" x14ac:dyDescent="0.2">
      <c r="B31" t="s">
        <v>20</v>
      </c>
      <c r="C31" t="s">
        <v>50</v>
      </c>
      <c r="D31">
        <v>2018</v>
      </c>
      <c r="E31">
        <v>23.74</v>
      </c>
      <c r="F31">
        <v>27.59</v>
      </c>
      <c r="O31" s="11" t="s">
        <v>75</v>
      </c>
      <c r="P31" s="6" t="s">
        <v>76</v>
      </c>
      <c r="Q31">
        <v>0</v>
      </c>
    </row>
    <row r="32" spans="2:17" x14ac:dyDescent="0.2">
      <c r="B32" t="s">
        <v>21</v>
      </c>
      <c r="C32">
        <v>886716</v>
      </c>
      <c r="D32">
        <v>2018</v>
      </c>
      <c r="E32">
        <v>0</v>
      </c>
      <c r="F32">
        <v>0</v>
      </c>
      <c r="O32" s="7" t="s">
        <v>77</v>
      </c>
      <c r="P32" s="7">
        <v>155</v>
      </c>
      <c r="Q32">
        <v>0</v>
      </c>
    </row>
    <row r="33" spans="2:17" x14ac:dyDescent="0.2">
      <c r="B33" t="s">
        <v>21</v>
      </c>
      <c r="C33">
        <v>12017</v>
      </c>
      <c r="D33">
        <v>2018</v>
      </c>
      <c r="E33">
        <v>0</v>
      </c>
      <c r="F33">
        <v>0</v>
      </c>
      <c r="O33" s="6" t="s">
        <v>78</v>
      </c>
      <c r="P33" s="6" t="s">
        <v>79</v>
      </c>
      <c r="Q33">
        <v>0</v>
      </c>
    </row>
    <row r="34" spans="2:17" x14ac:dyDescent="0.2">
      <c r="O34" s="7" t="s">
        <v>78</v>
      </c>
      <c r="P34" s="7" t="s">
        <v>80</v>
      </c>
      <c r="Q34">
        <v>0</v>
      </c>
    </row>
    <row r="35" spans="2:17" x14ac:dyDescent="0.2">
      <c r="O35" s="6" t="s">
        <v>81</v>
      </c>
      <c r="P35" s="6" t="s">
        <v>82</v>
      </c>
      <c r="Q35">
        <v>0</v>
      </c>
    </row>
    <row r="36" spans="2:17" x14ac:dyDescent="0.2">
      <c r="O36" s="7" t="s">
        <v>83</v>
      </c>
      <c r="P36" s="7" t="s">
        <v>84</v>
      </c>
      <c r="Q36">
        <v>0</v>
      </c>
    </row>
    <row r="37" spans="2:17" x14ac:dyDescent="0.2">
      <c r="O37" s="6" t="s">
        <v>85</v>
      </c>
      <c r="P37" s="6" t="s">
        <v>86</v>
      </c>
      <c r="Q37">
        <v>0</v>
      </c>
    </row>
    <row r="38" spans="2:17" ht="34" x14ac:dyDescent="0.2">
      <c r="J38" s="1" t="s">
        <v>0</v>
      </c>
      <c r="K38" s="1" t="s">
        <v>4</v>
      </c>
      <c r="L38" s="1" t="s">
        <v>5</v>
      </c>
      <c r="M38" s="1" t="s">
        <v>6</v>
      </c>
      <c r="N38" s="1" t="s">
        <v>3</v>
      </c>
      <c r="O38" s="7" t="s">
        <v>87</v>
      </c>
      <c r="P38" s="7" t="s">
        <v>88</v>
      </c>
      <c r="Q38">
        <v>0</v>
      </c>
    </row>
    <row r="39" spans="2:17" ht="17" x14ac:dyDescent="0.2">
      <c r="J39" s="2" t="s">
        <v>7</v>
      </c>
      <c r="K39" s="3">
        <v>2004</v>
      </c>
      <c r="L39" s="2" t="s">
        <v>8</v>
      </c>
      <c r="M39" s="2" t="s">
        <v>9</v>
      </c>
      <c r="N39" s="2" t="s">
        <v>10</v>
      </c>
      <c r="O39" s="6" t="s">
        <v>87</v>
      </c>
      <c r="P39" s="9" t="s">
        <v>89</v>
      </c>
      <c r="Q39">
        <v>0</v>
      </c>
    </row>
    <row r="40" spans="2:17" ht="17" x14ac:dyDescent="0.2">
      <c r="J40" s="4" t="s">
        <v>11</v>
      </c>
      <c r="K40" s="1">
        <v>2012</v>
      </c>
      <c r="L40" s="4" t="s">
        <v>8</v>
      </c>
      <c r="M40" s="4" t="s">
        <v>12</v>
      </c>
      <c r="N40" s="4" t="s">
        <v>13</v>
      </c>
    </row>
    <row r="41" spans="2:17" ht="17" x14ac:dyDescent="0.2">
      <c r="J41" s="2" t="s">
        <v>14</v>
      </c>
      <c r="K41" s="3">
        <v>2017</v>
      </c>
      <c r="L41" s="2" t="s">
        <v>8</v>
      </c>
      <c r="M41" s="2" t="s">
        <v>12</v>
      </c>
      <c r="N41" s="2" t="s">
        <v>15</v>
      </c>
    </row>
    <row r="42" spans="2:17" ht="34" x14ac:dyDescent="0.2">
      <c r="J42" s="4" t="s">
        <v>16</v>
      </c>
      <c r="K42" s="1">
        <v>2017</v>
      </c>
      <c r="L42" s="4" t="s">
        <v>17</v>
      </c>
      <c r="M42" s="4" t="s">
        <v>18</v>
      </c>
      <c r="N42" s="4" t="s">
        <v>19</v>
      </c>
    </row>
    <row r="43" spans="2:17" ht="17" x14ac:dyDescent="0.2">
      <c r="J43" s="2" t="s">
        <v>20</v>
      </c>
      <c r="K43" s="3">
        <v>2018</v>
      </c>
      <c r="L43" s="2" t="s">
        <v>8</v>
      </c>
      <c r="M43" s="2" t="s">
        <v>18</v>
      </c>
      <c r="N43" s="2" t="s">
        <v>15</v>
      </c>
    </row>
    <row r="44" spans="2:17" ht="17" x14ac:dyDescent="0.2">
      <c r="J44" s="4" t="s">
        <v>21</v>
      </c>
      <c r="K44" s="1">
        <v>2018</v>
      </c>
      <c r="L44" s="4" t="s">
        <v>8</v>
      </c>
      <c r="M44" s="4" t="s">
        <v>22</v>
      </c>
      <c r="N44" s="4" t="s">
        <v>23</v>
      </c>
    </row>
  </sheetData>
  <conditionalFormatting sqref="O27:O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2019-09-11T07:48:59Z</dcterms:created>
  <dcterms:modified xsi:type="dcterms:W3CDTF">2019-09-11T17:55:25Z</dcterms:modified>
</cp:coreProperties>
</file>